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gardenoed2/Desktop/Data_Smart/Book Documents/ch02/"/>
    </mc:Choice>
  </mc:AlternateContent>
  <bookViews>
    <workbookView xWindow="-27400" yWindow="1720" windowWidth="25600" windowHeight="16060" tabRatio="871" firstSheet="16" activeTab="23"/>
  </bookViews>
  <sheets>
    <sheet name="OfferInformation" sheetId="49" r:id="rId1"/>
    <sheet name="Transactions" sheetId="44" r:id="rId2"/>
    <sheet name="Pivot" sheetId="50" r:id="rId3"/>
    <sheet name="myPivot" sheetId="54" r:id="rId4"/>
    <sheet name="Matrix" sheetId="51" r:id="rId5"/>
    <sheet name="myMatrix" sheetId="55" r:id="rId6"/>
    <sheet name="4MC" sheetId="37" r:id="rId7"/>
    <sheet name="my4MC" sheetId="56" r:id="rId8"/>
    <sheet name="4MC - TopDealsByCluster" sheetId="7" r:id="rId9"/>
    <sheet name="my4MC-TopDealsByCluster" sheetId="57" r:id="rId10"/>
    <sheet name="Distances" sheetId="21" r:id="rId11"/>
    <sheet name="myDistances" sheetId="58" r:id="rId12"/>
    <sheet name="4MC Silhouette" sheetId="38" r:id="rId13"/>
    <sheet name="my4MC Silhouette" sheetId="59" r:id="rId14"/>
    <sheet name="5MC" sheetId="53" r:id="rId15"/>
    <sheet name="my5MC" sheetId="60" r:id="rId16"/>
    <sheet name="5MC - TopDealsByCluster" sheetId="47" r:id="rId17"/>
    <sheet name="my5MC-TopDealsByCluster" sheetId="61" r:id="rId18"/>
    <sheet name="5MC Silhouette" sheetId="34" r:id="rId19"/>
    <sheet name="my5MC Silhouette" sheetId="62" r:id="rId20"/>
    <sheet name="5MedC" sheetId="41" r:id="rId21"/>
    <sheet name="my5MedC" sheetId="63" r:id="rId22"/>
    <sheet name="5MedC - TopDealsByCluster" sheetId="48" r:id="rId23"/>
    <sheet name="my5MedC-TopDealsByCluster" sheetId="64" r:id="rId24"/>
  </sheets>
  <definedNames>
    <definedName name="_xlnm._FilterDatabase" localSheetId="6" hidden="1">'4MC'!$B$1:$DG$33</definedName>
    <definedName name="_xlnm._FilterDatabase" localSheetId="8" hidden="1">'4MC - TopDealsByCluster'!$A$1:$K$100</definedName>
    <definedName name="_xlnm._FilterDatabase" localSheetId="14" hidden="1">'5MC'!$B$1:$DH$33</definedName>
    <definedName name="_xlnm._FilterDatabase" localSheetId="16" hidden="1">'5MC - TopDealsByCluster'!$A$1:$L$100</definedName>
    <definedName name="_xlnm._FilterDatabase" localSheetId="20" hidden="1">'5MedC'!$B$1:$DH$33</definedName>
    <definedName name="_xlnm._FilterDatabase" localSheetId="22" hidden="1">'5MedC - TopDealsByCluster'!$A$1:$L$100</definedName>
    <definedName name="_xlnm._FilterDatabase" localSheetId="9" hidden="1">'my4MC-TopDealsByCluster'!$A$1:$K$1</definedName>
    <definedName name="_xlnm._FilterDatabase" localSheetId="17" hidden="1">'my5MC-TopDealsByCluster'!$A$1:$L$33</definedName>
    <definedName name="_xlnm._FilterDatabase" localSheetId="23" hidden="1">'my5MedC-TopDealsByCluster'!$A$1:$L$1</definedName>
    <definedName name="_xlnm._FilterDatabase" localSheetId="1" hidden="1">Transactions!$A$1:$B$325</definedName>
    <definedName name="OpenSolver_ChosenSolver" localSheetId="7" hidden="1">CBC</definedName>
    <definedName name="OpenSolver_DualsNewSheet" localSheetId="7" hidden="1">FALSE</definedName>
    <definedName name="OpenSolver_LinearityCheck" localSheetId="7" hidden="1">1</definedName>
    <definedName name="OpenSolver_UpdateSensitivity" localSheetId="7" hidden="1">TRUE</definedName>
    <definedName name="solver_adj" localSheetId="6" hidden="1">'4MC'!$H$2:$K$33</definedName>
    <definedName name="solver_adj" localSheetId="14" hidden="1">'5MC'!$H$2:$L$33</definedName>
    <definedName name="solver_adj" localSheetId="20" hidden="1">'5MedC'!$H$2:$L$33</definedName>
    <definedName name="solver_adj" localSheetId="7" hidden="1">my4MC!$H$2:$K$33</definedName>
    <definedName name="solver_adj" localSheetId="15" hidden="1">my5MC!$H$2:$L$33</definedName>
    <definedName name="solver_adj" localSheetId="21" hidden="1">my5MedC!$H$2:$L$33</definedName>
    <definedName name="solver_cvg" localSheetId="6" hidden="1">0.00001</definedName>
    <definedName name="solver_cvg" localSheetId="14" hidden="1">0.00001</definedName>
    <definedName name="solver_cvg" localSheetId="20" hidden="1">0.00001</definedName>
    <definedName name="solver_cvg" localSheetId="7" hidden="1">0.0001</definedName>
    <definedName name="solver_cvg" localSheetId="15" hidden="1">0.0001</definedName>
    <definedName name="solver_cvg" localSheetId="21" hidden="1">0.0001</definedName>
    <definedName name="solver_drv" localSheetId="6" hidden="1">1</definedName>
    <definedName name="solver_drv" localSheetId="14" hidden="1">1</definedName>
    <definedName name="solver_drv" localSheetId="20" hidden="1">1</definedName>
    <definedName name="solver_drv" localSheetId="7" hidden="1">1</definedName>
    <definedName name="solver_drv" localSheetId="15" hidden="1">1</definedName>
    <definedName name="solver_drv" localSheetId="21" hidden="1">1</definedName>
    <definedName name="solver_eng" localSheetId="6" hidden="1">3</definedName>
    <definedName name="solver_eng" localSheetId="14" hidden="1">3</definedName>
    <definedName name="solver_eng" localSheetId="20" hidden="1">3</definedName>
    <definedName name="solver_eng" localSheetId="7" hidden="1">2</definedName>
    <definedName name="solver_eng" localSheetId="15" hidden="1">3</definedName>
    <definedName name="solver_eng" localSheetId="21" hidden="1">3</definedName>
    <definedName name="solver_est" localSheetId="7" hidden="1">1</definedName>
    <definedName name="solver_itr" localSheetId="6" hidden="1">2147483647</definedName>
    <definedName name="solver_itr" localSheetId="14" hidden="1">2147483647</definedName>
    <definedName name="solver_itr" localSheetId="20" hidden="1">2147483647</definedName>
    <definedName name="solver_itr" localSheetId="7" hidden="1">999999999</definedName>
    <definedName name="solver_itr" localSheetId="15" hidden="1">2147483647</definedName>
    <definedName name="solver_itr" localSheetId="21" hidden="1">2147483647</definedName>
    <definedName name="solver_lhs1" localSheetId="6" hidden="1">'4MC'!$H$2:$K$33</definedName>
    <definedName name="solver_lhs1" localSheetId="14" hidden="1">'5MC'!$H$2:$L$33</definedName>
    <definedName name="solver_lhs1" localSheetId="20" hidden="1">'5MedC'!$H$2:$L$33</definedName>
    <definedName name="solver_lhs1" localSheetId="7" hidden="1">my4MC!$H$2:$K$33</definedName>
    <definedName name="solver_lhs1" localSheetId="15" hidden="1">my5MC!$H$2:$L$33</definedName>
    <definedName name="solver_lhs1" localSheetId="21" hidden="1">my5MedC!$H$2:$L$33</definedName>
    <definedName name="solver_lin" localSheetId="6" hidden="1">2</definedName>
    <definedName name="solver_lin" localSheetId="14" hidden="1">2</definedName>
    <definedName name="solver_lin" localSheetId="20" hidden="1">2</definedName>
    <definedName name="solver_lin" localSheetId="7" hidden="1">1</definedName>
    <definedName name="solver_lin" localSheetId="15" hidden="1">2</definedName>
    <definedName name="solver_lin" localSheetId="21" hidden="1">2</definedName>
    <definedName name="solver_mip" localSheetId="6" hidden="1">2147483647</definedName>
    <definedName name="solver_mip" localSheetId="14" hidden="1">2147483647</definedName>
    <definedName name="solver_mip" localSheetId="20" hidden="1">2147483647</definedName>
    <definedName name="solver_mip" localSheetId="15" hidden="1">2147483647</definedName>
    <definedName name="solver_mip" localSheetId="21" hidden="1">2147483647</definedName>
    <definedName name="solver_mni" localSheetId="6" hidden="1">600</definedName>
    <definedName name="solver_mni" localSheetId="14" hidden="1">600</definedName>
    <definedName name="solver_mni" localSheetId="20" hidden="1">600</definedName>
    <definedName name="solver_mni" localSheetId="15" hidden="1">600</definedName>
    <definedName name="solver_mni" localSheetId="21" hidden="1">30</definedName>
    <definedName name="solver_mrt" localSheetId="6" hidden="1">0.15</definedName>
    <definedName name="solver_mrt" localSheetId="14" hidden="1">0.15</definedName>
    <definedName name="solver_mrt" localSheetId="20" hidden="1">0.15</definedName>
    <definedName name="solver_mrt" localSheetId="15" hidden="1">0.15</definedName>
    <definedName name="solver_mrt" localSheetId="21" hidden="1">0.15</definedName>
    <definedName name="solver_msl" localSheetId="6" hidden="1">2</definedName>
    <definedName name="solver_msl" localSheetId="14" hidden="1">2</definedName>
    <definedName name="solver_msl" localSheetId="20" hidden="1">2</definedName>
    <definedName name="solver_msl" localSheetId="15" hidden="1">2</definedName>
    <definedName name="solver_msl" localSheetId="21" hidden="1">2</definedName>
    <definedName name="solver_neg" localSheetId="6" hidden="1">1</definedName>
    <definedName name="solver_neg" localSheetId="14" hidden="1">1</definedName>
    <definedName name="solver_neg" localSheetId="20" hidden="1">1</definedName>
    <definedName name="solver_neg" localSheetId="7" hidden="1">1</definedName>
    <definedName name="solver_neg" localSheetId="15" hidden="1">1</definedName>
    <definedName name="solver_neg" localSheetId="21" hidden="1">1</definedName>
    <definedName name="solver_nod" localSheetId="6" hidden="1">2147483647</definedName>
    <definedName name="solver_nod" localSheetId="14" hidden="1">2147483647</definedName>
    <definedName name="solver_nod" localSheetId="20" hidden="1">2147483647</definedName>
    <definedName name="solver_nod" localSheetId="15" hidden="1">2147483647</definedName>
    <definedName name="solver_nod" localSheetId="21" hidden="1">2147483647</definedName>
    <definedName name="solver_num" localSheetId="6" hidden="1">1</definedName>
    <definedName name="solver_num" localSheetId="14" hidden="1">1</definedName>
    <definedName name="solver_num" localSheetId="20" hidden="1">1</definedName>
    <definedName name="solver_num" localSheetId="7" hidden="1">1</definedName>
    <definedName name="solver_num" localSheetId="15" hidden="1">1</definedName>
    <definedName name="solver_num" localSheetId="21" hidden="1">1</definedName>
    <definedName name="solver_nwt" localSheetId="7" hidden="1">1</definedName>
    <definedName name="solver_opt" localSheetId="6" hidden="1">'4MC'!$A$36</definedName>
    <definedName name="solver_opt" localSheetId="14" hidden="1">'5MC'!$A$36</definedName>
    <definedName name="solver_opt" localSheetId="20" hidden="1">'5MedC'!$A$36</definedName>
    <definedName name="solver_opt" localSheetId="7" hidden="1">my4MC!$A$36</definedName>
    <definedName name="solver_opt" localSheetId="15" hidden="1">my5MC!$A$36</definedName>
    <definedName name="solver_opt" localSheetId="21" hidden="1">my5MedC!$A$36</definedName>
    <definedName name="solver_pre" localSheetId="6" hidden="1">0.000001</definedName>
    <definedName name="solver_pre" localSheetId="14" hidden="1">0.000001</definedName>
    <definedName name="solver_pre" localSheetId="20" hidden="1">0.000001</definedName>
    <definedName name="solver_pre" localSheetId="7" hidden="1">0.000001</definedName>
    <definedName name="solver_pre" localSheetId="15" hidden="1">0.000001</definedName>
    <definedName name="solver_pre" localSheetId="21" hidden="1">0.000001</definedName>
    <definedName name="solver_rbv" localSheetId="6" hidden="1">1</definedName>
    <definedName name="solver_rbv" localSheetId="14" hidden="1">1</definedName>
    <definedName name="solver_rbv" localSheetId="20" hidden="1">1</definedName>
    <definedName name="solver_rbv" localSheetId="15" hidden="1">1</definedName>
    <definedName name="solver_rbv" localSheetId="21" hidden="1">1</definedName>
    <definedName name="solver_rel1" localSheetId="6" hidden="1">1</definedName>
    <definedName name="solver_rel1" localSheetId="14" hidden="1">1</definedName>
    <definedName name="solver_rel1" localSheetId="20" hidden="1">5</definedName>
    <definedName name="solver_rel1" localSheetId="7" hidden="1">1</definedName>
    <definedName name="solver_rel1" localSheetId="15" hidden="1">1</definedName>
    <definedName name="solver_rel1" localSheetId="21" hidden="1">5</definedName>
    <definedName name="solver_rhs1" localSheetId="6" hidden="1">1</definedName>
    <definedName name="solver_rhs1" localSheetId="14" hidden="1">1</definedName>
    <definedName name="solver_rhs1" localSheetId="20" hidden="1">binary</definedName>
    <definedName name="solver_rhs1" localSheetId="7" hidden="1">1</definedName>
    <definedName name="solver_rhs1" localSheetId="15" hidden="1">1</definedName>
    <definedName name="solver_rhs1" localSheetId="21" hidden="1">binary</definedName>
    <definedName name="solver_rlx" localSheetId="6" hidden="1">2</definedName>
    <definedName name="solver_rlx" localSheetId="14" hidden="1">2</definedName>
    <definedName name="solver_rlx" localSheetId="20" hidden="1">2</definedName>
    <definedName name="solver_rlx" localSheetId="7" hidden="1">2</definedName>
    <definedName name="solver_rlx" localSheetId="15" hidden="1">1</definedName>
    <definedName name="solver_rlx" localSheetId="21" hidden="1">2</definedName>
    <definedName name="solver_rsd" localSheetId="6" hidden="1">0</definedName>
    <definedName name="solver_rsd" localSheetId="14" hidden="1">0</definedName>
    <definedName name="solver_rsd" localSheetId="20" hidden="1">0</definedName>
    <definedName name="solver_rsd" localSheetId="15" hidden="1">0</definedName>
    <definedName name="solver_rsd" localSheetId="21" hidden="1">0</definedName>
    <definedName name="solver_scl" localSheetId="6" hidden="1">1</definedName>
    <definedName name="solver_scl" localSheetId="14" hidden="1">1</definedName>
    <definedName name="solver_scl" localSheetId="20" hidden="1">1</definedName>
    <definedName name="solver_scl" localSheetId="7" hidden="1">2</definedName>
    <definedName name="solver_scl" localSheetId="15" hidden="1">2</definedName>
    <definedName name="solver_scl" localSheetId="21" hidden="1">1</definedName>
    <definedName name="solver_sho" localSheetId="6" hidden="1">2</definedName>
    <definedName name="solver_sho" localSheetId="14" hidden="1">2</definedName>
    <definedName name="solver_sho" localSheetId="20" hidden="1">2</definedName>
    <definedName name="solver_sho" localSheetId="7" hidden="1">1</definedName>
    <definedName name="solver_sho" localSheetId="15" hidden="1">2</definedName>
    <definedName name="solver_sho" localSheetId="21" hidden="1">2</definedName>
    <definedName name="solver_ssz" localSheetId="6" hidden="1">100</definedName>
    <definedName name="solver_ssz" localSheetId="14" hidden="1">100</definedName>
    <definedName name="solver_ssz" localSheetId="20" hidden="1">100</definedName>
    <definedName name="solver_ssz" localSheetId="15" hidden="1">100</definedName>
    <definedName name="solver_ssz" localSheetId="21" hidden="1">100</definedName>
    <definedName name="solver_tim" localSheetId="6" hidden="1">2147483647</definedName>
    <definedName name="solver_tim" localSheetId="14" hidden="1">2147483647</definedName>
    <definedName name="solver_tim" localSheetId="20" hidden="1">2147483647</definedName>
    <definedName name="solver_tim" localSheetId="7" hidden="1">600</definedName>
    <definedName name="solver_tim" localSheetId="15" hidden="1">600</definedName>
    <definedName name="solver_tim" localSheetId="21" hidden="1">2147483647</definedName>
    <definedName name="solver_tol" localSheetId="6" hidden="1">0.01</definedName>
    <definedName name="solver_tol" localSheetId="14" hidden="1">0.01</definedName>
    <definedName name="solver_tol" localSheetId="20" hidden="1">0.01</definedName>
    <definedName name="solver_tol" localSheetId="7" hidden="1">0.05</definedName>
    <definedName name="solver_tol" localSheetId="15" hidden="1">0.01</definedName>
    <definedName name="solver_tol" localSheetId="21" hidden="1">0.01</definedName>
    <definedName name="solver_typ" localSheetId="6" hidden="1">2</definedName>
    <definedName name="solver_typ" localSheetId="14" hidden="1">2</definedName>
    <definedName name="solver_typ" localSheetId="20" hidden="1">2</definedName>
    <definedName name="solver_typ" localSheetId="7" hidden="1">2</definedName>
    <definedName name="solver_typ" localSheetId="15" hidden="1">2</definedName>
    <definedName name="solver_typ" localSheetId="21" hidden="1">2</definedName>
    <definedName name="solver_val" localSheetId="6" hidden="1">0</definedName>
    <definedName name="solver_val" localSheetId="14" hidden="1">0</definedName>
    <definedName name="solver_val" localSheetId="20" hidden="1">0</definedName>
    <definedName name="solver_val" localSheetId="7" hidden="1">0</definedName>
    <definedName name="solver_val" localSheetId="15" hidden="1">0</definedName>
    <definedName name="solver_val" localSheetId="21" hidden="1">0</definedName>
    <definedName name="solver_ver" localSheetId="6" hidden="1">2</definedName>
    <definedName name="solver_ver" localSheetId="14" hidden="1">2</definedName>
    <definedName name="solver_ver" localSheetId="20" hidden="1">2</definedName>
    <definedName name="solver_ver" localSheetId="7" hidden="1">2</definedName>
    <definedName name="solver_ver" localSheetId="15" hidden="1">2</definedName>
    <definedName name="solver_ver" localSheetId="21" hidden="1">2</definedName>
  </definedNames>
  <calcPr calcId="150001" concurrentCalc="0"/>
  <pivotCaches>
    <pivotCache cacheId="0" r:id="rId25"/>
    <pivotCache cacheId="1" r:id="rId26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2" i="64" l="1"/>
  <c r="K12" i="64"/>
  <c r="J12" i="64"/>
  <c r="I12" i="64"/>
  <c r="H12" i="64"/>
  <c r="L6" i="64"/>
  <c r="K6" i="64"/>
  <c r="J6" i="64"/>
  <c r="I6" i="64"/>
  <c r="H6" i="64"/>
  <c r="L11" i="64"/>
  <c r="K11" i="64"/>
  <c r="J11" i="64"/>
  <c r="I11" i="64"/>
  <c r="H11" i="64"/>
  <c r="L3" i="64"/>
  <c r="K3" i="64"/>
  <c r="J3" i="64"/>
  <c r="I3" i="64"/>
  <c r="H3" i="64"/>
  <c r="L2" i="64"/>
  <c r="K2" i="64"/>
  <c r="J2" i="64"/>
  <c r="I2" i="64"/>
  <c r="H2" i="64"/>
  <c r="L16" i="64"/>
  <c r="K16" i="64"/>
  <c r="J16" i="64"/>
  <c r="I16" i="64"/>
  <c r="H16" i="64"/>
  <c r="L23" i="64"/>
  <c r="K23" i="64"/>
  <c r="J23" i="64"/>
  <c r="I23" i="64"/>
  <c r="H23" i="64"/>
  <c r="L33" i="64"/>
  <c r="K33" i="64"/>
  <c r="J33" i="64"/>
  <c r="I33" i="64"/>
  <c r="H33" i="64"/>
  <c r="L32" i="64"/>
  <c r="K32" i="64"/>
  <c r="J32" i="64"/>
  <c r="I32" i="64"/>
  <c r="H32" i="64"/>
  <c r="L4" i="64"/>
  <c r="K4" i="64"/>
  <c r="J4" i="64"/>
  <c r="I4" i="64"/>
  <c r="H4" i="64"/>
  <c r="L22" i="64"/>
  <c r="K22" i="64"/>
  <c r="J22" i="64"/>
  <c r="I22" i="64"/>
  <c r="H22" i="64"/>
  <c r="L21" i="64"/>
  <c r="K21" i="64"/>
  <c r="J21" i="64"/>
  <c r="I21" i="64"/>
  <c r="H21" i="64"/>
  <c r="L30" i="64"/>
  <c r="K30" i="64"/>
  <c r="J30" i="64"/>
  <c r="I30" i="64"/>
  <c r="H30" i="64"/>
  <c r="L18" i="64"/>
  <c r="K18" i="64"/>
  <c r="J18" i="64"/>
  <c r="I18" i="64"/>
  <c r="H18" i="64"/>
  <c r="L29" i="64"/>
  <c r="K29" i="64"/>
  <c r="J29" i="64"/>
  <c r="I29" i="64"/>
  <c r="H29" i="64"/>
  <c r="L7" i="64"/>
  <c r="K7" i="64"/>
  <c r="J7" i="64"/>
  <c r="I7" i="64"/>
  <c r="H7" i="64"/>
  <c r="L17" i="64"/>
  <c r="K17" i="64"/>
  <c r="J17" i="64"/>
  <c r="I17" i="64"/>
  <c r="H17" i="64"/>
  <c r="L27" i="64"/>
  <c r="K27" i="64"/>
  <c r="J27" i="64"/>
  <c r="I27" i="64"/>
  <c r="H27" i="64"/>
  <c r="L26" i="64"/>
  <c r="K26" i="64"/>
  <c r="J26" i="64"/>
  <c r="I26" i="64"/>
  <c r="H26" i="64"/>
  <c r="L28" i="64"/>
  <c r="K28" i="64"/>
  <c r="J28" i="64"/>
  <c r="I28" i="64"/>
  <c r="H28" i="64"/>
  <c r="L31" i="64"/>
  <c r="K31" i="64"/>
  <c r="J31" i="64"/>
  <c r="I31" i="64"/>
  <c r="H31" i="64"/>
  <c r="L20" i="64"/>
  <c r="K20" i="64"/>
  <c r="J20" i="64"/>
  <c r="I20" i="64"/>
  <c r="H20" i="64"/>
  <c r="L25" i="64"/>
  <c r="K25" i="64"/>
  <c r="J25" i="64"/>
  <c r="I25" i="64"/>
  <c r="H25" i="64"/>
  <c r="L10" i="64"/>
  <c r="K10" i="64"/>
  <c r="J10" i="64"/>
  <c r="I10" i="64"/>
  <c r="H10" i="64"/>
  <c r="L8" i="64"/>
  <c r="K8" i="64"/>
  <c r="J8" i="64"/>
  <c r="I8" i="64"/>
  <c r="H8" i="64"/>
  <c r="L15" i="64"/>
  <c r="K15" i="64"/>
  <c r="J15" i="64"/>
  <c r="I15" i="64"/>
  <c r="H15" i="64"/>
  <c r="L13" i="64"/>
  <c r="K13" i="64"/>
  <c r="J13" i="64"/>
  <c r="I13" i="64"/>
  <c r="H13" i="64"/>
  <c r="L19" i="64"/>
  <c r="K19" i="64"/>
  <c r="J19" i="64"/>
  <c r="I19" i="64"/>
  <c r="H19" i="64"/>
  <c r="L5" i="64"/>
  <c r="K5" i="64"/>
  <c r="J5" i="64"/>
  <c r="I5" i="64"/>
  <c r="H5" i="64"/>
  <c r="L14" i="64"/>
  <c r="K14" i="64"/>
  <c r="J14" i="64"/>
  <c r="I14" i="64"/>
  <c r="H14" i="64"/>
  <c r="L24" i="64"/>
  <c r="K24" i="64"/>
  <c r="J24" i="64"/>
  <c r="I24" i="64"/>
  <c r="H24" i="64"/>
  <c r="L9" i="64"/>
  <c r="K9" i="64"/>
  <c r="J9" i="64"/>
  <c r="I9" i="64"/>
  <c r="H9" i="64"/>
  <c r="N34" i="63"/>
  <c r="O34" i="63"/>
  <c r="P34" i="63"/>
  <c r="Q34" i="63"/>
  <c r="R34" i="63"/>
  <c r="S34" i="63"/>
  <c r="T34" i="63"/>
  <c r="U34" i="63"/>
  <c r="V34" i="63"/>
  <c r="W34" i="63"/>
  <c r="X34" i="63"/>
  <c r="Y34" i="63"/>
  <c r="Z34" i="63"/>
  <c r="AA34" i="63"/>
  <c r="AB34" i="63"/>
  <c r="AC34" i="63"/>
  <c r="AD34" i="63"/>
  <c r="AE34" i="63"/>
  <c r="AF34" i="63"/>
  <c r="AG34" i="63"/>
  <c r="AH34" i="63"/>
  <c r="AI34" i="63"/>
  <c r="AJ34" i="63"/>
  <c r="AK34" i="63"/>
  <c r="AL34" i="63"/>
  <c r="AM34" i="63"/>
  <c r="AN34" i="63"/>
  <c r="AO34" i="63"/>
  <c r="AP34" i="63"/>
  <c r="AQ34" i="63"/>
  <c r="AR34" i="63"/>
  <c r="AS34" i="63"/>
  <c r="AT34" i="63"/>
  <c r="AU34" i="63"/>
  <c r="AV34" i="63"/>
  <c r="AW34" i="63"/>
  <c r="AX34" i="63"/>
  <c r="AY34" i="63"/>
  <c r="AZ34" i="63"/>
  <c r="BA34" i="63"/>
  <c r="BB34" i="63"/>
  <c r="BC34" i="63"/>
  <c r="BD34" i="63"/>
  <c r="BE34" i="63"/>
  <c r="BF34" i="63"/>
  <c r="BG34" i="63"/>
  <c r="BH34" i="63"/>
  <c r="BI34" i="63"/>
  <c r="BJ34" i="63"/>
  <c r="BK34" i="63"/>
  <c r="BL34" i="63"/>
  <c r="BM34" i="63"/>
  <c r="BN34" i="63"/>
  <c r="BO34" i="63"/>
  <c r="BP34" i="63"/>
  <c r="BQ34" i="63"/>
  <c r="BR34" i="63"/>
  <c r="BS34" i="63"/>
  <c r="BT34" i="63"/>
  <c r="BU34" i="63"/>
  <c r="BV34" i="63"/>
  <c r="BW34" i="63"/>
  <c r="BX34" i="63"/>
  <c r="BY34" i="63"/>
  <c r="BZ34" i="63"/>
  <c r="CA34" i="63"/>
  <c r="CB34" i="63"/>
  <c r="CC34" i="63"/>
  <c r="CD34" i="63"/>
  <c r="CE34" i="63"/>
  <c r="CF34" i="63"/>
  <c r="CG34" i="63"/>
  <c r="CH34" i="63"/>
  <c r="CI34" i="63"/>
  <c r="CJ34" i="63"/>
  <c r="CK34" i="63"/>
  <c r="CL34" i="63"/>
  <c r="CM34" i="63"/>
  <c r="CN34" i="63"/>
  <c r="CO34" i="63"/>
  <c r="CP34" i="63"/>
  <c r="CQ34" i="63"/>
  <c r="CR34" i="63"/>
  <c r="CS34" i="63"/>
  <c r="CT34" i="63"/>
  <c r="CU34" i="63"/>
  <c r="CV34" i="63"/>
  <c r="CW34" i="63"/>
  <c r="CX34" i="63"/>
  <c r="CY34" i="63"/>
  <c r="CZ34" i="63"/>
  <c r="DA34" i="63"/>
  <c r="DB34" i="63"/>
  <c r="DC34" i="63"/>
  <c r="DD34" i="63"/>
  <c r="DE34" i="63"/>
  <c r="DF34" i="63"/>
  <c r="DG34" i="63"/>
  <c r="DH34" i="63"/>
  <c r="N35" i="63"/>
  <c r="O35" i="63"/>
  <c r="P35" i="63"/>
  <c r="Q35" i="63"/>
  <c r="R35" i="63"/>
  <c r="S35" i="63"/>
  <c r="T35" i="63"/>
  <c r="U35" i="63"/>
  <c r="V35" i="63"/>
  <c r="W35" i="63"/>
  <c r="X35" i="63"/>
  <c r="Y35" i="63"/>
  <c r="Z35" i="63"/>
  <c r="AA35" i="63"/>
  <c r="AB35" i="63"/>
  <c r="AC35" i="63"/>
  <c r="AD35" i="63"/>
  <c r="AE35" i="63"/>
  <c r="AF35" i="63"/>
  <c r="AG35" i="63"/>
  <c r="AH35" i="63"/>
  <c r="AI35" i="63"/>
  <c r="AJ35" i="63"/>
  <c r="AK35" i="63"/>
  <c r="AL35" i="63"/>
  <c r="AM35" i="63"/>
  <c r="AN35" i="63"/>
  <c r="AO35" i="63"/>
  <c r="AP35" i="63"/>
  <c r="AQ35" i="63"/>
  <c r="AR35" i="63"/>
  <c r="AS35" i="63"/>
  <c r="AT35" i="63"/>
  <c r="AU35" i="63"/>
  <c r="AV35" i="63"/>
  <c r="AW35" i="63"/>
  <c r="AX35" i="63"/>
  <c r="AY35" i="63"/>
  <c r="AZ35" i="63"/>
  <c r="BA35" i="63"/>
  <c r="BB35" i="63"/>
  <c r="BC35" i="63"/>
  <c r="BD35" i="63"/>
  <c r="BE35" i="63"/>
  <c r="BF35" i="63"/>
  <c r="BG35" i="63"/>
  <c r="BH35" i="63"/>
  <c r="BI35" i="63"/>
  <c r="BJ35" i="63"/>
  <c r="BK35" i="63"/>
  <c r="BL35" i="63"/>
  <c r="BM35" i="63"/>
  <c r="BN35" i="63"/>
  <c r="BO35" i="63"/>
  <c r="BP35" i="63"/>
  <c r="BQ35" i="63"/>
  <c r="BR35" i="63"/>
  <c r="BS35" i="63"/>
  <c r="BT35" i="63"/>
  <c r="BU35" i="63"/>
  <c r="BV35" i="63"/>
  <c r="BW35" i="63"/>
  <c r="BX35" i="63"/>
  <c r="BY35" i="63"/>
  <c r="BZ35" i="63"/>
  <c r="CA35" i="63"/>
  <c r="CB35" i="63"/>
  <c r="CC35" i="63"/>
  <c r="CD35" i="63"/>
  <c r="CE35" i="63"/>
  <c r="CF35" i="63"/>
  <c r="CG35" i="63"/>
  <c r="CH35" i="63"/>
  <c r="CI35" i="63"/>
  <c r="CJ35" i="63"/>
  <c r="CK35" i="63"/>
  <c r="CL35" i="63"/>
  <c r="CM35" i="63"/>
  <c r="CN35" i="63"/>
  <c r="CO35" i="63"/>
  <c r="CP35" i="63"/>
  <c r="CQ35" i="63"/>
  <c r="CR35" i="63"/>
  <c r="CS35" i="63"/>
  <c r="CT35" i="63"/>
  <c r="CU35" i="63"/>
  <c r="CV35" i="63"/>
  <c r="CW35" i="63"/>
  <c r="CX35" i="63"/>
  <c r="CY35" i="63"/>
  <c r="CZ35" i="63"/>
  <c r="DA35" i="63"/>
  <c r="DB35" i="63"/>
  <c r="DC35" i="63"/>
  <c r="DD35" i="63"/>
  <c r="DE35" i="63"/>
  <c r="DF35" i="63"/>
  <c r="DG35" i="63"/>
  <c r="DH35" i="63"/>
  <c r="N36" i="63"/>
  <c r="O36" i="63"/>
  <c r="P36" i="63"/>
  <c r="Q36" i="63"/>
  <c r="R36" i="63"/>
  <c r="S36" i="63"/>
  <c r="T36" i="63"/>
  <c r="U36" i="63"/>
  <c r="V36" i="63"/>
  <c r="W36" i="63"/>
  <c r="X36" i="63"/>
  <c r="Y36" i="63"/>
  <c r="Z36" i="63"/>
  <c r="AA36" i="63"/>
  <c r="AB36" i="63"/>
  <c r="AC36" i="63"/>
  <c r="AD36" i="63"/>
  <c r="AE36" i="63"/>
  <c r="AF36" i="63"/>
  <c r="AG36" i="63"/>
  <c r="AH36" i="63"/>
  <c r="AI36" i="63"/>
  <c r="AJ36" i="63"/>
  <c r="AK36" i="63"/>
  <c r="AL36" i="63"/>
  <c r="AM36" i="63"/>
  <c r="AN36" i="63"/>
  <c r="AO36" i="63"/>
  <c r="AP36" i="63"/>
  <c r="AQ36" i="63"/>
  <c r="AR36" i="63"/>
  <c r="AS36" i="63"/>
  <c r="AT36" i="63"/>
  <c r="AU36" i="63"/>
  <c r="AV36" i="63"/>
  <c r="AW36" i="63"/>
  <c r="AX36" i="63"/>
  <c r="AY36" i="63"/>
  <c r="AZ36" i="63"/>
  <c r="BA36" i="63"/>
  <c r="BB36" i="63"/>
  <c r="BC36" i="63"/>
  <c r="BD36" i="63"/>
  <c r="BE36" i="63"/>
  <c r="BF36" i="63"/>
  <c r="BG36" i="63"/>
  <c r="BH36" i="63"/>
  <c r="BI36" i="63"/>
  <c r="BJ36" i="63"/>
  <c r="BK36" i="63"/>
  <c r="BL36" i="63"/>
  <c r="BM36" i="63"/>
  <c r="BN36" i="63"/>
  <c r="BO36" i="63"/>
  <c r="BP36" i="63"/>
  <c r="BQ36" i="63"/>
  <c r="BR36" i="63"/>
  <c r="BS36" i="63"/>
  <c r="BT36" i="63"/>
  <c r="BU36" i="63"/>
  <c r="BV36" i="63"/>
  <c r="BW36" i="63"/>
  <c r="BX36" i="63"/>
  <c r="BY36" i="63"/>
  <c r="BZ36" i="63"/>
  <c r="CA36" i="63"/>
  <c r="CB36" i="63"/>
  <c r="CC36" i="63"/>
  <c r="CD36" i="63"/>
  <c r="CE36" i="63"/>
  <c r="CF36" i="63"/>
  <c r="CG36" i="63"/>
  <c r="CH36" i="63"/>
  <c r="CI36" i="63"/>
  <c r="CJ36" i="63"/>
  <c r="CK36" i="63"/>
  <c r="CL36" i="63"/>
  <c r="CM36" i="63"/>
  <c r="CN36" i="63"/>
  <c r="CO36" i="63"/>
  <c r="CP36" i="63"/>
  <c r="CQ36" i="63"/>
  <c r="CR36" i="63"/>
  <c r="CS36" i="63"/>
  <c r="CT36" i="63"/>
  <c r="CU36" i="63"/>
  <c r="CV36" i="63"/>
  <c r="CW36" i="63"/>
  <c r="CX36" i="63"/>
  <c r="CY36" i="63"/>
  <c r="CZ36" i="63"/>
  <c r="DA36" i="63"/>
  <c r="DB36" i="63"/>
  <c r="DC36" i="63"/>
  <c r="DD36" i="63"/>
  <c r="DE36" i="63"/>
  <c r="DF36" i="63"/>
  <c r="DG36" i="63"/>
  <c r="DH36" i="63"/>
  <c r="N37" i="63"/>
  <c r="O37" i="63"/>
  <c r="P37" i="63"/>
  <c r="Q37" i="63"/>
  <c r="R37" i="63"/>
  <c r="S37" i="63"/>
  <c r="T37" i="63"/>
  <c r="U37" i="63"/>
  <c r="V37" i="63"/>
  <c r="W37" i="63"/>
  <c r="X37" i="63"/>
  <c r="Y37" i="63"/>
  <c r="Z37" i="63"/>
  <c r="AA37" i="63"/>
  <c r="AB37" i="63"/>
  <c r="AC37" i="63"/>
  <c r="AD37" i="63"/>
  <c r="AE37" i="63"/>
  <c r="AF37" i="63"/>
  <c r="AG37" i="63"/>
  <c r="AH37" i="63"/>
  <c r="AI37" i="63"/>
  <c r="AJ37" i="63"/>
  <c r="AK37" i="63"/>
  <c r="AL37" i="63"/>
  <c r="AM37" i="63"/>
  <c r="AN37" i="63"/>
  <c r="AO37" i="63"/>
  <c r="AP37" i="63"/>
  <c r="AQ37" i="63"/>
  <c r="AR37" i="63"/>
  <c r="AS37" i="63"/>
  <c r="AT37" i="63"/>
  <c r="AU37" i="63"/>
  <c r="AV37" i="63"/>
  <c r="AW37" i="63"/>
  <c r="AX37" i="63"/>
  <c r="AY37" i="63"/>
  <c r="AZ37" i="63"/>
  <c r="BA37" i="63"/>
  <c r="BB37" i="63"/>
  <c r="BC37" i="63"/>
  <c r="BD37" i="63"/>
  <c r="BE37" i="63"/>
  <c r="BF37" i="63"/>
  <c r="BG37" i="63"/>
  <c r="BH37" i="63"/>
  <c r="BI37" i="63"/>
  <c r="BJ37" i="63"/>
  <c r="BK37" i="63"/>
  <c r="BL37" i="63"/>
  <c r="BM37" i="63"/>
  <c r="BN37" i="63"/>
  <c r="BO37" i="63"/>
  <c r="BP37" i="63"/>
  <c r="BQ37" i="63"/>
  <c r="BR37" i="63"/>
  <c r="BS37" i="63"/>
  <c r="BT37" i="63"/>
  <c r="BU37" i="63"/>
  <c r="BV37" i="63"/>
  <c r="BW37" i="63"/>
  <c r="BX37" i="63"/>
  <c r="BY37" i="63"/>
  <c r="BZ37" i="63"/>
  <c r="CA37" i="63"/>
  <c r="CB37" i="63"/>
  <c r="CC37" i="63"/>
  <c r="CD37" i="63"/>
  <c r="CE37" i="63"/>
  <c r="CF37" i="63"/>
  <c r="CG37" i="63"/>
  <c r="CH37" i="63"/>
  <c r="CI37" i="63"/>
  <c r="CJ37" i="63"/>
  <c r="CK37" i="63"/>
  <c r="CL37" i="63"/>
  <c r="CM37" i="63"/>
  <c r="CN37" i="63"/>
  <c r="CO37" i="63"/>
  <c r="CP37" i="63"/>
  <c r="CQ37" i="63"/>
  <c r="CR37" i="63"/>
  <c r="CS37" i="63"/>
  <c r="CT37" i="63"/>
  <c r="CU37" i="63"/>
  <c r="CV37" i="63"/>
  <c r="CW37" i="63"/>
  <c r="CX37" i="63"/>
  <c r="CY37" i="63"/>
  <c r="CZ37" i="63"/>
  <c r="DA37" i="63"/>
  <c r="DB37" i="63"/>
  <c r="DC37" i="63"/>
  <c r="DD37" i="63"/>
  <c r="DE37" i="63"/>
  <c r="DF37" i="63"/>
  <c r="DG37" i="63"/>
  <c r="DH37" i="63"/>
  <c r="N38" i="63"/>
  <c r="O38" i="63"/>
  <c r="P38" i="63"/>
  <c r="Q38" i="63"/>
  <c r="R38" i="63"/>
  <c r="S38" i="63"/>
  <c r="T38" i="63"/>
  <c r="U38" i="63"/>
  <c r="V38" i="63"/>
  <c r="W38" i="63"/>
  <c r="X38" i="63"/>
  <c r="Y38" i="63"/>
  <c r="Z38" i="63"/>
  <c r="AA38" i="63"/>
  <c r="AB38" i="63"/>
  <c r="AC38" i="63"/>
  <c r="AD38" i="63"/>
  <c r="AE38" i="63"/>
  <c r="AF38" i="63"/>
  <c r="AG38" i="63"/>
  <c r="AH38" i="63"/>
  <c r="AI38" i="63"/>
  <c r="AJ38" i="63"/>
  <c r="AK38" i="63"/>
  <c r="AL38" i="63"/>
  <c r="AM38" i="63"/>
  <c r="AN38" i="63"/>
  <c r="AO38" i="63"/>
  <c r="AP38" i="63"/>
  <c r="AQ38" i="63"/>
  <c r="AR38" i="63"/>
  <c r="AS38" i="63"/>
  <c r="AT38" i="63"/>
  <c r="AU38" i="63"/>
  <c r="AV38" i="63"/>
  <c r="AW38" i="63"/>
  <c r="AX38" i="63"/>
  <c r="AY38" i="63"/>
  <c r="AZ38" i="63"/>
  <c r="BA38" i="63"/>
  <c r="BB38" i="63"/>
  <c r="BC38" i="63"/>
  <c r="BD38" i="63"/>
  <c r="BE38" i="63"/>
  <c r="BF38" i="63"/>
  <c r="BG38" i="63"/>
  <c r="BH38" i="63"/>
  <c r="BI38" i="63"/>
  <c r="BJ38" i="63"/>
  <c r="BK38" i="63"/>
  <c r="BL38" i="63"/>
  <c r="BM38" i="63"/>
  <c r="BN38" i="63"/>
  <c r="BO38" i="63"/>
  <c r="BP38" i="63"/>
  <c r="BQ38" i="63"/>
  <c r="BR38" i="63"/>
  <c r="BS38" i="63"/>
  <c r="BT38" i="63"/>
  <c r="BU38" i="63"/>
  <c r="BV38" i="63"/>
  <c r="BW38" i="63"/>
  <c r="BX38" i="63"/>
  <c r="BY38" i="63"/>
  <c r="BZ38" i="63"/>
  <c r="CA38" i="63"/>
  <c r="CB38" i="63"/>
  <c r="CC38" i="63"/>
  <c r="CD38" i="63"/>
  <c r="CE38" i="63"/>
  <c r="CF38" i="63"/>
  <c r="CG38" i="63"/>
  <c r="CH38" i="63"/>
  <c r="CI38" i="63"/>
  <c r="CJ38" i="63"/>
  <c r="CK38" i="63"/>
  <c r="CL38" i="63"/>
  <c r="CM38" i="63"/>
  <c r="CN38" i="63"/>
  <c r="CO38" i="63"/>
  <c r="CP38" i="63"/>
  <c r="CQ38" i="63"/>
  <c r="CR38" i="63"/>
  <c r="CS38" i="63"/>
  <c r="CT38" i="63"/>
  <c r="CU38" i="63"/>
  <c r="CV38" i="63"/>
  <c r="CW38" i="63"/>
  <c r="CX38" i="63"/>
  <c r="CY38" i="63"/>
  <c r="CZ38" i="63"/>
  <c r="DA38" i="63"/>
  <c r="DB38" i="63"/>
  <c r="DC38" i="63"/>
  <c r="DD38" i="63"/>
  <c r="DE38" i="63"/>
  <c r="DF38" i="63"/>
  <c r="DG38" i="63"/>
  <c r="DH38" i="63"/>
  <c r="M34" i="63"/>
  <c r="M35" i="63"/>
  <c r="M36" i="63"/>
  <c r="M37" i="63"/>
  <c r="M38" i="63"/>
  <c r="M39" i="63"/>
  <c r="M40" i="63"/>
  <c r="DH39" i="63"/>
  <c r="DH40" i="63"/>
  <c r="DG39" i="63"/>
  <c r="DG40" i="63"/>
  <c r="DF39" i="63"/>
  <c r="DF40" i="63"/>
  <c r="DE39" i="63"/>
  <c r="DE40" i="63"/>
  <c r="DD39" i="63"/>
  <c r="DD40" i="63"/>
  <c r="DC39" i="63"/>
  <c r="DC40" i="63"/>
  <c r="DB39" i="63"/>
  <c r="DB40" i="63"/>
  <c r="DA39" i="63"/>
  <c r="DA40" i="63"/>
  <c r="CZ39" i="63"/>
  <c r="CZ40" i="63"/>
  <c r="CY39" i="63"/>
  <c r="CY40" i="63"/>
  <c r="CX39" i="63"/>
  <c r="CX40" i="63"/>
  <c r="CW39" i="63"/>
  <c r="CW40" i="63"/>
  <c r="CV39" i="63"/>
  <c r="CV40" i="63"/>
  <c r="CU39" i="63"/>
  <c r="CU40" i="63"/>
  <c r="CT39" i="63"/>
  <c r="CT40" i="63"/>
  <c r="CS39" i="63"/>
  <c r="CS40" i="63"/>
  <c r="CR39" i="63"/>
  <c r="CR40" i="63"/>
  <c r="CQ39" i="63"/>
  <c r="CQ40" i="63"/>
  <c r="CP39" i="63"/>
  <c r="CP40" i="63"/>
  <c r="CO39" i="63"/>
  <c r="CO40" i="63"/>
  <c r="CN39" i="63"/>
  <c r="CN40" i="63"/>
  <c r="CM39" i="63"/>
  <c r="CM40" i="63"/>
  <c r="CL39" i="63"/>
  <c r="CL40" i="63"/>
  <c r="CK39" i="63"/>
  <c r="CK40" i="63"/>
  <c r="CJ39" i="63"/>
  <c r="CJ40" i="63"/>
  <c r="CI39" i="63"/>
  <c r="CI40" i="63"/>
  <c r="CH39" i="63"/>
  <c r="CH40" i="63"/>
  <c r="CG39" i="63"/>
  <c r="CG40" i="63"/>
  <c r="CF39" i="63"/>
  <c r="CF40" i="63"/>
  <c r="CE39" i="63"/>
  <c r="CE40" i="63"/>
  <c r="CD39" i="63"/>
  <c r="CD40" i="63"/>
  <c r="CC39" i="63"/>
  <c r="CC40" i="63"/>
  <c r="CB39" i="63"/>
  <c r="CB40" i="63"/>
  <c r="CA39" i="63"/>
  <c r="CA40" i="63"/>
  <c r="BZ39" i="63"/>
  <c r="BZ40" i="63"/>
  <c r="BY39" i="63"/>
  <c r="BY40" i="63"/>
  <c r="BX39" i="63"/>
  <c r="BX40" i="63"/>
  <c r="BW39" i="63"/>
  <c r="BW40" i="63"/>
  <c r="BV39" i="63"/>
  <c r="BV40" i="63"/>
  <c r="BU39" i="63"/>
  <c r="BU40" i="63"/>
  <c r="BT39" i="63"/>
  <c r="BT40" i="63"/>
  <c r="BS39" i="63"/>
  <c r="BS40" i="63"/>
  <c r="BR39" i="63"/>
  <c r="BR40" i="63"/>
  <c r="BQ39" i="63"/>
  <c r="BQ40" i="63"/>
  <c r="BP39" i="63"/>
  <c r="BP40" i="63"/>
  <c r="BO39" i="63"/>
  <c r="BO40" i="63"/>
  <c r="BN39" i="63"/>
  <c r="BN40" i="63"/>
  <c r="BM39" i="63"/>
  <c r="BM40" i="63"/>
  <c r="BL39" i="63"/>
  <c r="BL40" i="63"/>
  <c r="BK39" i="63"/>
  <c r="BK40" i="63"/>
  <c r="BJ39" i="63"/>
  <c r="BJ40" i="63"/>
  <c r="BI39" i="63"/>
  <c r="BI40" i="63"/>
  <c r="BH39" i="63"/>
  <c r="BH40" i="63"/>
  <c r="BG39" i="63"/>
  <c r="BG40" i="63"/>
  <c r="BF39" i="63"/>
  <c r="BF40" i="63"/>
  <c r="BE39" i="63"/>
  <c r="BE40" i="63"/>
  <c r="BD39" i="63"/>
  <c r="BD40" i="63"/>
  <c r="BC39" i="63"/>
  <c r="BC40" i="63"/>
  <c r="BB39" i="63"/>
  <c r="BB40" i="63"/>
  <c r="BA39" i="63"/>
  <c r="BA40" i="63"/>
  <c r="AZ39" i="63"/>
  <c r="AZ40" i="63"/>
  <c r="AY39" i="63"/>
  <c r="AY40" i="63"/>
  <c r="AX39" i="63"/>
  <c r="AX40" i="63"/>
  <c r="AW39" i="63"/>
  <c r="AW40" i="63"/>
  <c r="AV39" i="63"/>
  <c r="AV40" i="63"/>
  <c r="AU39" i="63"/>
  <c r="AU40" i="63"/>
  <c r="AT39" i="63"/>
  <c r="AT40" i="63"/>
  <c r="AS39" i="63"/>
  <c r="AS40" i="63"/>
  <c r="AR39" i="63"/>
  <c r="AR40" i="63"/>
  <c r="AQ39" i="63"/>
  <c r="AQ40" i="63"/>
  <c r="AP39" i="63"/>
  <c r="AP40" i="63"/>
  <c r="AO39" i="63"/>
  <c r="AO40" i="63"/>
  <c r="AN39" i="63"/>
  <c r="AN40" i="63"/>
  <c r="AM39" i="63"/>
  <c r="AM40" i="63"/>
  <c r="AL39" i="63"/>
  <c r="AL40" i="63"/>
  <c r="AK39" i="63"/>
  <c r="AK40" i="63"/>
  <c r="AJ39" i="63"/>
  <c r="AJ40" i="63"/>
  <c r="AI39" i="63"/>
  <c r="AI40" i="63"/>
  <c r="AH39" i="63"/>
  <c r="AH40" i="63"/>
  <c r="AG39" i="63"/>
  <c r="AG40" i="63"/>
  <c r="AF39" i="63"/>
  <c r="AF40" i="63"/>
  <c r="AE39" i="63"/>
  <c r="AE40" i="63"/>
  <c r="AD39" i="63"/>
  <c r="AD40" i="63"/>
  <c r="AC39" i="63"/>
  <c r="AC40" i="63"/>
  <c r="AB39" i="63"/>
  <c r="AB40" i="63"/>
  <c r="AA39" i="63"/>
  <c r="AA40" i="63"/>
  <c r="Z39" i="63"/>
  <c r="Z40" i="63"/>
  <c r="Y39" i="63"/>
  <c r="Y40" i="63"/>
  <c r="X39" i="63"/>
  <c r="X40" i="63"/>
  <c r="W39" i="63"/>
  <c r="W40" i="63"/>
  <c r="V39" i="63"/>
  <c r="V40" i="63"/>
  <c r="U39" i="63"/>
  <c r="U40" i="63"/>
  <c r="T39" i="63"/>
  <c r="T40" i="63"/>
  <c r="S39" i="63"/>
  <c r="S40" i="63"/>
  <c r="R39" i="63"/>
  <c r="R40" i="63"/>
  <c r="Q39" i="63"/>
  <c r="Q40" i="63"/>
  <c r="P39" i="63"/>
  <c r="P40" i="63"/>
  <c r="O39" i="63"/>
  <c r="O40" i="63"/>
  <c r="N39" i="63"/>
  <c r="N40" i="63"/>
  <c r="A36" i="63"/>
  <c r="E4" i="21" a="1"/>
  <c r="E4" i="21"/>
  <c r="I4" i="21" a="1"/>
  <c r="I4" i="21"/>
  <c r="C4" i="21" a="1"/>
  <c r="D4" i="21" a="1"/>
  <c r="F4" i="21" a="1"/>
  <c r="G4" i="21" a="1"/>
  <c r="H4" i="21" a="1"/>
  <c r="J4" i="21" a="1"/>
  <c r="K4" i="21" a="1"/>
  <c r="L4" i="21" a="1"/>
  <c r="M4" i="21" a="1"/>
  <c r="N4" i="21" a="1"/>
  <c r="O4" i="21" a="1"/>
  <c r="P4" i="21" a="1"/>
  <c r="Q4" i="21" a="1"/>
  <c r="R4" i="21" a="1"/>
  <c r="S4" i="21" a="1"/>
  <c r="T4" i="21" a="1"/>
  <c r="U4" i="21" a="1"/>
  <c r="V4" i="21" a="1"/>
  <c r="W4" i="21" a="1"/>
  <c r="X4" i="21" a="1"/>
  <c r="Y4" i="21" a="1"/>
  <c r="Z4" i="21" a="1"/>
  <c r="AA4" i="21" a="1"/>
  <c r="AB4" i="21" a="1"/>
  <c r="AC4" i="21" a="1"/>
  <c r="AD4" i="21" a="1"/>
  <c r="AE4" i="21" a="1"/>
  <c r="AF4" i="21" a="1"/>
  <c r="AG4" i="21" a="1"/>
  <c r="AH4" i="21" a="1"/>
  <c r="AI4" i="21" a="1"/>
  <c r="AJ4" i="21" a="1"/>
  <c r="AK4" i="21" a="1"/>
  <c r="AL4" i="21" a="1"/>
  <c r="AM4" i="21" a="1"/>
  <c r="AN4" i="21" a="1"/>
  <c r="AO4" i="21" a="1"/>
  <c r="AP4" i="21" a="1"/>
  <c r="AQ4" i="21" a="1"/>
  <c r="AR4" i="21" a="1"/>
  <c r="AS4" i="21" a="1"/>
  <c r="AT4" i="21" a="1"/>
  <c r="AU4" i="21" a="1"/>
  <c r="AV4" i="21" a="1"/>
  <c r="AW4" i="21" a="1"/>
  <c r="AX4" i="21" a="1"/>
  <c r="AY4" i="21" a="1"/>
  <c r="AZ4" i="21" a="1"/>
  <c r="BA4" i="21" a="1"/>
  <c r="BB4" i="21" a="1"/>
  <c r="BC4" i="21" a="1"/>
  <c r="BD4" i="21" a="1"/>
  <c r="BE4" i="21" a="1"/>
  <c r="BF4" i="21" a="1"/>
  <c r="BG4" i="21" a="1"/>
  <c r="BH4" i="21" a="1"/>
  <c r="BI4" i="21" a="1"/>
  <c r="BJ4" i="21" a="1"/>
  <c r="BK4" i="21" a="1"/>
  <c r="BL4" i="21" a="1"/>
  <c r="BM4" i="21" a="1"/>
  <c r="BN4" i="21" a="1"/>
  <c r="BO4" i="21" a="1"/>
  <c r="BP4" i="21" a="1"/>
  <c r="BQ4" i="21" a="1"/>
  <c r="BR4" i="21" a="1"/>
  <c r="BS4" i="21" a="1"/>
  <c r="BT4" i="21" a="1"/>
  <c r="BU4" i="21" a="1"/>
  <c r="BV4" i="21" a="1"/>
  <c r="BW4" i="21" a="1"/>
  <c r="BX4" i="21" a="1"/>
  <c r="BY4" i="21" a="1"/>
  <c r="BZ4" i="21" a="1"/>
  <c r="CA4" i="21" a="1"/>
  <c r="CB4" i="21" a="1"/>
  <c r="CC4" i="21" a="1"/>
  <c r="CD4" i="21" a="1"/>
  <c r="CE4" i="21" a="1"/>
  <c r="CF4" i="21" a="1"/>
  <c r="CG4" i="21" a="1"/>
  <c r="CH4" i="21" a="1"/>
  <c r="CI4" i="21" a="1"/>
  <c r="CJ4" i="21" a="1"/>
  <c r="CK4" i="21" a="1"/>
  <c r="CL4" i="21" a="1"/>
  <c r="CM4" i="21" a="1"/>
  <c r="CN4" i="21" a="1"/>
  <c r="CO4" i="21" a="1"/>
  <c r="CP4" i="21" a="1"/>
  <c r="CQ4" i="21" a="1"/>
  <c r="CR4" i="21" a="1"/>
  <c r="CS4" i="21" a="1"/>
  <c r="CT4" i="21" a="1"/>
  <c r="CU4" i="21" a="1"/>
  <c r="CV4" i="21" a="1"/>
  <c r="CW4" i="21" a="1"/>
  <c r="CX4" i="21" a="1"/>
  <c r="C4" i="21"/>
  <c r="D4" i="21"/>
  <c r="F4" i="21"/>
  <c r="G4" i="21"/>
  <c r="H4" i="21"/>
  <c r="J4" i="21"/>
  <c r="K4" i="21"/>
  <c r="L4" i="21"/>
  <c r="M4" i="21"/>
  <c r="N4" i="21"/>
  <c r="O4" i="21"/>
  <c r="P4" i="21"/>
  <c r="Q4" i="21"/>
  <c r="R4" i="21"/>
  <c r="S4" i="21"/>
  <c r="T4" i="21"/>
  <c r="U4" i="21"/>
  <c r="V4" i="21"/>
  <c r="W4" i="21"/>
  <c r="X4" i="21"/>
  <c r="Y4" i="21"/>
  <c r="Z4" i="21"/>
  <c r="AA4" i="21"/>
  <c r="AB4" i="21"/>
  <c r="AC4" i="21"/>
  <c r="AD4" i="21"/>
  <c r="AE4" i="21"/>
  <c r="AF4" i="21"/>
  <c r="AG4" i="21"/>
  <c r="AH4" i="21"/>
  <c r="AI4" i="21"/>
  <c r="AJ4" i="21"/>
  <c r="AK4" i="21"/>
  <c r="AL4" i="21"/>
  <c r="AM4" i="21"/>
  <c r="AN4" i="21"/>
  <c r="AO4" i="21"/>
  <c r="AP4" i="21"/>
  <c r="AQ4" i="21"/>
  <c r="AR4" i="21"/>
  <c r="AS4" i="21"/>
  <c r="AT4" i="21"/>
  <c r="AU4" i="21"/>
  <c r="AV4" i="21"/>
  <c r="AW4" i="21"/>
  <c r="AX4" i="21"/>
  <c r="AY4" i="21"/>
  <c r="AZ4" i="21"/>
  <c r="BA4" i="21"/>
  <c r="BB4" i="21"/>
  <c r="BC4" i="21"/>
  <c r="BD4" i="21"/>
  <c r="BE4" i="21"/>
  <c r="BF4" i="21"/>
  <c r="BG4" i="21"/>
  <c r="BH4" i="21"/>
  <c r="BI4" i="21"/>
  <c r="BJ4" i="21"/>
  <c r="BK4" i="21"/>
  <c r="BL4" i="21"/>
  <c r="BM4" i="21"/>
  <c r="BN4" i="21"/>
  <c r="BO4" i="21"/>
  <c r="BP4" i="21"/>
  <c r="BQ4" i="21"/>
  <c r="BR4" i="21"/>
  <c r="BS4" i="21"/>
  <c r="BT4" i="21"/>
  <c r="BU4" i="21"/>
  <c r="BV4" i="21"/>
  <c r="BW4" i="21"/>
  <c r="BX4" i="21"/>
  <c r="BY4" i="21"/>
  <c r="BZ4" i="21"/>
  <c r="CA4" i="21"/>
  <c r="CB4" i="21"/>
  <c r="CC4" i="21"/>
  <c r="CD4" i="21"/>
  <c r="CE4" i="21"/>
  <c r="CF4" i="21"/>
  <c r="CG4" i="21"/>
  <c r="CH4" i="21"/>
  <c r="CI4" i="21"/>
  <c r="CJ4" i="21"/>
  <c r="CK4" i="21"/>
  <c r="CL4" i="21"/>
  <c r="CM4" i="21"/>
  <c r="CN4" i="21"/>
  <c r="CO4" i="21"/>
  <c r="CP4" i="21"/>
  <c r="CQ4" i="21"/>
  <c r="CR4" i="21"/>
  <c r="CS4" i="21"/>
  <c r="CT4" i="21"/>
  <c r="CU4" i="21"/>
  <c r="CV4" i="21"/>
  <c r="CW4" i="21"/>
  <c r="CX4" i="21"/>
  <c r="C3" i="62"/>
  <c r="D3" i="62"/>
  <c r="E3" i="62"/>
  <c r="F3" i="62"/>
  <c r="G3" i="62"/>
  <c r="H3" i="62"/>
  <c r="I3" i="62"/>
  <c r="J3" i="62"/>
  <c r="E5" i="21" a="1"/>
  <c r="E5" i="21"/>
  <c r="I5" i="21" a="1"/>
  <c r="I5" i="21"/>
  <c r="C5" i="21" a="1"/>
  <c r="D5" i="21" a="1"/>
  <c r="F5" i="21" a="1"/>
  <c r="G5" i="21" a="1"/>
  <c r="H5" i="21" a="1"/>
  <c r="J5" i="21" a="1"/>
  <c r="K5" i="21" a="1"/>
  <c r="L5" i="21" a="1"/>
  <c r="M5" i="21" a="1"/>
  <c r="N5" i="21" a="1"/>
  <c r="O5" i="21" a="1"/>
  <c r="P5" i="21" a="1"/>
  <c r="Q5" i="21" a="1"/>
  <c r="R5" i="21" a="1"/>
  <c r="S5" i="21" a="1"/>
  <c r="T5" i="21" a="1"/>
  <c r="U5" i="21" a="1"/>
  <c r="V5" i="21" a="1"/>
  <c r="W5" i="21" a="1"/>
  <c r="X5" i="21" a="1"/>
  <c r="Y5" i="21" a="1"/>
  <c r="Z5" i="21" a="1"/>
  <c r="AA5" i="21" a="1"/>
  <c r="AB5" i="21" a="1"/>
  <c r="AC5" i="21" a="1"/>
  <c r="AD5" i="21" a="1"/>
  <c r="AE5" i="21" a="1"/>
  <c r="AF5" i="21" a="1"/>
  <c r="AG5" i="21" a="1"/>
  <c r="AH5" i="21" a="1"/>
  <c r="AI5" i="21" a="1"/>
  <c r="AJ5" i="21" a="1"/>
  <c r="AK5" i="21" a="1"/>
  <c r="AL5" i="21" a="1"/>
  <c r="AM5" i="21" a="1"/>
  <c r="AN5" i="21" a="1"/>
  <c r="AO5" i="21" a="1"/>
  <c r="AP5" i="21" a="1"/>
  <c r="AQ5" i="21" a="1"/>
  <c r="AR5" i="21" a="1"/>
  <c r="AS5" i="21" a="1"/>
  <c r="AT5" i="21" a="1"/>
  <c r="AU5" i="21" a="1"/>
  <c r="AV5" i="21" a="1"/>
  <c r="AW5" i="21" a="1"/>
  <c r="AX5" i="21" a="1"/>
  <c r="AY5" i="21" a="1"/>
  <c r="AZ5" i="21" a="1"/>
  <c r="BA5" i="21" a="1"/>
  <c r="BB5" i="21" a="1"/>
  <c r="BC5" i="21" a="1"/>
  <c r="BD5" i="21" a="1"/>
  <c r="BE5" i="21" a="1"/>
  <c r="BF5" i="21" a="1"/>
  <c r="BG5" i="21" a="1"/>
  <c r="BH5" i="21" a="1"/>
  <c r="BI5" i="21" a="1"/>
  <c r="BJ5" i="21" a="1"/>
  <c r="BK5" i="21" a="1"/>
  <c r="BL5" i="21" a="1"/>
  <c r="BM5" i="21" a="1"/>
  <c r="BN5" i="21" a="1"/>
  <c r="BO5" i="21" a="1"/>
  <c r="BP5" i="21" a="1"/>
  <c r="BQ5" i="21" a="1"/>
  <c r="BR5" i="21" a="1"/>
  <c r="BS5" i="21" a="1"/>
  <c r="BT5" i="21" a="1"/>
  <c r="BU5" i="21" a="1"/>
  <c r="BV5" i="21" a="1"/>
  <c r="BW5" i="21" a="1"/>
  <c r="BX5" i="21" a="1"/>
  <c r="BY5" i="21" a="1"/>
  <c r="BZ5" i="21" a="1"/>
  <c r="CA5" i="21" a="1"/>
  <c r="CB5" i="21" a="1"/>
  <c r="CC5" i="21" a="1"/>
  <c r="CD5" i="21" a="1"/>
  <c r="CE5" i="21" a="1"/>
  <c r="CF5" i="21" a="1"/>
  <c r="CG5" i="21" a="1"/>
  <c r="CH5" i="21" a="1"/>
  <c r="CI5" i="21" a="1"/>
  <c r="CJ5" i="21" a="1"/>
  <c r="CK5" i="21" a="1"/>
  <c r="CL5" i="21" a="1"/>
  <c r="CM5" i="21" a="1"/>
  <c r="CN5" i="21" a="1"/>
  <c r="CO5" i="21" a="1"/>
  <c r="CP5" i="21" a="1"/>
  <c r="CQ5" i="21" a="1"/>
  <c r="CR5" i="21" a="1"/>
  <c r="CS5" i="21" a="1"/>
  <c r="CT5" i="21" a="1"/>
  <c r="CU5" i="21" a="1"/>
  <c r="CV5" i="21" a="1"/>
  <c r="CW5" i="21" a="1"/>
  <c r="CX5" i="21" a="1"/>
  <c r="C5" i="21"/>
  <c r="D5" i="21"/>
  <c r="F5" i="21"/>
  <c r="G5" i="21"/>
  <c r="H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W5" i="21"/>
  <c r="X5" i="21"/>
  <c r="Y5" i="21"/>
  <c r="Z5" i="21"/>
  <c r="AA5" i="21"/>
  <c r="AB5" i="21"/>
  <c r="AC5" i="21"/>
  <c r="AD5" i="21"/>
  <c r="AE5" i="21"/>
  <c r="AF5" i="21"/>
  <c r="AG5" i="21"/>
  <c r="AH5" i="21"/>
  <c r="AI5" i="21"/>
  <c r="AJ5" i="21"/>
  <c r="AK5" i="21"/>
  <c r="AL5" i="21"/>
  <c r="AM5" i="21"/>
  <c r="AN5" i="21"/>
  <c r="AO5" i="21"/>
  <c r="AP5" i="21"/>
  <c r="AQ5" i="21"/>
  <c r="AR5" i="21"/>
  <c r="AS5" i="21"/>
  <c r="AT5" i="21"/>
  <c r="AU5" i="21"/>
  <c r="AV5" i="21"/>
  <c r="AW5" i="21"/>
  <c r="AX5" i="21"/>
  <c r="AY5" i="21"/>
  <c r="AZ5" i="21"/>
  <c r="BA5" i="21"/>
  <c r="BB5" i="21"/>
  <c r="BC5" i="21"/>
  <c r="BD5" i="21"/>
  <c r="BE5" i="21"/>
  <c r="BF5" i="21"/>
  <c r="BG5" i="21"/>
  <c r="BH5" i="21"/>
  <c r="BI5" i="21"/>
  <c r="BJ5" i="21"/>
  <c r="BK5" i="21"/>
  <c r="BL5" i="21"/>
  <c r="BM5" i="21"/>
  <c r="BN5" i="21"/>
  <c r="BO5" i="21"/>
  <c r="BP5" i="21"/>
  <c r="BQ5" i="21"/>
  <c r="BR5" i="21"/>
  <c r="BS5" i="21"/>
  <c r="BT5" i="21"/>
  <c r="BU5" i="21"/>
  <c r="BV5" i="21"/>
  <c r="BW5" i="21"/>
  <c r="BX5" i="21"/>
  <c r="BY5" i="21"/>
  <c r="BZ5" i="21"/>
  <c r="CA5" i="21"/>
  <c r="CB5" i="21"/>
  <c r="CC5" i="21"/>
  <c r="CD5" i="21"/>
  <c r="CE5" i="21"/>
  <c r="CF5" i="21"/>
  <c r="CG5" i="21"/>
  <c r="CH5" i="21"/>
  <c r="CI5" i="21"/>
  <c r="CJ5" i="21"/>
  <c r="CK5" i="21"/>
  <c r="CL5" i="21"/>
  <c r="CM5" i="21"/>
  <c r="CN5" i="21"/>
  <c r="CO5" i="21"/>
  <c r="CP5" i="21"/>
  <c r="CQ5" i="21"/>
  <c r="CR5" i="21"/>
  <c r="CS5" i="21"/>
  <c r="CT5" i="21"/>
  <c r="CU5" i="21"/>
  <c r="CV5" i="21"/>
  <c r="CW5" i="21"/>
  <c r="CX5" i="21"/>
  <c r="C4" i="62"/>
  <c r="D4" i="62"/>
  <c r="E4" i="62"/>
  <c r="F4" i="62"/>
  <c r="G4" i="62"/>
  <c r="H4" i="62"/>
  <c r="I4" i="62"/>
  <c r="J4" i="62"/>
  <c r="E6" i="21" a="1"/>
  <c r="E6" i="21"/>
  <c r="I6" i="21" a="1"/>
  <c r="I6" i="21"/>
  <c r="C6" i="21" a="1"/>
  <c r="D6" i="21" a="1"/>
  <c r="F6" i="21" a="1"/>
  <c r="G6" i="21" a="1"/>
  <c r="H6" i="21" a="1"/>
  <c r="J6" i="21" a="1"/>
  <c r="K6" i="21" a="1"/>
  <c r="L6" i="21" a="1"/>
  <c r="M6" i="21" a="1"/>
  <c r="N6" i="21" a="1"/>
  <c r="O6" i="21" a="1"/>
  <c r="P6" i="21" a="1"/>
  <c r="Q6" i="21" a="1"/>
  <c r="R6" i="21" a="1"/>
  <c r="S6" i="21" a="1"/>
  <c r="T6" i="21" a="1"/>
  <c r="U6" i="21" a="1"/>
  <c r="V6" i="21" a="1"/>
  <c r="W6" i="21" a="1"/>
  <c r="X6" i="21" a="1"/>
  <c r="Y6" i="21" a="1"/>
  <c r="Z6" i="21" a="1"/>
  <c r="AA6" i="21" a="1"/>
  <c r="AB6" i="21" a="1"/>
  <c r="AC6" i="21" a="1"/>
  <c r="AD6" i="21" a="1"/>
  <c r="AE6" i="21" a="1"/>
  <c r="AF6" i="21" a="1"/>
  <c r="AG6" i="21" a="1"/>
  <c r="AH6" i="21" a="1"/>
  <c r="AI6" i="21" a="1"/>
  <c r="AJ6" i="21" a="1"/>
  <c r="AK6" i="21" a="1"/>
  <c r="AL6" i="21" a="1"/>
  <c r="AM6" i="21" a="1"/>
  <c r="AN6" i="21" a="1"/>
  <c r="AO6" i="21" a="1"/>
  <c r="AP6" i="21" a="1"/>
  <c r="AQ6" i="21" a="1"/>
  <c r="AR6" i="21" a="1"/>
  <c r="AS6" i="21" a="1"/>
  <c r="AT6" i="21" a="1"/>
  <c r="AU6" i="21" a="1"/>
  <c r="AV6" i="21" a="1"/>
  <c r="AW6" i="21" a="1"/>
  <c r="AX6" i="21" a="1"/>
  <c r="AY6" i="21" a="1"/>
  <c r="AZ6" i="21" a="1"/>
  <c r="BA6" i="21" a="1"/>
  <c r="BB6" i="21" a="1"/>
  <c r="BC6" i="21" a="1"/>
  <c r="BD6" i="21" a="1"/>
  <c r="BE6" i="21" a="1"/>
  <c r="BF6" i="21" a="1"/>
  <c r="BG6" i="21" a="1"/>
  <c r="BH6" i="21" a="1"/>
  <c r="BI6" i="21" a="1"/>
  <c r="BJ6" i="21" a="1"/>
  <c r="BK6" i="21" a="1"/>
  <c r="BL6" i="21" a="1"/>
  <c r="BM6" i="21" a="1"/>
  <c r="BN6" i="21" a="1"/>
  <c r="BO6" i="21" a="1"/>
  <c r="BP6" i="21" a="1"/>
  <c r="BQ6" i="21" a="1"/>
  <c r="BR6" i="21" a="1"/>
  <c r="BS6" i="21" a="1"/>
  <c r="BT6" i="21" a="1"/>
  <c r="BU6" i="21" a="1"/>
  <c r="BV6" i="21" a="1"/>
  <c r="BW6" i="21" a="1"/>
  <c r="BX6" i="21" a="1"/>
  <c r="BY6" i="21" a="1"/>
  <c r="BZ6" i="21" a="1"/>
  <c r="CA6" i="21" a="1"/>
  <c r="CB6" i="21" a="1"/>
  <c r="CC6" i="21" a="1"/>
  <c r="CD6" i="21" a="1"/>
  <c r="CE6" i="21" a="1"/>
  <c r="CF6" i="21" a="1"/>
  <c r="CG6" i="21" a="1"/>
  <c r="CH6" i="21" a="1"/>
  <c r="CI6" i="21" a="1"/>
  <c r="CJ6" i="21" a="1"/>
  <c r="CK6" i="21" a="1"/>
  <c r="CL6" i="21" a="1"/>
  <c r="CM6" i="21" a="1"/>
  <c r="CN6" i="21" a="1"/>
  <c r="CO6" i="21" a="1"/>
  <c r="CP6" i="21" a="1"/>
  <c r="CQ6" i="21" a="1"/>
  <c r="CR6" i="21" a="1"/>
  <c r="CS6" i="21" a="1"/>
  <c r="CT6" i="21" a="1"/>
  <c r="CU6" i="21" a="1"/>
  <c r="CV6" i="21" a="1"/>
  <c r="CW6" i="21" a="1"/>
  <c r="CX6" i="21" a="1"/>
  <c r="C6" i="21"/>
  <c r="D6" i="21"/>
  <c r="F6" i="21"/>
  <c r="G6" i="21"/>
  <c r="H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AK6" i="21"/>
  <c r="AL6" i="21"/>
  <c r="AM6" i="21"/>
  <c r="AN6" i="21"/>
  <c r="AO6" i="21"/>
  <c r="AP6" i="21"/>
  <c r="AQ6" i="21"/>
  <c r="AR6" i="21"/>
  <c r="AS6" i="21"/>
  <c r="AT6" i="21"/>
  <c r="AU6" i="21"/>
  <c r="AV6" i="21"/>
  <c r="AW6" i="21"/>
  <c r="AX6" i="21"/>
  <c r="AY6" i="21"/>
  <c r="AZ6" i="21"/>
  <c r="BA6" i="21"/>
  <c r="BB6" i="21"/>
  <c r="BC6" i="21"/>
  <c r="BD6" i="21"/>
  <c r="BE6" i="21"/>
  <c r="BF6" i="21"/>
  <c r="BG6" i="21"/>
  <c r="BH6" i="21"/>
  <c r="BI6" i="21"/>
  <c r="BJ6" i="21"/>
  <c r="BK6" i="21"/>
  <c r="BL6" i="21"/>
  <c r="BM6" i="21"/>
  <c r="BN6" i="21"/>
  <c r="BO6" i="21"/>
  <c r="BP6" i="21"/>
  <c r="BQ6" i="21"/>
  <c r="BR6" i="21"/>
  <c r="BS6" i="21"/>
  <c r="BT6" i="21"/>
  <c r="BU6" i="21"/>
  <c r="BV6" i="21"/>
  <c r="BW6" i="21"/>
  <c r="BX6" i="21"/>
  <c r="BY6" i="21"/>
  <c r="BZ6" i="21"/>
  <c r="CA6" i="21"/>
  <c r="CB6" i="21"/>
  <c r="CC6" i="21"/>
  <c r="CD6" i="21"/>
  <c r="CE6" i="21"/>
  <c r="CF6" i="21"/>
  <c r="CG6" i="21"/>
  <c r="CH6" i="21"/>
  <c r="CI6" i="21"/>
  <c r="CJ6" i="21"/>
  <c r="CK6" i="21"/>
  <c r="CL6" i="21"/>
  <c r="CM6" i="21"/>
  <c r="CN6" i="21"/>
  <c r="CO6" i="21"/>
  <c r="CP6" i="21"/>
  <c r="CQ6" i="21"/>
  <c r="CR6" i="21"/>
  <c r="CS6" i="21"/>
  <c r="CT6" i="21"/>
  <c r="CU6" i="21"/>
  <c r="CV6" i="21"/>
  <c r="CW6" i="21"/>
  <c r="CX6" i="21"/>
  <c r="C5" i="62"/>
  <c r="D5" i="62"/>
  <c r="E5" i="62"/>
  <c r="F5" i="62"/>
  <c r="G5" i="62"/>
  <c r="H5" i="62"/>
  <c r="I5" i="62"/>
  <c r="J5" i="62"/>
  <c r="E7" i="21" a="1"/>
  <c r="E7" i="21"/>
  <c r="I7" i="21" a="1"/>
  <c r="I7" i="21"/>
  <c r="C7" i="21" a="1"/>
  <c r="D7" i="21" a="1"/>
  <c r="F7" i="21" a="1"/>
  <c r="G7" i="21" a="1"/>
  <c r="H7" i="21" a="1"/>
  <c r="J7" i="21" a="1"/>
  <c r="K7" i="21" a="1"/>
  <c r="L7" i="21" a="1"/>
  <c r="M7" i="21" a="1"/>
  <c r="N7" i="21" a="1"/>
  <c r="O7" i="21" a="1"/>
  <c r="P7" i="21" a="1"/>
  <c r="Q7" i="21" a="1"/>
  <c r="R7" i="21" a="1"/>
  <c r="S7" i="21" a="1"/>
  <c r="T7" i="21" a="1"/>
  <c r="U7" i="21" a="1"/>
  <c r="V7" i="21" a="1"/>
  <c r="W7" i="21" a="1"/>
  <c r="X7" i="21" a="1"/>
  <c r="Y7" i="21" a="1"/>
  <c r="Z7" i="21" a="1"/>
  <c r="AA7" i="21" a="1"/>
  <c r="AB7" i="21" a="1"/>
  <c r="AC7" i="21" a="1"/>
  <c r="AD7" i="21" a="1"/>
  <c r="AE7" i="21" a="1"/>
  <c r="AF7" i="21" a="1"/>
  <c r="AG7" i="21" a="1"/>
  <c r="AH7" i="21" a="1"/>
  <c r="AI7" i="21" a="1"/>
  <c r="AJ7" i="21" a="1"/>
  <c r="AK7" i="21" a="1"/>
  <c r="AL7" i="21" a="1"/>
  <c r="AM7" i="21" a="1"/>
  <c r="AN7" i="21" a="1"/>
  <c r="AO7" i="21" a="1"/>
  <c r="AP7" i="21" a="1"/>
  <c r="AQ7" i="21" a="1"/>
  <c r="AR7" i="21" a="1"/>
  <c r="AS7" i="21" a="1"/>
  <c r="AT7" i="21" a="1"/>
  <c r="AU7" i="21" a="1"/>
  <c r="AV7" i="21" a="1"/>
  <c r="AW7" i="21" a="1"/>
  <c r="AX7" i="21" a="1"/>
  <c r="AY7" i="21" a="1"/>
  <c r="AZ7" i="21" a="1"/>
  <c r="BA7" i="21" a="1"/>
  <c r="BB7" i="21" a="1"/>
  <c r="BC7" i="21" a="1"/>
  <c r="BD7" i="21" a="1"/>
  <c r="BE7" i="21" a="1"/>
  <c r="BF7" i="21" a="1"/>
  <c r="BG7" i="21" a="1"/>
  <c r="BH7" i="21" a="1"/>
  <c r="BI7" i="21" a="1"/>
  <c r="BJ7" i="21" a="1"/>
  <c r="BK7" i="21" a="1"/>
  <c r="BL7" i="21" a="1"/>
  <c r="BM7" i="21" a="1"/>
  <c r="BN7" i="21" a="1"/>
  <c r="BO7" i="21" a="1"/>
  <c r="BP7" i="21" a="1"/>
  <c r="BQ7" i="21" a="1"/>
  <c r="BR7" i="21" a="1"/>
  <c r="BS7" i="21" a="1"/>
  <c r="BT7" i="21" a="1"/>
  <c r="BU7" i="21" a="1"/>
  <c r="BV7" i="21" a="1"/>
  <c r="BW7" i="21" a="1"/>
  <c r="BX7" i="21" a="1"/>
  <c r="BY7" i="21" a="1"/>
  <c r="BZ7" i="21" a="1"/>
  <c r="CA7" i="21" a="1"/>
  <c r="CB7" i="21" a="1"/>
  <c r="CC7" i="21" a="1"/>
  <c r="CD7" i="21" a="1"/>
  <c r="CE7" i="21" a="1"/>
  <c r="CF7" i="21" a="1"/>
  <c r="CG7" i="21" a="1"/>
  <c r="CH7" i="21" a="1"/>
  <c r="CI7" i="21" a="1"/>
  <c r="CJ7" i="21" a="1"/>
  <c r="CK7" i="21" a="1"/>
  <c r="CL7" i="21" a="1"/>
  <c r="CM7" i="21" a="1"/>
  <c r="CN7" i="21" a="1"/>
  <c r="CO7" i="21" a="1"/>
  <c r="CP7" i="21" a="1"/>
  <c r="CQ7" i="21" a="1"/>
  <c r="CR7" i="21" a="1"/>
  <c r="CS7" i="21" a="1"/>
  <c r="CT7" i="21" a="1"/>
  <c r="CU7" i="21" a="1"/>
  <c r="CV7" i="21" a="1"/>
  <c r="CW7" i="21" a="1"/>
  <c r="CX7" i="21" a="1"/>
  <c r="C7" i="21"/>
  <c r="D7" i="21"/>
  <c r="F7" i="21"/>
  <c r="G7" i="21"/>
  <c r="H7" i="21"/>
  <c r="J7" i="21"/>
  <c r="K7" i="21"/>
  <c r="L7" i="21"/>
  <c r="M7" i="21"/>
  <c r="N7" i="21"/>
  <c r="O7" i="21"/>
  <c r="P7" i="21"/>
  <c r="Q7" i="21"/>
  <c r="R7" i="21"/>
  <c r="S7" i="21"/>
  <c r="T7" i="21"/>
  <c r="U7" i="21"/>
  <c r="V7" i="21"/>
  <c r="W7" i="21"/>
  <c r="X7" i="21"/>
  <c r="Y7" i="21"/>
  <c r="Z7" i="21"/>
  <c r="AA7" i="21"/>
  <c r="AB7" i="21"/>
  <c r="AC7" i="21"/>
  <c r="AD7" i="21"/>
  <c r="AE7" i="21"/>
  <c r="AF7" i="21"/>
  <c r="AG7" i="21"/>
  <c r="AH7" i="21"/>
  <c r="AI7" i="21"/>
  <c r="AJ7" i="21"/>
  <c r="AK7" i="21"/>
  <c r="AL7" i="21"/>
  <c r="AM7" i="21"/>
  <c r="AN7" i="21"/>
  <c r="AO7" i="21"/>
  <c r="AP7" i="21"/>
  <c r="AQ7" i="21"/>
  <c r="AR7" i="21"/>
  <c r="AS7" i="21"/>
  <c r="AT7" i="21"/>
  <c r="AU7" i="21"/>
  <c r="AV7" i="21"/>
  <c r="AW7" i="21"/>
  <c r="AX7" i="21"/>
  <c r="AY7" i="21"/>
  <c r="AZ7" i="21"/>
  <c r="BA7" i="21"/>
  <c r="BB7" i="21"/>
  <c r="BC7" i="21"/>
  <c r="BD7" i="21"/>
  <c r="BE7" i="21"/>
  <c r="BF7" i="21"/>
  <c r="BG7" i="21"/>
  <c r="BH7" i="21"/>
  <c r="BI7" i="21"/>
  <c r="BJ7" i="21"/>
  <c r="BK7" i="21"/>
  <c r="BL7" i="21"/>
  <c r="BM7" i="21"/>
  <c r="BN7" i="21"/>
  <c r="BO7" i="21"/>
  <c r="BP7" i="21"/>
  <c r="BQ7" i="21"/>
  <c r="BR7" i="21"/>
  <c r="BS7" i="21"/>
  <c r="BT7" i="21"/>
  <c r="BU7" i="21"/>
  <c r="BV7" i="21"/>
  <c r="BW7" i="21"/>
  <c r="BX7" i="21"/>
  <c r="BY7" i="21"/>
  <c r="BZ7" i="21"/>
  <c r="CA7" i="21"/>
  <c r="CB7" i="21"/>
  <c r="CC7" i="21"/>
  <c r="CD7" i="21"/>
  <c r="CE7" i="21"/>
  <c r="CF7" i="21"/>
  <c r="CG7" i="21"/>
  <c r="CH7" i="21"/>
  <c r="CI7" i="21"/>
  <c r="CJ7" i="21"/>
  <c r="CK7" i="21"/>
  <c r="CL7" i="21"/>
  <c r="CM7" i="21"/>
  <c r="CN7" i="21"/>
  <c r="CO7" i="21"/>
  <c r="CP7" i="21"/>
  <c r="CQ7" i="21"/>
  <c r="CR7" i="21"/>
  <c r="CS7" i="21"/>
  <c r="CT7" i="21"/>
  <c r="CU7" i="21"/>
  <c r="CV7" i="21"/>
  <c r="CW7" i="21"/>
  <c r="CX7" i="21"/>
  <c r="C6" i="62"/>
  <c r="D6" i="62"/>
  <c r="E6" i="62"/>
  <c r="F6" i="62"/>
  <c r="G6" i="62"/>
  <c r="H6" i="62"/>
  <c r="I6" i="62"/>
  <c r="J6" i="62"/>
  <c r="E8" i="21" a="1"/>
  <c r="E8" i="21"/>
  <c r="I8" i="21" a="1"/>
  <c r="I8" i="21"/>
  <c r="C8" i="21" a="1"/>
  <c r="D8" i="21" a="1"/>
  <c r="F8" i="21" a="1"/>
  <c r="G8" i="21" a="1"/>
  <c r="H8" i="21" a="1"/>
  <c r="J8" i="21" a="1"/>
  <c r="K8" i="21" a="1"/>
  <c r="L8" i="21" a="1"/>
  <c r="M8" i="21" a="1"/>
  <c r="N8" i="21" a="1"/>
  <c r="O8" i="21" a="1"/>
  <c r="P8" i="21" a="1"/>
  <c r="Q8" i="21" a="1"/>
  <c r="R8" i="21" a="1"/>
  <c r="S8" i="21" a="1"/>
  <c r="T8" i="21" a="1"/>
  <c r="U8" i="21" a="1"/>
  <c r="V8" i="21" a="1"/>
  <c r="W8" i="21" a="1"/>
  <c r="X8" i="21" a="1"/>
  <c r="Y8" i="21" a="1"/>
  <c r="Z8" i="21" a="1"/>
  <c r="AA8" i="21" a="1"/>
  <c r="AB8" i="21" a="1"/>
  <c r="AC8" i="21" a="1"/>
  <c r="AD8" i="21" a="1"/>
  <c r="AE8" i="21" a="1"/>
  <c r="AF8" i="21" a="1"/>
  <c r="AG8" i="21" a="1"/>
  <c r="AH8" i="21" a="1"/>
  <c r="AI8" i="21" a="1"/>
  <c r="AJ8" i="21" a="1"/>
  <c r="AK8" i="21" a="1"/>
  <c r="AL8" i="21" a="1"/>
  <c r="AM8" i="21" a="1"/>
  <c r="AN8" i="21" a="1"/>
  <c r="AO8" i="21" a="1"/>
  <c r="AP8" i="21" a="1"/>
  <c r="AQ8" i="21" a="1"/>
  <c r="AR8" i="21" a="1"/>
  <c r="AS8" i="21" a="1"/>
  <c r="AT8" i="21" a="1"/>
  <c r="AU8" i="21" a="1"/>
  <c r="AV8" i="21" a="1"/>
  <c r="AW8" i="21" a="1"/>
  <c r="AX8" i="21" a="1"/>
  <c r="AY8" i="21" a="1"/>
  <c r="AZ8" i="21" a="1"/>
  <c r="BA8" i="21" a="1"/>
  <c r="BB8" i="21" a="1"/>
  <c r="BC8" i="21" a="1"/>
  <c r="BD8" i="21" a="1"/>
  <c r="BE8" i="21" a="1"/>
  <c r="BF8" i="21" a="1"/>
  <c r="BG8" i="21" a="1"/>
  <c r="BH8" i="21" a="1"/>
  <c r="BI8" i="21" a="1"/>
  <c r="BJ8" i="21" a="1"/>
  <c r="BK8" i="21" a="1"/>
  <c r="BL8" i="21" a="1"/>
  <c r="BM8" i="21" a="1"/>
  <c r="BN8" i="21" a="1"/>
  <c r="BO8" i="21" a="1"/>
  <c r="BP8" i="21" a="1"/>
  <c r="BQ8" i="21" a="1"/>
  <c r="BR8" i="21" a="1"/>
  <c r="BS8" i="21" a="1"/>
  <c r="BT8" i="21" a="1"/>
  <c r="BU8" i="21" a="1"/>
  <c r="BV8" i="21" a="1"/>
  <c r="BW8" i="21" a="1"/>
  <c r="BX8" i="21" a="1"/>
  <c r="BY8" i="21" a="1"/>
  <c r="BZ8" i="21" a="1"/>
  <c r="CA8" i="21" a="1"/>
  <c r="CB8" i="21" a="1"/>
  <c r="CC8" i="21" a="1"/>
  <c r="CD8" i="21" a="1"/>
  <c r="CE8" i="21" a="1"/>
  <c r="CF8" i="21" a="1"/>
  <c r="CG8" i="21" a="1"/>
  <c r="CH8" i="21" a="1"/>
  <c r="CI8" i="21" a="1"/>
  <c r="CJ8" i="21" a="1"/>
  <c r="CK8" i="21" a="1"/>
  <c r="CL8" i="21" a="1"/>
  <c r="CM8" i="21" a="1"/>
  <c r="CN8" i="21" a="1"/>
  <c r="CO8" i="21" a="1"/>
  <c r="CP8" i="21" a="1"/>
  <c r="CQ8" i="21" a="1"/>
  <c r="CR8" i="21" a="1"/>
  <c r="CS8" i="21" a="1"/>
  <c r="CT8" i="21" a="1"/>
  <c r="CU8" i="21" a="1"/>
  <c r="CV8" i="21" a="1"/>
  <c r="CW8" i="21" a="1"/>
  <c r="CX8" i="21" a="1"/>
  <c r="C8" i="21"/>
  <c r="D8" i="21"/>
  <c r="F8" i="21"/>
  <c r="G8" i="21"/>
  <c r="H8" i="21"/>
  <c r="J8" i="21"/>
  <c r="K8" i="21"/>
  <c r="L8" i="21"/>
  <c r="M8" i="21"/>
  <c r="N8" i="21"/>
  <c r="O8" i="21"/>
  <c r="P8" i="21"/>
  <c r="Q8" i="21"/>
  <c r="R8" i="21"/>
  <c r="S8" i="21"/>
  <c r="T8" i="21"/>
  <c r="U8" i="21"/>
  <c r="V8" i="21"/>
  <c r="W8" i="21"/>
  <c r="X8" i="21"/>
  <c r="Y8" i="21"/>
  <c r="Z8" i="21"/>
  <c r="AA8" i="21"/>
  <c r="AB8" i="21"/>
  <c r="AC8" i="21"/>
  <c r="AD8" i="21"/>
  <c r="AE8" i="21"/>
  <c r="AF8" i="21"/>
  <c r="AG8" i="21"/>
  <c r="AH8" i="21"/>
  <c r="AI8" i="21"/>
  <c r="AJ8" i="21"/>
  <c r="AK8" i="21"/>
  <c r="AL8" i="21"/>
  <c r="AM8" i="21"/>
  <c r="AN8" i="21"/>
  <c r="AO8" i="21"/>
  <c r="AP8" i="21"/>
  <c r="AQ8" i="21"/>
  <c r="AR8" i="21"/>
  <c r="AS8" i="21"/>
  <c r="AT8" i="21"/>
  <c r="AU8" i="21"/>
  <c r="AV8" i="21"/>
  <c r="AW8" i="21"/>
  <c r="AX8" i="21"/>
  <c r="AY8" i="21"/>
  <c r="AZ8" i="21"/>
  <c r="BA8" i="21"/>
  <c r="BB8" i="21"/>
  <c r="BC8" i="21"/>
  <c r="BD8" i="21"/>
  <c r="BE8" i="21"/>
  <c r="BF8" i="21"/>
  <c r="BG8" i="21"/>
  <c r="BH8" i="21"/>
  <c r="BI8" i="21"/>
  <c r="BJ8" i="21"/>
  <c r="BK8" i="21"/>
  <c r="BL8" i="21"/>
  <c r="BM8" i="21"/>
  <c r="BN8" i="21"/>
  <c r="BO8" i="21"/>
  <c r="BP8" i="21"/>
  <c r="BQ8" i="21"/>
  <c r="BR8" i="21"/>
  <c r="BS8" i="21"/>
  <c r="BT8" i="21"/>
  <c r="BU8" i="21"/>
  <c r="BV8" i="21"/>
  <c r="BW8" i="21"/>
  <c r="BX8" i="21"/>
  <c r="BY8" i="21"/>
  <c r="BZ8" i="21"/>
  <c r="CA8" i="21"/>
  <c r="CB8" i="21"/>
  <c r="CC8" i="21"/>
  <c r="CD8" i="21"/>
  <c r="CE8" i="21"/>
  <c r="CF8" i="21"/>
  <c r="CG8" i="21"/>
  <c r="CH8" i="21"/>
  <c r="CI8" i="21"/>
  <c r="CJ8" i="21"/>
  <c r="CK8" i="21"/>
  <c r="CL8" i="21"/>
  <c r="CM8" i="21"/>
  <c r="CN8" i="21"/>
  <c r="CO8" i="21"/>
  <c r="CP8" i="21"/>
  <c r="CQ8" i="21"/>
  <c r="CR8" i="21"/>
  <c r="CS8" i="21"/>
  <c r="CT8" i="21"/>
  <c r="CU8" i="21"/>
  <c r="CV8" i="21"/>
  <c r="CW8" i="21"/>
  <c r="CX8" i="21"/>
  <c r="C7" i="62"/>
  <c r="D7" i="62"/>
  <c r="E7" i="62"/>
  <c r="F7" i="62"/>
  <c r="G7" i="62"/>
  <c r="H7" i="62"/>
  <c r="I7" i="62"/>
  <c r="J7" i="62"/>
  <c r="E9" i="21" a="1"/>
  <c r="E9" i="21"/>
  <c r="I9" i="21" a="1"/>
  <c r="I9" i="21"/>
  <c r="C9" i="21" a="1"/>
  <c r="D9" i="21" a="1"/>
  <c r="F9" i="21" a="1"/>
  <c r="G9" i="21" a="1"/>
  <c r="H9" i="21" a="1"/>
  <c r="J9" i="21" a="1"/>
  <c r="K9" i="21" a="1"/>
  <c r="L9" i="21" a="1"/>
  <c r="M9" i="21" a="1"/>
  <c r="N9" i="21" a="1"/>
  <c r="O9" i="21" a="1"/>
  <c r="P9" i="21" a="1"/>
  <c r="Q9" i="21" a="1"/>
  <c r="R9" i="21" a="1"/>
  <c r="S9" i="21" a="1"/>
  <c r="T9" i="21" a="1"/>
  <c r="U9" i="21" a="1"/>
  <c r="V9" i="21" a="1"/>
  <c r="W9" i="21" a="1"/>
  <c r="X9" i="21" a="1"/>
  <c r="Y9" i="21" a="1"/>
  <c r="Z9" i="21" a="1"/>
  <c r="AA9" i="21" a="1"/>
  <c r="AB9" i="21" a="1"/>
  <c r="AC9" i="21" a="1"/>
  <c r="AD9" i="21" a="1"/>
  <c r="AE9" i="21" a="1"/>
  <c r="AF9" i="21" a="1"/>
  <c r="AG9" i="21" a="1"/>
  <c r="AH9" i="21" a="1"/>
  <c r="AI9" i="21" a="1"/>
  <c r="AJ9" i="21" a="1"/>
  <c r="AK9" i="21" a="1"/>
  <c r="AL9" i="21" a="1"/>
  <c r="AM9" i="21" a="1"/>
  <c r="AN9" i="21" a="1"/>
  <c r="AO9" i="21" a="1"/>
  <c r="AP9" i="21" a="1"/>
  <c r="AQ9" i="21" a="1"/>
  <c r="AR9" i="21" a="1"/>
  <c r="AS9" i="21" a="1"/>
  <c r="AT9" i="21" a="1"/>
  <c r="AU9" i="21" a="1"/>
  <c r="AV9" i="21" a="1"/>
  <c r="AW9" i="21" a="1"/>
  <c r="AX9" i="21" a="1"/>
  <c r="AY9" i="21" a="1"/>
  <c r="AZ9" i="21" a="1"/>
  <c r="BA9" i="21" a="1"/>
  <c r="BB9" i="21" a="1"/>
  <c r="BC9" i="21" a="1"/>
  <c r="BD9" i="21" a="1"/>
  <c r="BE9" i="21" a="1"/>
  <c r="BF9" i="21" a="1"/>
  <c r="BG9" i="21" a="1"/>
  <c r="BH9" i="21" a="1"/>
  <c r="BI9" i="21" a="1"/>
  <c r="BJ9" i="21" a="1"/>
  <c r="BK9" i="21" a="1"/>
  <c r="BL9" i="21" a="1"/>
  <c r="BM9" i="21" a="1"/>
  <c r="BN9" i="21" a="1"/>
  <c r="BO9" i="21" a="1"/>
  <c r="BP9" i="21" a="1"/>
  <c r="BQ9" i="21" a="1"/>
  <c r="BR9" i="21" a="1"/>
  <c r="BS9" i="21" a="1"/>
  <c r="BT9" i="21" a="1"/>
  <c r="BU9" i="21" a="1"/>
  <c r="BV9" i="21" a="1"/>
  <c r="BW9" i="21" a="1"/>
  <c r="BX9" i="21" a="1"/>
  <c r="BY9" i="21" a="1"/>
  <c r="BZ9" i="21" a="1"/>
  <c r="CA9" i="21" a="1"/>
  <c r="CB9" i="21" a="1"/>
  <c r="CC9" i="21" a="1"/>
  <c r="CD9" i="21" a="1"/>
  <c r="CE9" i="21" a="1"/>
  <c r="CF9" i="21" a="1"/>
  <c r="CG9" i="21" a="1"/>
  <c r="CH9" i="21" a="1"/>
  <c r="CI9" i="21" a="1"/>
  <c r="CJ9" i="21" a="1"/>
  <c r="CK9" i="21" a="1"/>
  <c r="CL9" i="21" a="1"/>
  <c r="CM9" i="21" a="1"/>
  <c r="CN9" i="21" a="1"/>
  <c r="CO9" i="21" a="1"/>
  <c r="CP9" i="21" a="1"/>
  <c r="CQ9" i="21" a="1"/>
  <c r="CR9" i="21" a="1"/>
  <c r="CS9" i="21" a="1"/>
  <c r="CT9" i="21" a="1"/>
  <c r="CU9" i="21" a="1"/>
  <c r="CV9" i="21" a="1"/>
  <c r="CW9" i="21" a="1"/>
  <c r="CX9" i="21" a="1"/>
  <c r="C9" i="21"/>
  <c r="D9" i="21"/>
  <c r="F9" i="21"/>
  <c r="G9" i="21"/>
  <c r="H9" i="21"/>
  <c r="J9" i="21"/>
  <c r="K9" i="21"/>
  <c r="L9" i="21"/>
  <c r="M9" i="21"/>
  <c r="N9" i="21"/>
  <c r="O9" i="21"/>
  <c r="P9" i="21"/>
  <c r="Q9" i="21"/>
  <c r="R9" i="21"/>
  <c r="S9" i="21"/>
  <c r="T9" i="21"/>
  <c r="U9" i="21"/>
  <c r="V9" i="21"/>
  <c r="W9" i="21"/>
  <c r="X9" i="21"/>
  <c r="Y9" i="21"/>
  <c r="Z9" i="21"/>
  <c r="AA9" i="21"/>
  <c r="AB9" i="21"/>
  <c r="AC9" i="21"/>
  <c r="AD9" i="21"/>
  <c r="AE9" i="21"/>
  <c r="AF9" i="21"/>
  <c r="AG9" i="21"/>
  <c r="AH9" i="21"/>
  <c r="AI9" i="21"/>
  <c r="AJ9" i="21"/>
  <c r="AK9" i="21"/>
  <c r="AL9" i="21"/>
  <c r="AM9" i="21"/>
  <c r="AN9" i="21"/>
  <c r="AO9" i="21"/>
  <c r="AP9" i="21"/>
  <c r="AQ9" i="21"/>
  <c r="AR9" i="21"/>
  <c r="AS9" i="21"/>
  <c r="AT9" i="21"/>
  <c r="AU9" i="21"/>
  <c r="AV9" i="21"/>
  <c r="AW9" i="21"/>
  <c r="AX9" i="21"/>
  <c r="AY9" i="21"/>
  <c r="AZ9" i="21"/>
  <c r="BA9" i="21"/>
  <c r="BB9" i="21"/>
  <c r="BC9" i="21"/>
  <c r="BD9" i="21"/>
  <c r="BE9" i="21"/>
  <c r="BF9" i="21"/>
  <c r="BG9" i="21"/>
  <c r="BH9" i="21"/>
  <c r="BI9" i="21"/>
  <c r="BJ9" i="21"/>
  <c r="BK9" i="21"/>
  <c r="BL9" i="21"/>
  <c r="BM9" i="21"/>
  <c r="BN9" i="21"/>
  <c r="BO9" i="21"/>
  <c r="BP9" i="21"/>
  <c r="BQ9" i="21"/>
  <c r="BR9" i="21"/>
  <c r="BS9" i="21"/>
  <c r="BT9" i="21"/>
  <c r="BU9" i="21"/>
  <c r="BV9" i="21"/>
  <c r="BW9" i="21"/>
  <c r="BX9" i="21"/>
  <c r="BY9" i="21"/>
  <c r="BZ9" i="21"/>
  <c r="CA9" i="21"/>
  <c r="CB9" i="21"/>
  <c r="CC9" i="21"/>
  <c r="CD9" i="21"/>
  <c r="CE9" i="21"/>
  <c r="CF9" i="21"/>
  <c r="CG9" i="21"/>
  <c r="CH9" i="21"/>
  <c r="CI9" i="21"/>
  <c r="CJ9" i="21"/>
  <c r="CK9" i="21"/>
  <c r="CL9" i="21"/>
  <c r="CM9" i="21"/>
  <c r="CN9" i="21"/>
  <c r="CO9" i="21"/>
  <c r="CP9" i="21"/>
  <c r="CQ9" i="21"/>
  <c r="CR9" i="21"/>
  <c r="CS9" i="21"/>
  <c r="CT9" i="21"/>
  <c r="CU9" i="21"/>
  <c r="CV9" i="21"/>
  <c r="CW9" i="21"/>
  <c r="CX9" i="21"/>
  <c r="C8" i="62"/>
  <c r="D8" i="62"/>
  <c r="E8" i="62"/>
  <c r="F8" i="62"/>
  <c r="G8" i="62"/>
  <c r="H8" i="62"/>
  <c r="I8" i="62"/>
  <c r="J8" i="62"/>
  <c r="E10" i="21" a="1"/>
  <c r="E10" i="21"/>
  <c r="I10" i="21" a="1"/>
  <c r="I10" i="21"/>
  <c r="C10" i="21" a="1"/>
  <c r="D10" i="21" a="1"/>
  <c r="F10" i="21" a="1"/>
  <c r="G10" i="21" a="1"/>
  <c r="H10" i="21" a="1"/>
  <c r="J10" i="21" a="1"/>
  <c r="K10" i="21" a="1"/>
  <c r="L10" i="21" a="1"/>
  <c r="M10" i="21" a="1"/>
  <c r="N10" i="21" a="1"/>
  <c r="O10" i="21" a="1"/>
  <c r="P10" i="21" a="1"/>
  <c r="Q10" i="21" a="1"/>
  <c r="R10" i="21" a="1"/>
  <c r="S10" i="21" a="1"/>
  <c r="T10" i="21" a="1"/>
  <c r="U10" i="21" a="1"/>
  <c r="V10" i="21" a="1"/>
  <c r="W10" i="21" a="1"/>
  <c r="X10" i="21" a="1"/>
  <c r="Y10" i="21" a="1"/>
  <c r="Z10" i="21" a="1"/>
  <c r="AA10" i="21" a="1"/>
  <c r="AB10" i="21" a="1"/>
  <c r="AC10" i="21" a="1"/>
  <c r="AD10" i="21" a="1"/>
  <c r="AE10" i="21" a="1"/>
  <c r="AF10" i="21" a="1"/>
  <c r="AG10" i="21" a="1"/>
  <c r="AH10" i="21" a="1"/>
  <c r="AI10" i="21" a="1"/>
  <c r="AJ10" i="21" a="1"/>
  <c r="AK10" i="21" a="1"/>
  <c r="AL10" i="21" a="1"/>
  <c r="AM10" i="21" a="1"/>
  <c r="AN10" i="21" a="1"/>
  <c r="AO10" i="21" a="1"/>
  <c r="AP10" i="21" a="1"/>
  <c r="AQ10" i="21" a="1"/>
  <c r="AR10" i="21" a="1"/>
  <c r="AS10" i="21" a="1"/>
  <c r="AT10" i="21" a="1"/>
  <c r="AU10" i="21" a="1"/>
  <c r="AV10" i="21" a="1"/>
  <c r="AW10" i="21" a="1"/>
  <c r="AX10" i="21" a="1"/>
  <c r="AY10" i="21" a="1"/>
  <c r="AZ10" i="21" a="1"/>
  <c r="BA10" i="21" a="1"/>
  <c r="BB10" i="21" a="1"/>
  <c r="BC10" i="21" a="1"/>
  <c r="BD10" i="21" a="1"/>
  <c r="BE10" i="21" a="1"/>
  <c r="BF10" i="21" a="1"/>
  <c r="BG10" i="21" a="1"/>
  <c r="BH10" i="21" a="1"/>
  <c r="BI10" i="21" a="1"/>
  <c r="BJ10" i="21" a="1"/>
  <c r="BK10" i="21" a="1"/>
  <c r="BL10" i="21" a="1"/>
  <c r="BM10" i="21" a="1"/>
  <c r="BN10" i="21" a="1"/>
  <c r="BO10" i="21" a="1"/>
  <c r="BP10" i="21" a="1"/>
  <c r="BQ10" i="21" a="1"/>
  <c r="BR10" i="21" a="1"/>
  <c r="BS10" i="21" a="1"/>
  <c r="BT10" i="21" a="1"/>
  <c r="BU10" i="21" a="1"/>
  <c r="BV10" i="21" a="1"/>
  <c r="BW10" i="21" a="1"/>
  <c r="BX10" i="21" a="1"/>
  <c r="BY10" i="21" a="1"/>
  <c r="BZ10" i="21" a="1"/>
  <c r="CA10" i="21" a="1"/>
  <c r="CB10" i="21" a="1"/>
  <c r="CC10" i="21" a="1"/>
  <c r="CD10" i="21" a="1"/>
  <c r="CE10" i="21" a="1"/>
  <c r="CF10" i="21" a="1"/>
  <c r="CG10" i="21" a="1"/>
  <c r="CH10" i="21" a="1"/>
  <c r="CI10" i="21" a="1"/>
  <c r="CJ10" i="21" a="1"/>
  <c r="CK10" i="21" a="1"/>
  <c r="CL10" i="21" a="1"/>
  <c r="CM10" i="21" a="1"/>
  <c r="CN10" i="21" a="1"/>
  <c r="CO10" i="21" a="1"/>
  <c r="CP10" i="21" a="1"/>
  <c r="CQ10" i="21" a="1"/>
  <c r="CR10" i="21" a="1"/>
  <c r="CS10" i="21" a="1"/>
  <c r="CT10" i="21" a="1"/>
  <c r="CU10" i="21" a="1"/>
  <c r="CV10" i="21" a="1"/>
  <c r="CW10" i="21" a="1"/>
  <c r="CX10" i="21" a="1"/>
  <c r="C10" i="21"/>
  <c r="D10" i="21"/>
  <c r="F10" i="21"/>
  <c r="G10" i="21"/>
  <c r="H10" i="21"/>
  <c r="J10" i="21"/>
  <c r="K10" i="21"/>
  <c r="L10" i="21"/>
  <c r="M10" i="21"/>
  <c r="N10" i="21"/>
  <c r="O10" i="21"/>
  <c r="P10" i="21"/>
  <c r="Q10" i="21"/>
  <c r="R10" i="21"/>
  <c r="S10" i="21"/>
  <c r="T10" i="21"/>
  <c r="U10" i="21"/>
  <c r="V10" i="21"/>
  <c r="W10" i="21"/>
  <c r="X10" i="21"/>
  <c r="Y10" i="21"/>
  <c r="Z10" i="21"/>
  <c r="AA10" i="21"/>
  <c r="AB10" i="21"/>
  <c r="AC10" i="21"/>
  <c r="AD10" i="21"/>
  <c r="AE10" i="21"/>
  <c r="AF10" i="21"/>
  <c r="AG10" i="21"/>
  <c r="AH10" i="21"/>
  <c r="AI10" i="21"/>
  <c r="AJ10" i="21"/>
  <c r="AK10" i="21"/>
  <c r="AL10" i="21"/>
  <c r="AM10" i="21"/>
  <c r="AN10" i="21"/>
  <c r="AO10" i="21"/>
  <c r="AP10" i="21"/>
  <c r="AQ10" i="21"/>
  <c r="AR10" i="21"/>
  <c r="AS10" i="21"/>
  <c r="AT10" i="21"/>
  <c r="AU10" i="21"/>
  <c r="AV10" i="21"/>
  <c r="AW10" i="21"/>
  <c r="AX10" i="21"/>
  <c r="AY10" i="21"/>
  <c r="AZ10" i="21"/>
  <c r="BA10" i="21"/>
  <c r="BB10" i="21"/>
  <c r="BC10" i="21"/>
  <c r="BD10" i="21"/>
  <c r="BE10" i="21"/>
  <c r="BF10" i="21"/>
  <c r="BG10" i="21"/>
  <c r="BH10" i="21"/>
  <c r="BI10" i="21"/>
  <c r="BJ10" i="21"/>
  <c r="BK10" i="21"/>
  <c r="BL10" i="21"/>
  <c r="BM10" i="21"/>
  <c r="BN10" i="21"/>
  <c r="BO10" i="21"/>
  <c r="BP10" i="21"/>
  <c r="BQ10" i="21"/>
  <c r="BR10" i="21"/>
  <c r="BS10" i="21"/>
  <c r="BT10" i="21"/>
  <c r="BU10" i="21"/>
  <c r="BV10" i="21"/>
  <c r="BW10" i="21"/>
  <c r="BX10" i="21"/>
  <c r="BY10" i="21"/>
  <c r="BZ10" i="21"/>
  <c r="CA10" i="21"/>
  <c r="CB10" i="21"/>
  <c r="CC10" i="21"/>
  <c r="CD10" i="21"/>
  <c r="CE10" i="21"/>
  <c r="CF10" i="21"/>
  <c r="CG10" i="21"/>
  <c r="CH10" i="21"/>
  <c r="CI10" i="21"/>
  <c r="CJ10" i="21"/>
  <c r="CK10" i="21"/>
  <c r="CL10" i="21"/>
  <c r="CM10" i="21"/>
  <c r="CN10" i="21"/>
  <c r="CO10" i="21"/>
  <c r="CP10" i="21"/>
  <c r="CQ10" i="21"/>
  <c r="CR10" i="21"/>
  <c r="CS10" i="21"/>
  <c r="CT10" i="21"/>
  <c r="CU10" i="21"/>
  <c r="CV10" i="21"/>
  <c r="CW10" i="21"/>
  <c r="CX10" i="21"/>
  <c r="C9" i="62"/>
  <c r="D9" i="62"/>
  <c r="E9" i="62"/>
  <c r="F9" i="62"/>
  <c r="G9" i="62"/>
  <c r="H9" i="62"/>
  <c r="I9" i="62"/>
  <c r="J9" i="62"/>
  <c r="E11" i="21" a="1"/>
  <c r="E11" i="21"/>
  <c r="I11" i="21" a="1"/>
  <c r="I11" i="21"/>
  <c r="C11" i="21" a="1"/>
  <c r="D11" i="21" a="1"/>
  <c r="F11" i="21" a="1"/>
  <c r="G11" i="21" a="1"/>
  <c r="H11" i="21" a="1"/>
  <c r="J11" i="21" a="1"/>
  <c r="K11" i="21" a="1"/>
  <c r="L11" i="21" a="1"/>
  <c r="M11" i="21" a="1"/>
  <c r="N11" i="21" a="1"/>
  <c r="O11" i="21" a="1"/>
  <c r="P11" i="21" a="1"/>
  <c r="Q11" i="21" a="1"/>
  <c r="R11" i="21" a="1"/>
  <c r="S11" i="21" a="1"/>
  <c r="T11" i="21" a="1"/>
  <c r="U11" i="21" a="1"/>
  <c r="V11" i="21" a="1"/>
  <c r="W11" i="21" a="1"/>
  <c r="X11" i="21" a="1"/>
  <c r="Y11" i="21" a="1"/>
  <c r="Z11" i="21" a="1"/>
  <c r="AA11" i="21" a="1"/>
  <c r="AB11" i="21" a="1"/>
  <c r="AC11" i="21" a="1"/>
  <c r="AD11" i="21" a="1"/>
  <c r="AE11" i="21" a="1"/>
  <c r="AF11" i="21" a="1"/>
  <c r="AG11" i="21" a="1"/>
  <c r="AH11" i="21" a="1"/>
  <c r="AI11" i="21" a="1"/>
  <c r="AJ11" i="21" a="1"/>
  <c r="AK11" i="21" a="1"/>
  <c r="AL11" i="21" a="1"/>
  <c r="AM11" i="21" a="1"/>
  <c r="AN11" i="21" a="1"/>
  <c r="AO11" i="21" a="1"/>
  <c r="AP11" i="21" a="1"/>
  <c r="AQ11" i="21" a="1"/>
  <c r="AR11" i="21" a="1"/>
  <c r="AS11" i="21" a="1"/>
  <c r="AT11" i="21" a="1"/>
  <c r="AU11" i="21" a="1"/>
  <c r="AV11" i="21" a="1"/>
  <c r="AW11" i="21" a="1"/>
  <c r="AX11" i="21" a="1"/>
  <c r="AY11" i="21" a="1"/>
  <c r="AZ11" i="21" a="1"/>
  <c r="BA11" i="21" a="1"/>
  <c r="BB11" i="21" a="1"/>
  <c r="BC11" i="21" a="1"/>
  <c r="BD11" i="21" a="1"/>
  <c r="BE11" i="21" a="1"/>
  <c r="BF11" i="21" a="1"/>
  <c r="BG11" i="21" a="1"/>
  <c r="BH11" i="21" a="1"/>
  <c r="BI11" i="21" a="1"/>
  <c r="BJ11" i="21" a="1"/>
  <c r="BK11" i="21" a="1"/>
  <c r="BL11" i="21" a="1"/>
  <c r="BM11" i="21" a="1"/>
  <c r="BN11" i="21" a="1"/>
  <c r="BO11" i="21" a="1"/>
  <c r="BP11" i="21" a="1"/>
  <c r="BQ11" i="21" a="1"/>
  <c r="BR11" i="21" a="1"/>
  <c r="BS11" i="21" a="1"/>
  <c r="BT11" i="21" a="1"/>
  <c r="BU11" i="21" a="1"/>
  <c r="BV11" i="21" a="1"/>
  <c r="BW11" i="21" a="1"/>
  <c r="BX11" i="21" a="1"/>
  <c r="BY11" i="21" a="1"/>
  <c r="BZ11" i="21" a="1"/>
  <c r="CA11" i="21" a="1"/>
  <c r="CB11" i="21" a="1"/>
  <c r="CC11" i="21" a="1"/>
  <c r="CD11" i="21" a="1"/>
  <c r="CE11" i="21" a="1"/>
  <c r="CF11" i="21" a="1"/>
  <c r="CG11" i="21" a="1"/>
  <c r="CH11" i="21" a="1"/>
  <c r="CI11" i="21" a="1"/>
  <c r="CJ11" i="21" a="1"/>
  <c r="CK11" i="21" a="1"/>
  <c r="CL11" i="21" a="1"/>
  <c r="CM11" i="21" a="1"/>
  <c r="CN11" i="21" a="1"/>
  <c r="CO11" i="21" a="1"/>
  <c r="CP11" i="21" a="1"/>
  <c r="CQ11" i="21" a="1"/>
  <c r="CR11" i="21" a="1"/>
  <c r="CS11" i="21" a="1"/>
  <c r="CT11" i="21" a="1"/>
  <c r="CU11" i="21" a="1"/>
  <c r="CV11" i="21" a="1"/>
  <c r="CW11" i="21" a="1"/>
  <c r="CX11" i="21" a="1"/>
  <c r="C11" i="21"/>
  <c r="D11" i="21"/>
  <c r="F11" i="21"/>
  <c r="G11" i="21"/>
  <c r="H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AF11" i="21"/>
  <c r="AG11" i="21"/>
  <c r="AH11" i="21"/>
  <c r="AI11" i="21"/>
  <c r="AJ11" i="21"/>
  <c r="AK11" i="21"/>
  <c r="AL11" i="21"/>
  <c r="AM11" i="21"/>
  <c r="AN11" i="21"/>
  <c r="AO11" i="21"/>
  <c r="AP11" i="21"/>
  <c r="AQ11" i="21"/>
  <c r="AR11" i="21"/>
  <c r="AS11" i="21"/>
  <c r="AT11" i="21"/>
  <c r="AU11" i="21"/>
  <c r="AV11" i="21"/>
  <c r="AW11" i="21"/>
  <c r="AX11" i="21"/>
  <c r="AY11" i="21"/>
  <c r="AZ11" i="21"/>
  <c r="BA11" i="21"/>
  <c r="BB11" i="21"/>
  <c r="BC11" i="21"/>
  <c r="BD11" i="21"/>
  <c r="BE11" i="21"/>
  <c r="BF11" i="21"/>
  <c r="BG11" i="21"/>
  <c r="BH11" i="21"/>
  <c r="BI11" i="21"/>
  <c r="BJ11" i="21"/>
  <c r="BK11" i="21"/>
  <c r="BL11" i="21"/>
  <c r="BM11" i="21"/>
  <c r="BN11" i="21"/>
  <c r="BO11" i="21"/>
  <c r="BP11" i="21"/>
  <c r="BQ11" i="21"/>
  <c r="BR11" i="21"/>
  <c r="BS11" i="21"/>
  <c r="BT11" i="21"/>
  <c r="BU11" i="21"/>
  <c r="BV11" i="21"/>
  <c r="BW11" i="21"/>
  <c r="BX11" i="21"/>
  <c r="BY11" i="21"/>
  <c r="BZ11" i="21"/>
  <c r="CA11" i="21"/>
  <c r="CB11" i="21"/>
  <c r="CC11" i="21"/>
  <c r="CD11" i="21"/>
  <c r="CE11" i="21"/>
  <c r="CF11" i="21"/>
  <c r="CG11" i="21"/>
  <c r="CH11" i="21"/>
  <c r="CI11" i="21"/>
  <c r="CJ11" i="21"/>
  <c r="CK11" i="21"/>
  <c r="CL11" i="21"/>
  <c r="CM11" i="21"/>
  <c r="CN11" i="21"/>
  <c r="CO11" i="21"/>
  <c r="CP11" i="21"/>
  <c r="CQ11" i="21"/>
  <c r="CR11" i="21"/>
  <c r="CS11" i="21"/>
  <c r="CT11" i="21"/>
  <c r="CU11" i="21"/>
  <c r="CV11" i="21"/>
  <c r="CW11" i="21"/>
  <c r="CX11" i="21"/>
  <c r="C10" i="62"/>
  <c r="D10" i="62"/>
  <c r="E10" i="62"/>
  <c r="F10" i="62"/>
  <c r="G10" i="62"/>
  <c r="H10" i="62"/>
  <c r="I10" i="62"/>
  <c r="J10" i="62"/>
  <c r="E12" i="21" a="1"/>
  <c r="E12" i="21"/>
  <c r="I12" i="21" a="1"/>
  <c r="I12" i="21"/>
  <c r="C12" i="21" a="1"/>
  <c r="D12" i="21" a="1"/>
  <c r="F12" i="21" a="1"/>
  <c r="G12" i="21" a="1"/>
  <c r="H12" i="21" a="1"/>
  <c r="J12" i="21" a="1"/>
  <c r="K12" i="21" a="1"/>
  <c r="L12" i="21" a="1"/>
  <c r="M12" i="21" a="1"/>
  <c r="N12" i="21" a="1"/>
  <c r="O12" i="21" a="1"/>
  <c r="P12" i="21" a="1"/>
  <c r="Q12" i="21" a="1"/>
  <c r="R12" i="21" a="1"/>
  <c r="S12" i="21" a="1"/>
  <c r="T12" i="21" a="1"/>
  <c r="U12" i="21" a="1"/>
  <c r="V12" i="21" a="1"/>
  <c r="W12" i="21" a="1"/>
  <c r="X12" i="21" a="1"/>
  <c r="Y12" i="21" a="1"/>
  <c r="Z12" i="21" a="1"/>
  <c r="AA12" i="21" a="1"/>
  <c r="AB12" i="21" a="1"/>
  <c r="AC12" i="21" a="1"/>
  <c r="AD12" i="21" a="1"/>
  <c r="AE12" i="21" a="1"/>
  <c r="AF12" i="21" a="1"/>
  <c r="AG12" i="21" a="1"/>
  <c r="AH12" i="21" a="1"/>
  <c r="AI12" i="21" a="1"/>
  <c r="AJ12" i="21" a="1"/>
  <c r="AK12" i="21" a="1"/>
  <c r="AL12" i="21" a="1"/>
  <c r="AM12" i="21" a="1"/>
  <c r="AN12" i="21" a="1"/>
  <c r="AO12" i="21" a="1"/>
  <c r="AP12" i="21" a="1"/>
  <c r="AQ12" i="21" a="1"/>
  <c r="AR12" i="21" a="1"/>
  <c r="AS12" i="21" a="1"/>
  <c r="AT12" i="21" a="1"/>
  <c r="AU12" i="21" a="1"/>
  <c r="AV12" i="21" a="1"/>
  <c r="AW12" i="21" a="1"/>
  <c r="AX12" i="21" a="1"/>
  <c r="AY12" i="21" a="1"/>
  <c r="AZ12" i="21" a="1"/>
  <c r="BA12" i="21" a="1"/>
  <c r="BB12" i="21" a="1"/>
  <c r="BC12" i="21" a="1"/>
  <c r="BD12" i="21" a="1"/>
  <c r="BE12" i="21" a="1"/>
  <c r="BF12" i="21" a="1"/>
  <c r="BG12" i="21" a="1"/>
  <c r="BH12" i="21" a="1"/>
  <c r="BI12" i="21" a="1"/>
  <c r="BJ12" i="21" a="1"/>
  <c r="BK12" i="21" a="1"/>
  <c r="BL12" i="21" a="1"/>
  <c r="BM12" i="21" a="1"/>
  <c r="BN12" i="21" a="1"/>
  <c r="BO12" i="21" a="1"/>
  <c r="BP12" i="21" a="1"/>
  <c r="BQ12" i="21" a="1"/>
  <c r="BR12" i="21" a="1"/>
  <c r="BS12" i="21" a="1"/>
  <c r="BT12" i="21" a="1"/>
  <c r="BU12" i="21" a="1"/>
  <c r="BV12" i="21" a="1"/>
  <c r="BW12" i="21" a="1"/>
  <c r="BX12" i="21" a="1"/>
  <c r="BY12" i="21" a="1"/>
  <c r="BZ12" i="21" a="1"/>
  <c r="CA12" i="21" a="1"/>
  <c r="CB12" i="21" a="1"/>
  <c r="CC12" i="21" a="1"/>
  <c r="CD12" i="21" a="1"/>
  <c r="CE12" i="21" a="1"/>
  <c r="CF12" i="21" a="1"/>
  <c r="CG12" i="21" a="1"/>
  <c r="CH12" i="21" a="1"/>
  <c r="CI12" i="21" a="1"/>
  <c r="CJ12" i="21" a="1"/>
  <c r="CK12" i="21" a="1"/>
  <c r="CL12" i="21" a="1"/>
  <c r="CM12" i="21" a="1"/>
  <c r="CN12" i="21" a="1"/>
  <c r="CO12" i="21" a="1"/>
  <c r="CP12" i="21" a="1"/>
  <c r="CQ12" i="21" a="1"/>
  <c r="CR12" i="21" a="1"/>
  <c r="CS12" i="21" a="1"/>
  <c r="CT12" i="21" a="1"/>
  <c r="CU12" i="21" a="1"/>
  <c r="CV12" i="21" a="1"/>
  <c r="CW12" i="21" a="1"/>
  <c r="CX12" i="21" a="1"/>
  <c r="C12" i="21"/>
  <c r="D12" i="21"/>
  <c r="F12" i="21"/>
  <c r="G12" i="21"/>
  <c r="H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AF12" i="21"/>
  <c r="AG12" i="21"/>
  <c r="AH12" i="21"/>
  <c r="AI12" i="21"/>
  <c r="AJ12" i="21"/>
  <c r="AK12" i="21"/>
  <c r="AL12" i="21"/>
  <c r="AM12" i="21"/>
  <c r="AN12" i="21"/>
  <c r="AO12" i="21"/>
  <c r="AP12" i="21"/>
  <c r="AQ12" i="21"/>
  <c r="AR12" i="21"/>
  <c r="AS12" i="21"/>
  <c r="AT12" i="21"/>
  <c r="AU12" i="21"/>
  <c r="AV12" i="21"/>
  <c r="AW12" i="21"/>
  <c r="AX12" i="21"/>
  <c r="AY12" i="21"/>
  <c r="AZ12" i="21"/>
  <c r="BA12" i="21"/>
  <c r="BB12" i="21"/>
  <c r="BC12" i="21"/>
  <c r="BD12" i="21"/>
  <c r="BE12" i="21"/>
  <c r="BF12" i="21"/>
  <c r="BG12" i="21"/>
  <c r="BH12" i="21"/>
  <c r="BI12" i="21"/>
  <c r="BJ12" i="21"/>
  <c r="BK12" i="21"/>
  <c r="BL12" i="21"/>
  <c r="BM12" i="21"/>
  <c r="BN12" i="21"/>
  <c r="BO12" i="21"/>
  <c r="BP12" i="21"/>
  <c r="BQ12" i="21"/>
  <c r="BR12" i="21"/>
  <c r="BS12" i="21"/>
  <c r="BT12" i="21"/>
  <c r="BU12" i="21"/>
  <c r="BV12" i="21"/>
  <c r="BW12" i="21"/>
  <c r="BX12" i="21"/>
  <c r="BY12" i="21"/>
  <c r="BZ12" i="21"/>
  <c r="CA12" i="21"/>
  <c r="CB12" i="21"/>
  <c r="CC12" i="21"/>
  <c r="CD12" i="21"/>
  <c r="CE12" i="21"/>
  <c r="CF12" i="21"/>
  <c r="CG12" i="21"/>
  <c r="CH12" i="21"/>
  <c r="CI12" i="21"/>
  <c r="CJ12" i="21"/>
  <c r="CK12" i="21"/>
  <c r="CL12" i="21"/>
  <c r="CM12" i="21"/>
  <c r="CN12" i="21"/>
  <c r="CO12" i="21"/>
  <c r="CP12" i="21"/>
  <c r="CQ12" i="21"/>
  <c r="CR12" i="21"/>
  <c r="CS12" i="21"/>
  <c r="CT12" i="21"/>
  <c r="CU12" i="21"/>
  <c r="CV12" i="21"/>
  <c r="CW12" i="21"/>
  <c r="CX12" i="21"/>
  <c r="C11" i="62"/>
  <c r="D11" i="62"/>
  <c r="E11" i="62"/>
  <c r="F11" i="62"/>
  <c r="G11" i="62"/>
  <c r="H11" i="62"/>
  <c r="I11" i="62"/>
  <c r="J11" i="62"/>
  <c r="E13" i="21" a="1"/>
  <c r="E13" i="21"/>
  <c r="I13" i="21" a="1"/>
  <c r="I13" i="21"/>
  <c r="C13" i="21" a="1"/>
  <c r="D13" i="21" a="1"/>
  <c r="F13" i="21" a="1"/>
  <c r="G13" i="21" a="1"/>
  <c r="H13" i="21" a="1"/>
  <c r="J13" i="21" a="1"/>
  <c r="K13" i="21" a="1"/>
  <c r="L13" i="21" a="1"/>
  <c r="M13" i="21" a="1"/>
  <c r="N13" i="21" a="1"/>
  <c r="O13" i="21" a="1"/>
  <c r="P13" i="21" a="1"/>
  <c r="Q13" i="21" a="1"/>
  <c r="R13" i="21" a="1"/>
  <c r="S13" i="21" a="1"/>
  <c r="T13" i="21" a="1"/>
  <c r="U13" i="21" a="1"/>
  <c r="V13" i="21" a="1"/>
  <c r="W13" i="21" a="1"/>
  <c r="X13" i="21" a="1"/>
  <c r="Y13" i="21" a="1"/>
  <c r="Z13" i="21" a="1"/>
  <c r="AA13" i="21" a="1"/>
  <c r="AB13" i="21" a="1"/>
  <c r="AC13" i="21" a="1"/>
  <c r="AD13" i="21" a="1"/>
  <c r="AE13" i="21" a="1"/>
  <c r="AF13" i="21" a="1"/>
  <c r="AG13" i="21" a="1"/>
  <c r="AH13" i="21" a="1"/>
  <c r="AI13" i="21" a="1"/>
  <c r="AJ13" i="21" a="1"/>
  <c r="AK13" i="21" a="1"/>
  <c r="AL13" i="21" a="1"/>
  <c r="AM13" i="21" a="1"/>
  <c r="AN13" i="21" a="1"/>
  <c r="AO13" i="21" a="1"/>
  <c r="AP13" i="21" a="1"/>
  <c r="AQ13" i="21" a="1"/>
  <c r="AR13" i="21" a="1"/>
  <c r="AS13" i="21" a="1"/>
  <c r="AT13" i="21" a="1"/>
  <c r="AU13" i="21" a="1"/>
  <c r="AV13" i="21" a="1"/>
  <c r="AW13" i="21" a="1"/>
  <c r="AX13" i="21" a="1"/>
  <c r="AY13" i="21" a="1"/>
  <c r="AZ13" i="21" a="1"/>
  <c r="BA13" i="21" a="1"/>
  <c r="BB13" i="21" a="1"/>
  <c r="BC13" i="21" a="1"/>
  <c r="BD13" i="21" a="1"/>
  <c r="BE13" i="21" a="1"/>
  <c r="BF13" i="21" a="1"/>
  <c r="BG13" i="21" a="1"/>
  <c r="BH13" i="21" a="1"/>
  <c r="BI13" i="21" a="1"/>
  <c r="BJ13" i="21" a="1"/>
  <c r="BK13" i="21" a="1"/>
  <c r="BL13" i="21" a="1"/>
  <c r="BM13" i="21" a="1"/>
  <c r="BN13" i="21" a="1"/>
  <c r="BO13" i="21" a="1"/>
  <c r="BP13" i="21" a="1"/>
  <c r="BQ13" i="21" a="1"/>
  <c r="BR13" i="21" a="1"/>
  <c r="BS13" i="21" a="1"/>
  <c r="BT13" i="21" a="1"/>
  <c r="BU13" i="21" a="1"/>
  <c r="BV13" i="21" a="1"/>
  <c r="BW13" i="21" a="1"/>
  <c r="BX13" i="21" a="1"/>
  <c r="BY13" i="21" a="1"/>
  <c r="BZ13" i="21" a="1"/>
  <c r="CA13" i="21" a="1"/>
  <c r="CB13" i="21" a="1"/>
  <c r="CC13" i="21" a="1"/>
  <c r="CD13" i="21" a="1"/>
  <c r="CE13" i="21" a="1"/>
  <c r="CF13" i="21" a="1"/>
  <c r="CG13" i="21" a="1"/>
  <c r="CH13" i="21" a="1"/>
  <c r="CI13" i="21" a="1"/>
  <c r="CJ13" i="21" a="1"/>
  <c r="CK13" i="21" a="1"/>
  <c r="CL13" i="21" a="1"/>
  <c r="CM13" i="21" a="1"/>
  <c r="CN13" i="21" a="1"/>
  <c r="CO13" i="21" a="1"/>
  <c r="CP13" i="21" a="1"/>
  <c r="CQ13" i="21" a="1"/>
  <c r="CR13" i="21" a="1"/>
  <c r="CS13" i="21" a="1"/>
  <c r="CT13" i="21" a="1"/>
  <c r="CU13" i="21" a="1"/>
  <c r="CV13" i="21" a="1"/>
  <c r="CW13" i="21" a="1"/>
  <c r="CX13" i="21" a="1"/>
  <c r="C13" i="21"/>
  <c r="D13" i="21"/>
  <c r="F13" i="21"/>
  <c r="G13" i="21"/>
  <c r="H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AF13" i="21"/>
  <c r="AG13" i="21"/>
  <c r="AH13" i="21"/>
  <c r="AI13" i="21"/>
  <c r="AJ13" i="21"/>
  <c r="AK13" i="21"/>
  <c r="AL13" i="21"/>
  <c r="AM13" i="21"/>
  <c r="AN13" i="21"/>
  <c r="AO13" i="21"/>
  <c r="AP13" i="21"/>
  <c r="AQ13" i="21"/>
  <c r="AR13" i="21"/>
  <c r="AS13" i="21"/>
  <c r="AT13" i="21"/>
  <c r="AU13" i="21"/>
  <c r="AV13" i="21"/>
  <c r="AW13" i="21"/>
  <c r="AX13" i="21"/>
  <c r="AY13" i="21"/>
  <c r="AZ13" i="21"/>
  <c r="BA13" i="21"/>
  <c r="BB13" i="21"/>
  <c r="BC13" i="21"/>
  <c r="BD13" i="21"/>
  <c r="BE13" i="21"/>
  <c r="BF13" i="21"/>
  <c r="BG13" i="21"/>
  <c r="BH13" i="21"/>
  <c r="BI13" i="21"/>
  <c r="BJ13" i="21"/>
  <c r="BK13" i="21"/>
  <c r="BL13" i="21"/>
  <c r="BM13" i="21"/>
  <c r="BN13" i="21"/>
  <c r="BO13" i="21"/>
  <c r="BP13" i="21"/>
  <c r="BQ13" i="21"/>
  <c r="BR13" i="21"/>
  <c r="BS13" i="21"/>
  <c r="BT13" i="21"/>
  <c r="BU13" i="21"/>
  <c r="BV13" i="21"/>
  <c r="BW13" i="21"/>
  <c r="BX13" i="21"/>
  <c r="BY13" i="21"/>
  <c r="BZ13" i="21"/>
  <c r="CA13" i="21"/>
  <c r="CB13" i="21"/>
  <c r="CC13" i="21"/>
  <c r="CD13" i="21"/>
  <c r="CE13" i="21"/>
  <c r="CF13" i="21"/>
  <c r="CG13" i="21"/>
  <c r="CH13" i="21"/>
  <c r="CI13" i="21"/>
  <c r="CJ13" i="21"/>
  <c r="CK13" i="21"/>
  <c r="CL13" i="21"/>
  <c r="CM13" i="21"/>
  <c r="CN13" i="21"/>
  <c r="CO13" i="21"/>
  <c r="CP13" i="21"/>
  <c r="CQ13" i="21"/>
  <c r="CR13" i="21"/>
  <c r="CS13" i="21"/>
  <c r="CT13" i="21"/>
  <c r="CU13" i="21"/>
  <c r="CV13" i="21"/>
  <c r="CW13" i="21"/>
  <c r="CX13" i="21"/>
  <c r="C12" i="62"/>
  <c r="D12" i="62"/>
  <c r="E12" i="62"/>
  <c r="F12" i="62"/>
  <c r="G12" i="62"/>
  <c r="H12" i="62"/>
  <c r="I12" i="62"/>
  <c r="J12" i="62"/>
  <c r="E14" i="21" a="1"/>
  <c r="E14" i="21"/>
  <c r="I14" i="21" a="1"/>
  <c r="I14" i="21"/>
  <c r="C14" i="21" a="1"/>
  <c r="D14" i="21" a="1"/>
  <c r="F14" i="21" a="1"/>
  <c r="G14" i="21" a="1"/>
  <c r="H14" i="21" a="1"/>
  <c r="J14" i="21" a="1"/>
  <c r="K14" i="21" a="1"/>
  <c r="L14" i="21" a="1"/>
  <c r="M14" i="21" a="1"/>
  <c r="N14" i="21" a="1"/>
  <c r="O14" i="21" a="1"/>
  <c r="P14" i="21" a="1"/>
  <c r="Q14" i="21" a="1"/>
  <c r="R14" i="21" a="1"/>
  <c r="S14" i="21" a="1"/>
  <c r="T14" i="21" a="1"/>
  <c r="U14" i="21" a="1"/>
  <c r="V14" i="21" a="1"/>
  <c r="W14" i="21" a="1"/>
  <c r="X14" i="21" a="1"/>
  <c r="Y14" i="21" a="1"/>
  <c r="Z14" i="21" a="1"/>
  <c r="AA14" i="21" a="1"/>
  <c r="AB14" i="21" a="1"/>
  <c r="AC14" i="21" a="1"/>
  <c r="AD14" i="21" a="1"/>
  <c r="AE14" i="21" a="1"/>
  <c r="AF14" i="21" a="1"/>
  <c r="AG14" i="21" a="1"/>
  <c r="AH14" i="21" a="1"/>
  <c r="AI14" i="21" a="1"/>
  <c r="AJ14" i="21" a="1"/>
  <c r="AK14" i="21" a="1"/>
  <c r="AL14" i="21" a="1"/>
  <c r="AM14" i="21" a="1"/>
  <c r="AN14" i="21" a="1"/>
  <c r="AO14" i="21" a="1"/>
  <c r="AP14" i="21" a="1"/>
  <c r="AQ14" i="21" a="1"/>
  <c r="AR14" i="21" a="1"/>
  <c r="AS14" i="21" a="1"/>
  <c r="AT14" i="21" a="1"/>
  <c r="AU14" i="21" a="1"/>
  <c r="AV14" i="21" a="1"/>
  <c r="AW14" i="21" a="1"/>
  <c r="AX14" i="21" a="1"/>
  <c r="AY14" i="21" a="1"/>
  <c r="AZ14" i="21" a="1"/>
  <c r="BA14" i="21" a="1"/>
  <c r="BB14" i="21" a="1"/>
  <c r="BC14" i="21" a="1"/>
  <c r="BD14" i="21" a="1"/>
  <c r="BE14" i="21" a="1"/>
  <c r="BF14" i="21" a="1"/>
  <c r="BG14" i="21" a="1"/>
  <c r="BH14" i="21" a="1"/>
  <c r="BI14" i="21" a="1"/>
  <c r="BJ14" i="21" a="1"/>
  <c r="BK14" i="21" a="1"/>
  <c r="BL14" i="21" a="1"/>
  <c r="BM14" i="21" a="1"/>
  <c r="BN14" i="21" a="1"/>
  <c r="BO14" i="21" a="1"/>
  <c r="BP14" i="21" a="1"/>
  <c r="BQ14" i="21" a="1"/>
  <c r="BR14" i="21" a="1"/>
  <c r="BS14" i="21" a="1"/>
  <c r="BT14" i="21" a="1"/>
  <c r="BU14" i="21" a="1"/>
  <c r="BV14" i="21" a="1"/>
  <c r="BW14" i="21" a="1"/>
  <c r="BX14" i="21" a="1"/>
  <c r="BY14" i="21" a="1"/>
  <c r="BZ14" i="21" a="1"/>
  <c r="CA14" i="21" a="1"/>
  <c r="CB14" i="21" a="1"/>
  <c r="CC14" i="21" a="1"/>
  <c r="CD14" i="21" a="1"/>
  <c r="CE14" i="21" a="1"/>
  <c r="CF14" i="21" a="1"/>
  <c r="CG14" i="21" a="1"/>
  <c r="CH14" i="21" a="1"/>
  <c r="CI14" i="21" a="1"/>
  <c r="CJ14" i="21" a="1"/>
  <c r="CK14" i="21" a="1"/>
  <c r="CL14" i="21" a="1"/>
  <c r="CM14" i="21" a="1"/>
  <c r="CN14" i="21" a="1"/>
  <c r="CO14" i="21" a="1"/>
  <c r="CP14" i="21" a="1"/>
  <c r="CQ14" i="21" a="1"/>
  <c r="CR14" i="21" a="1"/>
  <c r="CS14" i="21" a="1"/>
  <c r="CT14" i="21" a="1"/>
  <c r="CU14" i="21" a="1"/>
  <c r="CV14" i="21" a="1"/>
  <c r="CW14" i="21" a="1"/>
  <c r="CX14" i="21" a="1"/>
  <c r="C14" i="21"/>
  <c r="D14" i="21"/>
  <c r="F14" i="21"/>
  <c r="G14" i="21"/>
  <c r="H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AF14" i="21"/>
  <c r="AG14" i="21"/>
  <c r="AH14" i="21"/>
  <c r="AI14" i="21"/>
  <c r="AJ14" i="21"/>
  <c r="AK14" i="21"/>
  <c r="AL14" i="21"/>
  <c r="AM14" i="21"/>
  <c r="AN14" i="21"/>
  <c r="AO14" i="21"/>
  <c r="AP14" i="21"/>
  <c r="AQ14" i="21"/>
  <c r="AR14" i="21"/>
  <c r="AS14" i="21"/>
  <c r="AT14" i="21"/>
  <c r="AU14" i="21"/>
  <c r="AV14" i="21"/>
  <c r="AW14" i="21"/>
  <c r="AX14" i="21"/>
  <c r="AY14" i="21"/>
  <c r="AZ14" i="21"/>
  <c r="BA14" i="21"/>
  <c r="BB14" i="21"/>
  <c r="BC14" i="21"/>
  <c r="BD14" i="21"/>
  <c r="BE14" i="21"/>
  <c r="BF14" i="21"/>
  <c r="BG14" i="21"/>
  <c r="BH14" i="21"/>
  <c r="BI14" i="21"/>
  <c r="BJ14" i="21"/>
  <c r="BK14" i="21"/>
  <c r="BL14" i="21"/>
  <c r="BM14" i="21"/>
  <c r="BN14" i="21"/>
  <c r="BO14" i="21"/>
  <c r="BP14" i="21"/>
  <c r="BQ14" i="21"/>
  <c r="BR14" i="21"/>
  <c r="BS14" i="21"/>
  <c r="BT14" i="21"/>
  <c r="BU14" i="21"/>
  <c r="BV14" i="21"/>
  <c r="BW14" i="21"/>
  <c r="BX14" i="21"/>
  <c r="BY14" i="21"/>
  <c r="BZ14" i="21"/>
  <c r="CA14" i="21"/>
  <c r="CB14" i="21"/>
  <c r="CC14" i="21"/>
  <c r="CD14" i="21"/>
  <c r="CE14" i="21"/>
  <c r="CF14" i="21"/>
  <c r="CG14" i="21"/>
  <c r="CH14" i="21"/>
  <c r="CI14" i="21"/>
  <c r="CJ14" i="21"/>
  <c r="CK14" i="21"/>
  <c r="CL14" i="21"/>
  <c r="CM14" i="21"/>
  <c r="CN14" i="21"/>
  <c r="CO14" i="21"/>
  <c r="CP14" i="21"/>
  <c r="CQ14" i="21"/>
  <c r="CR14" i="21"/>
  <c r="CS14" i="21"/>
  <c r="CT14" i="21"/>
  <c r="CU14" i="21"/>
  <c r="CV14" i="21"/>
  <c r="CW14" i="21"/>
  <c r="CX14" i="21"/>
  <c r="C13" i="62"/>
  <c r="D13" i="62"/>
  <c r="E13" i="62"/>
  <c r="F13" i="62"/>
  <c r="G13" i="62"/>
  <c r="H13" i="62"/>
  <c r="I13" i="62"/>
  <c r="J13" i="62"/>
  <c r="E15" i="21" a="1"/>
  <c r="E15" i="21"/>
  <c r="I15" i="21" a="1"/>
  <c r="I15" i="21"/>
  <c r="C15" i="21" a="1"/>
  <c r="D15" i="21" a="1"/>
  <c r="F15" i="21" a="1"/>
  <c r="G15" i="21" a="1"/>
  <c r="H15" i="21" a="1"/>
  <c r="J15" i="21" a="1"/>
  <c r="K15" i="21" a="1"/>
  <c r="L15" i="21" a="1"/>
  <c r="M15" i="21" a="1"/>
  <c r="N15" i="21" a="1"/>
  <c r="O15" i="21" a="1"/>
  <c r="P15" i="21" a="1"/>
  <c r="Q15" i="21" a="1"/>
  <c r="R15" i="21" a="1"/>
  <c r="S15" i="21" a="1"/>
  <c r="T15" i="21" a="1"/>
  <c r="U15" i="21" a="1"/>
  <c r="V15" i="21" a="1"/>
  <c r="W15" i="21" a="1"/>
  <c r="X15" i="21" a="1"/>
  <c r="Y15" i="21" a="1"/>
  <c r="Z15" i="21" a="1"/>
  <c r="AA15" i="21" a="1"/>
  <c r="AB15" i="21" a="1"/>
  <c r="AC15" i="21" a="1"/>
  <c r="AD15" i="21" a="1"/>
  <c r="AE15" i="21" a="1"/>
  <c r="AF15" i="21" a="1"/>
  <c r="AG15" i="21" a="1"/>
  <c r="AH15" i="21" a="1"/>
  <c r="AI15" i="21" a="1"/>
  <c r="AJ15" i="21" a="1"/>
  <c r="AK15" i="21" a="1"/>
  <c r="AL15" i="21" a="1"/>
  <c r="AM15" i="21" a="1"/>
  <c r="AN15" i="21" a="1"/>
  <c r="AO15" i="21" a="1"/>
  <c r="AP15" i="21" a="1"/>
  <c r="AQ15" i="21" a="1"/>
  <c r="AR15" i="21" a="1"/>
  <c r="AS15" i="21" a="1"/>
  <c r="AT15" i="21" a="1"/>
  <c r="AU15" i="21" a="1"/>
  <c r="AV15" i="21" a="1"/>
  <c r="AW15" i="21" a="1"/>
  <c r="AX15" i="21" a="1"/>
  <c r="AY15" i="21" a="1"/>
  <c r="AZ15" i="21" a="1"/>
  <c r="BA15" i="21" a="1"/>
  <c r="BB15" i="21" a="1"/>
  <c r="BC15" i="21" a="1"/>
  <c r="BD15" i="21" a="1"/>
  <c r="BE15" i="21" a="1"/>
  <c r="BF15" i="21" a="1"/>
  <c r="BG15" i="21" a="1"/>
  <c r="BH15" i="21" a="1"/>
  <c r="BI15" i="21" a="1"/>
  <c r="BJ15" i="21" a="1"/>
  <c r="BK15" i="21" a="1"/>
  <c r="BL15" i="21" a="1"/>
  <c r="BM15" i="21" a="1"/>
  <c r="BN15" i="21" a="1"/>
  <c r="BO15" i="21" a="1"/>
  <c r="BP15" i="21" a="1"/>
  <c r="BQ15" i="21" a="1"/>
  <c r="BR15" i="21" a="1"/>
  <c r="BS15" i="21" a="1"/>
  <c r="BT15" i="21" a="1"/>
  <c r="BU15" i="21" a="1"/>
  <c r="BV15" i="21" a="1"/>
  <c r="BW15" i="21" a="1"/>
  <c r="BX15" i="21" a="1"/>
  <c r="BY15" i="21" a="1"/>
  <c r="BZ15" i="21" a="1"/>
  <c r="CA15" i="21" a="1"/>
  <c r="CB15" i="21" a="1"/>
  <c r="CC15" i="21" a="1"/>
  <c r="CD15" i="21" a="1"/>
  <c r="CE15" i="21" a="1"/>
  <c r="CF15" i="21" a="1"/>
  <c r="CG15" i="21" a="1"/>
  <c r="CH15" i="21" a="1"/>
  <c r="CI15" i="21" a="1"/>
  <c r="CJ15" i="21" a="1"/>
  <c r="CK15" i="21" a="1"/>
  <c r="CL15" i="21" a="1"/>
  <c r="CM15" i="21" a="1"/>
  <c r="CN15" i="21" a="1"/>
  <c r="CO15" i="21" a="1"/>
  <c r="CP15" i="21" a="1"/>
  <c r="CQ15" i="21" a="1"/>
  <c r="CR15" i="21" a="1"/>
  <c r="CS15" i="21" a="1"/>
  <c r="CT15" i="21" a="1"/>
  <c r="CU15" i="21" a="1"/>
  <c r="CV15" i="21" a="1"/>
  <c r="CW15" i="21" a="1"/>
  <c r="CX15" i="21" a="1"/>
  <c r="C15" i="21"/>
  <c r="D15" i="21"/>
  <c r="F15" i="21"/>
  <c r="G15" i="21"/>
  <c r="H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AF15" i="21"/>
  <c r="AG15" i="21"/>
  <c r="AH15" i="21"/>
  <c r="AI15" i="21"/>
  <c r="AJ15" i="21"/>
  <c r="AK15" i="21"/>
  <c r="AL15" i="21"/>
  <c r="AM15" i="21"/>
  <c r="AN15" i="21"/>
  <c r="AO15" i="21"/>
  <c r="AP15" i="21"/>
  <c r="AQ15" i="21"/>
  <c r="AR15" i="21"/>
  <c r="AS15" i="21"/>
  <c r="AT15" i="21"/>
  <c r="AU15" i="21"/>
  <c r="AV15" i="21"/>
  <c r="AW15" i="21"/>
  <c r="AX15" i="21"/>
  <c r="AY15" i="21"/>
  <c r="AZ15" i="21"/>
  <c r="BA15" i="21"/>
  <c r="BB15" i="21"/>
  <c r="BC15" i="21"/>
  <c r="BD15" i="21"/>
  <c r="BE15" i="21"/>
  <c r="BF15" i="21"/>
  <c r="BG15" i="21"/>
  <c r="BH15" i="21"/>
  <c r="BI15" i="21"/>
  <c r="BJ15" i="21"/>
  <c r="BK15" i="21"/>
  <c r="BL15" i="21"/>
  <c r="BM15" i="21"/>
  <c r="BN15" i="21"/>
  <c r="BO15" i="21"/>
  <c r="BP15" i="21"/>
  <c r="BQ15" i="21"/>
  <c r="BR15" i="21"/>
  <c r="BS15" i="21"/>
  <c r="BT15" i="21"/>
  <c r="BU15" i="21"/>
  <c r="BV15" i="21"/>
  <c r="BW15" i="21"/>
  <c r="BX15" i="21"/>
  <c r="BY15" i="21"/>
  <c r="BZ15" i="21"/>
  <c r="CA15" i="21"/>
  <c r="CB15" i="21"/>
  <c r="CC15" i="21"/>
  <c r="CD15" i="21"/>
  <c r="CE15" i="21"/>
  <c r="CF15" i="21"/>
  <c r="CG15" i="21"/>
  <c r="CH15" i="21"/>
  <c r="CI15" i="21"/>
  <c r="CJ15" i="21"/>
  <c r="CK15" i="21"/>
  <c r="CL15" i="21"/>
  <c r="CM15" i="21"/>
  <c r="CN15" i="21"/>
  <c r="CO15" i="21"/>
  <c r="CP15" i="21"/>
  <c r="CQ15" i="21"/>
  <c r="CR15" i="21"/>
  <c r="CS15" i="21"/>
  <c r="CT15" i="21"/>
  <c r="CU15" i="21"/>
  <c r="CV15" i="21"/>
  <c r="CW15" i="21"/>
  <c r="CX15" i="21"/>
  <c r="C14" i="62"/>
  <c r="D14" i="62"/>
  <c r="E14" i="62"/>
  <c r="F14" i="62"/>
  <c r="G14" i="62"/>
  <c r="H14" i="62"/>
  <c r="I14" i="62"/>
  <c r="J14" i="62"/>
  <c r="E16" i="21" a="1"/>
  <c r="E16" i="21"/>
  <c r="I16" i="21" a="1"/>
  <c r="I16" i="21"/>
  <c r="C16" i="21" a="1"/>
  <c r="D16" i="21" a="1"/>
  <c r="F16" i="21" a="1"/>
  <c r="G16" i="21" a="1"/>
  <c r="H16" i="21" a="1"/>
  <c r="J16" i="21" a="1"/>
  <c r="K16" i="21" a="1"/>
  <c r="L16" i="21" a="1"/>
  <c r="M16" i="21" a="1"/>
  <c r="N16" i="21" a="1"/>
  <c r="O16" i="21" a="1"/>
  <c r="P16" i="21" a="1"/>
  <c r="Q16" i="21" a="1"/>
  <c r="R16" i="21" a="1"/>
  <c r="S16" i="21" a="1"/>
  <c r="T16" i="21" a="1"/>
  <c r="U16" i="21" a="1"/>
  <c r="V16" i="21" a="1"/>
  <c r="W16" i="21" a="1"/>
  <c r="X16" i="21" a="1"/>
  <c r="Y16" i="21" a="1"/>
  <c r="Z16" i="21" a="1"/>
  <c r="AA16" i="21" a="1"/>
  <c r="AB16" i="21" a="1"/>
  <c r="AC16" i="21" a="1"/>
  <c r="AD16" i="21" a="1"/>
  <c r="AE16" i="21" a="1"/>
  <c r="AF16" i="21" a="1"/>
  <c r="AG16" i="21" a="1"/>
  <c r="AH16" i="21" a="1"/>
  <c r="AI16" i="21" a="1"/>
  <c r="AJ16" i="21" a="1"/>
  <c r="AK16" i="21" a="1"/>
  <c r="AL16" i="21" a="1"/>
  <c r="AM16" i="21" a="1"/>
  <c r="AN16" i="21" a="1"/>
  <c r="AO16" i="21" a="1"/>
  <c r="AP16" i="21" a="1"/>
  <c r="AQ16" i="21" a="1"/>
  <c r="AR16" i="21" a="1"/>
  <c r="AS16" i="21" a="1"/>
  <c r="AT16" i="21" a="1"/>
  <c r="AU16" i="21" a="1"/>
  <c r="AV16" i="21" a="1"/>
  <c r="AW16" i="21" a="1"/>
  <c r="AX16" i="21" a="1"/>
  <c r="AY16" i="21" a="1"/>
  <c r="AZ16" i="21" a="1"/>
  <c r="BA16" i="21" a="1"/>
  <c r="BB16" i="21" a="1"/>
  <c r="BC16" i="21" a="1"/>
  <c r="BD16" i="21" a="1"/>
  <c r="BE16" i="21" a="1"/>
  <c r="BF16" i="21" a="1"/>
  <c r="BG16" i="21" a="1"/>
  <c r="BH16" i="21" a="1"/>
  <c r="BI16" i="21" a="1"/>
  <c r="BJ16" i="21" a="1"/>
  <c r="BK16" i="21" a="1"/>
  <c r="BL16" i="21" a="1"/>
  <c r="BM16" i="21" a="1"/>
  <c r="BN16" i="21" a="1"/>
  <c r="BO16" i="21" a="1"/>
  <c r="BP16" i="21" a="1"/>
  <c r="BQ16" i="21" a="1"/>
  <c r="BR16" i="21" a="1"/>
  <c r="BS16" i="21" a="1"/>
  <c r="BT16" i="21" a="1"/>
  <c r="BU16" i="21" a="1"/>
  <c r="BV16" i="21" a="1"/>
  <c r="BW16" i="21" a="1"/>
  <c r="BX16" i="21" a="1"/>
  <c r="BY16" i="21" a="1"/>
  <c r="BZ16" i="21" a="1"/>
  <c r="CA16" i="21" a="1"/>
  <c r="CB16" i="21" a="1"/>
  <c r="CC16" i="21" a="1"/>
  <c r="CD16" i="21" a="1"/>
  <c r="CE16" i="21" a="1"/>
  <c r="CF16" i="21" a="1"/>
  <c r="CG16" i="21" a="1"/>
  <c r="CH16" i="21" a="1"/>
  <c r="CI16" i="21" a="1"/>
  <c r="CJ16" i="21" a="1"/>
  <c r="CK16" i="21" a="1"/>
  <c r="CL16" i="21" a="1"/>
  <c r="CM16" i="21" a="1"/>
  <c r="CN16" i="21" a="1"/>
  <c r="CO16" i="21" a="1"/>
  <c r="CP16" i="21" a="1"/>
  <c r="CQ16" i="21" a="1"/>
  <c r="CR16" i="21" a="1"/>
  <c r="CS16" i="21" a="1"/>
  <c r="CT16" i="21" a="1"/>
  <c r="CU16" i="21" a="1"/>
  <c r="CV16" i="21" a="1"/>
  <c r="CW16" i="21" a="1"/>
  <c r="CX16" i="21" a="1"/>
  <c r="C16" i="21"/>
  <c r="D16" i="21"/>
  <c r="F16" i="21"/>
  <c r="G16" i="21"/>
  <c r="H16" i="21"/>
  <c r="J16" i="21"/>
  <c r="K16" i="21"/>
  <c r="L16" i="21"/>
  <c r="M16" i="21"/>
  <c r="N16" i="21"/>
  <c r="O16" i="21"/>
  <c r="P16" i="21"/>
  <c r="Q16" i="21"/>
  <c r="R16" i="21"/>
  <c r="S16" i="21"/>
  <c r="T16" i="21"/>
  <c r="U16" i="21"/>
  <c r="V16" i="21"/>
  <c r="W16" i="21"/>
  <c r="X16" i="21"/>
  <c r="Y16" i="21"/>
  <c r="Z16" i="21"/>
  <c r="AA16" i="21"/>
  <c r="AB16" i="21"/>
  <c r="AC16" i="21"/>
  <c r="AD16" i="21"/>
  <c r="AE16" i="21"/>
  <c r="AF16" i="21"/>
  <c r="AG16" i="21"/>
  <c r="AH16" i="21"/>
  <c r="AI16" i="21"/>
  <c r="AJ16" i="21"/>
  <c r="AK16" i="21"/>
  <c r="AL16" i="21"/>
  <c r="AM16" i="21"/>
  <c r="AN16" i="21"/>
  <c r="AO16" i="21"/>
  <c r="AP16" i="21"/>
  <c r="AQ16" i="21"/>
  <c r="AR16" i="21"/>
  <c r="AS16" i="21"/>
  <c r="AT16" i="21"/>
  <c r="AU16" i="21"/>
  <c r="AV16" i="21"/>
  <c r="AW16" i="21"/>
  <c r="AX16" i="21"/>
  <c r="AY16" i="21"/>
  <c r="AZ16" i="21"/>
  <c r="BA16" i="21"/>
  <c r="BB16" i="21"/>
  <c r="BC16" i="21"/>
  <c r="BD16" i="21"/>
  <c r="BE16" i="21"/>
  <c r="BF16" i="21"/>
  <c r="BG16" i="21"/>
  <c r="BH16" i="21"/>
  <c r="BI16" i="21"/>
  <c r="BJ16" i="21"/>
  <c r="BK16" i="21"/>
  <c r="BL16" i="21"/>
  <c r="BM16" i="21"/>
  <c r="BN16" i="21"/>
  <c r="BO16" i="21"/>
  <c r="BP16" i="21"/>
  <c r="BQ16" i="21"/>
  <c r="BR16" i="21"/>
  <c r="BS16" i="21"/>
  <c r="BT16" i="21"/>
  <c r="BU16" i="21"/>
  <c r="BV16" i="21"/>
  <c r="BW16" i="21"/>
  <c r="BX16" i="21"/>
  <c r="BY16" i="21"/>
  <c r="BZ16" i="21"/>
  <c r="CA16" i="21"/>
  <c r="CB16" i="21"/>
  <c r="CC16" i="21"/>
  <c r="CD16" i="21"/>
  <c r="CE16" i="21"/>
  <c r="CF16" i="21"/>
  <c r="CG16" i="21"/>
  <c r="CH16" i="21"/>
  <c r="CI16" i="21"/>
  <c r="CJ16" i="21"/>
  <c r="CK16" i="21"/>
  <c r="CL16" i="21"/>
  <c r="CM16" i="21"/>
  <c r="CN16" i="21"/>
  <c r="CO16" i="21"/>
  <c r="CP16" i="21"/>
  <c r="CQ16" i="21"/>
  <c r="CR16" i="21"/>
  <c r="CS16" i="21"/>
  <c r="CT16" i="21"/>
  <c r="CU16" i="21"/>
  <c r="CV16" i="21"/>
  <c r="CW16" i="21"/>
  <c r="CX16" i="21"/>
  <c r="C15" i="62"/>
  <c r="D15" i="62"/>
  <c r="E15" i="62"/>
  <c r="F15" i="62"/>
  <c r="G15" i="62"/>
  <c r="H15" i="62"/>
  <c r="I15" i="62"/>
  <c r="J15" i="62"/>
  <c r="E17" i="21" a="1"/>
  <c r="E17" i="21"/>
  <c r="I17" i="21" a="1"/>
  <c r="I17" i="21"/>
  <c r="C17" i="21" a="1"/>
  <c r="D17" i="21" a="1"/>
  <c r="F17" i="21" a="1"/>
  <c r="G17" i="21" a="1"/>
  <c r="H17" i="21" a="1"/>
  <c r="J17" i="21" a="1"/>
  <c r="K17" i="21" a="1"/>
  <c r="L17" i="21" a="1"/>
  <c r="M17" i="21" a="1"/>
  <c r="N17" i="21" a="1"/>
  <c r="O17" i="21" a="1"/>
  <c r="P17" i="21" a="1"/>
  <c r="Q17" i="21" a="1"/>
  <c r="R17" i="21" a="1"/>
  <c r="S17" i="21" a="1"/>
  <c r="T17" i="21" a="1"/>
  <c r="U17" i="21" a="1"/>
  <c r="V17" i="21" a="1"/>
  <c r="W17" i="21" a="1"/>
  <c r="X17" i="21" a="1"/>
  <c r="Y17" i="21" a="1"/>
  <c r="Z17" i="21" a="1"/>
  <c r="AA17" i="21" a="1"/>
  <c r="AB17" i="21" a="1"/>
  <c r="AC17" i="21" a="1"/>
  <c r="AD17" i="21" a="1"/>
  <c r="AE17" i="21" a="1"/>
  <c r="AF17" i="21" a="1"/>
  <c r="AG17" i="21" a="1"/>
  <c r="AH17" i="21" a="1"/>
  <c r="AI17" i="21" a="1"/>
  <c r="AJ17" i="21" a="1"/>
  <c r="AK17" i="21" a="1"/>
  <c r="AL17" i="21" a="1"/>
  <c r="AM17" i="21" a="1"/>
  <c r="AN17" i="21" a="1"/>
  <c r="AO17" i="21" a="1"/>
  <c r="AP17" i="21" a="1"/>
  <c r="AQ17" i="21" a="1"/>
  <c r="AR17" i="21" a="1"/>
  <c r="AS17" i="21" a="1"/>
  <c r="AT17" i="21" a="1"/>
  <c r="AU17" i="21" a="1"/>
  <c r="AV17" i="21" a="1"/>
  <c r="AW17" i="21" a="1"/>
  <c r="AX17" i="21" a="1"/>
  <c r="AY17" i="21" a="1"/>
  <c r="AZ17" i="21" a="1"/>
  <c r="BA17" i="21" a="1"/>
  <c r="BB17" i="21" a="1"/>
  <c r="BC17" i="21" a="1"/>
  <c r="BD17" i="21" a="1"/>
  <c r="BE17" i="21" a="1"/>
  <c r="BF17" i="21" a="1"/>
  <c r="BG17" i="21" a="1"/>
  <c r="BH17" i="21" a="1"/>
  <c r="BI17" i="21" a="1"/>
  <c r="BJ17" i="21" a="1"/>
  <c r="BK17" i="21" a="1"/>
  <c r="BL17" i="21" a="1"/>
  <c r="BM17" i="21" a="1"/>
  <c r="BN17" i="21" a="1"/>
  <c r="BO17" i="21" a="1"/>
  <c r="BP17" i="21" a="1"/>
  <c r="BQ17" i="21" a="1"/>
  <c r="BR17" i="21" a="1"/>
  <c r="BS17" i="21" a="1"/>
  <c r="BT17" i="21" a="1"/>
  <c r="BU17" i="21" a="1"/>
  <c r="BV17" i="21" a="1"/>
  <c r="BW17" i="21" a="1"/>
  <c r="BX17" i="21" a="1"/>
  <c r="BY17" i="21" a="1"/>
  <c r="BZ17" i="21" a="1"/>
  <c r="CA17" i="21" a="1"/>
  <c r="CB17" i="21" a="1"/>
  <c r="CC17" i="21" a="1"/>
  <c r="CD17" i="21" a="1"/>
  <c r="CE17" i="21" a="1"/>
  <c r="CF17" i="21" a="1"/>
  <c r="CG17" i="21" a="1"/>
  <c r="CH17" i="21" a="1"/>
  <c r="CI17" i="21" a="1"/>
  <c r="CJ17" i="21" a="1"/>
  <c r="CK17" i="21" a="1"/>
  <c r="CL17" i="21" a="1"/>
  <c r="CM17" i="21" a="1"/>
  <c r="CN17" i="21" a="1"/>
  <c r="CO17" i="21" a="1"/>
  <c r="CP17" i="21" a="1"/>
  <c r="CQ17" i="21" a="1"/>
  <c r="CR17" i="21" a="1"/>
  <c r="CS17" i="21" a="1"/>
  <c r="CT17" i="21" a="1"/>
  <c r="CU17" i="21" a="1"/>
  <c r="CV17" i="21" a="1"/>
  <c r="CW17" i="21" a="1"/>
  <c r="CX17" i="21" a="1"/>
  <c r="C17" i="21"/>
  <c r="D17" i="21"/>
  <c r="F17" i="21"/>
  <c r="G17" i="21"/>
  <c r="H17" i="21"/>
  <c r="J17" i="21"/>
  <c r="K17" i="21"/>
  <c r="L17" i="21"/>
  <c r="M17" i="21"/>
  <c r="N17" i="21"/>
  <c r="O17" i="21"/>
  <c r="P17" i="21"/>
  <c r="Q17" i="21"/>
  <c r="R17" i="21"/>
  <c r="S17" i="21"/>
  <c r="T17" i="21"/>
  <c r="U17" i="21"/>
  <c r="V17" i="21"/>
  <c r="W17" i="21"/>
  <c r="X17" i="21"/>
  <c r="Y17" i="21"/>
  <c r="Z17" i="21"/>
  <c r="AA17" i="21"/>
  <c r="AB17" i="21"/>
  <c r="AC17" i="21"/>
  <c r="AD17" i="21"/>
  <c r="AE17" i="21"/>
  <c r="AF17" i="21"/>
  <c r="AG17" i="21"/>
  <c r="AH17" i="21"/>
  <c r="AI17" i="21"/>
  <c r="AJ17" i="21"/>
  <c r="AK17" i="21"/>
  <c r="AL17" i="21"/>
  <c r="AM17" i="21"/>
  <c r="AN17" i="21"/>
  <c r="AO17" i="21"/>
  <c r="AP17" i="21"/>
  <c r="AQ17" i="21"/>
  <c r="AR17" i="21"/>
  <c r="AS17" i="21"/>
  <c r="AT17" i="21"/>
  <c r="AU17" i="21"/>
  <c r="AV17" i="21"/>
  <c r="AW17" i="21"/>
  <c r="AX17" i="21"/>
  <c r="AY17" i="21"/>
  <c r="AZ17" i="21"/>
  <c r="BA17" i="21"/>
  <c r="BB17" i="21"/>
  <c r="BC17" i="21"/>
  <c r="BD17" i="21"/>
  <c r="BE17" i="21"/>
  <c r="BF17" i="21"/>
  <c r="BG17" i="21"/>
  <c r="BH17" i="21"/>
  <c r="BI17" i="21"/>
  <c r="BJ17" i="21"/>
  <c r="BK17" i="21"/>
  <c r="BL17" i="21"/>
  <c r="BM17" i="21"/>
  <c r="BN17" i="21"/>
  <c r="BO17" i="21"/>
  <c r="BP17" i="21"/>
  <c r="BQ17" i="21"/>
  <c r="BR17" i="21"/>
  <c r="BS17" i="21"/>
  <c r="BT17" i="21"/>
  <c r="BU17" i="21"/>
  <c r="BV17" i="21"/>
  <c r="BW17" i="21"/>
  <c r="BX17" i="21"/>
  <c r="BY17" i="21"/>
  <c r="BZ17" i="21"/>
  <c r="CA17" i="21"/>
  <c r="CB17" i="21"/>
  <c r="CC17" i="21"/>
  <c r="CD17" i="21"/>
  <c r="CE17" i="21"/>
  <c r="CF17" i="21"/>
  <c r="CG17" i="21"/>
  <c r="CH17" i="21"/>
  <c r="CI17" i="21"/>
  <c r="CJ17" i="21"/>
  <c r="CK17" i="21"/>
  <c r="CL17" i="21"/>
  <c r="CM17" i="21"/>
  <c r="CN17" i="21"/>
  <c r="CO17" i="21"/>
  <c r="CP17" i="21"/>
  <c r="CQ17" i="21"/>
  <c r="CR17" i="21"/>
  <c r="CS17" i="21"/>
  <c r="CT17" i="21"/>
  <c r="CU17" i="21"/>
  <c r="CV17" i="21"/>
  <c r="CW17" i="21"/>
  <c r="CX17" i="21"/>
  <c r="C16" i="62"/>
  <c r="D16" i="62"/>
  <c r="E16" i="62"/>
  <c r="F16" i="62"/>
  <c r="G16" i="62"/>
  <c r="H16" i="62"/>
  <c r="I16" i="62"/>
  <c r="J16" i="62"/>
  <c r="E18" i="21" a="1"/>
  <c r="E18" i="21"/>
  <c r="I18" i="21" a="1"/>
  <c r="I18" i="21"/>
  <c r="C18" i="21" a="1"/>
  <c r="D18" i="21" a="1"/>
  <c r="F18" i="21" a="1"/>
  <c r="G18" i="21" a="1"/>
  <c r="H18" i="21" a="1"/>
  <c r="J18" i="21" a="1"/>
  <c r="K18" i="21" a="1"/>
  <c r="L18" i="21" a="1"/>
  <c r="M18" i="21" a="1"/>
  <c r="N18" i="21" a="1"/>
  <c r="O18" i="21" a="1"/>
  <c r="P18" i="21" a="1"/>
  <c r="Q18" i="21" a="1"/>
  <c r="R18" i="21" a="1"/>
  <c r="S18" i="21" a="1"/>
  <c r="T18" i="21" a="1"/>
  <c r="U18" i="21" a="1"/>
  <c r="V18" i="21" a="1"/>
  <c r="W18" i="21" a="1"/>
  <c r="X18" i="21" a="1"/>
  <c r="Y18" i="21" a="1"/>
  <c r="Z18" i="21" a="1"/>
  <c r="AA18" i="21" a="1"/>
  <c r="AB18" i="21" a="1"/>
  <c r="AC18" i="21" a="1"/>
  <c r="AD18" i="21" a="1"/>
  <c r="AE18" i="21" a="1"/>
  <c r="AF18" i="21" a="1"/>
  <c r="AG18" i="21" a="1"/>
  <c r="AH18" i="21" a="1"/>
  <c r="AI18" i="21" a="1"/>
  <c r="AJ18" i="21" a="1"/>
  <c r="AK18" i="21" a="1"/>
  <c r="AL18" i="21" a="1"/>
  <c r="AM18" i="21" a="1"/>
  <c r="AN18" i="21" a="1"/>
  <c r="AO18" i="21" a="1"/>
  <c r="AP18" i="21" a="1"/>
  <c r="AQ18" i="21" a="1"/>
  <c r="AR18" i="21" a="1"/>
  <c r="AS18" i="21" a="1"/>
  <c r="AT18" i="21" a="1"/>
  <c r="AU18" i="21" a="1"/>
  <c r="AV18" i="21" a="1"/>
  <c r="AW18" i="21" a="1"/>
  <c r="AX18" i="21" a="1"/>
  <c r="AY18" i="21" a="1"/>
  <c r="AZ18" i="21" a="1"/>
  <c r="BA18" i="21" a="1"/>
  <c r="BB18" i="21" a="1"/>
  <c r="BC18" i="21" a="1"/>
  <c r="BD18" i="21" a="1"/>
  <c r="BE18" i="21" a="1"/>
  <c r="BF18" i="21" a="1"/>
  <c r="BG18" i="21" a="1"/>
  <c r="BH18" i="21" a="1"/>
  <c r="BI18" i="21" a="1"/>
  <c r="BJ18" i="21" a="1"/>
  <c r="BK18" i="21" a="1"/>
  <c r="BL18" i="21" a="1"/>
  <c r="BM18" i="21" a="1"/>
  <c r="BN18" i="21" a="1"/>
  <c r="BO18" i="21" a="1"/>
  <c r="BP18" i="21" a="1"/>
  <c r="BQ18" i="21" a="1"/>
  <c r="BR18" i="21" a="1"/>
  <c r="BS18" i="21" a="1"/>
  <c r="BT18" i="21" a="1"/>
  <c r="BU18" i="21" a="1"/>
  <c r="BV18" i="21" a="1"/>
  <c r="BW18" i="21" a="1"/>
  <c r="BX18" i="21" a="1"/>
  <c r="BY18" i="21" a="1"/>
  <c r="BZ18" i="21" a="1"/>
  <c r="CA18" i="21" a="1"/>
  <c r="CB18" i="21" a="1"/>
  <c r="CC18" i="21" a="1"/>
  <c r="CD18" i="21" a="1"/>
  <c r="CE18" i="21" a="1"/>
  <c r="CF18" i="21" a="1"/>
  <c r="CG18" i="21" a="1"/>
  <c r="CH18" i="21" a="1"/>
  <c r="CI18" i="21" a="1"/>
  <c r="CJ18" i="21" a="1"/>
  <c r="CK18" i="21" a="1"/>
  <c r="CL18" i="21" a="1"/>
  <c r="CM18" i="21" a="1"/>
  <c r="CN18" i="21" a="1"/>
  <c r="CO18" i="21" a="1"/>
  <c r="CP18" i="21" a="1"/>
  <c r="CQ18" i="21" a="1"/>
  <c r="CR18" i="21" a="1"/>
  <c r="CS18" i="21" a="1"/>
  <c r="CT18" i="21" a="1"/>
  <c r="CU18" i="21" a="1"/>
  <c r="CV18" i="21" a="1"/>
  <c r="CW18" i="21" a="1"/>
  <c r="CX18" i="21" a="1"/>
  <c r="C18" i="21"/>
  <c r="D18" i="21"/>
  <c r="F18" i="21"/>
  <c r="G18" i="21"/>
  <c r="H18" i="21"/>
  <c r="J18" i="21"/>
  <c r="K18" i="21"/>
  <c r="L18" i="21"/>
  <c r="M18" i="21"/>
  <c r="N18" i="21"/>
  <c r="O18" i="21"/>
  <c r="P18" i="21"/>
  <c r="Q18" i="21"/>
  <c r="R18" i="21"/>
  <c r="S18" i="21"/>
  <c r="T18" i="21"/>
  <c r="U18" i="21"/>
  <c r="V18" i="21"/>
  <c r="W18" i="21"/>
  <c r="X18" i="21"/>
  <c r="Y18" i="21"/>
  <c r="Z18" i="21"/>
  <c r="AA18" i="21"/>
  <c r="AB18" i="21"/>
  <c r="AC18" i="21"/>
  <c r="AD18" i="21"/>
  <c r="AE18" i="21"/>
  <c r="AF18" i="21"/>
  <c r="AG18" i="21"/>
  <c r="AH18" i="21"/>
  <c r="AI18" i="21"/>
  <c r="AJ18" i="21"/>
  <c r="AK18" i="21"/>
  <c r="AL18" i="21"/>
  <c r="AM18" i="21"/>
  <c r="AN18" i="21"/>
  <c r="AO18" i="21"/>
  <c r="AP18" i="21"/>
  <c r="AQ18" i="21"/>
  <c r="AR18" i="21"/>
  <c r="AS18" i="21"/>
  <c r="AT18" i="21"/>
  <c r="AU18" i="21"/>
  <c r="AV18" i="21"/>
  <c r="AW18" i="21"/>
  <c r="AX18" i="21"/>
  <c r="AY18" i="21"/>
  <c r="AZ18" i="21"/>
  <c r="BA18" i="21"/>
  <c r="BB18" i="21"/>
  <c r="BC18" i="21"/>
  <c r="BD18" i="21"/>
  <c r="BE18" i="21"/>
  <c r="BF18" i="21"/>
  <c r="BG18" i="21"/>
  <c r="BH18" i="21"/>
  <c r="BI18" i="21"/>
  <c r="BJ18" i="21"/>
  <c r="BK18" i="21"/>
  <c r="BL18" i="21"/>
  <c r="BM18" i="21"/>
  <c r="BN18" i="21"/>
  <c r="BO18" i="21"/>
  <c r="BP18" i="21"/>
  <c r="BQ18" i="21"/>
  <c r="BR18" i="21"/>
  <c r="BS18" i="21"/>
  <c r="BT18" i="21"/>
  <c r="BU18" i="21"/>
  <c r="BV18" i="21"/>
  <c r="BW18" i="21"/>
  <c r="BX18" i="21"/>
  <c r="BY18" i="21"/>
  <c r="BZ18" i="21"/>
  <c r="CA18" i="21"/>
  <c r="CB18" i="21"/>
  <c r="CC18" i="21"/>
  <c r="CD18" i="21"/>
  <c r="CE18" i="21"/>
  <c r="CF18" i="21"/>
  <c r="CG18" i="21"/>
  <c r="CH18" i="21"/>
  <c r="CI18" i="21"/>
  <c r="CJ18" i="21"/>
  <c r="CK18" i="21"/>
  <c r="CL18" i="21"/>
  <c r="CM18" i="21"/>
  <c r="CN18" i="21"/>
  <c r="CO18" i="21"/>
  <c r="CP18" i="21"/>
  <c r="CQ18" i="21"/>
  <c r="CR18" i="21"/>
  <c r="CS18" i="21"/>
  <c r="CT18" i="21"/>
  <c r="CU18" i="21"/>
  <c r="CV18" i="21"/>
  <c r="CW18" i="21"/>
  <c r="CX18" i="21"/>
  <c r="C17" i="62"/>
  <c r="D17" i="62"/>
  <c r="E17" i="62"/>
  <c r="F17" i="62"/>
  <c r="G17" i="62"/>
  <c r="H17" i="62"/>
  <c r="I17" i="62"/>
  <c r="J17" i="62"/>
  <c r="E19" i="21" a="1"/>
  <c r="E19" i="21"/>
  <c r="I19" i="21" a="1"/>
  <c r="I19" i="21"/>
  <c r="C19" i="21" a="1"/>
  <c r="D19" i="21" a="1"/>
  <c r="F19" i="21" a="1"/>
  <c r="G19" i="21" a="1"/>
  <c r="H19" i="21" a="1"/>
  <c r="J19" i="21" a="1"/>
  <c r="K19" i="21" a="1"/>
  <c r="L19" i="21" a="1"/>
  <c r="M19" i="21" a="1"/>
  <c r="N19" i="21" a="1"/>
  <c r="O19" i="21" a="1"/>
  <c r="P19" i="21" a="1"/>
  <c r="Q19" i="21" a="1"/>
  <c r="R19" i="21" a="1"/>
  <c r="S19" i="21" a="1"/>
  <c r="T19" i="21" a="1"/>
  <c r="U19" i="21" a="1"/>
  <c r="V19" i="21" a="1"/>
  <c r="W19" i="21" a="1"/>
  <c r="X19" i="21" a="1"/>
  <c r="Y19" i="21" a="1"/>
  <c r="Z19" i="21" a="1"/>
  <c r="AA19" i="21" a="1"/>
  <c r="AB19" i="21" a="1"/>
  <c r="AC19" i="21" a="1"/>
  <c r="AD19" i="21" a="1"/>
  <c r="AE19" i="21" a="1"/>
  <c r="AF19" i="21" a="1"/>
  <c r="AG19" i="21" a="1"/>
  <c r="AH19" i="21" a="1"/>
  <c r="AI19" i="21" a="1"/>
  <c r="AJ19" i="21" a="1"/>
  <c r="AK19" i="21" a="1"/>
  <c r="AL19" i="21" a="1"/>
  <c r="AM19" i="21" a="1"/>
  <c r="AN19" i="21" a="1"/>
  <c r="AO19" i="21" a="1"/>
  <c r="AP19" i="21" a="1"/>
  <c r="AQ19" i="21" a="1"/>
  <c r="AR19" i="21" a="1"/>
  <c r="AS19" i="21" a="1"/>
  <c r="AT19" i="21" a="1"/>
  <c r="AU19" i="21" a="1"/>
  <c r="AV19" i="21" a="1"/>
  <c r="AW19" i="21" a="1"/>
  <c r="AX19" i="21" a="1"/>
  <c r="AY19" i="21" a="1"/>
  <c r="AZ19" i="21" a="1"/>
  <c r="BA19" i="21" a="1"/>
  <c r="BB19" i="21" a="1"/>
  <c r="BC19" i="21" a="1"/>
  <c r="BD19" i="21" a="1"/>
  <c r="BE19" i="21" a="1"/>
  <c r="BF19" i="21" a="1"/>
  <c r="BG19" i="21" a="1"/>
  <c r="BH19" i="21" a="1"/>
  <c r="BI19" i="21" a="1"/>
  <c r="BJ19" i="21" a="1"/>
  <c r="BK19" i="21" a="1"/>
  <c r="BL19" i="21" a="1"/>
  <c r="BM19" i="21" a="1"/>
  <c r="BN19" i="21" a="1"/>
  <c r="BO19" i="21" a="1"/>
  <c r="BP19" i="21" a="1"/>
  <c r="BQ19" i="21" a="1"/>
  <c r="BR19" i="21" a="1"/>
  <c r="BS19" i="21" a="1"/>
  <c r="BT19" i="21" a="1"/>
  <c r="BU19" i="21" a="1"/>
  <c r="BV19" i="21" a="1"/>
  <c r="BW19" i="21" a="1"/>
  <c r="BX19" i="21" a="1"/>
  <c r="BY19" i="21" a="1"/>
  <c r="BZ19" i="21" a="1"/>
  <c r="CA19" i="21" a="1"/>
  <c r="CB19" i="21" a="1"/>
  <c r="CC19" i="21" a="1"/>
  <c r="CD19" i="21" a="1"/>
  <c r="CE19" i="21" a="1"/>
  <c r="CF19" i="21" a="1"/>
  <c r="CG19" i="21" a="1"/>
  <c r="CH19" i="21" a="1"/>
  <c r="CI19" i="21" a="1"/>
  <c r="CJ19" i="21" a="1"/>
  <c r="CK19" i="21" a="1"/>
  <c r="CL19" i="21" a="1"/>
  <c r="CM19" i="21" a="1"/>
  <c r="CN19" i="21" a="1"/>
  <c r="CO19" i="21" a="1"/>
  <c r="CP19" i="21" a="1"/>
  <c r="CQ19" i="21" a="1"/>
  <c r="CR19" i="21" a="1"/>
  <c r="CS19" i="21" a="1"/>
  <c r="CT19" i="21" a="1"/>
  <c r="CU19" i="21" a="1"/>
  <c r="CV19" i="21" a="1"/>
  <c r="CW19" i="21" a="1"/>
  <c r="CX19" i="21" a="1"/>
  <c r="C19" i="21"/>
  <c r="D19" i="21"/>
  <c r="F19" i="21"/>
  <c r="G19" i="21"/>
  <c r="H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AF19" i="21"/>
  <c r="AG19" i="21"/>
  <c r="AH19" i="21"/>
  <c r="AI19" i="21"/>
  <c r="AJ19" i="21"/>
  <c r="AK19" i="21"/>
  <c r="AL19" i="21"/>
  <c r="AM19" i="21"/>
  <c r="AN19" i="21"/>
  <c r="AO19" i="21"/>
  <c r="AP19" i="21"/>
  <c r="AQ19" i="21"/>
  <c r="AR19" i="21"/>
  <c r="AS19" i="21"/>
  <c r="AT19" i="21"/>
  <c r="AU19" i="21"/>
  <c r="AV19" i="21"/>
  <c r="AW19" i="21"/>
  <c r="AX19" i="21"/>
  <c r="AY19" i="21"/>
  <c r="AZ19" i="21"/>
  <c r="BA19" i="21"/>
  <c r="BB19" i="21"/>
  <c r="BC19" i="21"/>
  <c r="BD19" i="21"/>
  <c r="BE19" i="21"/>
  <c r="BF19" i="21"/>
  <c r="BG19" i="21"/>
  <c r="BH19" i="21"/>
  <c r="BI19" i="21"/>
  <c r="BJ19" i="21"/>
  <c r="BK19" i="21"/>
  <c r="BL19" i="21"/>
  <c r="BM19" i="21"/>
  <c r="BN19" i="21"/>
  <c r="BO19" i="21"/>
  <c r="BP19" i="21"/>
  <c r="BQ19" i="21"/>
  <c r="BR19" i="21"/>
  <c r="BS19" i="21"/>
  <c r="BT19" i="21"/>
  <c r="BU19" i="21"/>
  <c r="BV19" i="21"/>
  <c r="BW19" i="21"/>
  <c r="BX19" i="21"/>
  <c r="BY19" i="21"/>
  <c r="BZ19" i="21"/>
  <c r="CA19" i="21"/>
  <c r="CB19" i="21"/>
  <c r="CC19" i="21"/>
  <c r="CD19" i="21"/>
  <c r="CE19" i="21"/>
  <c r="CF19" i="21"/>
  <c r="CG19" i="21"/>
  <c r="CH19" i="21"/>
  <c r="CI19" i="21"/>
  <c r="CJ19" i="21"/>
  <c r="CK19" i="21"/>
  <c r="CL19" i="21"/>
  <c r="CM19" i="21"/>
  <c r="CN19" i="21"/>
  <c r="CO19" i="21"/>
  <c r="CP19" i="21"/>
  <c r="CQ19" i="21"/>
  <c r="CR19" i="21"/>
  <c r="CS19" i="21"/>
  <c r="CT19" i="21"/>
  <c r="CU19" i="21"/>
  <c r="CV19" i="21"/>
  <c r="CW19" i="21"/>
  <c r="CX19" i="21"/>
  <c r="C18" i="62"/>
  <c r="D18" i="62"/>
  <c r="E18" i="62"/>
  <c r="F18" i="62"/>
  <c r="G18" i="62"/>
  <c r="H18" i="62"/>
  <c r="I18" i="62"/>
  <c r="J18" i="62"/>
  <c r="E20" i="21" a="1"/>
  <c r="E20" i="21"/>
  <c r="I20" i="21" a="1"/>
  <c r="I20" i="21"/>
  <c r="C20" i="21" a="1"/>
  <c r="D20" i="21" a="1"/>
  <c r="F20" i="21" a="1"/>
  <c r="G20" i="21" a="1"/>
  <c r="H20" i="21" a="1"/>
  <c r="J20" i="21" a="1"/>
  <c r="K20" i="21" a="1"/>
  <c r="L20" i="21" a="1"/>
  <c r="M20" i="21" a="1"/>
  <c r="N20" i="21" a="1"/>
  <c r="O20" i="21" a="1"/>
  <c r="P20" i="21" a="1"/>
  <c r="Q20" i="21" a="1"/>
  <c r="R20" i="21" a="1"/>
  <c r="S20" i="21" a="1"/>
  <c r="T20" i="21" a="1"/>
  <c r="U20" i="21" a="1"/>
  <c r="V20" i="21" a="1"/>
  <c r="W20" i="21" a="1"/>
  <c r="X20" i="21" a="1"/>
  <c r="Y20" i="21" a="1"/>
  <c r="Z20" i="21" a="1"/>
  <c r="AA20" i="21" a="1"/>
  <c r="AB20" i="21" a="1"/>
  <c r="AC20" i="21" a="1"/>
  <c r="AD20" i="21" a="1"/>
  <c r="AE20" i="21" a="1"/>
  <c r="AF20" i="21" a="1"/>
  <c r="AG20" i="21" a="1"/>
  <c r="AH20" i="21" a="1"/>
  <c r="AI20" i="21" a="1"/>
  <c r="AJ20" i="21" a="1"/>
  <c r="AK20" i="21" a="1"/>
  <c r="AL20" i="21" a="1"/>
  <c r="AM20" i="21" a="1"/>
  <c r="AN20" i="21" a="1"/>
  <c r="AO20" i="21" a="1"/>
  <c r="AP20" i="21" a="1"/>
  <c r="AQ20" i="21" a="1"/>
  <c r="AR20" i="21" a="1"/>
  <c r="AS20" i="21" a="1"/>
  <c r="AT20" i="21" a="1"/>
  <c r="AU20" i="21" a="1"/>
  <c r="AV20" i="21" a="1"/>
  <c r="AW20" i="21" a="1"/>
  <c r="AX20" i="21" a="1"/>
  <c r="AY20" i="21" a="1"/>
  <c r="AZ20" i="21" a="1"/>
  <c r="BA20" i="21" a="1"/>
  <c r="BB20" i="21" a="1"/>
  <c r="BC20" i="21" a="1"/>
  <c r="BD20" i="21" a="1"/>
  <c r="BE20" i="21" a="1"/>
  <c r="BF20" i="21" a="1"/>
  <c r="BG20" i="21" a="1"/>
  <c r="BH20" i="21" a="1"/>
  <c r="BI20" i="21" a="1"/>
  <c r="BJ20" i="21" a="1"/>
  <c r="BK20" i="21" a="1"/>
  <c r="BL20" i="21" a="1"/>
  <c r="BM20" i="21" a="1"/>
  <c r="BN20" i="21" a="1"/>
  <c r="BO20" i="21" a="1"/>
  <c r="BP20" i="21" a="1"/>
  <c r="BQ20" i="21" a="1"/>
  <c r="BR20" i="21" a="1"/>
  <c r="BS20" i="21" a="1"/>
  <c r="BT20" i="21" a="1"/>
  <c r="BU20" i="21" a="1"/>
  <c r="BV20" i="21" a="1"/>
  <c r="BW20" i="21" a="1"/>
  <c r="BX20" i="21" a="1"/>
  <c r="BY20" i="21" a="1"/>
  <c r="BZ20" i="21" a="1"/>
  <c r="CA20" i="21" a="1"/>
  <c r="CB20" i="21" a="1"/>
  <c r="CC20" i="21" a="1"/>
  <c r="CD20" i="21" a="1"/>
  <c r="CE20" i="21" a="1"/>
  <c r="CF20" i="21" a="1"/>
  <c r="CG20" i="21" a="1"/>
  <c r="CH20" i="21" a="1"/>
  <c r="CI20" i="21" a="1"/>
  <c r="CJ20" i="21" a="1"/>
  <c r="CK20" i="21" a="1"/>
  <c r="CL20" i="21" a="1"/>
  <c r="CM20" i="21" a="1"/>
  <c r="CN20" i="21" a="1"/>
  <c r="CO20" i="21" a="1"/>
  <c r="CP20" i="21" a="1"/>
  <c r="CQ20" i="21" a="1"/>
  <c r="CR20" i="21" a="1"/>
  <c r="CS20" i="21" a="1"/>
  <c r="CT20" i="21" a="1"/>
  <c r="CU20" i="21" a="1"/>
  <c r="CV20" i="21" a="1"/>
  <c r="CW20" i="21" a="1"/>
  <c r="CX20" i="21" a="1"/>
  <c r="C20" i="21"/>
  <c r="D20" i="21"/>
  <c r="F20" i="21"/>
  <c r="G20" i="21"/>
  <c r="H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AF20" i="21"/>
  <c r="AG20" i="21"/>
  <c r="AH20" i="21"/>
  <c r="AI20" i="21"/>
  <c r="AJ20" i="21"/>
  <c r="AK20" i="21"/>
  <c r="AL20" i="21"/>
  <c r="AM20" i="21"/>
  <c r="AN20" i="21"/>
  <c r="AO20" i="21"/>
  <c r="AP20" i="21"/>
  <c r="AQ20" i="21"/>
  <c r="AR20" i="21"/>
  <c r="AS20" i="21"/>
  <c r="AT20" i="21"/>
  <c r="AU20" i="21"/>
  <c r="AV20" i="21"/>
  <c r="AW20" i="21"/>
  <c r="AX20" i="21"/>
  <c r="AY20" i="21"/>
  <c r="AZ20" i="21"/>
  <c r="BA20" i="21"/>
  <c r="BB20" i="21"/>
  <c r="BC20" i="21"/>
  <c r="BD20" i="21"/>
  <c r="BE20" i="21"/>
  <c r="BF20" i="21"/>
  <c r="BG20" i="21"/>
  <c r="BH20" i="21"/>
  <c r="BI20" i="21"/>
  <c r="BJ20" i="21"/>
  <c r="BK20" i="21"/>
  <c r="BL20" i="21"/>
  <c r="BM20" i="21"/>
  <c r="BN20" i="21"/>
  <c r="BO20" i="21"/>
  <c r="BP20" i="21"/>
  <c r="BQ20" i="21"/>
  <c r="BR20" i="21"/>
  <c r="BS20" i="21"/>
  <c r="BT20" i="21"/>
  <c r="BU20" i="21"/>
  <c r="BV20" i="21"/>
  <c r="BW20" i="21"/>
  <c r="BX20" i="21"/>
  <c r="BY20" i="21"/>
  <c r="BZ20" i="21"/>
  <c r="CA20" i="21"/>
  <c r="CB20" i="21"/>
  <c r="CC20" i="21"/>
  <c r="CD20" i="21"/>
  <c r="CE20" i="21"/>
  <c r="CF20" i="21"/>
  <c r="CG20" i="21"/>
  <c r="CH20" i="21"/>
  <c r="CI20" i="21"/>
  <c r="CJ20" i="21"/>
  <c r="CK20" i="21"/>
  <c r="CL20" i="21"/>
  <c r="CM20" i="21"/>
  <c r="CN20" i="21"/>
  <c r="CO20" i="21"/>
  <c r="CP20" i="21"/>
  <c r="CQ20" i="21"/>
  <c r="CR20" i="21"/>
  <c r="CS20" i="21"/>
  <c r="CT20" i="21"/>
  <c r="CU20" i="21"/>
  <c r="CV20" i="21"/>
  <c r="CW20" i="21"/>
  <c r="CX20" i="21"/>
  <c r="C19" i="62"/>
  <c r="D19" i="62"/>
  <c r="E19" i="62"/>
  <c r="F19" i="62"/>
  <c r="G19" i="62"/>
  <c r="H19" i="62"/>
  <c r="I19" i="62"/>
  <c r="J19" i="62"/>
  <c r="E21" i="21" a="1"/>
  <c r="E21" i="21"/>
  <c r="I21" i="21" a="1"/>
  <c r="I21" i="21"/>
  <c r="C21" i="21" a="1"/>
  <c r="D21" i="21" a="1"/>
  <c r="F21" i="21" a="1"/>
  <c r="G21" i="21" a="1"/>
  <c r="H21" i="21" a="1"/>
  <c r="J21" i="21" a="1"/>
  <c r="K21" i="21" a="1"/>
  <c r="L21" i="21" a="1"/>
  <c r="M21" i="21" a="1"/>
  <c r="N21" i="21" a="1"/>
  <c r="O21" i="21" a="1"/>
  <c r="P21" i="21" a="1"/>
  <c r="Q21" i="21" a="1"/>
  <c r="R21" i="21" a="1"/>
  <c r="S21" i="21" a="1"/>
  <c r="T21" i="21" a="1"/>
  <c r="U21" i="21" a="1"/>
  <c r="V21" i="21" a="1"/>
  <c r="W21" i="21" a="1"/>
  <c r="X21" i="21" a="1"/>
  <c r="Y21" i="21" a="1"/>
  <c r="Z21" i="21" a="1"/>
  <c r="AA21" i="21" a="1"/>
  <c r="AB21" i="21" a="1"/>
  <c r="AC21" i="21" a="1"/>
  <c r="AD21" i="21" a="1"/>
  <c r="AE21" i="21" a="1"/>
  <c r="AF21" i="21" a="1"/>
  <c r="AG21" i="21" a="1"/>
  <c r="AH21" i="21" a="1"/>
  <c r="AI21" i="21" a="1"/>
  <c r="AJ21" i="21" a="1"/>
  <c r="AK21" i="21" a="1"/>
  <c r="AL21" i="21" a="1"/>
  <c r="AM21" i="21" a="1"/>
  <c r="AN21" i="21" a="1"/>
  <c r="AO21" i="21" a="1"/>
  <c r="AP21" i="21" a="1"/>
  <c r="AQ21" i="21" a="1"/>
  <c r="AR21" i="21" a="1"/>
  <c r="AS21" i="21" a="1"/>
  <c r="AT21" i="21" a="1"/>
  <c r="AU21" i="21" a="1"/>
  <c r="AV21" i="21" a="1"/>
  <c r="AW21" i="21" a="1"/>
  <c r="AX21" i="21" a="1"/>
  <c r="AY21" i="21" a="1"/>
  <c r="AZ21" i="21" a="1"/>
  <c r="BA21" i="21" a="1"/>
  <c r="BB21" i="21" a="1"/>
  <c r="BC21" i="21" a="1"/>
  <c r="BD21" i="21" a="1"/>
  <c r="BE21" i="21" a="1"/>
  <c r="BF21" i="21" a="1"/>
  <c r="BG21" i="21" a="1"/>
  <c r="BH21" i="21" a="1"/>
  <c r="BI21" i="21" a="1"/>
  <c r="BJ21" i="21" a="1"/>
  <c r="BK21" i="21" a="1"/>
  <c r="BL21" i="21" a="1"/>
  <c r="BM21" i="21" a="1"/>
  <c r="BN21" i="21" a="1"/>
  <c r="BO21" i="21" a="1"/>
  <c r="BP21" i="21" a="1"/>
  <c r="BQ21" i="21" a="1"/>
  <c r="BR21" i="21" a="1"/>
  <c r="BS21" i="21" a="1"/>
  <c r="BT21" i="21" a="1"/>
  <c r="BU21" i="21" a="1"/>
  <c r="BV21" i="21" a="1"/>
  <c r="BW21" i="21" a="1"/>
  <c r="BX21" i="21" a="1"/>
  <c r="BY21" i="21" a="1"/>
  <c r="BZ21" i="21" a="1"/>
  <c r="CA21" i="21" a="1"/>
  <c r="CB21" i="21" a="1"/>
  <c r="CC21" i="21" a="1"/>
  <c r="CD21" i="21" a="1"/>
  <c r="CE21" i="21" a="1"/>
  <c r="CF21" i="21" a="1"/>
  <c r="CG21" i="21" a="1"/>
  <c r="CH21" i="21" a="1"/>
  <c r="CI21" i="21" a="1"/>
  <c r="CJ21" i="21" a="1"/>
  <c r="CK21" i="21" a="1"/>
  <c r="CL21" i="21" a="1"/>
  <c r="CM21" i="21" a="1"/>
  <c r="CN21" i="21" a="1"/>
  <c r="CO21" i="21" a="1"/>
  <c r="CP21" i="21" a="1"/>
  <c r="CQ21" i="21" a="1"/>
  <c r="CR21" i="21" a="1"/>
  <c r="CS21" i="21" a="1"/>
  <c r="CT21" i="21" a="1"/>
  <c r="CU21" i="21" a="1"/>
  <c r="CV21" i="21" a="1"/>
  <c r="CW21" i="21" a="1"/>
  <c r="CX21" i="21" a="1"/>
  <c r="C21" i="21"/>
  <c r="D21" i="21"/>
  <c r="F21" i="21"/>
  <c r="G21" i="21"/>
  <c r="H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AF21" i="21"/>
  <c r="AG21" i="21"/>
  <c r="AH21" i="21"/>
  <c r="AI21" i="21"/>
  <c r="AJ21" i="21"/>
  <c r="AK21" i="21"/>
  <c r="AL21" i="21"/>
  <c r="AM21" i="21"/>
  <c r="AN21" i="21"/>
  <c r="AO21" i="21"/>
  <c r="AP21" i="21"/>
  <c r="AQ21" i="21"/>
  <c r="AR21" i="21"/>
  <c r="AS21" i="21"/>
  <c r="AT21" i="21"/>
  <c r="AU21" i="21"/>
  <c r="AV21" i="21"/>
  <c r="AW21" i="21"/>
  <c r="AX21" i="21"/>
  <c r="AY21" i="21"/>
  <c r="AZ21" i="21"/>
  <c r="BA21" i="21"/>
  <c r="BB21" i="21"/>
  <c r="BC21" i="21"/>
  <c r="BD21" i="21"/>
  <c r="BE21" i="21"/>
  <c r="BF21" i="21"/>
  <c r="BG21" i="21"/>
  <c r="BH21" i="21"/>
  <c r="BI21" i="21"/>
  <c r="BJ21" i="21"/>
  <c r="BK21" i="21"/>
  <c r="BL21" i="21"/>
  <c r="BM21" i="21"/>
  <c r="BN21" i="21"/>
  <c r="BO21" i="21"/>
  <c r="BP21" i="21"/>
  <c r="BQ21" i="21"/>
  <c r="BR21" i="21"/>
  <c r="BS21" i="21"/>
  <c r="BT21" i="21"/>
  <c r="BU21" i="21"/>
  <c r="BV21" i="21"/>
  <c r="BW21" i="21"/>
  <c r="BX21" i="21"/>
  <c r="BY21" i="21"/>
  <c r="BZ21" i="21"/>
  <c r="CA21" i="21"/>
  <c r="CB21" i="21"/>
  <c r="CC21" i="21"/>
  <c r="CD21" i="21"/>
  <c r="CE21" i="21"/>
  <c r="CF21" i="21"/>
  <c r="CG21" i="21"/>
  <c r="CH21" i="21"/>
  <c r="CI21" i="21"/>
  <c r="CJ21" i="21"/>
  <c r="CK21" i="21"/>
  <c r="CL21" i="21"/>
  <c r="CM21" i="21"/>
  <c r="CN21" i="21"/>
  <c r="CO21" i="21"/>
  <c r="CP21" i="21"/>
  <c r="CQ21" i="21"/>
  <c r="CR21" i="21"/>
  <c r="CS21" i="21"/>
  <c r="CT21" i="21"/>
  <c r="CU21" i="21"/>
  <c r="CV21" i="21"/>
  <c r="CW21" i="21"/>
  <c r="CX21" i="21"/>
  <c r="C20" i="62"/>
  <c r="D20" i="62"/>
  <c r="E20" i="62"/>
  <c r="F20" i="62"/>
  <c r="G20" i="62"/>
  <c r="H20" i="62"/>
  <c r="I20" i="62"/>
  <c r="J20" i="62"/>
  <c r="E22" i="21" a="1"/>
  <c r="E22" i="21"/>
  <c r="I22" i="21" a="1"/>
  <c r="I22" i="21"/>
  <c r="C22" i="21" a="1"/>
  <c r="D22" i="21" a="1"/>
  <c r="F22" i="21" a="1"/>
  <c r="G22" i="21" a="1"/>
  <c r="H22" i="21" a="1"/>
  <c r="J22" i="21" a="1"/>
  <c r="K22" i="21" a="1"/>
  <c r="L22" i="21" a="1"/>
  <c r="M22" i="21" a="1"/>
  <c r="N22" i="21" a="1"/>
  <c r="O22" i="21" a="1"/>
  <c r="P22" i="21" a="1"/>
  <c r="Q22" i="21" a="1"/>
  <c r="R22" i="21" a="1"/>
  <c r="S22" i="21" a="1"/>
  <c r="T22" i="21" a="1"/>
  <c r="U22" i="21" a="1"/>
  <c r="V22" i="21" a="1"/>
  <c r="W22" i="21" a="1"/>
  <c r="X22" i="21" a="1"/>
  <c r="Y22" i="21" a="1"/>
  <c r="Z22" i="21" a="1"/>
  <c r="AA22" i="21" a="1"/>
  <c r="AB22" i="21" a="1"/>
  <c r="AC22" i="21" a="1"/>
  <c r="AD22" i="21" a="1"/>
  <c r="AE22" i="21" a="1"/>
  <c r="AF22" i="21" a="1"/>
  <c r="AG22" i="21" a="1"/>
  <c r="AH22" i="21" a="1"/>
  <c r="AI22" i="21" a="1"/>
  <c r="AJ22" i="21" a="1"/>
  <c r="AK22" i="21" a="1"/>
  <c r="AL22" i="21" a="1"/>
  <c r="AM22" i="21" a="1"/>
  <c r="AN22" i="21" a="1"/>
  <c r="AO22" i="21" a="1"/>
  <c r="AP22" i="21" a="1"/>
  <c r="AQ22" i="21" a="1"/>
  <c r="AR22" i="21" a="1"/>
  <c r="AS22" i="21" a="1"/>
  <c r="AT22" i="21" a="1"/>
  <c r="AU22" i="21" a="1"/>
  <c r="AV22" i="21" a="1"/>
  <c r="AW22" i="21" a="1"/>
  <c r="AX22" i="21" a="1"/>
  <c r="AY22" i="21" a="1"/>
  <c r="AZ22" i="21" a="1"/>
  <c r="BA22" i="21" a="1"/>
  <c r="BB22" i="21" a="1"/>
  <c r="BC22" i="21" a="1"/>
  <c r="BD22" i="21" a="1"/>
  <c r="BE22" i="21" a="1"/>
  <c r="BF22" i="21" a="1"/>
  <c r="BG22" i="21" a="1"/>
  <c r="BH22" i="21" a="1"/>
  <c r="BI22" i="21" a="1"/>
  <c r="BJ22" i="21" a="1"/>
  <c r="BK22" i="21" a="1"/>
  <c r="BL22" i="21" a="1"/>
  <c r="BM22" i="21" a="1"/>
  <c r="BN22" i="21" a="1"/>
  <c r="BO22" i="21" a="1"/>
  <c r="BP22" i="21" a="1"/>
  <c r="BQ22" i="21" a="1"/>
  <c r="BR22" i="21" a="1"/>
  <c r="BS22" i="21" a="1"/>
  <c r="BT22" i="21" a="1"/>
  <c r="BU22" i="21" a="1"/>
  <c r="BV22" i="21" a="1"/>
  <c r="BW22" i="21" a="1"/>
  <c r="BX22" i="21" a="1"/>
  <c r="BY22" i="21" a="1"/>
  <c r="BZ22" i="21" a="1"/>
  <c r="CA22" i="21" a="1"/>
  <c r="CB22" i="21" a="1"/>
  <c r="CC22" i="21" a="1"/>
  <c r="CD22" i="21" a="1"/>
  <c r="CE22" i="21" a="1"/>
  <c r="CF22" i="21" a="1"/>
  <c r="CG22" i="21" a="1"/>
  <c r="CH22" i="21" a="1"/>
  <c r="CI22" i="21" a="1"/>
  <c r="CJ22" i="21" a="1"/>
  <c r="CK22" i="21" a="1"/>
  <c r="CL22" i="21" a="1"/>
  <c r="CM22" i="21" a="1"/>
  <c r="CN22" i="21" a="1"/>
  <c r="CO22" i="21" a="1"/>
  <c r="CP22" i="21" a="1"/>
  <c r="CQ22" i="21" a="1"/>
  <c r="CR22" i="21" a="1"/>
  <c r="CS22" i="21" a="1"/>
  <c r="CT22" i="21" a="1"/>
  <c r="CU22" i="21" a="1"/>
  <c r="CV22" i="21" a="1"/>
  <c r="CW22" i="21" a="1"/>
  <c r="CX22" i="21" a="1"/>
  <c r="C22" i="21"/>
  <c r="D22" i="21"/>
  <c r="F22" i="21"/>
  <c r="G22" i="21"/>
  <c r="H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AF22" i="21"/>
  <c r="AG22" i="21"/>
  <c r="AH22" i="21"/>
  <c r="AI22" i="21"/>
  <c r="AJ22" i="21"/>
  <c r="AK22" i="21"/>
  <c r="AL22" i="21"/>
  <c r="AM22" i="21"/>
  <c r="AN22" i="21"/>
  <c r="AO22" i="21"/>
  <c r="AP22" i="21"/>
  <c r="AQ22" i="21"/>
  <c r="AR22" i="21"/>
  <c r="AS22" i="21"/>
  <c r="AT22" i="21"/>
  <c r="AU22" i="21"/>
  <c r="AV22" i="21"/>
  <c r="AW22" i="21"/>
  <c r="AX22" i="21"/>
  <c r="AY22" i="21"/>
  <c r="AZ22" i="21"/>
  <c r="BA22" i="21"/>
  <c r="BB22" i="21"/>
  <c r="BC22" i="21"/>
  <c r="BD22" i="21"/>
  <c r="BE22" i="21"/>
  <c r="BF22" i="21"/>
  <c r="BG22" i="21"/>
  <c r="BH22" i="21"/>
  <c r="BI22" i="21"/>
  <c r="BJ22" i="21"/>
  <c r="BK22" i="21"/>
  <c r="BL22" i="21"/>
  <c r="BM22" i="21"/>
  <c r="BN22" i="21"/>
  <c r="BO22" i="21"/>
  <c r="BP22" i="21"/>
  <c r="BQ22" i="21"/>
  <c r="BR22" i="21"/>
  <c r="BS22" i="21"/>
  <c r="BT22" i="21"/>
  <c r="BU22" i="21"/>
  <c r="BV22" i="21"/>
  <c r="BW22" i="21"/>
  <c r="BX22" i="21"/>
  <c r="BY22" i="21"/>
  <c r="BZ22" i="21"/>
  <c r="CA22" i="21"/>
  <c r="CB22" i="21"/>
  <c r="CC22" i="21"/>
  <c r="CD22" i="21"/>
  <c r="CE22" i="21"/>
  <c r="CF22" i="21"/>
  <c r="CG22" i="21"/>
  <c r="CH22" i="21"/>
  <c r="CI22" i="21"/>
  <c r="CJ22" i="21"/>
  <c r="CK22" i="21"/>
  <c r="CL22" i="21"/>
  <c r="CM22" i="21"/>
  <c r="CN22" i="21"/>
  <c r="CO22" i="21"/>
  <c r="CP22" i="21"/>
  <c r="CQ22" i="21"/>
  <c r="CR22" i="21"/>
  <c r="CS22" i="21"/>
  <c r="CT22" i="21"/>
  <c r="CU22" i="21"/>
  <c r="CV22" i="21"/>
  <c r="CW22" i="21"/>
  <c r="CX22" i="21"/>
  <c r="C21" i="62"/>
  <c r="D21" i="62"/>
  <c r="E21" i="62"/>
  <c r="F21" i="62"/>
  <c r="G21" i="62"/>
  <c r="H21" i="62"/>
  <c r="I21" i="62"/>
  <c r="J21" i="62"/>
  <c r="E23" i="21" a="1"/>
  <c r="E23" i="21"/>
  <c r="I23" i="21" a="1"/>
  <c r="I23" i="21"/>
  <c r="C23" i="21" a="1"/>
  <c r="D23" i="21" a="1"/>
  <c r="F23" i="21" a="1"/>
  <c r="G23" i="21" a="1"/>
  <c r="H23" i="21" a="1"/>
  <c r="J23" i="21" a="1"/>
  <c r="K23" i="21" a="1"/>
  <c r="L23" i="21" a="1"/>
  <c r="M23" i="21" a="1"/>
  <c r="N23" i="21" a="1"/>
  <c r="O23" i="21" a="1"/>
  <c r="P23" i="21" a="1"/>
  <c r="Q23" i="21" a="1"/>
  <c r="R23" i="21" a="1"/>
  <c r="S23" i="21" a="1"/>
  <c r="T23" i="21" a="1"/>
  <c r="U23" i="21" a="1"/>
  <c r="V23" i="21" a="1"/>
  <c r="W23" i="21" a="1"/>
  <c r="X23" i="21" a="1"/>
  <c r="Y23" i="21" a="1"/>
  <c r="Z23" i="21" a="1"/>
  <c r="AA23" i="21" a="1"/>
  <c r="AB23" i="21" a="1"/>
  <c r="AC23" i="21" a="1"/>
  <c r="AD23" i="21" a="1"/>
  <c r="AE23" i="21" a="1"/>
  <c r="AF23" i="21" a="1"/>
  <c r="AG23" i="21" a="1"/>
  <c r="AH23" i="21" a="1"/>
  <c r="AI23" i="21" a="1"/>
  <c r="AJ23" i="21" a="1"/>
  <c r="AK23" i="21" a="1"/>
  <c r="AL23" i="21" a="1"/>
  <c r="AM23" i="21" a="1"/>
  <c r="AN23" i="21" a="1"/>
  <c r="AO23" i="21" a="1"/>
  <c r="AP23" i="21" a="1"/>
  <c r="AQ23" i="21" a="1"/>
  <c r="AR23" i="21" a="1"/>
  <c r="AS23" i="21" a="1"/>
  <c r="AT23" i="21" a="1"/>
  <c r="AU23" i="21" a="1"/>
  <c r="AV23" i="21" a="1"/>
  <c r="AW23" i="21" a="1"/>
  <c r="AX23" i="21" a="1"/>
  <c r="AY23" i="21" a="1"/>
  <c r="AZ23" i="21" a="1"/>
  <c r="BA23" i="21" a="1"/>
  <c r="BB23" i="21" a="1"/>
  <c r="BC23" i="21" a="1"/>
  <c r="BD23" i="21" a="1"/>
  <c r="BE23" i="21" a="1"/>
  <c r="BF23" i="21" a="1"/>
  <c r="BG23" i="21" a="1"/>
  <c r="BH23" i="21" a="1"/>
  <c r="BI23" i="21" a="1"/>
  <c r="BJ23" i="21" a="1"/>
  <c r="BK23" i="21" a="1"/>
  <c r="BL23" i="21" a="1"/>
  <c r="BM23" i="21" a="1"/>
  <c r="BN23" i="21" a="1"/>
  <c r="BO23" i="21" a="1"/>
  <c r="BP23" i="21" a="1"/>
  <c r="BQ23" i="21" a="1"/>
  <c r="BR23" i="21" a="1"/>
  <c r="BS23" i="21" a="1"/>
  <c r="BT23" i="21" a="1"/>
  <c r="BU23" i="21" a="1"/>
  <c r="BV23" i="21" a="1"/>
  <c r="BW23" i="21" a="1"/>
  <c r="BX23" i="21" a="1"/>
  <c r="BY23" i="21" a="1"/>
  <c r="BZ23" i="21" a="1"/>
  <c r="CA23" i="21" a="1"/>
  <c r="CB23" i="21" a="1"/>
  <c r="CC23" i="21" a="1"/>
  <c r="CD23" i="21" a="1"/>
  <c r="CE23" i="21" a="1"/>
  <c r="CF23" i="21" a="1"/>
  <c r="CG23" i="21" a="1"/>
  <c r="CH23" i="21" a="1"/>
  <c r="CI23" i="21" a="1"/>
  <c r="CJ23" i="21" a="1"/>
  <c r="CK23" i="21" a="1"/>
  <c r="CL23" i="21" a="1"/>
  <c r="CM23" i="21" a="1"/>
  <c r="CN23" i="21" a="1"/>
  <c r="CO23" i="21" a="1"/>
  <c r="CP23" i="21" a="1"/>
  <c r="CQ23" i="21" a="1"/>
  <c r="CR23" i="21" a="1"/>
  <c r="CS23" i="21" a="1"/>
  <c r="CT23" i="21" a="1"/>
  <c r="CU23" i="21" a="1"/>
  <c r="CV23" i="21" a="1"/>
  <c r="CW23" i="21" a="1"/>
  <c r="CX23" i="21" a="1"/>
  <c r="C23" i="21"/>
  <c r="D23" i="21"/>
  <c r="F23" i="21"/>
  <c r="G23" i="21"/>
  <c r="H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AF23" i="21"/>
  <c r="AG23" i="21"/>
  <c r="AH23" i="21"/>
  <c r="AI23" i="21"/>
  <c r="AJ23" i="21"/>
  <c r="AK23" i="21"/>
  <c r="AL23" i="21"/>
  <c r="AM23" i="21"/>
  <c r="AN23" i="21"/>
  <c r="AO23" i="21"/>
  <c r="AP23" i="21"/>
  <c r="AQ23" i="21"/>
  <c r="AR23" i="21"/>
  <c r="AS23" i="21"/>
  <c r="AT23" i="21"/>
  <c r="AU23" i="21"/>
  <c r="AV23" i="21"/>
  <c r="AW23" i="21"/>
  <c r="AX23" i="21"/>
  <c r="AY23" i="21"/>
  <c r="AZ23" i="21"/>
  <c r="BA23" i="21"/>
  <c r="BB23" i="21"/>
  <c r="BC23" i="21"/>
  <c r="BD23" i="21"/>
  <c r="BE23" i="21"/>
  <c r="BF23" i="21"/>
  <c r="BG23" i="21"/>
  <c r="BH23" i="21"/>
  <c r="BI23" i="21"/>
  <c r="BJ23" i="21"/>
  <c r="BK23" i="21"/>
  <c r="BL23" i="21"/>
  <c r="BM23" i="21"/>
  <c r="BN23" i="21"/>
  <c r="BO23" i="21"/>
  <c r="BP23" i="21"/>
  <c r="BQ23" i="21"/>
  <c r="BR23" i="21"/>
  <c r="BS23" i="21"/>
  <c r="BT23" i="21"/>
  <c r="BU23" i="21"/>
  <c r="BV23" i="21"/>
  <c r="BW23" i="21"/>
  <c r="BX23" i="21"/>
  <c r="BY23" i="21"/>
  <c r="BZ23" i="21"/>
  <c r="CA23" i="21"/>
  <c r="CB23" i="21"/>
  <c r="CC23" i="21"/>
  <c r="CD23" i="21"/>
  <c r="CE23" i="21"/>
  <c r="CF23" i="21"/>
  <c r="CG23" i="21"/>
  <c r="CH23" i="21"/>
  <c r="CI23" i="21"/>
  <c r="CJ23" i="21"/>
  <c r="CK23" i="21"/>
  <c r="CL23" i="21"/>
  <c r="CM23" i="21"/>
  <c r="CN23" i="21"/>
  <c r="CO23" i="21"/>
  <c r="CP23" i="21"/>
  <c r="CQ23" i="21"/>
  <c r="CR23" i="21"/>
  <c r="CS23" i="21"/>
  <c r="CT23" i="21"/>
  <c r="CU23" i="21"/>
  <c r="CV23" i="21"/>
  <c r="CW23" i="21"/>
  <c r="CX23" i="21"/>
  <c r="C22" i="62"/>
  <c r="D22" i="62"/>
  <c r="E22" i="62"/>
  <c r="F22" i="62"/>
  <c r="G22" i="62"/>
  <c r="H22" i="62"/>
  <c r="I22" i="62"/>
  <c r="J22" i="62"/>
  <c r="E24" i="21" a="1"/>
  <c r="E24" i="21"/>
  <c r="I24" i="21" a="1"/>
  <c r="I24" i="21"/>
  <c r="C24" i="21" a="1"/>
  <c r="D24" i="21" a="1"/>
  <c r="F24" i="21" a="1"/>
  <c r="G24" i="21" a="1"/>
  <c r="H24" i="21" a="1"/>
  <c r="J24" i="21" a="1"/>
  <c r="K24" i="21" a="1"/>
  <c r="L24" i="21" a="1"/>
  <c r="M24" i="21" a="1"/>
  <c r="N24" i="21" a="1"/>
  <c r="O24" i="21" a="1"/>
  <c r="P24" i="21" a="1"/>
  <c r="Q24" i="21" a="1"/>
  <c r="R24" i="21" a="1"/>
  <c r="S24" i="21" a="1"/>
  <c r="T24" i="21" a="1"/>
  <c r="U24" i="21" a="1"/>
  <c r="V24" i="21" a="1"/>
  <c r="W24" i="21" a="1"/>
  <c r="X24" i="21" a="1"/>
  <c r="Y24" i="21" a="1"/>
  <c r="Z24" i="21" a="1"/>
  <c r="AA24" i="21" a="1"/>
  <c r="AB24" i="21" a="1"/>
  <c r="AC24" i="21" a="1"/>
  <c r="AD24" i="21" a="1"/>
  <c r="AE24" i="21" a="1"/>
  <c r="AF24" i="21" a="1"/>
  <c r="AG24" i="21" a="1"/>
  <c r="AH24" i="21" a="1"/>
  <c r="AI24" i="21" a="1"/>
  <c r="AJ24" i="21" a="1"/>
  <c r="AK24" i="21" a="1"/>
  <c r="AL24" i="21" a="1"/>
  <c r="AM24" i="21" a="1"/>
  <c r="AN24" i="21" a="1"/>
  <c r="AO24" i="21" a="1"/>
  <c r="AP24" i="21" a="1"/>
  <c r="AQ24" i="21" a="1"/>
  <c r="AR24" i="21" a="1"/>
  <c r="AS24" i="21" a="1"/>
  <c r="AT24" i="21" a="1"/>
  <c r="AU24" i="21" a="1"/>
  <c r="AV24" i="21" a="1"/>
  <c r="AW24" i="21" a="1"/>
  <c r="AX24" i="21" a="1"/>
  <c r="AY24" i="21" a="1"/>
  <c r="AZ24" i="21" a="1"/>
  <c r="BA24" i="21" a="1"/>
  <c r="BB24" i="21" a="1"/>
  <c r="BC24" i="21" a="1"/>
  <c r="BD24" i="21" a="1"/>
  <c r="BE24" i="21" a="1"/>
  <c r="BF24" i="21" a="1"/>
  <c r="BG24" i="21" a="1"/>
  <c r="BH24" i="21" a="1"/>
  <c r="BI24" i="21" a="1"/>
  <c r="BJ24" i="21" a="1"/>
  <c r="BK24" i="21" a="1"/>
  <c r="BL24" i="21" a="1"/>
  <c r="BM24" i="21" a="1"/>
  <c r="BN24" i="21" a="1"/>
  <c r="BO24" i="21" a="1"/>
  <c r="BP24" i="21" a="1"/>
  <c r="BQ24" i="21" a="1"/>
  <c r="BR24" i="21" a="1"/>
  <c r="BS24" i="21" a="1"/>
  <c r="BT24" i="21" a="1"/>
  <c r="BU24" i="21" a="1"/>
  <c r="BV24" i="21" a="1"/>
  <c r="BW24" i="21" a="1"/>
  <c r="BX24" i="21" a="1"/>
  <c r="BY24" i="21" a="1"/>
  <c r="BZ24" i="21" a="1"/>
  <c r="CA24" i="21" a="1"/>
  <c r="CB24" i="21" a="1"/>
  <c r="CC24" i="21" a="1"/>
  <c r="CD24" i="21" a="1"/>
  <c r="CE24" i="21" a="1"/>
  <c r="CF24" i="21" a="1"/>
  <c r="CG24" i="21" a="1"/>
  <c r="CH24" i="21" a="1"/>
  <c r="CI24" i="21" a="1"/>
  <c r="CJ24" i="21" a="1"/>
  <c r="CK24" i="21" a="1"/>
  <c r="CL24" i="21" a="1"/>
  <c r="CM24" i="21" a="1"/>
  <c r="CN24" i="21" a="1"/>
  <c r="CO24" i="21" a="1"/>
  <c r="CP24" i="21" a="1"/>
  <c r="CQ24" i="21" a="1"/>
  <c r="CR24" i="21" a="1"/>
  <c r="CS24" i="21" a="1"/>
  <c r="CT24" i="21" a="1"/>
  <c r="CU24" i="21" a="1"/>
  <c r="CV24" i="21" a="1"/>
  <c r="CW24" i="21" a="1"/>
  <c r="CX24" i="21" a="1"/>
  <c r="C24" i="21"/>
  <c r="D24" i="21"/>
  <c r="F24" i="21"/>
  <c r="G24" i="21"/>
  <c r="H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AF24" i="21"/>
  <c r="AG24" i="21"/>
  <c r="AH24" i="21"/>
  <c r="AI24" i="21"/>
  <c r="AJ24" i="21"/>
  <c r="AK24" i="21"/>
  <c r="AL24" i="21"/>
  <c r="AM24" i="21"/>
  <c r="AN24" i="21"/>
  <c r="AO24" i="21"/>
  <c r="AP24" i="21"/>
  <c r="AQ24" i="21"/>
  <c r="AR24" i="21"/>
  <c r="AS24" i="21"/>
  <c r="AT24" i="21"/>
  <c r="AU24" i="21"/>
  <c r="AV24" i="21"/>
  <c r="AW24" i="21"/>
  <c r="AX24" i="21"/>
  <c r="AY24" i="21"/>
  <c r="AZ24" i="21"/>
  <c r="BA24" i="21"/>
  <c r="BB24" i="21"/>
  <c r="BC24" i="21"/>
  <c r="BD24" i="21"/>
  <c r="BE24" i="21"/>
  <c r="BF24" i="21"/>
  <c r="BG24" i="21"/>
  <c r="BH24" i="21"/>
  <c r="BI24" i="21"/>
  <c r="BJ24" i="21"/>
  <c r="BK24" i="21"/>
  <c r="BL24" i="21"/>
  <c r="BM24" i="21"/>
  <c r="BN24" i="21"/>
  <c r="BO24" i="21"/>
  <c r="BP24" i="21"/>
  <c r="BQ24" i="21"/>
  <c r="BR24" i="21"/>
  <c r="BS24" i="21"/>
  <c r="BT24" i="21"/>
  <c r="BU24" i="21"/>
  <c r="BV24" i="21"/>
  <c r="BW24" i="21"/>
  <c r="BX24" i="21"/>
  <c r="BY24" i="21"/>
  <c r="BZ24" i="21"/>
  <c r="CA24" i="21"/>
  <c r="CB24" i="21"/>
  <c r="CC24" i="21"/>
  <c r="CD24" i="21"/>
  <c r="CE24" i="21"/>
  <c r="CF24" i="21"/>
  <c r="CG24" i="21"/>
  <c r="CH24" i="21"/>
  <c r="CI24" i="21"/>
  <c r="CJ24" i="21"/>
  <c r="CK24" i="21"/>
  <c r="CL24" i="21"/>
  <c r="CM24" i="21"/>
  <c r="CN24" i="21"/>
  <c r="CO24" i="21"/>
  <c r="CP24" i="21"/>
  <c r="CQ24" i="21"/>
  <c r="CR24" i="21"/>
  <c r="CS24" i="21"/>
  <c r="CT24" i="21"/>
  <c r="CU24" i="21"/>
  <c r="CV24" i="21"/>
  <c r="CW24" i="21"/>
  <c r="CX24" i="21"/>
  <c r="C23" i="62"/>
  <c r="D23" i="62"/>
  <c r="E23" i="62"/>
  <c r="F23" i="62"/>
  <c r="G23" i="62"/>
  <c r="H23" i="62"/>
  <c r="I23" i="62"/>
  <c r="J23" i="62"/>
  <c r="E25" i="21" a="1"/>
  <c r="E25" i="21"/>
  <c r="I25" i="21" a="1"/>
  <c r="I25" i="21"/>
  <c r="C25" i="21" a="1"/>
  <c r="D25" i="21" a="1"/>
  <c r="F25" i="21" a="1"/>
  <c r="G25" i="21" a="1"/>
  <c r="H25" i="21" a="1"/>
  <c r="J25" i="21" a="1"/>
  <c r="K25" i="21" a="1"/>
  <c r="L25" i="21" a="1"/>
  <c r="M25" i="21" a="1"/>
  <c r="N25" i="21" a="1"/>
  <c r="O25" i="21" a="1"/>
  <c r="P25" i="21" a="1"/>
  <c r="Q25" i="21" a="1"/>
  <c r="R25" i="21" a="1"/>
  <c r="S25" i="21" a="1"/>
  <c r="T25" i="21" a="1"/>
  <c r="U25" i="21" a="1"/>
  <c r="V25" i="21" a="1"/>
  <c r="W25" i="21" a="1"/>
  <c r="X25" i="21" a="1"/>
  <c r="Y25" i="21" a="1"/>
  <c r="Z25" i="21" a="1"/>
  <c r="AA25" i="21" a="1"/>
  <c r="AB25" i="21" a="1"/>
  <c r="AC25" i="21" a="1"/>
  <c r="AD25" i="21" a="1"/>
  <c r="AE25" i="21" a="1"/>
  <c r="AF25" i="21" a="1"/>
  <c r="AG25" i="21" a="1"/>
  <c r="AH25" i="21" a="1"/>
  <c r="AI25" i="21" a="1"/>
  <c r="AJ25" i="21" a="1"/>
  <c r="AK25" i="21" a="1"/>
  <c r="AL25" i="21" a="1"/>
  <c r="AM25" i="21" a="1"/>
  <c r="AN25" i="21" a="1"/>
  <c r="AO25" i="21" a="1"/>
  <c r="AP25" i="21" a="1"/>
  <c r="AQ25" i="21" a="1"/>
  <c r="AR25" i="21" a="1"/>
  <c r="AS25" i="21" a="1"/>
  <c r="AT25" i="21" a="1"/>
  <c r="AU25" i="21" a="1"/>
  <c r="AV25" i="21" a="1"/>
  <c r="AW25" i="21" a="1"/>
  <c r="AX25" i="21" a="1"/>
  <c r="AY25" i="21" a="1"/>
  <c r="AZ25" i="21" a="1"/>
  <c r="BA25" i="21" a="1"/>
  <c r="BB25" i="21" a="1"/>
  <c r="BC25" i="21" a="1"/>
  <c r="BD25" i="21" a="1"/>
  <c r="BE25" i="21" a="1"/>
  <c r="BF25" i="21" a="1"/>
  <c r="BG25" i="21" a="1"/>
  <c r="BH25" i="21" a="1"/>
  <c r="BI25" i="21" a="1"/>
  <c r="BJ25" i="21" a="1"/>
  <c r="BK25" i="21" a="1"/>
  <c r="BL25" i="21" a="1"/>
  <c r="BM25" i="21" a="1"/>
  <c r="BN25" i="21" a="1"/>
  <c r="BO25" i="21" a="1"/>
  <c r="BP25" i="21" a="1"/>
  <c r="BQ25" i="21" a="1"/>
  <c r="BR25" i="21" a="1"/>
  <c r="BS25" i="21" a="1"/>
  <c r="BT25" i="21" a="1"/>
  <c r="BU25" i="21" a="1"/>
  <c r="BV25" i="21" a="1"/>
  <c r="BW25" i="21" a="1"/>
  <c r="BX25" i="21" a="1"/>
  <c r="BY25" i="21" a="1"/>
  <c r="BZ25" i="21" a="1"/>
  <c r="CA25" i="21" a="1"/>
  <c r="CB25" i="21" a="1"/>
  <c r="CC25" i="21" a="1"/>
  <c r="CD25" i="21" a="1"/>
  <c r="CE25" i="21" a="1"/>
  <c r="CF25" i="21" a="1"/>
  <c r="CG25" i="21" a="1"/>
  <c r="CH25" i="21" a="1"/>
  <c r="CI25" i="21" a="1"/>
  <c r="CJ25" i="21" a="1"/>
  <c r="CK25" i="21" a="1"/>
  <c r="CL25" i="21" a="1"/>
  <c r="CM25" i="21" a="1"/>
  <c r="CN25" i="21" a="1"/>
  <c r="CO25" i="21" a="1"/>
  <c r="CP25" i="21" a="1"/>
  <c r="CQ25" i="21" a="1"/>
  <c r="CR25" i="21" a="1"/>
  <c r="CS25" i="21" a="1"/>
  <c r="CT25" i="21" a="1"/>
  <c r="CU25" i="21" a="1"/>
  <c r="CV25" i="21" a="1"/>
  <c r="CW25" i="21" a="1"/>
  <c r="CX25" i="21" a="1"/>
  <c r="C25" i="21"/>
  <c r="D25" i="21"/>
  <c r="F25" i="21"/>
  <c r="G25" i="21"/>
  <c r="H25" i="21"/>
  <c r="J25" i="21"/>
  <c r="K25" i="21"/>
  <c r="L25" i="21"/>
  <c r="M25" i="21"/>
  <c r="N25" i="21"/>
  <c r="O25" i="21"/>
  <c r="P25" i="21"/>
  <c r="Q25" i="21"/>
  <c r="R25" i="21"/>
  <c r="S25" i="21"/>
  <c r="T25" i="21"/>
  <c r="U25" i="21"/>
  <c r="V25" i="21"/>
  <c r="W25" i="21"/>
  <c r="X25" i="21"/>
  <c r="Y25" i="21"/>
  <c r="Z25" i="21"/>
  <c r="AA25" i="21"/>
  <c r="AB25" i="21"/>
  <c r="AC25" i="21"/>
  <c r="AD25" i="21"/>
  <c r="AE25" i="21"/>
  <c r="AF25" i="21"/>
  <c r="AG25" i="21"/>
  <c r="AH25" i="21"/>
  <c r="AI25" i="21"/>
  <c r="AJ25" i="21"/>
  <c r="AK25" i="21"/>
  <c r="AL25" i="21"/>
  <c r="AM25" i="21"/>
  <c r="AN25" i="21"/>
  <c r="AO25" i="21"/>
  <c r="AP25" i="21"/>
  <c r="AQ25" i="21"/>
  <c r="AR25" i="21"/>
  <c r="AS25" i="21"/>
  <c r="AT25" i="21"/>
  <c r="AU25" i="21"/>
  <c r="AV25" i="21"/>
  <c r="AW25" i="21"/>
  <c r="AX25" i="21"/>
  <c r="AY25" i="21"/>
  <c r="AZ25" i="21"/>
  <c r="BA25" i="21"/>
  <c r="BB25" i="21"/>
  <c r="BC25" i="21"/>
  <c r="BD25" i="21"/>
  <c r="BE25" i="21"/>
  <c r="BF25" i="21"/>
  <c r="BG25" i="21"/>
  <c r="BH25" i="21"/>
  <c r="BI25" i="21"/>
  <c r="BJ25" i="21"/>
  <c r="BK25" i="21"/>
  <c r="BL25" i="21"/>
  <c r="BM25" i="21"/>
  <c r="BN25" i="21"/>
  <c r="BO25" i="21"/>
  <c r="BP25" i="21"/>
  <c r="BQ25" i="21"/>
  <c r="BR25" i="21"/>
  <c r="BS25" i="21"/>
  <c r="BT25" i="21"/>
  <c r="BU25" i="21"/>
  <c r="BV25" i="21"/>
  <c r="BW25" i="21"/>
  <c r="BX25" i="21"/>
  <c r="BY25" i="21"/>
  <c r="BZ25" i="21"/>
  <c r="CA25" i="21"/>
  <c r="CB25" i="21"/>
  <c r="CC25" i="21"/>
  <c r="CD25" i="21"/>
  <c r="CE25" i="21"/>
  <c r="CF25" i="21"/>
  <c r="CG25" i="21"/>
  <c r="CH25" i="21"/>
  <c r="CI25" i="21"/>
  <c r="CJ25" i="21"/>
  <c r="CK25" i="21"/>
  <c r="CL25" i="21"/>
  <c r="CM25" i="21"/>
  <c r="CN25" i="21"/>
  <c r="CO25" i="21"/>
  <c r="CP25" i="21"/>
  <c r="CQ25" i="21"/>
  <c r="CR25" i="21"/>
  <c r="CS25" i="21"/>
  <c r="CT25" i="21"/>
  <c r="CU25" i="21"/>
  <c r="CV25" i="21"/>
  <c r="CW25" i="21"/>
  <c r="CX25" i="21"/>
  <c r="C24" i="62"/>
  <c r="D24" i="62"/>
  <c r="E24" i="62"/>
  <c r="F24" i="62"/>
  <c r="G24" i="62"/>
  <c r="H24" i="62"/>
  <c r="I24" i="62"/>
  <c r="J24" i="62"/>
  <c r="E26" i="21" a="1"/>
  <c r="E26" i="21"/>
  <c r="I26" i="21" a="1"/>
  <c r="I26" i="21"/>
  <c r="C26" i="21" a="1"/>
  <c r="D26" i="21" a="1"/>
  <c r="F26" i="21" a="1"/>
  <c r="G26" i="21" a="1"/>
  <c r="H26" i="21" a="1"/>
  <c r="J26" i="21" a="1"/>
  <c r="K26" i="21" a="1"/>
  <c r="L26" i="21" a="1"/>
  <c r="M26" i="21" a="1"/>
  <c r="N26" i="21" a="1"/>
  <c r="O26" i="21" a="1"/>
  <c r="P26" i="21" a="1"/>
  <c r="Q26" i="21" a="1"/>
  <c r="R26" i="21" a="1"/>
  <c r="S26" i="21" a="1"/>
  <c r="T26" i="21" a="1"/>
  <c r="U26" i="21" a="1"/>
  <c r="V26" i="21" a="1"/>
  <c r="W26" i="21" a="1"/>
  <c r="X26" i="21" a="1"/>
  <c r="Y26" i="21" a="1"/>
  <c r="Z26" i="21" a="1"/>
  <c r="AA26" i="21" a="1"/>
  <c r="AB26" i="21" a="1"/>
  <c r="AC26" i="21" a="1"/>
  <c r="AD26" i="21" a="1"/>
  <c r="AE26" i="21" a="1"/>
  <c r="AF26" i="21" a="1"/>
  <c r="AG26" i="21" a="1"/>
  <c r="AH26" i="21" a="1"/>
  <c r="AI26" i="21" a="1"/>
  <c r="AJ26" i="21" a="1"/>
  <c r="AK26" i="21" a="1"/>
  <c r="AL26" i="21" a="1"/>
  <c r="AM26" i="21" a="1"/>
  <c r="AN26" i="21" a="1"/>
  <c r="AO26" i="21" a="1"/>
  <c r="AP26" i="21" a="1"/>
  <c r="AQ26" i="21" a="1"/>
  <c r="AR26" i="21" a="1"/>
  <c r="AS26" i="21" a="1"/>
  <c r="AT26" i="21" a="1"/>
  <c r="AU26" i="21" a="1"/>
  <c r="AV26" i="21" a="1"/>
  <c r="AW26" i="21" a="1"/>
  <c r="AX26" i="21" a="1"/>
  <c r="AY26" i="21" a="1"/>
  <c r="AZ26" i="21" a="1"/>
  <c r="BA26" i="21" a="1"/>
  <c r="BB26" i="21" a="1"/>
  <c r="BC26" i="21" a="1"/>
  <c r="BD26" i="21" a="1"/>
  <c r="BE26" i="21" a="1"/>
  <c r="BF26" i="21" a="1"/>
  <c r="BG26" i="21" a="1"/>
  <c r="BH26" i="21" a="1"/>
  <c r="BI26" i="21" a="1"/>
  <c r="BJ26" i="21" a="1"/>
  <c r="BK26" i="21" a="1"/>
  <c r="BL26" i="21" a="1"/>
  <c r="BM26" i="21" a="1"/>
  <c r="BN26" i="21" a="1"/>
  <c r="BO26" i="21" a="1"/>
  <c r="BP26" i="21" a="1"/>
  <c r="BQ26" i="21" a="1"/>
  <c r="BR26" i="21" a="1"/>
  <c r="BS26" i="21" a="1"/>
  <c r="BT26" i="21" a="1"/>
  <c r="BU26" i="21" a="1"/>
  <c r="BV26" i="21" a="1"/>
  <c r="BW26" i="21" a="1"/>
  <c r="BX26" i="21" a="1"/>
  <c r="BY26" i="21" a="1"/>
  <c r="BZ26" i="21" a="1"/>
  <c r="CA26" i="21" a="1"/>
  <c r="CB26" i="21" a="1"/>
  <c r="CC26" i="21" a="1"/>
  <c r="CD26" i="21" a="1"/>
  <c r="CE26" i="21" a="1"/>
  <c r="CF26" i="21" a="1"/>
  <c r="CG26" i="21" a="1"/>
  <c r="CH26" i="21" a="1"/>
  <c r="CI26" i="21" a="1"/>
  <c r="CJ26" i="21" a="1"/>
  <c r="CK26" i="21" a="1"/>
  <c r="CL26" i="21" a="1"/>
  <c r="CM26" i="21" a="1"/>
  <c r="CN26" i="21" a="1"/>
  <c r="CO26" i="21" a="1"/>
  <c r="CP26" i="21" a="1"/>
  <c r="CQ26" i="21" a="1"/>
  <c r="CR26" i="21" a="1"/>
  <c r="CS26" i="21" a="1"/>
  <c r="CT26" i="21" a="1"/>
  <c r="CU26" i="21" a="1"/>
  <c r="CV26" i="21" a="1"/>
  <c r="CW26" i="21" a="1"/>
  <c r="CX26" i="21" a="1"/>
  <c r="C26" i="21"/>
  <c r="D26" i="21"/>
  <c r="F26" i="21"/>
  <c r="G26" i="21"/>
  <c r="H26" i="21"/>
  <c r="J26" i="21"/>
  <c r="K26" i="21"/>
  <c r="L26" i="21"/>
  <c r="M26" i="21"/>
  <c r="N26" i="21"/>
  <c r="O26" i="21"/>
  <c r="P26" i="21"/>
  <c r="Q26" i="21"/>
  <c r="R26" i="21"/>
  <c r="S26" i="21"/>
  <c r="T26" i="21"/>
  <c r="U26" i="21"/>
  <c r="V26" i="21"/>
  <c r="W26" i="21"/>
  <c r="X26" i="21"/>
  <c r="Y26" i="21"/>
  <c r="Z26" i="21"/>
  <c r="AA26" i="21"/>
  <c r="AB26" i="21"/>
  <c r="AC26" i="21"/>
  <c r="AD26" i="21"/>
  <c r="AE26" i="21"/>
  <c r="AF26" i="21"/>
  <c r="AG26" i="21"/>
  <c r="AH26" i="21"/>
  <c r="AI26" i="21"/>
  <c r="AJ26" i="21"/>
  <c r="AK26" i="21"/>
  <c r="AL26" i="21"/>
  <c r="AM26" i="21"/>
  <c r="AN26" i="21"/>
  <c r="AO26" i="21"/>
  <c r="AP26" i="21"/>
  <c r="AQ26" i="21"/>
  <c r="AR26" i="21"/>
  <c r="AS26" i="21"/>
  <c r="AT26" i="21"/>
  <c r="AU26" i="21"/>
  <c r="AV26" i="21"/>
  <c r="AW26" i="21"/>
  <c r="AX26" i="21"/>
  <c r="AY26" i="21"/>
  <c r="AZ26" i="21"/>
  <c r="BA26" i="21"/>
  <c r="BB26" i="21"/>
  <c r="BC26" i="21"/>
  <c r="BD26" i="21"/>
  <c r="BE26" i="21"/>
  <c r="BF26" i="21"/>
  <c r="BG26" i="21"/>
  <c r="BH26" i="21"/>
  <c r="BI26" i="21"/>
  <c r="BJ26" i="21"/>
  <c r="BK26" i="21"/>
  <c r="BL26" i="21"/>
  <c r="BM26" i="21"/>
  <c r="BN26" i="21"/>
  <c r="BO26" i="21"/>
  <c r="BP26" i="21"/>
  <c r="BQ26" i="21"/>
  <c r="BR26" i="21"/>
  <c r="BS26" i="21"/>
  <c r="BT26" i="21"/>
  <c r="BU26" i="21"/>
  <c r="BV26" i="21"/>
  <c r="BW26" i="21"/>
  <c r="BX26" i="21"/>
  <c r="BY26" i="21"/>
  <c r="BZ26" i="21"/>
  <c r="CA26" i="21"/>
  <c r="CB26" i="21"/>
  <c r="CC26" i="21"/>
  <c r="CD26" i="21"/>
  <c r="CE26" i="21"/>
  <c r="CF26" i="21"/>
  <c r="CG26" i="21"/>
  <c r="CH26" i="21"/>
  <c r="CI26" i="21"/>
  <c r="CJ26" i="21"/>
  <c r="CK26" i="21"/>
  <c r="CL26" i="21"/>
  <c r="CM26" i="21"/>
  <c r="CN26" i="21"/>
  <c r="CO26" i="21"/>
  <c r="CP26" i="21"/>
  <c r="CQ26" i="21"/>
  <c r="CR26" i="21"/>
  <c r="CS26" i="21"/>
  <c r="CT26" i="21"/>
  <c r="CU26" i="21"/>
  <c r="CV26" i="21"/>
  <c r="CW26" i="21"/>
  <c r="CX26" i="21"/>
  <c r="C25" i="62"/>
  <c r="D25" i="62"/>
  <c r="E25" i="62"/>
  <c r="F25" i="62"/>
  <c r="G25" i="62"/>
  <c r="H25" i="62"/>
  <c r="I25" i="62"/>
  <c r="J25" i="62"/>
  <c r="E27" i="21" a="1"/>
  <c r="E27" i="21"/>
  <c r="I27" i="21" a="1"/>
  <c r="I27" i="21"/>
  <c r="C27" i="21" a="1"/>
  <c r="D27" i="21" a="1"/>
  <c r="F27" i="21" a="1"/>
  <c r="G27" i="21" a="1"/>
  <c r="H27" i="21" a="1"/>
  <c r="J27" i="21" a="1"/>
  <c r="K27" i="21" a="1"/>
  <c r="L27" i="21" a="1"/>
  <c r="M27" i="21" a="1"/>
  <c r="N27" i="21" a="1"/>
  <c r="O27" i="21" a="1"/>
  <c r="P27" i="21" a="1"/>
  <c r="Q27" i="21" a="1"/>
  <c r="R27" i="21" a="1"/>
  <c r="S27" i="21" a="1"/>
  <c r="T27" i="21" a="1"/>
  <c r="U27" i="21" a="1"/>
  <c r="V27" i="21" a="1"/>
  <c r="W27" i="21" a="1"/>
  <c r="X27" i="21" a="1"/>
  <c r="Y27" i="21" a="1"/>
  <c r="Z27" i="21" a="1"/>
  <c r="AA27" i="21" a="1"/>
  <c r="AB27" i="21" a="1"/>
  <c r="AC27" i="21" a="1"/>
  <c r="AD27" i="21" a="1"/>
  <c r="AE27" i="21" a="1"/>
  <c r="AF27" i="21" a="1"/>
  <c r="AG27" i="21" a="1"/>
  <c r="AH27" i="21" a="1"/>
  <c r="AI27" i="21" a="1"/>
  <c r="AJ27" i="21" a="1"/>
  <c r="AK27" i="21" a="1"/>
  <c r="AL27" i="21" a="1"/>
  <c r="AM27" i="21" a="1"/>
  <c r="AN27" i="21" a="1"/>
  <c r="AO27" i="21" a="1"/>
  <c r="AP27" i="21" a="1"/>
  <c r="AQ27" i="21" a="1"/>
  <c r="AR27" i="21" a="1"/>
  <c r="AS27" i="21" a="1"/>
  <c r="AT27" i="21" a="1"/>
  <c r="AU27" i="21" a="1"/>
  <c r="AV27" i="21" a="1"/>
  <c r="AW27" i="21" a="1"/>
  <c r="AX27" i="21" a="1"/>
  <c r="AY27" i="21" a="1"/>
  <c r="AZ27" i="21" a="1"/>
  <c r="BA27" i="21" a="1"/>
  <c r="BB27" i="21" a="1"/>
  <c r="BC27" i="21" a="1"/>
  <c r="BD27" i="21" a="1"/>
  <c r="BE27" i="21" a="1"/>
  <c r="BF27" i="21" a="1"/>
  <c r="BG27" i="21" a="1"/>
  <c r="BH27" i="21" a="1"/>
  <c r="BI27" i="21" a="1"/>
  <c r="BJ27" i="21" a="1"/>
  <c r="BK27" i="21" a="1"/>
  <c r="BL27" i="21" a="1"/>
  <c r="BM27" i="21" a="1"/>
  <c r="BN27" i="21" a="1"/>
  <c r="BO27" i="21" a="1"/>
  <c r="BP27" i="21" a="1"/>
  <c r="BQ27" i="21" a="1"/>
  <c r="BR27" i="21" a="1"/>
  <c r="BS27" i="21" a="1"/>
  <c r="BT27" i="21" a="1"/>
  <c r="BU27" i="21" a="1"/>
  <c r="BV27" i="21" a="1"/>
  <c r="BW27" i="21" a="1"/>
  <c r="BX27" i="21" a="1"/>
  <c r="BY27" i="21" a="1"/>
  <c r="BZ27" i="21" a="1"/>
  <c r="CA27" i="21" a="1"/>
  <c r="CB27" i="21" a="1"/>
  <c r="CC27" i="21" a="1"/>
  <c r="CD27" i="21" a="1"/>
  <c r="CE27" i="21" a="1"/>
  <c r="CF27" i="21" a="1"/>
  <c r="CG27" i="21" a="1"/>
  <c r="CH27" i="21" a="1"/>
  <c r="CI27" i="21" a="1"/>
  <c r="CJ27" i="21" a="1"/>
  <c r="CK27" i="21" a="1"/>
  <c r="CL27" i="21" a="1"/>
  <c r="CM27" i="21" a="1"/>
  <c r="CN27" i="21" a="1"/>
  <c r="CO27" i="21" a="1"/>
  <c r="CP27" i="21" a="1"/>
  <c r="CQ27" i="21" a="1"/>
  <c r="CR27" i="21" a="1"/>
  <c r="CS27" i="21" a="1"/>
  <c r="CT27" i="21" a="1"/>
  <c r="CU27" i="21" a="1"/>
  <c r="CV27" i="21" a="1"/>
  <c r="CW27" i="21" a="1"/>
  <c r="CX27" i="21" a="1"/>
  <c r="C27" i="21"/>
  <c r="D27" i="21"/>
  <c r="F27" i="21"/>
  <c r="G27" i="21"/>
  <c r="H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Z27" i="21"/>
  <c r="AA27" i="21"/>
  <c r="AB27" i="21"/>
  <c r="AC27" i="21"/>
  <c r="AD27" i="21"/>
  <c r="AE27" i="21"/>
  <c r="AF27" i="21"/>
  <c r="AG27" i="21"/>
  <c r="AH27" i="21"/>
  <c r="AI27" i="21"/>
  <c r="AJ27" i="21"/>
  <c r="AK27" i="21"/>
  <c r="AL27" i="21"/>
  <c r="AM27" i="21"/>
  <c r="AN27" i="21"/>
  <c r="AO27" i="21"/>
  <c r="AP27" i="21"/>
  <c r="AQ27" i="21"/>
  <c r="AR27" i="21"/>
  <c r="AS27" i="21"/>
  <c r="AT27" i="21"/>
  <c r="AU27" i="21"/>
  <c r="AV27" i="21"/>
  <c r="AW27" i="21"/>
  <c r="AX27" i="21"/>
  <c r="AY27" i="21"/>
  <c r="AZ27" i="21"/>
  <c r="BA27" i="21"/>
  <c r="BB27" i="21"/>
  <c r="BC27" i="21"/>
  <c r="BD27" i="21"/>
  <c r="BE27" i="21"/>
  <c r="BF27" i="21"/>
  <c r="BG27" i="21"/>
  <c r="BH27" i="21"/>
  <c r="BI27" i="21"/>
  <c r="BJ27" i="21"/>
  <c r="BK27" i="21"/>
  <c r="BL27" i="21"/>
  <c r="BM27" i="21"/>
  <c r="BN27" i="21"/>
  <c r="BO27" i="21"/>
  <c r="BP27" i="21"/>
  <c r="BQ27" i="21"/>
  <c r="BR27" i="21"/>
  <c r="BS27" i="21"/>
  <c r="BT27" i="21"/>
  <c r="BU27" i="21"/>
  <c r="BV27" i="21"/>
  <c r="BW27" i="21"/>
  <c r="BX27" i="21"/>
  <c r="BY27" i="21"/>
  <c r="BZ27" i="21"/>
  <c r="CA27" i="21"/>
  <c r="CB27" i="21"/>
  <c r="CC27" i="21"/>
  <c r="CD27" i="21"/>
  <c r="CE27" i="21"/>
  <c r="CF27" i="21"/>
  <c r="CG27" i="21"/>
  <c r="CH27" i="21"/>
  <c r="CI27" i="21"/>
  <c r="CJ27" i="21"/>
  <c r="CK27" i="21"/>
  <c r="CL27" i="21"/>
  <c r="CM27" i="21"/>
  <c r="CN27" i="21"/>
  <c r="CO27" i="21"/>
  <c r="CP27" i="21"/>
  <c r="CQ27" i="21"/>
  <c r="CR27" i="21"/>
  <c r="CS27" i="21"/>
  <c r="CT27" i="21"/>
  <c r="CU27" i="21"/>
  <c r="CV27" i="21"/>
  <c r="CW27" i="21"/>
  <c r="CX27" i="21"/>
  <c r="C26" i="62"/>
  <c r="D26" i="62"/>
  <c r="E26" i="62"/>
  <c r="F26" i="62"/>
  <c r="G26" i="62"/>
  <c r="H26" i="62"/>
  <c r="I26" i="62"/>
  <c r="J26" i="62"/>
  <c r="E28" i="21" a="1"/>
  <c r="E28" i="21"/>
  <c r="I28" i="21" a="1"/>
  <c r="I28" i="21"/>
  <c r="C28" i="21" a="1"/>
  <c r="D28" i="21" a="1"/>
  <c r="F28" i="21" a="1"/>
  <c r="G28" i="21" a="1"/>
  <c r="H28" i="21" a="1"/>
  <c r="J28" i="21" a="1"/>
  <c r="K28" i="21" a="1"/>
  <c r="L28" i="21" a="1"/>
  <c r="M28" i="21" a="1"/>
  <c r="N28" i="21" a="1"/>
  <c r="O28" i="21" a="1"/>
  <c r="P28" i="21" a="1"/>
  <c r="Q28" i="21" a="1"/>
  <c r="R28" i="21" a="1"/>
  <c r="S28" i="21" a="1"/>
  <c r="T28" i="21" a="1"/>
  <c r="U28" i="21" a="1"/>
  <c r="V28" i="21" a="1"/>
  <c r="W28" i="21" a="1"/>
  <c r="X28" i="21" a="1"/>
  <c r="Y28" i="21" a="1"/>
  <c r="Z28" i="21" a="1"/>
  <c r="AA28" i="21" a="1"/>
  <c r="AB28" i="21" a="1"/>
  <c r="AC28" i="21" a="1"/>
  <c r="AD28" i="21" a="1"/>
  <c r="AE28" i="21" a="1"/>
  <c r="AF28" i="21" a="1"/>
  <c r="AG28" i="21" a="1"/>
  <c r="AH28" i="21" a="1"/>
  <c r="AI28" i="21" a="1"/>
  <c r="AJ28" i="21" a="1"/>
  <c r="AK28" i="21" a="1"/>
  <c r="AL28" i="21" a="1"/>
  <c r="AM28" i="21" a="1"/>
  <c r="AN28" i="21" a="1"/>
  <c r="AO28" i="21" a="1"/>
  <c r="AP28" i="21" a="1"/>
  <c r="AQ28" i="21" a="1"/>
  <c r="AR28" i="21" a="1"/>
  <c r="AS28" i="21" a="1"/>
  <c r="AT28" i="21" a="1"/>
  <c r="AU28" i="21" a="1"/>
  <c r="AV28" i="21" a="1"/>
  <c r="AW28" i="21" a="1"/>
  <c r="AX28" i="21" a="1"/>
  <c r="AY28" i="21" a="1"/>
  <c r="AZ28" i="21" a="1"/>
  <c r="BA28" i="21" a="1"/>
  <c r="BB28" i="21" a="1"/>
  <c r="BC28" i="21" a="1"/>
  <c r="BD28" i="21" a="1"/>
  <c r="BE28" i="21" a="1"/>
  <c r="BF28" i="21" a="1"/>
  <c r="BG28" i="21" a="1"/>
  <c r="BH28" i="21" a="1"/>
  <c r="BI28" i="21" a="1"/>
  <c r="BJ28" i="21" a="1"/>
  <c r="BK28" i="21" a="1"/>
  <c r="BL28" i="21" a="1"/>
  <c r="BM28" i="21" a="1"/>
  <c r="BN28" i="21" a="1"/>
  <c r="BO28" i="21" a="1"/>
  <c r="BP28" i="21" a="1"/>
  <c r="BQ28" i="21" a="1"/>
  <c r="BR28" i="21" a="1"/>
  <c r="BS28" i="21" a="1"/>
  <c r="BT28" i="21" a="1"/>
  <c r="BU28" i="21" a="1"/>
  <c r="BV28" i="21" a="1"/>
  <c r="BW28" i="21" a="1"/>
  <c r="BX28" i="21" a="1"/>
  <c r="BY28" i="21" a="1"/>
  <c r="BZ28" i="21" a="1"/>
  <c r="CA28" i="21" a="1"/>
  <c r="CB28" i="21" a="1"/>
  <c r="CC28" i="21" a="1"/>
  <c r="CD28" i="21" a="1"/>
  <c r="CE28" i="21" a="1"/>
  <c r="CF28" i="21" a="1"/>
  <c r="CG28" i="21" a="1"/>
  <c r="CH28" i="21" a="1"/>
  <c r="CI28" i="21" a="1"/>
  <c r="CJ28" i="21" a="1"/>
  <c r="CK28" i="21" a="1"/>
  <c r="CL28" i="21" a="1"/>
  <c r="CM28" i="21" a="1"/>
  <c r="CN28" i="21" a="1"/>
  <c r="CO28" i="21" a="1"/>
  <c r="CP28" i="21" a="1"/>
  <c r="CQ28" i="21" a="1"/>
  <c r="CR28" i="21" a="1"/>
  <c r="CS28" i="21" a="1"/>
  <c r="CT28" i="21" a="1"/>
  <c r="CU28" i="21" a="1"/>
  <c r="CV28" i="21" a="1"/>
  <c r="CW28" i="21" a="1"/>
  <c r="CX28" i="21" a="1"/>
  <c r="C28" i="21"/>
  <c r="D28" i="21"/>
  <c r="F28" i="21"/>
  <c r="G28" i="21"/>
  <c r="H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Z28" i="21"/>
  <c r="AA28" i="21"/>
  <c r="AB28" i="21"/>
  <c r="AC28" i="21"/>
  <c r="AD28" i="21"/>
  <c r="AE28" i="21"/>
  <c r="AF28" i="21"/>
  <c r="AG28" i="21"/>
  <c r="AH28" i="21"/>
  <c r="AI28" i="21"/>
  <c r="AJ28" i="21"/>
  <c r="AK28" i="21"/>
  <c r="AL28" i="21"/>
  <c r="AM28" i="21"/>
  <c r="AN28" i="21"/>
  <c r="AO28" i="21"/>
  <c r="AP28" i="21"/>
  <c r="AQ28" i="21"/>
  <c r="AR28" i="21"/>
  <c r="AS28" i="21"/>
  <c r="AT28" i="21"/>
  <c r="AU28" i="21"/>
  <c r="AV28" i="21"/>
  <c r="AW28" i="21"/>
  <c r="AX28" i="21"/>
  <c r="AY28" i="21"/>
  <c r="AZ28" i="21"/>
  <c r="BA28" i="21"/>
  <c r="BB28" i="21"/>
  <c r="BC28" i="21"/>
  <c r="BD28" i="21"/>
  <c r="BE28" i="21"/>
  <c r="BF28" i="21"/>
  <c r="BG28" i="21"/>
  <c r="BH28" i="21"/>
  <c r="BI28" i="21"/>
  <c r="BJ28" i="21"/>
  <c r="BK28" i="21"/>
  <c r="BL28" i="21"/>
  <c r="BM28" i="21"/>
  <c r="BN28" i="21"/>
  <c r="BO28" i="21"/>
  <c r="BP28" i="21"/>
  <c r="BQ28" i="21"/>
  <c r="BR28" i="21"/>
  <c r="BS28" i="21"/>
  <c r="BT28" i="21"/>
  <c r="BU28" i="21"/>
  <c r="BV28" i="21"/>
  <c r="BW28" i="21"/>
  <c r="BX28" i="21"/>
  <c r="BY28" i="21"/>
  <c r="BZ28" i="21"/>
  <c r="CA28" i="21"/>
  <c r="CB28" i="21"/>
  <c r="CC28" i="21"/>
  <c r="CD28" i="21"/>
  <c r="CE28" i="21"/>
  <c r="CF28" i="21"/>
  <c r="CG28" i="21"/>
  <c r="CH28" i="21"/>
  <c r="CI28" i="21"/>
  <c r="CJ28" i="21"/>
  <c r="CK28" i="21"/>
  <c r="CL28" i="21"/>
  <c r="CM28" i="21"/>
  <c r="CN28" i="21"/>
  <c r="CO28" i="21"/>
  <c r="CP28" i="21"/>
  <c r="CQ28" i="21"/>
  <c r="CR28" i="21"/>
  <c r="CS28" i="21"/>
  <c r="CT28" i="21"/>
  <c r="CU28" i="21"/>
  <c r="CV28" i="21"/>
  <c r="CW28" i="21"/>
  <c r="CX28" i="21"/>
  <c r="C27" i="62"/>
  <c r="D27" i="62"/>
  <c r="E27" i="62"/>
  <c r="F27" i="62"/>
  <c r="G27" i="62"/>
  <c r="H27" i="62"/>
  <c r="I27" i="62"/>
  <c r="J27" i="62"/>
  <c r="E29" i="21" a="1"/>
  <c r="E29" i="21"/>
  <c r="I29" i="21" a="1"/>
  <c r="I29" i="21"/>
  <c r="C29" i="21" a="1"/>
  <c r="D29" i="21" a="1"/>
  <c r="F29" i="21" a="1"/>
  <c r="G29" i="21" a="1"/>
  <c r="H29" i="21" a="1"/>
  <c r="J29" i="21" a="1"/>
  <c r="K29" i="21" a="1"/>
  <c r="L29" i="21" a="1"/>
  <c r="M29" i="21" a="1"/>
  <c r="N29" i="21" a="1"/>
  <c r="O29" i="21" a="1"/>
  <c r="P29" i="21" a="1"/>
  <c r="Q29" i="21" a="1"/>
  <c r="R29" i="21" a="1"/>
  <c r="S29" i="21" a="1"/>
  <c r="T29" i="21" a="1"/>
  <c r="U29" i="21" a="1"/>
  <c r="V29" i="21" a="1"/>
  <c r="W29" i="21" a="1"/>
  <c r="X29" i="21" a="1"/>
  <c r="Y29" i="21" a="1"/>
  <c r="Z29" i="21" a="1"/>
  <c r="AA29" i="21" a="1"/>
  <c r="AB29" i="21" a="1"/>
  <c r="AC29" i="21" a="1"/>
  <c r="AD29" i="21" a="1"/>
  <c r="AE29" i="21" a="1"/>
  <c r="AF29" i="21" a="1"/>
  <c r="AG29" i="21" a="1"/>
  <c r="AH29" i="21" a="1"/>
  <c r="AI29" i="21" a="1"/>
  <c r="AJ29" i="21" a="1"/>
  <c r="AK29" i="21" a="1"/>
  <c r="AL29" i="21" a="1"/>
  <c r="AM29" i="21" a="1"/>
  <c r="AN29" i="21" a="1"/>
  <c r="AO29" i="21" a="1"/>
  <c r="AP29" i="21" a="1"/>
  <c r="AQ29" i="21" a="1"/>
  <c r="AR29" i="21" a="1"/>
  <c r="AS29" i="21" a="1"/>
  <c r="AT29" i="21" a="1"/>
  <c r="AU29" i="21" a="1"/>
  <c r="AV29" i="21" a="1"/>
  <c r="AW29" i="21" a="1"/>
  <c r="AX29" i="21" a="1"/>
  <c r="AY29" i="21" a="1"/>
  <c r="AZ29" i="21" a="1"/>
  <c r="BA29" i="21" a="1"/>
  <c r="BB29" i="21" a="1"/>
  <c r="BC29" i="21" a="1"/>
  <c r="BD29" i="21" a="1"/>
  <c r="BE29" i="21" a="1"/>
  <c r="BF29" i="21" a="1"/>
  <c r="BG29" i="21" a="1"/>
  <c r="BH29" i="21" a="1"/>
  <c r="BI29" i="21" a="1"/>
  <c r="BJ29" i="21" a="1"/>
  <c r="BK29" i="21" a="1"/>
  <c r="BL29" i="21" a="1"/>
  <c r="BM29" i="21" a="1"/>
  <c r="BN29" i="21" a="1"/>
  <c r="BO29" i="21" a="1"/>
  <c r="BP29" i="21" a="1"/>
  <c r="BQ29" i="21" a="1"/>
  <c r="BR29" i="21" a="1"/>
  <c r="BS29" i="21" a="1"/>
  <c r="BT29" i="21" a="1"/>
  <c r="BU29" i="21" a="1"/>
  <c r="BV29" i="21" a="1"/>
  <c r="BW29" i="21" a="1"/>
  <c r="BX29" i="21" a="1"/>
  <c r="BY29" i="21" a="1"/>
  <c r="BZ29" i="21" a="1"/>
  <c r="CA29" i="21" a="1"/>
  <c r="CB29" i="21" a="1"/>
  <c r="CC29" i="21" a="1"/>
  <c r="CD29" i="21" a="1"/>
  <c r="CE29" i="21" a="1"/>
  <c r="CF29" i="21" a="1"/>
  <c r="CG29" i="21" a="1"/>
  <c r="CH29" i="21" a="1"/>
  <c r="CI29" i="21" a="1"/>
  <c r="CJ29" i="21" a="1"/>
  <c r="CK29" i="21" a="1"/>
  <c r="CL29" i="21" a="1"/>
  <c r="CM29" i="21" a="1"/>
  <c r="CN29" i="21" a="1"/>
  <c r="CO29" i="21" a="1"/>
  <c r="CP29" i="21" a="1"/>
  <c r="CQ29" i="21" a="1"/>
  <c r="CR29" i="21" a="1"/>
  <c r="CS29" i="21" a="1"/>
  <c r="CT29" i="21" a="1"/>
  <c r="CU29" i="21" a="1"/>
  <c r="CV29" i="21" a="1"/>
  <c r="CW29" i="21" a="1"/>
  <c r="CX29" i="21" a="1"/>
  <c r="C29" i="21"/>
  <c r="D29" i="21"/>
  <c r="F29" i="21"/>
  <c r="G29" i="21"/>
  <c r="H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AD29" i="21"/>
  <c r="AE29" i="21"/>
  <c r="AF29" i="21"/>
  <c r="AG29" i="21"/>
  <c r="AH29" i="21"/>
  <c r="AI29" i="21"/>
  <c r="AJ29" i="21"/>
  <c r="AK29" i="21"/>
  <c r="AL29" i="21"/>
  <c r="AM29" i="21"/>
  <c r="AN29" i="21"/>
  <c r="AO29" i="21"/>
  <c r="AP29" i="21"/>
  <c r="AQ29" i="21"/>
  <c r="AR29" i="21"/>
  <c r="AS29" i="21"/>
  <c r="AT29" i="21"/>
  <c r="AU29" i="21"/>
  <c r="AV29" i="21"/>
  <c r="AW29" i="21"/>
  <c r="AX29" i="21"/>
  <c r="AY29" i="21"/>
  <c r="AZ29" i="21"/>
  <c r="BA29" i="21"/>
  <c r="BB29" i="21"/>
  <c r="BC29" i="21"/>
  <c r="BD29" i="21"/>
  <c r="BE29" i="21"/>
  <c r="BF29" i="21"/>
  <c r="BG29" i="21"/>
  <c r="BH29" i="21"/>
  <c r="BI29" i="21"/>
  <c r="BJ29" i="21"/>
  <c r="BK29" i="21"/>
  <c r="BL29" i="21"/>
  <c r="BM29" i="21"/>
  <c r="BN29" i="21"/>
  <c r="BO29" i="21"/>
  <c r="BP29" i="21"/>
  <c r="BQ29" i="21"/>
  <c r="BR29" i="21"/>
  <c r="BS29" i="21"/>
  <c r="BT29" i="21"/>
  <c r="BU29" i="21"/>
  <c r="BV29" i="21"/>
  <c r="BW29" i="21"/>
  <c r="BX29" i="21"/>
  <c r="BY29" i="21"/>
  <c r="BZ29" i="21"/>
  <c r="CA29" i="21"/>
  <c r="CB29" i="21"/>
  <c r="CC29" i="21"/>
  <c r="CD29" i="21"/>
  <c r="CE29" i="21"/>
  <c r="CF29" i="21"/>
  <c r="CG29" i="21"/>
  <c r="CH29" i="21"/>
  <c r="CI29" i="21"/>
  <c r="CJ29" i="21"/>
  <c r="CK29" i="21"/>
  <c r="CL29" i="21"/>
  <c r="CM29" i="21"/>
  <c r="CN29" i="21"/>
  <c r="CO29" i="21"/>
  <c r="CP29" i="21"/>
  <c r="CQ29" i="21"/>
  <c r="CR29" i="21"/>
  <c r="CS29" i="21"/>
  <c r="CT29" i="21"/>
  <c r="CU29" i="21"/>
  <c r="CV29" i="21"/>
  <c r="CW29" i="21"/>
  <c r="CX29" i="21"/>
  <c r="C28" i="62"/>
  <c r="D28" i="62"/>
  <c r="E28" i="62"/>
  <c r="F28" i="62"/>
  <c r="G28" i="62"/>
  <c r="H28" i="62"/>
  <c r="I28" i="62"/>
  <c r="J28" i="62"/>
  <c r="E30" i="21" a="1"/>
  <c r="E30" i="21"/>
  <c r="I30" i="21" a="1"/>
  <c r="I30" i="21"/>
  <c r="C30" i="21" a="1"/>
  <c r="D30" i="21" a="1"/>
  <c r="F30" i="21" a="1"/>
  <c r="G30" i="21" a="1"/>
  <c r="H30" i="21" a="1"/>
  <c r="J30" i="21" a="1"/>
  <c r="K30" i="21" a="1"/>
  <c r="L30" i="21" a="1"/>
  <c r="M30" i="21" a="1"/>
  <c r="N30" i="21" a="1"/>
  <c r="O30" i="21" a="1"/>
  <c r="P30" i="21" a="1"/>
  <c r="Q30" i="21" a="1"/>
  <c r="R30" i="21" a="1"/>
  <c r="S30" i="21" a="1"/>
  <c r="T30" i="21" a="1"/>
  <c r="U30" i="21" a="1"/>
  <c r="V30" i="21" a="1"/>
  <c r="W30" i="21" a="1"/>
  <c r="X30" i="21" a="1"/>
  <c r="Y30" i="21" a="1"/>
  <c r="Z30" i="21" a="1"/>
  <c r="AA30" i="21" a="1"/>
  <c r="AB30" i="21" a="1"/>
  <c r="AC30" i="21" a="1"/>
  <c r="AD30" i="21" a="1"/>
  <c r="AE30" i="21" a="1"/>
  <c r="AF30" i="21" a="1"/>
  <c r="AG30" i="21" a="1"/>
  <c r="AH30" i="21" a="1"/>
  <c r="AI30" i="21" a="1"/>
  <c r="AJ30" i="21" a="1"/>
  <c r="AK30" i="21" a="1"/>
  <c r="AL30" i="21" a="1"/>
  <c r="AM30" i="21" a="1"/>
  <c r="AN30" i="21" a="1"/>
  <c r="AO30" i="21" a="1"/>
  <c r="AP30" i="21" a="1"/>
  <c r="AQ30" i="21" a="1"/>
  <c r="AR30" i="21" a="1"/>
  <c r="AS30" i="21" a="1"/>
  <c r="AT30" i="21" a="1"/>
  <c r="AU30" i="21" a="1"/>
  <c r="AV30" i="21" a="1"/>
  <c r="AW30" i="21" a="1"/>
  <c r="AX30" i="21" a="1"/>
  <c r="AY30" i="21" a="1"/>
  <c r="AZ30" i="21" a="1"/>
  <c r="BA30" i="21" a="1"/>
  <c r="BB30" i="21" a="1"/>
  <c r="BC30" i="21" a="1"/>
  <c r="BD30" i="21" a="1"/>
  <c r="BE30" i="21" a="1"/>
  <c r="BF30" i="21" a="1"/>
  <c r="BG30" i="21" a="1"/>
  <c r="BH30" i="21" a="1"/>
  <c r="BI30" i="21" a="1"/>
  <c r="BJ30" i="21" a="1"/>
  <c r="BK30" i="21" a="1"/>
  <c r="BL30" i="21" a="1"/>
  <c r="BM30" i="21" a="1"/>
  <c r="BN30" i="21" a="1"/>
  <c r="BO30" i="21" a="1"/>
  <c r="BP30" i="21" a="1"/>
  <c r="BQ30" i="21" a="1"/>
  <c r="BR30" i="21" a="1"/>
  <c r="BS30" i="21" a="1"/>
  <c r="BT30" i="21" a="1"/>
  <c r="BU30" i="21" a="1"/>
  <c r="BV30" i="21" a="1"/>
  <c r="BW30" i="21" a="1"/>
  <c r="BX30" i="21" a="1"/>
  <c r="BY30" i="21" a="1"/>
  <c r="BZ30" i="21" a="1"/>
  <c r="CA30" i="21" a="1"/>
  <c r="CB30" i="21" a="1"/>
  <c r="CC30" i="21" a="1"/>
  <c r="CD30" i="21" a="1"/>
  <c r="CE30" i="21" a="1"/>
  <c r="CF30" i="21" a="1"/>
  <c r="CG30" i="21" a="1"/>
  <c r="CH30" i="21" a="1"/>
  <c r="CI30" i="21" a="1"/>
  <c r="CJ30" i="21" a="1"/>
  <c r="CK30" i="21" a="1"/>
  <c r="CL30" i="21" a="1"/>
  <c r="CM30" i="21" a="1"/>
  <c r="CN30" i="21" a="1"/>
  <c r="CO30" i="21" a="1"/>
  <c r="CP30" i="21" a="1"/>
  <c r="CQ30" i="21" a="1"/>
  <c r="CR30" i="21" a="1"/>
  <c r="CS30" i="21" a="1"/>
  <c r="CT30" i="21" a="1"/>
  <c r="CU30" i="21" a="1"/>
  <c r="CV30" i="21" a="1"/>
  <c r="CW30" i="21" a="1"/>
  <c r="CX30" i="21" a="1"/>
  <c r="C30" i="21"/>
  <c r="D30" i="21"/>
  <c r="F30" i="21"/>
  <c r="G30" i="21"/>
  <c r="H30" i="21"/>
  <c r="J30" i="21"/>
  <c r="K30" i="21"/>
  <c r="L30" i="21"/>
  <c r="M30" i="21"/>
  <c r="N30" i="21"/>
  <c r="O30" i="21"/>
  <c r="P30" i="21"/>
  <c r="Q30" i="21"/>
  <c r="R30" i="21"/>
  <c r="S30" i="21"/>
  <c r="T30" i="21"/>
  <c r="U30" i="21"/>
  <c r="V30" i="21"/>
  <c r="W30" i="21"/>
  <c r="X30" i="21"/>
  <c r="Y30" i="21"/>
  <c r="Z30" i="21"/>
  <c r="AA30" i="21"/>
  <c r="AB30" i="21"/>
  <c r="AC30" i="21"/>
  <c r="AD30" i="21"/>
  <c r="AE30" i="21"/>
  <c r="AF30" i="21"/>
  <c r="AG30" i="21"/>
  <c r="AH30" i="21"/>
  <c r="AI30" i="21"/>
  <c r="AJ30" i="21"/>
  <c r="AK30" i="21"/>
  <c r="AL30" i="21"/>
  <c r="AM30" i="21"/>
  <c r="AN30" i="21"/>
  <c r="AO30" i="21"/>
  <c r="AP30" i="21"/>
  <c r="AQ30" i="21"/>
  <c r="AR30" i="21"/>
  <c r="AS30" i="21"/>
  <c r="AT30" i="21"/>
  <c r="AU30" i="21"/>
  <c r="AV30" i="21"/>
  <c r="AW30" i="21"/>
  <c r="AX30" i="21"/>
  <c r="AY30" i="21"/>
  <c r="AZ30" i="21"/>
  <c r="BA30" i="21"/>
  <c r="BB30" i="21"/>
  <c r="BC30" i="21"/>
  <c r="BD30" i="21"/>
  <c r="BE30" i="21"/>
  <c r="BF30" i="21"/>
  <c r="BG30" i="21"/>
  <c r="BH30" i="21"/>
  <c r="BI30" i="21"/>
  <c r="BJ30" i="21"/>
  <c r="BK30" i="21"/>
  <c r="BL30" i="21"/>
  <c r="BM30" i="21"/>
  <c r="BN30" i="21"/>
  <c r="BO30" i="21"/>
  <c r="BP30" i="21"/>
  <c r="BQ30" i="21"/>
  <c r="BR30" i="21"/>
  <c r="BS30" i="21"/>
  <c r="BT30" i="21"/>
  <c r="BU30" i="21"/>
  <c r="BV30" i="21"/>
  <c r="BW30" i="21"/>
  <c r="BX30" i="21"/>
  <c r="BY30" i="21"/>
  <c r="BZ30" i="21"/>
  <c r="CA30" i="21"/>
  <c r="CB30" i="21"/>
  <c r="CC30" i="21"/>
  <c r="CD30" i="21"/>
  <c r="CE30" i="21"/>
  <c r="CF30" i="21"/>
  <c r="CG30" i="21"/>
  <c r="CH30" i="21"/>
  <c r="CI30" i="21"/>
  <c r="CJ30" i="21"/>
  <c r="CK30" i="21"/>
  <c r="CL30" i="21"/>
  <c r="CM30" i="21"/>
  <c r="CN30" i="21"/>
  <c r="CO30" i="21"/>
  <c r="CP30" i="21"/>
  <c r="CQ30" i="21"/>
  <c r="CR30" i="21"/>
  <c r="CS30" i="21"/>
  <c r="CT30" i="21"/>
  <c r="CU30" i="21"/>
  <c r="CV30" i="21"/>
  <c r="CW30" i="21"/>
  <c r="CX30" i="21"/>
  <c r="C29" i="62"/>
  <c r="D29" i="62"/>
  <c r="E29" i="62"/>
  <c r="F29" i="62"/>
  <c r="G29" i="62"/>
  <c r="H29" i="62"/>
  <c r="I29" i="62"/>
  <c r="J29" i="62"/>
  <c r="E31" i="21" a="1"/>
  <c r="E31" i="21"/>
  <c r="I31" i="21" a="1"/>
  <c r="I31" i="21"/>
  <c r="C31" i="21" a="1"/>
  <c r="D31" i="21" a="1"/>
  <c r="F31" i="21" a="1"/>
  <c r="G31" i="21" a="1"/>
  <c r="H31" i="21" a="1"/>
  <c r="J31" i="21" a="1"/>
  <c r="K31" i="21" a="1"/>
  <c r="L31" i="21" a="1"/>
  <c r="M31" i="21" a="1"/>
  <c r="N31" i="21" a="1"/>
  <c r="O31" i="21" a="1"/>
  <c r="P31" i="21" a="1"/>
  <c r="Q31" i="21" a="1"/>
  <c r="R31" i="21" a="1"/>
  <c r="S31" i="21" a="1"/>
  <c r="T31" i="21" a="1"/>
  <c r="U31" i="21" a="1"/>
  <c r="V31" i="21" a="1"/>
  <c r="W31" i="21" a="1"/>
  <c r="X31" i="21" a="1"/>
  <c r="Y31" i="21" a="1"/>
  <c r="Z31" i="21" a="1"/>
  <c r="AA31" i="21" a="1"/>
  <c r="AB31" i="21" a="1"/>
  <c r="AC31" i="21" a="1"/>
  <c r="AD31" i="21" a="1"/>
  <c r="AE31" i="21" a="1"/>
  <c r="AF31" i="21" a="1"/>
  <c r="AG31" i="21" a="1"/>
  <c r="AH31" i="21" a="1"/>
  <c r="AI31" i="21" a="1"/>
  <c r="AJ31" i="21" a="1"/>
  <c r="AK31" i="21" a="1"/>
  <c r="AL31" i="21" a="1"/>
  <c r="AM31" i="21" a="1"/>
  <c r="AN31" i="21" a="1"/>
  <c r="AO31" i="21" a="1"/>
  <c r="AP31" i="21" a="1"/>
  <c r="AQ31" i="21" a="1"/>
  <c r="AR31" i="21" a="1"/>
  <c r="AS31" i="21" a="1"/>
  <c r="AT31" i="21" a="1"/>
  <c r="AU31" i="21" a="1"/>
  <c r="AV31" i="21" a="1"/>
  <c r="AW31" i="21" a="1"/>
  <c r="AX31" i="21" a="1"/>
  <c r="AY31" i="21" a="1"/>
  <c r="AZ31" i="21" a="1"/>
  <c r="BA31" i="21" a="1"/>
  <c r="BB31" i="21" a="1"/>
  <c r="BC31" i="21" a="1"/>
  <c r="BD31" i="21" a="1"/>
  <c r="BE31" i="21" a="1"/>
  <c r="BF31" i="21" a="1"/>
  <c r="BG31" i="21" a="1"/>
  <c r="BH31" i="21" a="1"/>
  <c r="BI31" i="21" a="1"/>
  <c r="BJ31" i="21" a="1"/>
  <c r="BK31" i="21" a="1"/>
  <c r="BL31" i="21" a="1"/>
  <c r="BM31" i="21" a="1"/>
  <c r="BN31" i="21" a="1"/>
  <c r="BO31" i="21" a="1"/>
  <c r="BP31" i="21" a="1"/>
  <c r="BQ31" i="21" a="1"/>
  <c r="BR31" i="21" a="1"/>
  <c r="BS31" i="21" a="1"/>
  <c r="BT31" i="21" a="1"/>
  <c r="BU31" i="21" a="1"/>
  <c r="BV31" i="21" a="1"/>
  <c r="BW31" i="21" a="1"/>
  <c r="BX31" i="21" a="1"/>
  <c r="BY31" i="21" a="1"/>
  <c r="BZ31" i="21" a="1"/>
  <c r="CA31" i="21" a="1"/>
  <c r="CB31" i="21" a="1"/>
  <c r="CC31" i="21" a="1"/>
  <c r="CD31" i="21" a="1"/>
  <c r="CE31" i="21" a="1"/>
  <c r="CF31" i="21" a="1"/>
  <c r="CG31" i="21" a="1"/>
  <c r="CH31" i="21" a="1"/>
  <c r="CI31" i="21" a="1"/>
  <c r="CJ31" i="21" a="1"/>
  <c r="CK31" i="21" a="1"/>
  <c r="CL31" i="21" a="1"/>
  <c r="CM31" i="21" a="1"/>
  <c r="CN31" i="21" a="1"/>
  <c r="CO31" i="21" a="1"/>
  <c r="CP31" i="21" a="1"/>
  <c r="CQ31" i="21" a="1"/>
  <c r="CR31" i="21" a="1"/>
  <c r="CS31" i="21" a="1"/>
  <c r="CT31" i="21" a="1"/>
  <c r="CU31" i="21" a="1"/>
  <c r="CV31" i="21" a="1"/>
  <c r="CW31" i="21" a="1"/>
  <c r="CX31" i="21" a="1"/>
  <c r="C31" i="21"/>
  <c r="D31" i="21"/>
  <c r="F31" i="21"/>
  <c r="G31" i="21"/>
  <c r="H31" i="21"/>
  <c r="J31" i="21"/>
  <c r="K31" i="21"/>
  <c r="L31" i="21"/>
  <c r="M31" i="21"/>
  <c r="N31" i="21"/>
  <c r="O31" i="21"/>
  <c r="P31" i="21"/>
  <c r="Q31" i="21"/>
  <c r="R31" i="21"/>
  <c r="S31" i="21"/>
  <c r="T31" i="21"/>
  <c r="U31" i="21"/>
  <c r="V31" i="21"/>
  <c r="W31" i="21"/>
  <c r="X31" i="21"/>
  <c r="Y31" i="21"/>
  <c r="Z31" i="21"/>
  <c r="AA31" i="21"/>
  <c r="AB31" i="21"/>
  <c r="AC31" i="21"/>
  <c r="AD31" i="21"/>
  <c r="AE31" i="21"/>
  <c r="AF31" i="21"/>
  <c r="AG31" i="21"/>
  <c r="AH31" i="21"/>
  <c r="AI31" i="21"/>
  <c r="AJ31" i="21"/>
  <c r="AK31" i="21"/>
  <c r="AL31" i="21"/>
  <c r="AM31" i="21"/>
  <c r="AN31" i="21"/>
  <c r="AO31" i="21"/>
  <c r="AP31" i="21"/>
  <c r="AQ31" i="21"/>
  <c r="AR31" i="21"/>
  <c r="AS31" i="21"/>
  <c r="AT31" i="21"/>
  <c r="AU31" i="21"/>
  <c r="AV31" i="21"/>
  <c r="AW31" i="21"/>
  <c r="AX31" i="21"/>
  <c r="AY31" i="21"/>
  <c r="AZ31" i="21"/>
  <c r="BA31" i="21"/>
  <c r="BB31" i="21"/>
  <c r="BC31" i="21"/>
  <c r="BD31" i="21"/>
  <c r="BE31" i="21"/>
  <c r="BF31" i="21"/>
  <c r="BG31" i="21"/>
  <c r="BH31" i="21"/>
  <c r="BI31" i="21"/>
  <c r="BJ31" i="21"/>
  <c r="BK31" i="21"/>
  <c r="BL31" i="21"/>
  <c r="BM31" i="21"/>
  <c r="BN31" i="21"/>
  <c r="BO31" i="21"/>
  <c r="BP31" i="21"/>
  <c r="BQ31" i="21"/>
  <c r="BR31" i="21"/>
  <c r="BS31" i="21"/>
  <c r="BT31" i="21"/>
  <c r="BU31" i="21"/>
  <c r="BV31" i="21"/>
  <c r="BW31" i="21"/>
  <c r="BX31" i="21"/>
  <c r="BY31" i="21"/>
  <c r="BZ31" i="21"/>
  <c r="CA31" i="21"/>
  <c r="CB31" i="21"/>
  <c r="CC31" i="21"/>
  <c r="CD31" i="21"/>
  <c r="CE31" i="21"/>
  <c r="CF31" i="21"/>
  <c r="CG31" i="21"/>
  <c r="CH31" i="21"/>
  <c r="CI31" i="21"/>
  <c r="CJ31" i="21"/>
  <c r="CK31" i="21"/>
  <c r="CL31" i="21"/>
  <c r="CM31" i="21"/>
  <c r="CN31" i="21"/>
  <c r="CO31" i="21"/>
  <c r="CP31" i="21"/>
  <c r="CQ31" i="21"/>
  <c r="CR31" i="21"/>
  <c r="CS31" i="21"/>
  <c r="CT31" i="21"/>
  <c r="CU31" i="21"/>
  <c r="CV31" i="21"/>
  <c r="CW31" i="21"/>
  <c r="CX31" i="21"/>
  <c r="C30" i="62"/>
  <c r="D30" i="62"/>
  <c r="E30" i="62"/>
  <c r="F30" i="62"/>
  <c r="G30" i="62"/>
  <c r="H30" i="62"/>
  <c r="I30" i="62"/>
  <c r="J30" i="62"/>
  <c r="E32" i="21" a="1"/>
  <c r="E32" i="21"/>
  <c r="I32" i="21" a="1"/>
  <c r="I32" i="21"/>
  <c r="C32" i="21" a="1"/>
  <c r="D32" i="21" a="1"/>
  <c r="F32" i="21" a="1"/>
  <c r="G32" i="21" a="1"/>
  <c r="H32" i="21" a="1"/>
  <c r="J32" i="21" a="1"/>
  <c r="K32" i="21" a="1"/>
  <c r="L32" i="21" a="1"/>
  <c r="M32" i="21" a="1"/>
  <c r="N32" i="21" a="1"/>
  <c r="O32" i="21" a="1"/>
  <c r="P32" i="21" a="1"/>
  <c r="Q32" i="21" a="1"/>
  <c r="R32" i="21" a="1"/>
  <c r="S32" i="21" a="1"/>
  <c r="T32" i="21" a="1"/>
  <c r="U32" i="21" a="1"/>
  <c r="V32" i="21" a="1"/>
  <c r="W32" i="21" a="1"/>
  <c r="X32" i="21" a="1"/>
  <c r="Y32" i="21" a="1"/>
  <c r="Z32" i="21" a="1"/>
  <c r="AA32" i="21" a="1"/>
  <c r="AB32" i="21" a="1"/>
  <c r="AC32" i="21" a="1"/>
  <c r="AD32" i="21" a="1"/>
  <c r="AE32" i="21" a="1"/>
  <c r="AF32" i="21" a="1"/>
  <c r="AG32" i="21" a="1"/>
  <c r="AH32" i="21" a="1"/>
  <c r="AI32" i="21" a="1"/>
  <c r="AJ32" i="21" a="1"/>
  <c r="AK32" i="21" a="1"/>
  <c r="AL32" i="21" a="1"/>
  <c r="AM32" i="21" a="1"/>
  <c r="AN32" i="21" a="1"/>
  <c r="AO32" i="21" a="1"/>
  <c r="AP32" i="21" a="1"/>
  <c r="AQ32" i="21" a="1"/>
  <c r="AR32" i="21" a="1"/>
  <c r="AS32" i="21" a="1"/>
  <c r="AT32" i="21" a="1"/>
  <c r="AU32" i="21" a="1"/>
  <c r="AV32" i="21" a="1"/>
  <c r="AW32" i="21" a="1"/>
  <c r="AX32" i="21" a="1"/>
  <c r="AY32" i="21" a="1"/>
  <c r="AZ32" i="21" a="1"/>
  <c r="BA32" i="21" a="1"/>
  <c r="BB32" i="21" a="1"/>
  <c r="BC32" i="21" a="1"/>
  <c r="BD32" i="21" a="1"/>
  <c r="BE32" i="21" a="1"/>
  <c r="BF32" i="21" a="1"/>
  <c r="BG32" i="21" a="1"/>
  <c r="BH32" i="21" a="1"/>
  <c r="BI32" i="21" a="1"/>
  <c r="BJ32" i="21" a="1"/>
  <c r="BK32" i="21" a="1"/>
  <c r="BL32" i="21" a="1"/>
  <c r="BM32" i="21" a="1"/>
  <c r="BN32" i="21" a="1"/>
  <c r="BO32" i="21" a="1"/>
  <c r="BP32" i="21" a="1"/>
  <c r="BQ32" i="21" a="1"/>
  <c r="BR32" i="21" a="1"/>
  <c r="BS32" i="21" a="1"/>
  <c r="BT32" i="21" a="1"/>
  <c r="BU32" i="21" a="1"/>
  <c r="BV32" i="21" a="1"/>
  <c r="BW32" i="21" a="1"/>
  <c r="BX32" i="21" a="1"/>
  <c r="BY32" i="21" a="1"/>
  <c r="BZ32" i="21" a="1"/>
  <c r="CA32" i="21" a="1"/>
  <c r="CB32" i="21" a="1"/>
  <c r="CC32" i="21" a="1"/>
  <c r="CD32" i="21" a="1"/>
  <c r="CE32" i="21" a="1"/>
  <c r="CF32" i="21" a="1"/>
  <c r="CG32" i="21" a="1"/>
  <c r="CH32" i="21" a="1"/>
  <c r="CI32" i="21" a="1"/>
  <c r="CJ32" i="21" a="1"/>
  <c r="CK32" i="21" a="1"/>
  <c r="CL32" i="21" a="1"/>
  <c r="CM32" i="21" a="1"/>
  <c r="CN32" i="21" a="1"/>
  <c r="CO32" i="21" a="1"/>
  <c r="CP32" i="21" a="1"/>
  <c r="CQ32" i="21" a="1"/>
  <c r="CR32" i="21" a="1"/>
  <c r="CS32" i="21" a="1"/>
  <c r="CT32" i="21" a="1"/>
  <c r="CU32" i="21" a="1"/>
  <c r="CV32" i="21" a="1"/>
  <c r="CW32" i="21" a="1"/>
  <c r="CX32" i="21" a="1"/>
  <c r="C32" i="21"/>
  <c r="D32" i="21"/>
  <c r="F32" i="21"/>
  <c r="G32" i="21"/>
  <c r="H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Z32" i="21"/>
  <c r="AA32" i="21"/>
  <c r="AB32" i="21"/>
  <c r="AC32" i="21"/>
  <c r="AD32" i="21"/>
  <c r="AE32" i="21"/>
  <c r="AF32" i="21"/>
  <c r="AG32" i="21"/>
  <c r="AH32" i="21"/>
  <c r="AI32" i="21"/>
  <c r="AJ32" i="21"/>
  <c r="AK32" i="21"/>
  <c r="AL32" i="21"/>
  <c r="AM32" i="21"/>
  <c r="AN32" i="21"/>
  <c r="AO32" i="21"/>
  <c r="AP32" i="21"/>
  <c r="AQ32" i="21"/>
  <c r="AR32" i="21"/>
  <c r="AS32" i="21"/>
  <c r="AT32" i="21"/>
  <c r="AU32" i="21"/>
  <c r="AV32" i="21"/>
  <c r="AW32" i="21"/>
  <c r="AX32" i="21"/>
  <c r="AY32" i="21"/>
  <c r="AZ32" i="21"/>
  <c r="BA32" i="21"/>
  <c r="BB32" i="21"/>
  <c r="BC32" i="21"/>
  <c r="BD32" i="21"/>
  <c r="BE32" i="21"/>
  <c r="BF32" i="21"/>
  <c r="BG32" i="21"/>
  <c r="BH32" i="21"/>
  <c r="BI32" i="21"/>
  <c r="BJ32" i="21"/>
  <c r="BK32" i="21"/>
  <c r="BL32" i="21"/>
  <c r="BM32" i="21"/>
  <c r="BN32" i="21"/>
  <c r="BO32" i="21"/>
  <c r="BP32" i="21"/>
  <c r="BQ32" i="21"/>
  <c r="BR32" i="21"/>
  <c r="BS32" i="21"/>
  <c r="BT32" i="21"/>
  <c r="BU32" i="21"/>
  <c r="BV32" i="21"/>
  <c r="BW32" i="21"/>
  <c r="BX32" i="21"/>
  <c r="BY32" i="21"/>
  <c r="BZ32" i="21"/>
  <c r="CA32" i="21"/>
  <c r="CB32" i="21"/>
  <c r="CC32" i="21"/>
  <c r="CD32" i="21"/>
  <c r="CE32" i="21"/>
  <c r="CF32" i="21"/>
  <c r="CG32" i="21"/>
  <c r="CH32" i="21"/>
  <c r="CI32" i="21"/>
  <c r="CJ32" i="21"/>
  <c r="CK32" i="21"/>
  <c r="CL32" i="21"/>
  <c r="CM32" i="21"/>
  <c r="CN32" i="21"/>
  <c r="CO32" i="21"/>
  <c r="CP32" i="21"/>
  <c r="CQ32" i="21"/>
  <c r="CR32" i="21"/>
  <c r="CS32" i="21"/>
  <c r="CT32" i="21"/>
  <c r="CU32" i="21"/>
  <c r="CV32" i="21"/>
  <c r="CW32" i="21"/>
  <c r="CX32" i="21"/>
  <c r="C31" i="62"/>
  <c r="D31" i="62"/>
  <c r="E31" i="62"/>
  <c r="F31" i="62"/>
  <c r="G31" i="62"/>
  <c r="H31" i="62"/>
  <c r="I31" i="62"/>
  <c r="J31" i="62"/>
  <c r="E33" i="21" a="1"/>
  <c r="E33" i="21"/>
  <c r="I33" i="21" a="1"/>
  <c r="I33" i="21"/>
  <c r="C33" i="21" a="1"/>
  <c r="D33" i="21" a="1"/>
  <c r="F33" i="21" a="1"/>
  <c r="G33" i="21" a="1"/>
  <c r="H33" i="21" a="1"/>
  <c r="J33" i="21" a="1"/>
  <c r="K33" i="21" a="1"/>
  <c r="L33" i="21" a="1"/>
  <c r="M33" i="21" a="1"/>
  <c r="N33" i="21" a="1"/>
  <c r="O33" i="21" a="1"/>
  <c r="P33" i="21" a="1"/>
  <c r="Q33" i="21" a="1"/>
  <c r="R33" i="21" a="1"/>
  <c r="S33" i="21" a="1"/>
  <c r="T33" i="21" a="1"/>
  <c r="U33" i="21" a="1"/>
  <c r="V33" i="21" a="1"/>
  <c r="W33" i="21" a="1"/>
  <c r="X33" i="21" a="1"/>
  <c r="Y33" i="21" a="1"/>
  <c r="Z33" i="21" a="1"/>
  <c r="AA33" i="21" a="1"/>
  <c r="AB33" i="21" a="1"/>
  <c r="AC33" i="21" a="1"/>
  <c r="AD33" i="21" a="1"/>
  <c r="AE33" i="21" a="1"/>
  <c r="AF33" i="21" a="1"/>
  <c r="AG33" i="21" a="1"/>
  <c r="AH33" i="21" a="1"/>
  <c r="AI33" i="21" a="1"/>
  <c r="AJ33" i="21" a="1"/>
  <c r="AK33" i="21" a="1"/>
  <c r="AL33" i="21" a="1"/>
  <c r="AM33" i="21" a="1"/>
  <c r="AN33" i="21" a="1"/>
  <c r="AO33" i="21" a="1"/>
  <c r="AP33" i="21" a="1"/>
  <c r="AQ33" i="21" a="1"/>
  <c r="AR33" i="21" a="1"/>
  <c r="AS33" i="21" a="1"/>
  <c r="AT33" i="21" a="1"/>
  <c r="AU33" i="21" a="1"/>
  <c r="AV33" i="21" a="1"/>
  <c r="AW33" i="21" a="1"/>
  <c r="AX33" i="21" a="1"/>
  <c r="AY33" i="21" a="1"/>
  <c r="AZ33" i="21" a="1"/>
  <c r="BA33" i="21" a="1"/>
  <c r="BB33" i="21" a="1"/>
  <c r="BC33" i="21" a="1"/>
  <c r="BD33" i="21" a="1"/>
  <c r="BE33" i="21" a="1"/>
  <c r="BF33" i="21" a="1"/>
  <c r="BG33" i="21" a="1"/>
  <c r="BH33" i="21" a="1"/>
  <c r="BI33" i="21" a="1"/>
  <c r="BJ33" i="21" a="1"/>
  <c r="BK33" i="21" a="1"/>
  <c r="BL33" i="21" a="1"/>
  <c r="BM33" i="21" a="1"/>
  <c r="BN33" i="21" a="1"/>
  <c r="BO33" i="21" a="1"/>
  <c r="BP33" i="21" a="1"/>
  <c r="BQ33" i="21" a="1"/>
  <c r="BR33" i="21" a="1"/>
  <c r="BS33" i="21" a="1"/>
  <c r="BT33" i="21" a="1"/>
  <c r="BU33" i="21" a="1"/>
  <c r="BV33" i="21" a="1"/>
  <c r="BW33" i="21" a="1"/>
  <c r="BX33" i="21" a="1"/>
  <c r="BY33" i="21" a="1"/>
  <c r="BZ33" i="21" a="1"/>
  <c r="CA33" i="21" a="1"/>
  <c r="CB33" i="21" a="1"/>
  <c r="CC33" i="21" a="1"/>
  <c r="CD33" i="21" a="1"/>
  <c r="CE33" i="21" a="1"/>
  <c r="CF33" i="21" a="1"/>
  <c r="CG33" i="21" a="1"/>
  <c r="CH33" i="21" a="1"/>
  <c r="CI33" i="21" a="1"/>
  <c r="CJ33" i="21" a="1"/>
  <c r="CK33" i="21" a="1"/>
  <c r="CL33" i="21" a="1"/>
  <c r="CM33" i="21" a="1"/>
  <c r="CN33" i="21" a="1"/>
  <c r="CO33" i="21" a="1"/>
  <c r="CP33" i="21" a="1"/>
  <c r="CQ33" i="21" a="1"/>
  <c r="CR33" i="21" a="1"/>
  <c r="CS33" i="21" a="1"/>
  <c r="CT33" i="21" a="1"/>
  <c r="CU33" i="21" a="1"/>
  <c r="CV33" i="21" a="1"/>
  <c r="CW33" i="21" a="1"/>
  <c r="CX33" i="21" a="1"/>
  <c r="C33" i="21"/>
  <c r="D33" i="21"/>
  <c r="F33" i="21"/>
  <c r="G33" i="21"/>
  <c r="H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AF33" i="21"/>
  <c r="AG33" i="21"/>
  <c r="AH33" i="21"/>
  <c r="AI33" i="21"/>
  <c r="AJ33" i="21"/>
  <c r="AK33" i="21"/>
  <c r="AL33" i="21"/>
  <c r="AM33" i="21"/>
  <c r="AN33" i="21"/>
  <c r="AO33" i="21"/>
  <c r="AP33" i="21"/>
  <c r="AQ33" i="21"/>
  <c r="AR33" i="21"/>
  <c r="AS33" i="21"/>
  <c r="AT33" i="21"/>
  <c r="AU33" i="21"/>
  <c r="AV33" i="21"/>
  <c r="AW33" i="21"/>
  <c r="AX33" i="21"/>
  <c r="AY33" i="21"/>
  <c r="AZ33" i="21"/>
  <c r="BA33" i="21"/>
  <c r="BB33" i="21"/>
  <c r="BC33" i="21"/>
  <c r="BD33" i="21"/>
  <c r="BE33" i="21"/>
  <c r="BF33" i="21"/>
  <c r="BG33" i="21"/>
  <c r="BH33" i="21"/>
  <c r="BI33" i="21"/>
  <c r="BJ33" i="21"/>
  <c r="BK33" i="21"/>
  <c r="BL33" i="21"/>
  <c r="BM33" i="21"/>
  <c r="BN33" i="21"/>
  <c r="BO33" i="21"/>
  <c r="BP33" i="21"/>
  <c r="BQ33" i="21"/>
  <c r="BR33" i="21"/>
  <c r="BS33" i="21"/>
  <c r="BT33" i="21"/>
  <c r="BU33" i="21"/>
  <c r="BV33" i="21"/>
  <c r="BW33" i="21"/>
  <c r="BX33" i="21"/>
  <c r="BY33" i="21"/>
  <c r="BZ33" i="21"/>
  <c r="CA33" i="21"/>
  <c r="CB33" i="21"/>
  <c r="CC33" i="21"/>
  <c r="CD33" i="21"/>
  <c r="CE33" i="21"/>
  <c r="CF33" i="21"/>
  <c r="CG33" i="21"/>
  <c r="CH33" i="21"/>
  <c r="CI33" i="21"/>
  <c r="CJ33" i="21"/>
  <c r="CK33" i="21"/>
  <c r="CL33" i="21"/>
  <c r="CM33" i="21"/>
  <c r="CN33" i="21"/>
  <c r="CO33" i="21"/>
  <c r="CP33" i="21"/>
  <c r="CQ33" i="21"/>
  <c r="CR33" i="21"/>
  <c r="CS33" i="21"/>
  <c r="CT33" i="21"/>
  <c r="CU33" i="21"/>
  <c r="CV33" i="21"/>
  <c r="CW33" i="21"/>
  <c r="CX33" i="21"/>
  <c r="C32" i="62"/>
  <c r="D32" i="62"/>
  <c r="E32" i="62"/>
  <c r="F32" i="62"/>
  <c r="G32" i="62"/>
  <c r="H32" i="62"/>
  <c r="I32" i="62"/>
  <c r="J32" i="62"/>
  <c r="E34" i="21" a="1"/>
  <c r="E34" i="21"/>
  <c r="I34" i="21" a="1"/>
  <c r="I34" i="21"/>
  <c r="C34" i="21" a="1"/>
  <c r="D34" i="21" a="1"/>
  <c r="F34" i="21" a="1"/>
  <c r="G34" i="21" a="1"/>
  <c r="H34" i="21" a="1"/>
  <c r="J34" i="21" a="1"/>
  <c r="K34" i="21" a="1"/>
  <c r="L34" i="21" a="1"/>
  <c r="M34" i="21" a="1"/>
  <c r="N34" i="21" a="1"/>
  <c r="O34" i="21" a="1"/>
  <c r="P34" i="21" a="1"/>
  <c r="Q34" i="21" a="1"/>
  <c r="R34" i="21" a="1"/>
  <c r="S34" i="21" a="1"/>
  <c r="T34" i="21" a="1"/>
  <c r="U34" i="21" a="1"/>
  <c r="V34" i="21" a="1"/>
  <c r="W34" i="21" a="1"/>
  <c r="X34" i="21" a="1"/>
  <c r="Y34" i="21" a="1"/>
  <c r="Z34" i="21" a="1"/>
  <c r="AA34" i="21" a="1"/>
  <c r="AB34" i="21" a="1"/>
  <c r="AC34" i="21" a="1"/>
  <c r="AD34" i="21" a="1"/>
  <c r="AE34" i="21" a="1"/>
  <c r="AF34" i="21" a="1"/>
  <c r="AG34" i="21" a="1"/>
  <c r="AH34" i="21" a="1"/>
  <c r="AI34" i="21" a="1"/>
  <c r="AJ34" i="21" a="1"/>
  <c r="AK34" i="21" a="1"/>
  <c r="AL34" i="21" a="1"/>
  <c r="AM34" i="21" a="1"/>
  <c r="AN34" i="21" a="1"/>
  <c r="AO34" i="21" a="1"/>
  <c r="AP34" i="21" a="1"/>
  <c r="AQ34" i="21" a="1"/>
  <c r="AR34" i="21" a="1"/>
  <c r="AS34" i="21" a="1"/>
  <c r="AT34" i="21" a="1"/>
  <c r="AU34" i="21" a="1"/>
  <c r="AV34" i="21" a="1"/>
  <c r="AW34" i="21" a="1"/>
  <c r="AX34" i="21" a="1"/>
  <c r="AY34" i="21" a="1"/>
  <c r="AZ34" i="21" a="1"/>
  <c r="BA34" i="21" a="1"/>
  <c r="BB34" i="21" a="1"/>
  <c r="BC34" i="21" a="1"/>
  <c r="BD34" i="21" a="1"/>
  <c r="BE34" i="21" a="1"/>
  <c r="BF34" i="21" a="1"/>
  <c r="BG34" i="21" a="1"/>
  <c r="BH34" i="21" a="1"/>
  <c r="BI34" i="21" a="1"/>
  <c r="BJ34" i="21" a="1"/>
  <c r="BK34" i="21" a="1"/>
  <c r="BL34" i="21" a="1"/>
  <c r="BM34" i="21" a="1"/>
  <c r="BN34" i="21" a="1"/>
  <c r="BO34" i="21" a="1"/>
  <c r="BP34" i="21" a="1"/>
  <c r="BQ34" i="21" a="1"/>
  <c r="BR34" i="21" a="1"/>
  <c r="BS34" i="21" a="1"/>
  <c r="BT34" i="21" a="1"/>
  <c r="BU34" i="21" a="1"/>
  <c r="BV34" i="21" a="1"/>
  <c r="BW34" i="21" a="1"/>
  <c r="BX34" i="21" a="1"/>
  <c r="BY34" i="21" a="1"/>
  <c r="BZ34" i="21" a="1"/>
  <c r="CA34" i="21" a="1"/>
  <c r="CB34" i="21" a="1"/>
  <c r="CC34" i="21" a="1"/>
  <c r="CD34" i="21" a="1"/>
  <c r="CE34" i="21" a="1"/>
  <c r="CF34" i="21" a="1"/>
  <c r="CG34" i="21" a="1"/>
  <c r="CH34" i="21" a="1"/>
  <c r="CI34" i="21" a="1"/>
  <c r="CJ34" i="21" a="1"/>
  <c r="CK34" i="21" a="1"/>
  <c r="CL34" i="21" a="1"/>
  <c r="CM34" i="21" a="1"/>
  <c r="CN34" i="21" a="1"/>
  <c r="CO34" i="21" a="1"/>
  <c r="CP34" i="21" a="1"/>
  <c r="CQ34" i="21" a="1"/>
  <c r="CR34" i="21" a="1"/>
  <c r="CS34" i="21" a="1"/>
  <c r="CT34" i="21" a="1"/>
  <c r="CU34" i="21" a="1"/>
  <c r="CV34" i="21" a="1"/>
  <c r="CW34" i="21" a="1"/>
  <c r="CX34" i="21" a="1"/>
  <c r="C34" i="21"/>
  <c r="D34" i="21"/>
  <c r="F34" i="21"/>
  <c r="G34" i="21"/>
  <c r="H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X34" i="21"/>
  <c r="Y34" i="21"/>
  <c r="Z34" i="21"/>
  <c r="AA34" i="21"/>
  <c r="AB34" i="21"/>
  <c r="AC34" i="21"/>
  <c r="AD34" i="21"/>
  <c r="AE34" i="21"/>
  <c r="AF34" i="21"/>
  <c r="AG34" i="21"/>
  <c r="AH34" i="21"/>
  <c r="AI34" i="21"/>
  <c r="AJ34" i="21"/>
  <c r="AK34" i="21"/>
  <c r="AL34" i="21"/>
  <c r="AM34" i="21"/>
  <c r="AN34" i="21"/>
  <c r="AO34" i="21"/>
  <c r="AP34" i="21"/>
  <c r="AQ34" i="21"/>
  <c r="AR34" i="21"/>
  <c r="AS34" i="21"/>
  <c r="AT34" i="21"/>
  <c r="AU34" i="21"/>
  <c r="AV34" i="21"/>
  <c r="AW34" i="21"/>
  <c r="AX34" i="21"/>
  <c r="AY34" i="21"/>
  <c r="AZ34" i="21"/>
  <c r="BA34" i="21"/>
  <c r="BB34" i="21"/>
  <c r="BC34" i="21"/>
  <c r="BD34" i="21"/>
  <c r="BE34" i="21"/>
  <c r="BF34" i="21"/>
  <c r="BG34" i="21"/>
  <c r="BH34" i="21"/>
  <c r="BI34" i="21"/>
  <c r="BJ34" i="21"/>
  <c r="BK34" i="21"/>
  <c r="BL34" i="21"/>
  <c r="BM34" i="21"/>
  <c r="BN34" i="21"/>
  <c r="BO34" i="21"/>
  <c r="BP34" i="21"/>
  <c r="BQ34" i="21"/>
  <c r="BR34" i="21"/>
  <c r="BS34" i="21"/>
  <c r="BT34" i="21"/>
  <c r="BU34" i="21"/>
  <c r="BV34" i="21"/>
  <c r="BW34" i="21"/>
  <c r="BX34" i="21"/>
  <c r="BY34" i="21"/>
  <c r="BZ34" i="21"/>
  <c r="CA34" i="21"/>
  <c r="CB34" i="21"/>
  <c r="CC34" i="21"/>
  <c r="CD34" i="21"/>
  <c r="CE34" i="21"/>
  <c r="CF34" i="21"/>
  <c r="CG34" i="21"/>
  <c r="CH34" i="21"/>
  <c r="CI34" i="21"/>
  <c r="CJ34" i="21"/>
  <c r="CK34" i="21"/>
  <c r="CL34" i="21"/>
  <c r="CM34" i="21"/>
  <c r="CN34" i="21"/>
  <c r="CO34" i="21"/>
  <c r="CP34" i="21"/>
  <c r="CQ34" i="21"/>
  <c r="CR34" i="21"/>
  <c r="CS34" i="21"/>
  <c r="CT34" i="21"/>
  <c r="CU34" i="21"/>
  <c r="CV34" i="21"/>
  <c r="CW34" i="21"/>
  <c r="CX34" i="21"/>
  <c r="C33" i="62"/>
  <c r="D33" i="62"/>
  <c r="E33" i="62"/>
  <c r="F33" i="62"/>
  <c r="G33" i="62"/>
  <c r="H33" i="62"/>
  <c r="I33" i="62"/>
  <c r="J33" i="62"/>
  <c r="E35" i="21" a="1"/>
  <c r="E35" i="21"/>
  <c r="I35" i="21" a="1"/>
  <c r="I35" i="21"/>
  <c r="C35" i="21" a="1"/>
  <c r="D35" i="21" a="1"/>
  <c r="F35" i="21" a="1"/>
  <c r="G35" i="21" a="1"/>
  <c r="H35" i="21" a="1"/>
  <c r="J35" i="21" a="1"/>
  <c r="K35" i="21" a="1"/>
  <c r="L35" i="21" a="1"/>
  <c r="M35" i="21" a="1"/>
  <c r="N35" i="21" a="1"/>
  <c r="O35" i="21" a="1"/>
  <c r="P35" i="21" a="1"/>
  <c r="Q35" i="21" a="1"/>
  <c r="R35" i="21" a="1"/>
  <c r="S35" i="21" a="1"/>
  <c r="T35" i="21" a="1"/>
  <c r="U35" i="21" a="1"/>
  <c r="V35" i="21" a="1"/>
  <c r="W35" i="21" a="1"/>
  <c r="X35" i="21" a="1"/>
  <c r="Y35" i="21" a="1"/>
  <c r="Z35" i="21" a="1"/>
  <c r="AA35" i="21" a="1"/>
  <c r="AB35" i="21" a="1"/>
  <c r="AC35" i="21" a="1"/>
  <c r="AD35" i="21" a="1"/>
  <c r="AE35" i="21" a="1"/>
  <c r="AF35" i="21" a="1"/>
  <c r="AG35" i="21" a="1"/>
  <c r="AH35" i="21" a="1"/>
  <c r="AI35" i="21" a="1"/>
  <c r="AJ35" i="21" a="1"/>
  <c r="AK35" i="21" a="1"/>
  <c r="AL35" i="21" a="1"/>
  <c r="AM35" i="21" a="1"/>
  <c r="AN35" i="21" a="1"/>
  <c r="AO35" i="21" a="1"/>
  <c r="AP35" i="21" a="1"/>
  <c r="AQ35" i="21" a="1"/>
  <c r="AR35" i="21" a="1"/>
  <c r="AS35" i="21" a="1"/>
  <c r="AT35" i="21" a="1"/>
  <c r="AU35" i="21" a="1"/>
  <c r="AV35" i="21" a="1"/>
  <c r="AW35" i="21" a="1"/>
  <c r="AX35" i="21" a="1"/>
  <c r="AY35" i="21" a="1"/>
  <c r="AZ35" i="21" a="1"/>
  <c r="BA35" i="21" a="1"/>
  <c r="BB35" i="21" a="1"/>
  <c r="BC35" i="21" a="1"/>
  <c r="BD35" i="21" a="1"/>
  <c r="BE35" i="21" a="1"/>
  <c r="BF35" i="21" a="1"/>
  <c r="BG35" i="21" a="1"/>
  <c r="BH35" i="21" a="1"/>
  <c r="BI35" i="21" a="1"/>
  <c r="BJ35" i="21" a="1"/>
  <c r="BK35" i="21" a="1"/>
  <c r="BL35" i="21" a="1"/>
  <c r="BM35" i="21" a="1"/>
  <c r="BN35" i="21" a="1"/>
  <c r="BO35" i="21" a="1"/>
  <c r="BP35" i="21" a="1"/>
  <c r="BQ35" i="21" a="1"/>
  <c r="BR35" i="21" a="1"/>
  <c r="BS35" i="21" a="1"/>
  <c r="BT35" i="21" a="1"/>
  <c r="BU35" i="21" a="1"/>
  <c r="BV35" i="21" a="1"/>
  <c r="BW35" i="21" a="1"/>
  <c r="BX35" i="21" a="1"/>
  <c r="BY35" i="21" a="1"/>
  <c r="BZ35" i="21" a="1"/>
  <c r="CA35" i="21" a="1"/>
  <c r="CB35" i="21" a="1"/>
  <c r="CC35" i="21" a="1"/>
  <c r="CD35" i="21" a="1"/>
  <c r="CE35" i="21" a="1"/>
  <c r="CF35" i="21" a="1"/>
  <c r="CG35" i="21" a="1"/>
  <c r="CH35" i="21" a="1"/>
  <c r="CI35" i="21" a="1"/>
  <c r="CJ35" i="21" a="1"/>
  <c r="CK35" i="21" a="1"/>
  <c r="CL35" i="21" a="1"/>
  <c r="CM35" i="21" a="1"/>
  <c r="CN35" i="21" a="1"/>
  <c r="CO35" i="21" a="1"/>
  <c r="CP35" i="21" a="1"/>
  <c r="CQ35" i="21" a="1"/>
  <c r="CR35" i="21" a="1"/>
  <c r="CS35" i="21" a="1"/>
  <c r="CT35" i="21" a="1"/>
  <c r="CU35" i="21" a="1"/>
  <c r="CV35" i="21" a="1"/>
  <c r="CW35" i="21" a="1"/>
  <c r="CX35" i="21" a="1"/>
  <c r="C35" i="21"/>
  <c r="D35" i="21"/>
  <c r="F35" i="21"/>
  <c r="G35" i="21"/>
  <c r="H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Z35" i="21"/>
  <c r="AA35" i="21"/>
  <c r="AB35" i="21"/>
  <c r="AC35" i="21"/>
  <c r="AD35" i="21"/>
  <c r="AE35" i="21"/>
  <c r="AF35" i="21"/>
  <c r="AG35" i="21"/>
  <c r="AH35" i="21"/>
  <c r="AI35" i="21"/>
  <c r="AJ35" i="21"/>
  <c r="AK35" i="21"/>
  <c r="AL35" i="21"/>
  <c r="AM35" i="21"/>
  <c r="AN35" i="21"/>
  <c r="AO35" i="21"/>
  <c r="AP35" i="21"/>
  <c r="AQ35" i="21"/>
  <c r="AR35" i="21"/>
  <c r="AS35" i="21"/>
  <c r="AT35" i="21"/>
  <c r="AU35" i="21"/>
  <c r="AV35" i="21"/>
  <c r="AW35" i="21"/>
  <c r="AX35" i="21"/>
  <c r="AY35" i="21"/>
  <c r="AZ35" i="21"/>
  <c r="BA35" i="21"/>
  <c r="BB35" i="21"/>
  <c r="BC35" i="21"/>
  <c r="BD35" i="21"/>
  <c r="BE35" i="21"/>
  <c r="BF35" i="21"/>
  <c r="BG35" i="21"/>
  <c r="BH35" i="21"/>
  <c r="BI35" i="21"/>
  <c r="BJ35" i="21"/>
  <c r="BK35" i="21"/>
  <c r="BL35" i="21"/>
  <c r="BM35" i="21"/>
  <c r="BN35" i="21"/>
  <c r="BO35" i="21"/>
  <c r="BP35" i="21"/>
  <c r="BQ35" i="21"/>
  <c r="BR35" i="21"/>
  <c r="BS35" i="21"/>
  <c r="BT35" i="21"/>
  <c r="BU35" i="21"/>
  <c r="BV35" i="21"/>
  <c r="BW35" i="21"/>
  <c r="BX35" i="21"/>
  <c r="BY35" i="21"/>
  <c r="BZ35" i="21"/>
  <c r="CA35" i="21"/>
  <c r="CB35" i="21"/>
  <c r="CC35" i="21"/>
  <c r="CD35" i="21"/>
  <c r="CE35" i="21"/>
  <c r="CF35" i="21"/>
  <c r="CG35" i="21"/>
  <c r="CH35" i="21"/>
  <c r="CI35" i="21"/>
  <c r="CJ35" i="21"/>
  <c r="CK35" i="21"/>
  <c r="CL35" i="21"/>
  <c r="CM35" i="21"/>
  <c r="CN35" i="21"/>
  <c r="CO35" i="21"/>
  <c r="CP35" i="21"/>
  <c r="CQ35" i="21"/>
  <c r="CR35" i="21"/>
  <c r="CS35" i="21"/>
  <c r="CT35" i="21"/>
  <c r="CU35" i="21"/>
  <c r="CV35" i="21"/>
  <c r="CW35" i="21"/>
  <c r="CX35" i="21"/>
  <c r="C34" i="62"/>
  <c r="D34" i="62"/>
  <c r="E34" i="62"/>
  <c r="F34" i="62"/>
  <c r="G34" i="62"/>
  <c r="H34" i="62"/>
  <c r="I34" i="62"/>
  <c r="J34" i="62"/>
  <c r="E36" i="21" a="1"/>
  <c r="E36" i="21"/>
  <c r="I36" i="21" a="1"/>
  <c r="I36" i="21"/>
  <c r="C36" i="21" a="1"/>
  <c r="D36" i="21" a="1"/>
  <c r="F36" i="21" a="1"/>
  <c r="G36" i="21" a="1"/>
  <c r="H36" i="21" a="1"/>
  <c r="J36" i="21" a="1"/>
  <c r="K36" i="21" a="1"/>
  <c r="L36" i="21" a="1"/>
  <c r="M36" i="21" a="1"/>
  <c r="N36" i="21" a="1"/>
  <c r="O36" i="21" a="1"/>
  <c r="P36" i="21" a="1"/>
  <c r="Q36" i="21" a="1"/>
  <c r="R36" i="21" a="1"/>
  <c r="S36" i="21" a="1"/>
  <c r="T36" i="21" a="1"/>
  <c r="U36" i="21" a="1"/>
  <c r="V36" i="21" a="1"/>
  <c r="W36" i="21" a="1"/>
  <c r="X36" i="21" a="1"/>
  <c r="Y36" i="21" a="1"/>
  <c r="Z36" i="21" a="1"/>
  <c r="AA36" i="21" a="1"/>
  <c r="AB36" i="21" a="1"/>
  <c r="AC36" i="21" a="1"/>
  <c r="AD36" i="21" a="1"/>
  <c r="AE36" i="21" a="1"/>
  <c r="AF36" i="21" a="1"/>
  <c r="AG36" i="21" a="1"/>
  <c r="AH36" i="21" a="1"/>
  <c r="AI36" i="21" a="1"/>
  <c r="AJ36" i="21" a="1"/>
  <c r="AK36" i="21" a="1"/>
  <c r="AL36" i="21" a="1"/>
  <c r="AM36" i="21" a="1"/>
  <c r="AN36" i="21" a="1"/>
  <c r="AO36" i="21" a="1"/>
  <c r="AP36" i="21" a="1"/>
  <c r="AQ36" i="21" a="1"/>
  <c r="AR36" i="21" a="1"/>
  <c r="AS36" i="21" a="1"/>
  <c r="AT36" i="21" a="1"/>
  <c r="AU36" i="21" a="1"/>
  <c r="AV36" i="21" a="1"/>
  <c r="AW36" i="21" a="1"/>
  <c r="AX36" i="21" a="1"/>
  <c r="AY36" i="21" a="1"/>
  <c r="AZ36" i="21" a="1"/>
  <c r="BA36" i="21" a="1"/>
  <c r="BB36" i="21" a="1"/>
  <c r="BC36" i="21" a="1"/>
  <c r="BD36" i="21" a="1"/>
  <c r="BE36" i="21" a="1"/>
  <c r="BF36" i="21" a="1"/>
  <c r="BG36" i="21" a="1"/>
  <c r="BH36" i="21" a="1"/>
  <c r="BI36" i="21" a="1"/>
  <c r="BJ36" i="21" a="1"/>
  <c r="BK36" i="21" a="1"/>
  <c r="BL36" i="21" a="1"/>
  <c r="BM36" i="21" a="1"/>
  <c r="BN36" i="21" a="1"/>
  <c r="BO36" i="21" a="1"/>
  <c r="BP36" i="21" a="1"/>
  <c r="BQ36" i="21" a="1"/>
  <c r="BR36" i="21" a="1"/>
  <c r="BS36" i="21" a="1"/>
  <c r="BT36" i="21" a="1"/>
  <c r="BU36" i="21" a="1"/>
  <c r="BV36" i="21" a="1"/>
  <c r="BW36" i="21" a="1"/>
  <c r="BX36" i="21" a="1"/>
  <c r="BY36" i="21" a="1"/>
  <c r="BZ36" i="21" a="1"/>
  <c r="CA36" i="21" a="1"/>
  <c r="CB36" i="21" a="1"/>
  <c r="CC36" i="21" a="1"/>
  <c r="CD36" i="21" a="1"/>
  <c r="CE36" i="21" a="1"/>
  <c r="CF36" i="21" a="1"/>
  <c r="CG36" i="21" a="1"/>
  <c r="CH36" i="21" a="1"/>
  <c r="CI36" i="21" a="1"/>
  <c r="CJ36" i="21" a="1"/>
  <c r="CK36" i="21" a="1"/>
  <c r="CL36" i="21" a="1"/>
  <c r="CM36" i="21" a="1"/>
  <c r="CN36" i="21" a="1"/>
  <c r="CO36" i="21" a="1"/>
  <c r="CP36" i="21" a="1"/>
  <c r="CQ36" i="21" a="1"/>
  <c r="CR36" i="21" a="1"/>
  <c r="CS36" i="21" a="1"/>
  <c r="CT36" i="21" a="1"/>
  <c r="CU36" i="21" a="1"/>
  <c r="CV36" i="21" a="1"/>
  <c r="CW36" i="21" a="1"/>
  <c r="CX36" i="21" a="1"/>
  <c r="C36" i="21"/>
  <c r="D36" i="21"/>
  <c r="F36" i="21"/>
  <c r="G36" i="21"/>
  <c r="H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AB36" i="21"/>
  <c r="AC36" i="21"/>
  <c r="AD36" i="21"/>
  <c r="AE36" i="21"/>
  <c r="AF36" i="21"/>
  <c r="AG36" i="21"/>
  <c r="AH36" i="21"/>
  <c r="AI36" i="21"/>
  <c r="AJ36" i="21"/>
  <c r="AK36" i="21"/>
  <c r="AL36" i="21"/>
  <c r="AM36" i="21"/>
  <c r="AN36" i="21"/>
  <c r="AO36" i="21"/>
  <c r="AP36" i="21"/>
  <c r="AQ36" i="21"/>
  <c r="AR36" i="21"/>
  <c r="AS36" i="21"/>
  <c r="AT36" i="21"/>
  <c r="AU36" i="21"/>
  <c r="AV36" i="21"/>
  <c r="AW36" i="21"/>
  <c r="AX36" i="21"/>
  <c r="AY36" i="21"/>
  <c r="AZ36" i="21"/>
  <c r="BA36" i="21"/>
  <c r="BB36" i="21"/>
  <c r="BC36" i="21"/>
  <c r="BD36" i="21"/>
  <c r="BE36" i="21"/>
  <c r="BF36" i="21"/>
  <c r="BG36" i="21"/>
  <c r="BH36" i="21"/>
  <c r="BI36" i="21"/>
  <c r="BJ36" i="21"/>
  <c r="BK36" i="21"/>
  <c r="BL36" i="21"/>
  <c r="BM36" i="21"/>
  <c r="BN36" i="21"/>
  <c r="BO36" i="21"/>
  <c r="BP36" i="21"/>
  <c r="BQ36" i="21"/>
  <c r="BR36" i="21"/>
  <c r="BS36" i="21"/>
  <c r="BT36" i="21"/>
  <c r="BU36" i="21"/>
  <c r="BV36" i="21"/>
  <c r="BW36" i="21"/>
  <c r="BX36" i="21"/>
  <c r="BY36" i="21"/>
  <c r="BZ36" i="21"/>
  <c r="CA36" i="21"/>
  <c r="CB36" i="21"/>
  <c r="CC36" i="21"/>
  <c r="CD36" i="21"/>
  <c r="CE36" i="21"/>
  <c r="CF36" i="21"/>
  <c r="CG36" i="21"/>
  <c r="CH36" i="21"/>
  <c r="CI36" i="21"/>
  <c r="CJ36" i="21"/>
  <c r="CK36" i="21"/>
  <c r="CL36" i="21"/>
  <c r="CM36" i="21"/>
  <c r="CN36" i="21"/>
  <c r="CO36" i="21"/>
  <c r="CP36" i="21"/>
  <c r="CQ36" i="21"/>
  <c r="CR36" i="21"/>
  <c r="CS36" i="21"/>
  <c r="CT36" i="21"/>
  <c r="CU36" i="21"/>
  <c r="CV36" i="21"/>
  <c r="CW36" i="21"/>
  <c r="CX36" i="21"/>
  <c r="C35" i="62"/>
  <c r="D35" i="62"/>
  <c r="E35" i="62"/>
  <c r="F35" i="62"/>
  <c r="G35" i="62"/>
  <c r="H35" i="62"/>
  <c r="I35" i="62"/>
  <c r="J35" i="62"/>
  <c r="E37" i="21" a="1"/>
  <c r="E37" i="21"/>
  <c r="I37" i="21" a="1"/>
  <c r="I37" i="21"/>
  <c r="C37" i="21" a="1"/>
  <c r="D37" i="21" a="1"/>
  <c r="F37" i="21" a="1"/>
  <c r="G37" i="21" a="1"/>
  <c r="H37" i="21" a="1"/>
  <c r="J37" i="21" a="1"/>
  <c r="K37" i="21" a="1"/>
  <c r="L37" i="21" a="1"/>
  <c r="M37" i="21" a="1"/>
  <c r="N37" i="21" a="1"/>
  <c r="O37" i="21" a="1"/>
  <c r="P37" i="21" a="1"/>
  <c r="Q37" i="21" a="1"/>
  <c r="R37" i="21" a="1"/>
  <c r="S37" i="21" a="1"/>
  <c r="T37" i="21" a="1"/>
  <c r="U37" i="21" a="1"/>
  <c r="V37" i="21" a="1"/>
  <c r="W37" i="21" a="1"/>
  <c r="X37" i="21" a="1"/>
  <c r="Y37" i="21" a="1"/>
  <c r="Z37" i="21" a="1"/>
  <c r="AA37" i="21" a="1"/>
  <c r="AB37" i="21" a="1"/>
  <c r="AC37" i="21" a="1"/>
  <c r="AD37" i="21" a="1"/>
  <c r="AE37" i="21" a="1"/>
  <c r="AF37" i="21" a="1"/>
  <c r="AG37" i="21" a="1"/>
  <c r="AH37" i="21" a="1"/>
  <c r="AI37" i="21" a="1"/>
  <c r="AJ37" i="21" a="1"/>
  <c r="AK37" i="21" a="1"/>
  <c r="AL37" i="21" a="1"/>
  <c r="AM37" i="21" a="1"/>
  <c r="AN37" i="21" a="1"/>
  <c r="AO37" i="21" a="1"/>
  <c r="AP37" i="21" a="1"/>
  <c r="AQ37" i="21" a="1"/>
  <c r="AR37" i="21" a="1"/>
  <c r="AS37" i="21" a="1"/>
  <c r="AT37" i="21" a="1"/>
  <c r="AU37" i="21" a="1"/>
  <c r="AV37" i="21" a="1"/>
  <c r="AW37" i="21" a="1"/>
  <c r="AX37" i="21" a="1"/>
  <c r="AY37" i="21" a="1"/>
  <c r="AZ37" i="21" a="1"/>
  <c r="BA37" i="21" a="1"/>
  <c r="BB37" i="21" a="1"/>
  <c r="BC37" i="21" a="1"/>
  <c r="BD37" i="21" a="1"/>
  <c r="BE37" i="21" a="1"/>
  <c r="BF37" i="21" a="1"/>
  <c r="BG37" i="21" a="1"/>
  <c r="BH37" i="21" a="1"/>
  <c r="BI37" i="21" a="1"/>
  <c r="BJ37" i="21" a="1"/>
  <c r="BK37" i="21" a="1"/>
  <c r="BL37" i="21" a="1"/>
  <c r="BM37" i="21" a="1"/>
  <c r="BN37" i="21" a="1"/>
  <c r="BO37" i="21" a="1"/>
  <c r="BP37" i="21" a="1"/>
  <c r="BQ37" i="21" a="1"/>
  <c r="BR37" i="21" a="1"/>
  <c r="BS37" i="21" a="1"/>
  <c r="BT37" i="21" a="1"/>
  <c r="BU37" i="21" a="1"/>
  <c r="BV37" i="21" a="1"/>
  <c r="BW37" i="21" a="1"/>
  <c r="BX37" i="21" a="1"/>
  <c r="BY37" i="21" a="1"/>
  <c r="BZ37" i="21" a="1"/>
  <c r="CA37" i="21" a="1"/>
  <c r="CB37" i="21" a="1"/>
  <c r="CC37" i="21" a="1"/>
  <c r="CD37" i="21" a="1"/>
  <c r="CE37" i="21" a="1"/>
  <c r="CF37" i="21" a="1"/>
  <c r="CG37" i="21" a="1"/>
  <c r="CH37" i="21" a="1"/>
  <c r="CI37" i="21" a="1"/>
  <c r="CJ37" i="21" a="1"/>
  <c r="CK37" i="21" a="1"/>
  <c r="CL37" i="21" a="1"/>
  <c r="CM37" i="21" a="1"/>
  <c r="CN37" i="21" a="1"/>
  <c r="CO37" i="21" a="1"/>
  <c r="CP37" i="21" a="1"/>
  <c r="CQ37" i="21" a="1"/>
  <c r="CR37" i="21" a="1"/>
  <c r="CS37" i="21" a="1"/>
  <c r="CT37" i="21" a="1"/>
  <c r="CU37" i="21" a="1"/>
  <c r="CV37" i="21" a="1"/>
  <c r="CW37" i="21" a="1"/>
  <c r="CX37" i="21" a="1"/>
  <c r="C37" i="21"/>
  <c r="D37" i="21"/>
  <c r="F37" i="21"/>
  <c r="G37" i="21"/>
  <c r="H37" i="21"/>
  <c r="J37" i="21"/>
  <c r="K37" i="21"/>
  <c r="L37" i="21"/>
  <c r="M37" i="21"/>
  <c r="N37" i="21"/>
  <c r="O37" i="21"/>
  <c r="P37" i="21"/>
  <c r="Q37" i="21"/>
  <c r="R37" i="21"/>
  <c r="S37" i="21"/>
  <c r="T37" i="21"/>
  <c r="U37" i="21"/>
  <c r="V37" i="21"/>
  <c r="W37" i="21"/>
  <c r="X37" i="21"/>
  <c r="Y37" i="21"/>
  <c r="Z37" i="21"/>
  <c r="AA37" i="21"/>
  <c r="AB37" i="21"/>
  <c r="AC37" i="21"/>
  <c r="AD37" i="21"/>
  <c r="AE37" i="21"/>
  <c r="AF37" i="21"/>
  <c r="AG37" i="21"/>
  <c r="AH37" i="21"/>
  <c r="AI37" i="21"/>
  <c r="AJ37" i="21"/>
  <c r="AK37" i="21"/>
  <c r="AL37" i="21"/>
  <c r="AM37" i="21"/>
  <c r="AN37" i="21"/>
  <c r="AO37" i="21"/>
  <c r="AP37" i="21"/>
  <c r="AQ37" i="21"/>
  <c r="AR37" i="21"/>
  <c r="AS37" i="21"/>
  <c r="AT37" i="21"/>
  <c r="AU37" i="21"/>
  <c r="AV37" i="21"/>
  <c r="AW37" i="21"/>
  <c r="AX37" i="21"/>
  <c r="AY37" i="21"/>
  <c r="AZ37" i="21"/>
  <c r="BA37" i="21"/>
  <c r="BB37" i="21"/>
  <c r="BC37" i="21"/>
  <c r="BD37" i="21"/>
  <c r="BE37" i="21"/>
  <c r="BF37" i="21"/>
  <c r="BG37" i="21"/>
  <c r="BH37" i="21"/>
  <c r="BI37" i="21"/>
  <c r="BJ37" i="21"/>
  <c r="BK37" i="21"/>
  <c r="BL37" i="21"/>
  <c r="BM37" i="21"/>
  <c r="BN37" i="21"/>
  <c r="BO37" i="21"/>
  <c r="BP37" i="21"/>
  <c r="BQ37" i="21"/>
  <c r="BR37" i="21"/>
  <c r="BS37" i="21"/>
  <c r="BT37" i="21"/>
  <c r="BU37" i="21"/>
  <c r="BV37" i="21"/>
  <c r="BW37" i="21"/>
  <c r="BX37" i="21"/>
  <c r="BY37" i="21"/>
  <c r="BZ37" i="21"/>
  <c r="CA37" i="21"/>
  <c r="CB37" i="21"/>
  <c r="CC37" i="21"/>
  <c r="CD37" i="21"/>
  <c r="CE37" i="21"/>
  <c r="CF37" i="21"/>
  <c r="CG37" i="21"/>
  <c r="CH37" i="21"/>
  <c r="CI37" i="21"/>
  <c r="CJ37" i="21"/>
  <c r="CK37" i="21"/>
  <c r="CL37" i="21"/>
  <c r="CM37" i="21"/>
  <c r="CN37" i="21"/>
  <c r="CO37" i="21"/>
  <c r="CP37" i="21"/>
  <c r="CQ37" i="21"/>
  <c r="CR37" i="21"/>
  <c r="CS37" i="21"/>
  <c r="CT37" i="21"/>
  <c r="CU37" i="21"/>
  <c r="CV37" i="21"/>
  <c r="CW37" i="21"/>
  <c r="CX37" i="21"/>
  <c r="C36" i="62"/>
  <c r="D36" i="62"/>
  <c r="E36" i="62"/>
  <c r="F36" i="62"/>
  <c r="G36" i="62"/>
  <c r="H36" i="62"/>
  <c r="I36" i="62"/>
  <c r="J36" i="62"/>
  <c r="E38" i="21" a="1"/>
  <c r="E38" i="21"/>
  <c r="I38" i="21" a="1"/>
  <c r="I38" i="21"/>
  <c r="C38" i="21" a="1"/>
  <c r="D38" i="21" a="1"/>
  <c r="F38" i="21" a="1"/>
  <c r="G38" i="21" a="1"/>
  <c r="H38" i="21" a="1"/>
  <c r="J38" i="21" a="1"/>
  <c r="K38" i="21" a="1"/>
  <c r="L38" i="21" a="1"/>
  <c r="M38" i="21" a="1"/>
  <c r="N38" i="21" a="1"/>
  <c r="O38" i="21" a="1"/>
  <c r="P38" i="21" a="1"/>
  <c r="Q38" i="21" a="1"/>
  <c r="R38" i="21" a="1"/>
  <c r="S38" i="21" a="1"/>
  <c r="T38" i="21" a="1"/>
  <c r="U38" i="21" a="1"/>
  <c r="V38" i="21" a="1"/>
  <c r="W38" i="21" a="1"/>
  <c r="X38" i="21" a="1"/>
  <c r="Y38" i="21" a="1"/>
  <c r="Z38" i="21" a="1"/>
  <c r="AA38" i="21" a="1"/>
  <c r="AB38" i="21" a="1"/>
  <c r="AC38" i="21" a="1"/>
  <c r="AD38" i="21" a="1"/>
  <c r="AE38" i="21" a="1"/>
  <c r="AF38" i="21" a="1"/>
  <c r="AG38" i="21" a="1"/>
  <c r="AH38" i="21" a="1"/>
  <c r="AI38" i="21" a="1"/>
  <c r="AJ38" i="21" a="1"/>
  <c r="AK38" i="21" a="1"/>
  <c r="AL38" i="21" a="1"/>
  <c r="AM38" i="21" a="1"/>
  <c r="AN38" i="21" a="1"/>
  <c r="AO38" i="21" a="1"/>
  <c r="AP38" i="21" a="1"/>
  <c r="AQ38" i="21" a="1"/>
  <c r="AR38" i="21" a="1"/>
  <c r="AS38" i="21" a="1"/>
  <c r="AT38" i="21" a="1"/>
  <c r="AU38" i="21" a="1"/>
  <c r="AV38" i="21" a="1"/>
  <c r="AW38" i="21" a="1"/>
  <c r="AX38" i="21" a="1"/>
  <c r="AY38" i="21" a="1"/>
  <c r="AZ38" i="21" a="1"/>
  <c r="BA38" i="21" a="1"/>
  <c r="BB38" i="21" a="1"/>
  <c r="BC38" i="21" a="1"/>
  <c r="BD38" i="21" a="1"/>
  <c r="BE38" i="21" a="1"/>
  <c r="BF38" i="21" a="1"/>
  <c r="BG38" i="21" a="1"/>
  <c r="BH38" i="21" a="1"/>
  <c r="BI38" i="21" a="1"/>
  <c r="BJ38" i="21" a="1"/>
  <c r="BK38" i="21" a="1"/>
  <c r="BL38" i="21" a="1"/>
  <c r="BM38" i="21" a="1"/>
  <c r="BN38" i="21" a="1"/>
  <c r="BO38" i="21" a="1"/>
  <c r="BP38" i="21" a="1"/>
  <c r="BQ38" i="21" a="1"/>
  <c r="BR38" i="21" a="1"/>
  <c r="BS38" i="21" a="1"/>
  <c r="BT38" i="21" a="1"/>
  <c r="BU38" i="21" a="1"/>
  <c r="BV38" i="21" a="1"/>
  <c r="BW38" i="21" a="1"/>
  <c r="BX38" i="21" a="1"/>
  <c r="BY38" i="21" a="1"/>
  <c r="BZ38" i="21" a="1"/>
  <c r="CA38" i="21" a="1"/>
  <c r="CB38" i="21" a="1"/>
  <c r="CC38" i="21" a="1"/>
  <c r="CD38" i="21" a="1"/>
  <c r="CE38" i="21" a="1"/>
  <c r="CF38" i="21" a="1"/>
  <c r="CG38" i="21" a="1"/>
  <c r="CH38" i="21" a="1"/>
  <c r="CI38" i="21" a="1"/>
  <c r="CJ38" i="21" a="1"/>
  <c r="CK38" i="21" a="1"/>
  <c r="CL38" i="21" a="1"/>
  <c r="CM38" i="21" a="1"/>
  <c r="CN38" i="21" a="1"/>
  <c r="CO38" i="21" a="1"/>
  <c r="CP38" i="21" a="1"/>
  <c r="CQ38" i="21" a="1"/>
  <c r="CR38" i="21" a="1"/>
  <c r="CS38" i="21" a="1"/>
  <c r="CT38" i="21" a="1"/>
  <c r="CU38" i="21" a="1"/>
  <c r="CV38" i="21" a="1"/>
  <c r="CW38" i="21" a="1"/>
  <c r="CX38" i="21" a="1"/>
  <c r="C38" i="21"/>
  <c r="D38" i="21"/>
  <c r="F38" i="21"/>
  <c r="G38" i="21"/>
  <c r="H38" i="21"/>
  <c r="J38" i="21"/>
  <c r="K38" i="21"/>
  <c r="L38" i="21"/>
  <c r="M38" i="21"/>
  <c r="N38" i="21"/>
  <c r="O38" i="21"/>
  <c r="P38" i="21"/>
  <c r="Q38" i="21"/>
  <c r="R38" i="21"/>
  <c r="S38" i="21"/>
  <c r="T38" i="21"/>
  <c r="U38" i="21"/>
  <c r="V38" i="21"/>
  <c r="W38" i="21"/>
  <c r="X38" i="21"/>
  <c r="Y38" i="21"/>
  <c r="Z38" i="21"/>
  <c r="AA38" i="21"/>
  <c r="AB38" i="21"/>
  <c r="AC38" i="21"/>
  <c r="AD38" i="21"/>
  <c r="AE38" i="21"/>
  <c r="AF38" i="21"/>
  <c r="AG38" i="21"/>
  <c r="AH38" i="21"/>
  <c r="AI38" i="21"/>
  <c r="AJ38" i="21"/>
  <c r="AK38" i="21"/>
  <c r="AL38" i="21"/>
  <c r="AM38" i="21"/>
  <c r="AN38" i="21"/>
  <c r="AO38" i="21"/>
  <c r="AP38" i="21"/>
  <c r="AQ38" i="21"/>
  <c r="AR38" i="21"/>
  <c r="AS38" i="21"/>
  <c r="AT38" i="21"/>
  <c r="AU38" i="21"/>
  <c r="AV38" i="21"/>
  <c r="AW38" i="21"/>
  <c r="AX38" i="21"/>
  <c r="AY38" i="21"/>
  <c r="AZ38" i="21"/>
  <c r="BA38" i="21"/>
  <c r="BB38" i="21"/>
  <c r="BC38" i="21"/>
  <c r="BD38" i="21"/>
  <c r="BE38" i="21"/>
  <c r="BF38" i="21"/>
  <c r="BG38" i="21"/>
  <c r="BH38" i="21"/>
  <c r="BI38" i="21"/>
  <c r="BJ38" i="21"/>
  <c r="BK38" i="21"/>
  <c r="BL38" i="21"/>
  <c r="BM38" i="21"/>
  <c r="BN38" i="21"/>
  <c r="BO38" i="21"/>
  <c r="BP38" i="21"/>
  <c r="BQ38" i="21"/>
  <c r="BR38" i="21"/>
  <c r="BS38" i="21"/>
  <c r="BT38" i="21"/>
  <c r="BU38" i="21"/>
  <c r="BV38" i="21"/>
  <c r="BW38" i="21"/>
  <c r="BX38" i="21"/>
  <c r="BY38" i="21"/>
  <c r="BZ38" i="21"/>
  <c r="CA38" i="21"/>
  <c r="CB38" i="21"/>
  <c r="CC38" i="21"/>
  <c r="CD38" i="21"/>
  <c r="CE38" i="21"/>
  <c r="CF38" i="21"/>
  <c r="CG38" i="21"/>
  <c r="CH38" i="21"/>
  <c r="CI38" i="21"/>
  <c r="CJ38" i="21"/>
  <c r="CK38" i="21"/>
  <c r="CL38" i="21"/>
  <c r="CM38" i="21"/>
  <c r="CN38" i="21"/>
  <c r="CO38" i="21"/>
  <c r="CP38" i="21"/>
  <c r="CQ38" i="21"/>
  <c r="CR38" i="21"/>
  <c r="CS38" i="21"/>
  <c r="CT38" i="21"/>
  <c r="CU38" i="21"/>
  <c r="CV38" i="21"/>
  <c r="CW38" i="21"/>
  <c r="CX38" i="21"/>
  <c r="C37" i="62"/>
  <c r="D37" i="62"/>
  <c r="E37" i="62"/>
  <c r="F37" i="62"/>
  <c r="G37" i="62"/>
  <c r="H37" i="62"/>
  <c r="I37" i="62"/>
  <c r="J37" i="62"/>
  <c r="E39" i="21" a="1"/>
  <c r="E39" i="21"/>
  <c r="I39" i="21" a="1"/>
  <c r="I39" i="21"/>
  <c r="C39" i="21" a="1"/>
  <c r="D39" i="21" a="1"/>
  <c r="F39" i="21" a="1"/>
  <c r="G39" i="21" a="1"/>
  <c r="H39" i="21" a="1"/>
  <c r="J39" i="21" a="1"/>
  <c r="K39" i="21" a="1"/>
  <c r="L39" i="21" a="1"/>
  <c r="M39" i="21" a="1"/>
  <c r="N39" i="21" a="1"/>
  <c r="O39" i="21" a="1"/>
  <c r="P39" i="21" a="1"/>
  <c r="Q39" i="21" a="1"/>
  <c r="R39" i="21" a="1"/>
  <c r="S39" i="21" a="1"/>
  <c r="T39" i="21" a="1"/>
  <c r="U39" i="21" a="1"/>
  <c r="V39" i="21" a="1"/>
  <c r="W39" i="21" a="1"/>
  <c r="X39" i="21" a="1"/>
  <c r="Y39" i="21" a="1"/>
  <c r="Z39" i="21" a="1"/>
  <c r="AA39" i="21" a="1"/>
  <c r="AB39" i="21" a="1"/>
  <c r="AC39" i="21" a="1"/>
  <c r="AD39" i="21" a="1"/>
  <c r="AE39" i="21" a="1"/>
  <c r="AF39" i="21" a="1"/>
  <c r="AG39" i="21" a="1"/>
  <c r="AH39" i="21" a="1"/>
  <c r="AI39" i="21" a="1"/>
  <c r="AJ39" i="21" a="1"/>
  <c r="AK39" i="21" a="1"/>
  <c r="AL39" i="21" a="1"/>
  <c r="AM39" i="21" a="1"/>
  <c r="AN39" i="21" a="1"/>
  <c r="AO39" i="21" a="1"/>
  <c r="AP39" i="21" a="1"/>
  <c r="AQ39" i="21" a="1"/>
  <c r="AR39" i="21" a="1"/>
  <c r="AS39" i="21" a="1"/>
  <c r="AT39" i="21" a="1"/>
  <c r="AU39" i="21" a="1"/>
  <c r="AV39" i="21" a="1"/>
  <c r="AW39" i="21" a="1"/>
  <c r="AX39" i="21" a="1"/>
  <c r="AY39" i="21" a="1"/>
  <c r="AZ39" i="21" a="1"/>
  <c r="BA39" i="21" a="1"/>
  <c r="BB39" i="21" a="1"/>
  <c r="BC39" i="21" a="1"/>
  <c r="BD39" i="21" a="1"/>
  <c r="BE39" i="21" a="1"/>
  <c r="BF39" i="21" a="1"/>
  <c r="BG39" i="21" a="1"/>
  <c r="BH39" i="21" a="1"/>
  <c r="BI39" i="21" a="1"/>
  <c r="BJ39" i="21" a="1"/>
  <c r="BK39" i="21" a="1"/>
  <c r="BL39" i="21" a="1"/>
  <c r="BM39" i="21" a="1"/>
  <c r="BN39" i="21" a="1"/>
  <c r="BO39" i="21" a="1"/>
  <c r="BP39" i="21" a="1"/>
  <c r="BQ39" i="21" a="1"/>
  <c r="BR39" i="21" a="1"/>
  <c r="BS39" i="21" a="1"/>
  <c r="BT39" i="21" a="1"/>
  <c r="BU39" i="21" a="1"/>
  <c r="BV39" i="21" a="1"/>
  <c r="BW39" i="21" a="1"/>
  <c r="BX39" i="21" a="1"/>
  <c r="BY39" i="21" a="1"/>
  <c r="BZ39" i="21" a="1"/>
  <c r="CA39" i="21" a="1"/>
  <c r="CB39" i="21" a="1"/>
  <c r="CC39" i="21" a="1"/>
  <c r="CD39" i="21" a="1"/>
  <c r="CE39" i="21" a="1"/>
  <c r="CF39" i="21" a="1"/>
  <c r="CG39" i="21" a="1"/>
  <c r="CH39" i="21" a="1"/>
  <c r="CI39" i="21" a="1"/>
  <c r="CJ39" i="21" a="1"/>
  <c r="CK39" i="21" a="1"/>
  <c r="CL39" i="21" a="1"/>
  <c r="CM39" i="21" a="1"/>
  <c r="CN39" i="21" a="1"/>
  <c r="CO39" i="21" a="1"/>
  <c r="CP39" i="21" a="1"/>
  <c r="CQ39" i="21" a="1"/>
  <c r="CR39" i="21" a="1"/>
  <c r="CS39" i="21" a="1"/>
  <c r="CT39" i="21" a="1"/>
  <c r="CU39" i="21" a="1"/>
  <c r="CV39" i="21" a="1"/>
  <c r="CW39" i="21" a="1"/>
  <c r="CX39" i="21" a="1"/>
  <c r="C39" i="21"/>
  <c r="D39" i="21"/>
  <c r="F39" i="21"/>
  <c r="G39" i="21"/>
  <c r="H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AF39" i="21"/>
  <c r="AG39" i="21"/>
  <c r="AH39" i="21"/>
  <c r="AI39" i="21"/>
  <c r="AJ39" i="21"/>
  <c r="AK39" i="21"/>
  <c r="AL39" i="21"/>
  <c r="AM39" i="21"/>
  <c r="AN39" i="21"/>
  <c r="AO39" i="21"/>
  <c r="AP39" i="21"/>
  <c r="AQ39" i="21"/>
  <c r="AR39" i="21"/>
  <c r="AS39" i="21"/>
  <c r="AT39" i="21"/>
  <c r="AU39" i="21"/>
  <c r="AV39" i="21"/>
  <c r="AW39" i="21"/>
  <c r="AX39" i="21"/>
  <c r="AY39" i="21"/>
  <c r="AZ39" i="21"/>
  <c r="BA39" i="21"/>
  <c r="BB39" i="21"/>
  <c r="BC39" i="21"/>
  <c r="BD39" i="21"/>
  <c r="BE39" i="21"/>
  <c r="BF39" i="21"/>
  <c r="BG39" i="21"/>
  <c r="BH39" i="21"/>
  <c r="BI39" i="21"/>
  <c r="BJ39" i="21"/>
  <c r="BK39" i="21"/>
  <c r="BL39" i="21"/>
  <c r="BM39" i="21"/>
  <c r="BN39" i="21"/>
  <c r="BO39" i="21"/>
  <c r="BP39" i="21"/>
  <c r="BQ39" i="21"/>
  <c r="BR39" i="21"/>
  <c r="BS39" i="21"/>
  <c r="BT39" i="21"/>
  <c r="BU39" i="21"/>
  <c r="BV39" i="21"/>
  <c r="BW39" i="21"/>
  <c r="BX39" i="21"/>
  <c r="BY39" i="21"/>
  <c r="BZ39" i="21"/>
  <c r="CA39" i="21"/>
  <c r="CB39" i="21"/>
  <c r="CC39" i="21"/>
  <c r="CD39" i="21"/>
  <c r="CE39" i="21"/>
  <c r="CF39" i="21"/>
  <c r="CG39" i="21"/>
  <c r="CH39" i="21"/>
  <c r="CI39" i="21"/>
  <c r="CJ39" i="21"/>
  <c r="CK39" i="21"/>
  <c r="CL39" i="21"/>
  <c r="CM39" i="21"/>
  <c r="CN39" i="21"/>
  <c r="CO39" i="21"/>
  <c r="CP39" i="21"/>
  <c r="CQ39" i="21"/>
  <c r="CR39" i="21"/>
  <c r="CS39" i="21"/>
  <c r="CT39" i="21"/>
  <c r="CU39" i="21"/>
  <c r="CV39" i="21"/>
  <c r="CW39" i="21"/>
  <c r="CX39" i="21"/>
  <c r="C38" i="62"/>
  <c r="D38" i="62"/>
  <c r="E38" i="62"/>
  <c r="F38" i="62"/>
  <c r="G38" i="62"/>
  <c r="H38" i="62"/>
  <c r="I38" i="62"/>
  <c r="J38" i="62"/>
  <c r="E40" i="21" a="1"/>
  <c r="E40" i="21"/>
  <c r="I40" i="21" a="1"/>
  <c r="I40" i="21"/>
  <c r="C40" i="21" a="1"/>
  <c r="D40" i="21" a="1"/>
  <c r="F40" i="21" a="1"/>
  <c r="G40" i="21" a="1"/>
  <c r="H40" i="21" a="1"/>
  <c r="J40" i="21" a="1"/>
  <c r="K40" i="21" a="1"/>
  <c r="L40" i="21" a="1"/>
  <c r="M40" i="21" a="1"/>
  <c r="N40" i="21" a="1"/>
  <c r="O40" i="21" a="1"/>
  <c r="P40" i="21" a="1"/>
  <c r="Q40" i="21" a="1"/>
  <c r="R40" i="21" a="1"/>
  <c r="S40" i="21" a="1"/>
  <c r="T40" i="21" a="1"/>
  <c r="U40" i="21" a="1"/>
  <c r="V40" i="21" a="1"/>
  <c r="W40" i="21" a="1"/>
  <c r="X40" i="21" a="1"/>
  <c r="Y40" i="21" a="1"/>
  <c r="Z40" i="21" a="1"/>
  <c r="AA40" i="21" a="1"/>
  <c r="AB40" i="21" a="1"/>
  <c r="AC40" i="21" a="1"/>
  <c r="AD40" i="21" a="1"/>
  <c r="AE40" i="21" a="1"/>
  <c r="AF40" i="21" a="1"/>
  <c r="AG40" i="21" a="1"/>
  <c r="AH40" i="21" a="1"/>
  <c r="AI40" i="21" a="1"/>
  <c r="AJ40" i="21" a="1"/>
  <c r="AK40" i="21" a="1"/>
  <c r="AL40" i="21" a="1"/>
  <c r="AM40" i="21" a="1"/>
  <c r="AN40" i="21" a="1"/>
  <c r="AO40" i="21" a="1"/>
  <c r="AP40" i="21" a="1"/>
  <c r="AQ40" i="21" a="1"/>
  <c r="AR40" i="21" a="1"/>
  <c r="AS40" i="21" a="1"/>
  <c r="AT40" i="21" a="1"/>
  <c r="AU40" i="21" a="1"/>
  <c r="AV40" i="21" a="1"/>
  <c r="AW40" i="21" a="1"/>
  <c r="AX40" i="21" a="1"/>
  <c r="AY40" i="21" a="1"/>
  <c r="AZ40" i="21" a="1"/>
  <c r="BA40" i="21" a="1"/>
  <c r="BB40" i="21" a="1"/>
  <c r="BC40" i="21" a="1"/>
  <c r="BD40" i="21" a="1"/>
  <c r="BE40" i="21" a="1"/>
  <c r="BF40" i="21" a="1"/>
  <c r="BG40" i="21" a="1"/>
  <c r="BH40" i="21" a="1"/>
  <c r="BI40" i="21" a="1"/>
  <c r="BJ40" i="21" a="1"/>
  <c r="BK40" i="21" a="1"/>
  <c r="BL40" i="21" a="1"/>
  <c r="BM40" i="21" a="1"/>
  <c r="BN40" i="21" a="1"/>
  <c r="BO40" i="21" a="1"/>
  <c r="BP40" i="21" a="1"/>
  <c r="BQ40" i="21" a="1"/>
  <c r="BR40" i="21" a="1"/>
  <c r="BS40" i="21" a="1"/>
  <c r="BT40" i="21" a="1"/>
  <c r="BU40" i="21" a="1"/>
  <c r="BV40" i="21" a="1"/>
  <c r="BW40" i="21" a="1"/>
  <c r="BX40" i="21" a="1"/>
  <c r="BY40" i="21" a="1"/>
  <c r="BZ40" i="21" a="1"/>
  <c r="CA40" i="21" a="1"/>
  <c r="CB40" i="21" a="1"/>
  <c r="CC40" i="21" a="1"/>
  <c r="CD40" i="21" a="1"/>
  <c r="CE40" i="21" a="1"/>
  <c r="CF40" i="21" a="1"/>
  <c r="CG40" i="21" a="1"/>
  <c r="CH40" i="21" a="1"/>
  <c r="CI40" i="21" a="1"/>
  <c r="CJ40" i="21" a="1"/>
  <c r="CK40" i="21" a="1"/>
  <c r="CL40" i="21" a="1"/>
  <c r="CM40" i="21" a="1"/>
  <c r="CN40" i="21" a="1"/>
  <c r="CO40" i="21" a="1"/>
  <c r="CP40" i="21" a="1"/>
  <c r="CQ40" i="21" a="1"/>
  <c r="CR40" i="21" a="1"/>
  <c r="CS40" i="21" a="1"/>
  <c r="CT40" i="21" a="1"/>
  <c r="CU40" i="21" a="1"/>
  <c r="CV40" i="21" a="1"/>
  <c r="CW40" i="21" a="1"/>
  <c r="CX40" i="21" a="1"/>
  <c r="C40" i="21"/>
  <c r="D40" i="21"/>
  <c r="F40" i="21"/>
  <c r="G40" i="21"/>
  <c r="H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AA40" i="21"/>
  <c r="AB40" i="21"/>
  <c r="AC40" i="21"/>
  <c r="AD40" i="21"/>
  <c r="AE40" i="21"/>
  <c r="AF40" i="21"/>
  <c r="AG40" i="21"/>
  <c r="AH40" i="21"/>
  <c r="AI40" i="21"/>
  <c r="AJ40" i="21"/>
  <c r="AK40" i="21"/>
  <c r="AL40" i="21"/>
  <c r="AM40" i="21"/>
  <c r="AN40" i="21"/>
  <c r="AO40" i="21"/>
  <c r="AP40" i="21"/>
  <c r="AQ40" i="21"/>
  <c r="AR40" i="21"/>
  <c r="AS40" i="21"/>
  <c r="AT40" i="21"/>
  <c r="AU40" i="21"/>
  <c r="AV40" i="21"/>
  <c r="AW40" i="21"/>
  <c r="AX40" i="21"/>
  <c r="AY40" i="21"/>
  <c r="AZ40" i="21"/>
  <c r="BA40" i="21"/>
  <c r="BB40" i="21"/>
  <c r="BC40" i="21"/>
  <c r="BD40" i="21"/>
  <c r="BE40" i="21"/>
  <c r="BF40" i="21"/>
  <c r="BG40" i="21"/>
  <c r="BH40" i="21"/>
  <c r="BI40" i="21"/>
  <c r="BJ40" i="21"/>
  <c r="BK40" i="21"/>
  <c r="BL40" i="21"/>
  <c r="BM40" i="21"/>
  <c r="BN40" i="21"/>
  <c r="BO40" i="21"/>
  <c r="BP40" i="21"/>
  <c r="BQ40" i="21"/>
  <c r="BR40" i="21"/>
  <c r="BS40" i="21"/>
  <c r="BT40" i="21"/>
  <c r="BU40" i="21"/>
  <c r="BV40" i="21"/>
  <c r="BW40" i="21"/>
  <c r="BX40" i="21"/>
  <c r="BY40" i="21"/>
  <c r="BZ40" i="21"/>
  <c r="CA40" i="21"/>
  <c r="CB40" i="21"/>
  <c r="CC40" i="21"/>
  <c r="CD40" i="21"/>
  <c r="CE40" i="21"/>
  <c r="CF40" i="21"/>
  <c r="CG40" i="21"/>
  <c r="CH40" i="21"/>
  <c r="CI40" i="21"/>
  <c r="CJ40" i="21"/>
  <c r="CK40" i="21"/>
  <c r="CL40" i="21"/>
  <c r="CM40" i="21"/>
  <c r="CN40" i="21"/>
  <c r="CO40" i="21"/>
  <c r="CP40" i="21"/>
  <c r="CQ40" i="21"/>
  <c r="CR40" i="21"/>
  <c r="CS40" i="21"/>
  <c r="CT40" i="21"/>
  <c r="CU40" i="21"/>
  <c r="CV40" i="21"/>
  <c r="CW40" i="21"/>
  <c r="CX40" i="21"/>
  <c r="C39" i="62"/>
  <c r="D39" i="62"/>
  <c r="E39" i="62"/>
  <c r="F39" i="62"/>
  <c r="G39" i="62"/>
  <c r="H39" i="62"/>
  <c r="I39" i="62"/>
  <c r="J39" i="62"/>
  <c r="E41" i="21" a="1"/>
  <c r="E41" i="21"/>
  <c r="I41" i="21" a="1"/>
  <c r="I41" i="21"/>
  <c r="C41" i="21" a="1"/>
  <c r="D41" i="21" a="1"/>
  <c r="F41" i="21" a="1"/>
  <c r="G41" i="21" a="1"/>
  <c r="H41" i="21" a="1"/>
  <c r="J41" i="21" a="1"/>
  <c r="K41" i="21" a="1"/>
  <c r="L41" i="21" a="1"/>
  <c r="M41" i="21" a="1"/>
  <c r="N41" i="21" a="1"/>
  <c r="O41" i="21" a="1"/>
  <c r="P41" i="21" a="1"/>
  <c r="Q41" i="21" a="1"/>
  <c r="R41" i="21" a="1"/>
  <c r="S41" i="21" a="1"/>
  <c r="T41" i="21" a="1"/>
  <c r="U41" i="21" a="1"/>
  <c r="V41" i="21" a="1"/>
  <c r="W41" i="21" a="1"/>
  <c r="X41" i="21" a="1"/>
  <c r="Y41" i="21" a="1"/>
  <c r="Z41" i="21" a="1"/>
  <c r="AA41" i="21" a="1"/>
  <c r="AB41" i="21" a="1"/>
  <c r="AC41" i="21" a="1"/>
  <c r="AD41" i="21" a="1"/>
  <c r="AE41" i="21" a="1"/>
  <c r="AF41" i="21" a="1"/>
  <c r="AG41" i="21" a="1"/>
  <c r="AH41" i="21" a="1"/>
  <c r="AI41" i="21" a="1"/>
  <c r="AJ41" i="21" a="1"/>
  <c r="AK41" i="21" a="1"/>
  <c r="AL41" i="21" a="1"/>
  <c r="AM41" i="21" a="1"/>
  <c r="AN41" i="21" a="1"/>
  <c r="AO41" i="21" a="1"/>
  <c r="AP41" i="21" a="1"/>
  <c r="AQ41" i="21" a="1"/>
  <c r="AR41" i="21" a="1"/>
  <c r="AS41" i="21" a="1"/>
  <c r="AT41" i="21" a="1"/>
  <c r="AU41" i="21" a="1"/>
  <c r="AV41" i="21" a="1"/>
  <c r="AW41" i="21" a="1"/>
  <c r="AX41" i="21" a="1"/>
  <c r="AY41" i="21" a="1"/>
  <c r="AZ41" i="21" a="1"/>
  <c r="BA41" i="21" a="1"/>
  <c r="BB41" i="21" a="1"/>
  <c r="BC41" i="21" a="1"/>
  <c r="BD41" i="21" a="1"/>
  <c r="BE41" i="21" a="1"/>
  <c r="BF41" i="21" a="1"/>
  <c r="BG41" i="21" a="1"/>
  <c r="BH41" i="21" a="1"/>
  <c r="BI41" i="21" a="1"/>
  <c r="BJ41" i="21" a="1"/>
  <c r="BK41" i="21" a="1"/>
  <c r="BL41" i="21" a="1"/>
  <c r="BM41" i="21" a="1"/>
  <c r="BN41" i="21" a="1"/>
  <c r="BO41" i="21" a="1"/>
  <c r="BP41" i="21" a="1"/>
  <c r="BQ41" i="21" a="1"/>
  <c r="BR41" i="21" a="1"/>
  <c r="BS41" i="21" a="1"/>
  <c r="BT41" i="21" a="1"/>
  <c r="BU41" i="21" a="1"/>
  <c r="BV41" i="21" a="1"/>
  <c r="BW41" i="21" a="1"/>
  <c r="BX41" i="21" a="1"/>
  <c r="BY41" i="21" a="1"/>
  <c r="BZ41" i="21" a="1"/>
  <c r="CA41" i="21" a="1"/>
  <c r="CB41" i="21" a="1"/>
  <c r="CC41" i="21" a="1"/>
  <c r="CD41" i="21" a="1"/>
  <c r="CE41" i="21" a="1"/>
  <c r="CF41" i="21" a="1"/>
  <c r="CG41" i="21" a="1"/>
  <c r="CH41" i="21" a="1"/>
  <c r="CI41" i="21" a="1"/>
  <c r="CJ41" i="21" a="1"/>
  <c r="CK41" i="21" a="1"/>
  <c r="CL41" i="21" a="1"/>
  <c r="CM41" i="21" a="1"/>
  <c r="CN41" i="21" a="1"/>
  <c r="CO41" i="21" a="1"/>
  <c r="CP41" i="21" a="1"/>
  <c r="CQ41" i="21" a="1"/>
  <c r="CR41" i="21" a="1"/>
  <c r="CS41" i="21" a="1"/>
  <c r="CT41" i="21" a="1"/>
  <c r="CU41" i="21" a="1"/>
  <c r="CV41" i="21" a="1"/>
  <c r="CW41" i="21" a="1"/>
  <c r="CX41" i="21" a="1"/>
  <c r="C41" i="21"/>
  <c r="D41" i="21"/>
  <c r="F41" i="21"/>
  <c r="G41" i="21"/>
  <c r="H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W41" i="21"/>
  <c r="X41" i="21"/>
  <c r="Y41" i="21"/>
  <c r="Z41" i="21"/>
  <c r="AA41" i="21"/>
  <c r="AB41" i="21"/>
  <c r="AC41" i="21"/>
  <c r="AD41" i="21"/>
  <c r="AE41" i="21"/>
  <c r="AF41" i="21"/>
  <c r="AG41" i="21"/>
  <c r="AH41" i="21"/>
  <c r="AI41" i="21"/>
  <c r="AJ41" i="21"/>
  <c r="AK41" i="21"/>
  <c r="AL41" i="21"/>
  <c r="AM41" i="21"/>
  <c r="AN41" i="21"/>
  <c r="AO41" i="21"/>
  <c r="AP41" i="21"/>
  <c r="AQ41" i="21"/>
  <c r="AR41" i="21"/>
  <c r="AS41" i="21"/>
  <c r="AT41" i="21"/>
  <c r="AU41" i="21"/>
  <c r="AV41" i="21"/>
  <c r="AW41" i="21"/>
  <c r="AX41" i="21"/>
  <c r="AY41" i="21"/>
  <c r="AZ41" i="21"/>
  <c r="BA41" i="21"/>
  <c r="BB41" i="21"/>
  <c r="BC41" i="21"/>
  <c r="BD41" i="21"/>
  <c r="BE41" i="21"/>
  <c r="BF41" i="21"/>
  <c r="BG41" i="21"/>
  <c r="BH41" i="21"/>
  <c r="BI41" i="21"/>
  <c r="BJ41" i="21"/>
  <c r="BK41" i="21"/>
  <c r="BL41" i="21"/>
  <c r="BM41" i="21"/>
  <c r="BN41" i="21"/>
  <c r="BO41" i="21"/>
  <c r="BP41" i="21"/>
  <c r="BQ41" i="21"/>
  <c r="BR41" i="21"/>
  <c r="BS41" i="21"/>
  <c r="BT41" i="21"/>
  <c r="BU41" i="21"/>
  <c r="BV41" i="21"/>
  <c r="BW41" i="21"/>
  <c r="BX41" i="21"/>
  <c r="BY41" i="21"/>
  <c r="BZ41" i="21"/>
  <c r="CA41" i="21"/>
  <c r="CB41" i="21"/>
  <c r="CC41" i="21"/>
  <c r="CD41" i="21"/>
  <c r="CE41" i="21"/>
  <c r="CF41" i="21"/>
  <c r="CG41" i="21"/>
  <c r="CH41" i="21"/>
  <c r="CI41" i="21"/>
  <c r="CJ41" i="21"/>
  <c r="CK41" i="21"/>
  <c r="CL41" i="21"/>
  <c r="CM41" i="21"/>
  <c r="CN41" i="21"/>
  <c r="CO41" i="21"/>
  <c r="CP41" i="21"/>
  <c r="CQ41" i="21"/>
  <c r="CR41" i="21"/>
  <c r="CS41" i="21"/>
  <c r="CT41" i="21"/>
  <c r="CU41" i="21"/>
  <c r="CV41" i="21"/>
  <c r="CW41" i="21"/>
  <c r="CX41" i="21"/>
  <c r="C40" i="62"/>
  <c r="D40" i="62"/>
  <c r="E40" i="62"/>
  <c r="F40" i="62"/>
  <c r="G40" i="62"/>
  <c r="H40" i="62"/>
  <c r="I40" i="62"/>
  <c r="J40" i="62"/>
  <c r="E42" i="21" a="1"/>
  <c r="E42" i="21"/>
  <c r="I42" i="21" a="1"/>
  <c r="I42" i="21"/>
  <c r="C42" i="21" a="1"/>
  <c r="D42" i="21" a="1"/>
  <c r="F42" i="21" a="1"/>
  <c r="G42" i="21" a="1"/>
  <c r="H42" i="21" a="1"/>
  <c r="J42" i="21" a="1"/>
  <c r="K42" i="21" a="1"/>
  <c r="L42" i="21" a="1"/>
  <c r="M42" i="21" a="1"/>
  <c r="N42" i="21" a="1"/>
  <c r="O42" i="21" a="1"/>
  <c r="P42" i="21" a="1"/>
  <c r="Q42" i="21" a="1"/>
  <c r="R42" i="21" a="1"/>
  <c r="S42" i="21" a="1"/>
  <c r="T42" i="21" a="1"/>
  <c r="U42" i="21" a="1"/>
  <c r="V42" i="21" a="1"/>
  <c r="W42" i="21" a="1"/>
  <c r="X42" i="21" a="1"/>
  <c r="Y42" i="21" a="1"/>
  <c r="Z42" i="21" a="1"/>
  <c r="AA42" i="21" a="1"/>
  <c r="AB42" i="21" a="1"/>
  <c r="AC42" i="21" a="1"/>
  <c r="AD42" i="21" a="1"/>
  <c r="AE42" i="21" a="1"/>
  <c r="AF42" i="21" a="1"/>
  <c r="AG42" i="21" a="1"/>
  <c r="AH42" i="21" a="1"/>
  <c r="AI42" i="21" a="1"/>
  <c r="AJ42" i="21" a="1"/>
  <c r="AK42" i="21" a="1"/>
  <c r="AL42" i="21" a="1"/>
  <c r="AM42" i="21" a="1"/>
  <c r="AN42" i="21" a="1"/>
  <c r="AO42" i="21" a="1"/>
  <c r="AP42" i="21" a="1"/>
  <c r="AQ42" i="21" a="1"/>
  <c r="AR42" i="21" a="1"/>
  <c r="AS42" i="21" a="1"/>
  <c r="AT42" i="21" a="1"/>
  <c r="AU42" i="21" a="1"/>
  <c r="AV42" i="21" a="1"/>
  <c r="AW42" i="21" a="1"/>
  <c r="AX42" i="21" a="1"/>
  <c r="AY42" i="21" a="1"/>
  <c r="AZ42" i="21" a="1"/>
  <c r="BA42" i="21" a="1"/>
  <c r="BB42" i="21" a="1"/>
  <c r="BC42" i="21" a="1"/>
  <c r="BD42" i="21" a="1"/>
  <c r="BE42" i="21" a="1"/>
  <c r="BF42" i="21" a="1"/>
  <c r="BG42" i="21" a="1"/>
  <c r="BH42" i="21" a="1"/>
  <c r="BI42" i="21" a="1"/>
  <c r="BJ42" i="21" a="1"/>
  <c r="BK42" i="21" a="1"/>
  <c r="BL42" i="21" a="1"/>
  <c r="BM42" i="21" a="1"/>
  <c r="BN42" i="21" a="1"/>
  <c r="BO42" i="21" a="1"/>
  <c r="BP42" i="21" a="1"/>
  <c r="BQ42" i="21" a="1"/>
  <c r="BR42" i="21" a="1"/>
  <c r="BS42" i="21" a="1"/>
  <c r="BT42" i="21" a="1"/>
  <c r="BU42" i="21" a="1"/>
  <c r="BV42" i="21" a="1"/>
  <c r="BW42" i="21" a="1"/>
  <c r="BX42" i="21" a="1"/>
  <c r="BY42" i="21" a="1"/>
  <c r="BZ42" i="21" a="1"/>
  <c r="CA42" i="21" a="1"/>
  <c r="CB42" i="21" a="1"/>
  <c r="CC42" i="21" a="1"/>
  <c r="CD42" i="21" a="1"/>
  <c r="CE42" i="21" a="1"/>
  <c r="CF42" i="21" a="1"/>
  <c r="CG42" i="21" a="1"/>
  <c r="CH42" i="21" a="1"/>
  <c r="CI42" i="21" a="1"/>
  <c r="CJ42" i="21" a="1"/>
  <c r="CK42" i="21" a="1"/>
  <c r="CL42" i="21" a="1"/>
  <c r="CM42" i="21" a="1"/>
  <c r="CN42" i="21" a="1"/>
  <c r="CO42" i="21" a="1"/>
  <c r="CP42" i="21" a="1"/>
  <c r="CQ42" i="21" a="1"/>
  <c r="CR42" i="21" a="1"/>
  <c r="CS42" i="21" a="1"/>
  <c r="CT42" i="21" a="1"/>
  <c r="CU42" i="21" a="1"/>
  <c r="CV42" i="21" a="1"/>
  <c r="CW42" i="21" a="1"/>
  <c r="CX42" i="21" a="1"/>
  <c r="C42" i="21"/>
  <c r="D42" i="21"/>
  <c r="F42" i="21"/>
  <c r="G42" i="21"/>
  <c r="H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AB42" i="21"/>
  <c r="AC42" i="21"/>
  <c r="AD42" i="21"/>
  <c r="AE42" i="21"/>
  <c r="AF42" i="21"/>
  <c r="AG42" i="21"/>
  <c r="AH42" i="21"/>
  <c r="AI42" i="21"/>
  <c r="AJ42" i="21"/>
  <c r="AK42" i="21"/>
  <c r="AL42" i="21"/>
  <c r="AM42" i="21"/>
  <c r="AN42" i="21"/>
  <c r="AO42" i="21"/>
  <c r="AP42" i="21"/>
  <c r="AQ42" i="21"/>
  <c r="AR42" i="21"/>
  <c r="AS42" i="21"/>
  <c r="AT42" i="21"/>
  <c r="AU42" i="21"/>
  <c r="AV42" i="21"/>
  <c r="AW42" i="21"/>
  <c r="AX42" i="21"/>
  <c r="AY42" i="21"/>
  <c r="AZ42" i="21"/>
  <c r="BA42" i="21"/>
  <c r="BB42" i="21"/>
  <c r="BC42" i="21"/>
  <c r="BD42" i="21"/>
  <c r="BE42" i="21"/>
  <c r="BF42" i="21"/>
  <c r="BG42" i="21"/>
  <c r="BH42" i="21"/>
  <c r="BI42" i="21"/>
  <c r="BJ42" i="21"/>
  <c r="BK42" i="21"/>
  <c r="BL42" i="21"/>
  <c r="BM42" i="21"/>
  <c r="BN42" i="21"/>
  <c r="BO42" i="21"/>
  <c r="BP42" i="21"/>
  <c r="BQ42" i="21"/>
  <c r="BR42" i="21"/>
  <c r="BS42" i="21"/>
  <c r="BT42" i="21"/>
  <c r="BU42" i="21"/>
  <c r="BV42" i="21"/>
  <c r="BW42" i="21"/>
  <c r="BX42" i="21"/>
  <c r="BY42" i="21"/>
  <c r="BZ42" i="21"/>
  <c r="CA42" i="21"/>
  <c r="CB42" i="21"/>
  <c r="CC42" i="21"/>
  <c r="CD42" i="21"/>
  <c r="CE42" i="21"/>
  <c r="CF42" i="21"/>
  <c r="CG42" i="21"/>
  <c r="CH42" i="21"/>
  <c r="CI42" i="21"/>
  <c r="CJ42" i="21"/>
  <c r="CK42" i="21"/>
  <c r="CL42" i="21"/>
  <c r="CM42" i="21"/>
  <c r="CN42" i="21"/>
  <c r="CO42" i="21"/>
  <c r="CP42" i="21"/>
  <c r="CQ42" i="21"/>
  <c r="CR42" i="21"/>
  <c r="CS42" i="21"/>
  <c r="CT42" i="21"/>
  <c r="CU42" i="21"/>
  <c r="CV42" i="21"/>
  <c r="CW42" i="21"/>
  <c r="CX42" i="21"/>
  <c r="C41" i="62"/>
  <c r="D41" i="62"/>
  <c r="E41" i="62"/>
  <c r="F41" i="62"/>
  <c r="G41" i="62"/>
  <c r="H41" i="62"/>
  <c r="I41" i="62"/>
  <c r="J41" i="62"/>
  <c r="E43" i="21" a="1"/>
  <c r="E43" i="21"/>
  <c r="I43" i="21" a="1"/>
  <c r="I43" i="21"/>
  <c r="C43" i="21" a="1"/>
  <c r="D43" i="21" a="1"/>
  <c r="F43" i="21" a="1"/>
  <c r="G43" i="21" a="1"/>
  <c r="H43" i="21" a="1"/>
  <c r="J43" i="21" a="1"/>
  <c r="K43" i="21" a="1"/>
  <c r="L43" i="21" a="1"/>
  <c r="M43" i="21" a="1"/>
  <c r="N43" i="21" a="1"/>
  <c r="O43" i="21" a="1"/>
  <c r="P43" i="21" a="1"/>
  <c r="Q43" i="21" a="1"/>
  <c r="R43" i="21" a="1"/>
  <c r="S43" i="21" a="1"/>
  <c r="T43" i="21" a="1"/>
  <c r="U43" i="21" a="1"/>
  <c r="V43" i="21" a="1"/>
  <c r="W43" i="21" a="1"/>
  <c r="X43" i="21" a="1"/>
  <c r="Y43" i="21" a="1"/>
  <c r="Z43" i="21" a="1"/>
  <c r="AA43" i="21" a="1"/>
  <c r="AB43" i="21" a="1"/>
  <c r="AC43" i="21" a="1"/>
  <c r="AD43" i="21" a="1"/>
  <c r="AE43" i="21" a="1"/>
  <c r="AF43" i="21" a="1"/>
  <c r="AG43" i="21" a="1"/>
  <c r="AH43" i="21" a="1"/>
  <c r="AI43" i="21" a="1"/>
  <c r="AJ43" i="21" a="1"/>
  <c r="AK43" i="21" a="1"/>
  <c r="AL43" i="21" a="1"/>
  <c r="AM43" i="21" a="1"/>
  <c r="AN43" i="21" a="1"/>
  <c r="AO43" i="21" a="1"/>
  <c r="AP43" i="21" a="1"/>
  <c r="AQ43" i="21" a="1"/>
  <c r="AR43" i="21" a="1"/>
  <c r="AS43" i="21" a="1"/>
  <c r="AT43" i="21" a="1"/>
  <c r="AU43" i="21" a="1"/>
  <c r="AV43" i="21" a="1"/>
  <c r="AW43" i="21" a="1"/>
  <c r="AX43" i="21" a="1"/>
  <c r="AY43" i="21" a="1"/>
  <c r="AZ43" i="21" a="1"/>
  <c r="BA43" i="21" a="1"/>
  <c r="BB43" i="21" a="1"/>
  <c r="BC43" i="21" a="1"/>
  <c r="BD43" i="21" a="1"/>
  <c r="BE43" i="21" a="1"/>
  <c r="BF43" i="21" a="1"/>
  <c r="BG43" i="21" a="1"/>
  <c r="BH43" i="21" a="1"/>
  <c r="BI43" i="21" a="1"/>
  <c r="BJ43" i="21" a="1"/>
  <c r="BK43" i="21" a="1"/>
  <c r="BL43" i="21" a="1"/>
  <c r="BM43" i="21" a="1"/>
  <c r="BN43" i="21" a="1"/>
  <c r="BO43" i="21" a="1"/>
  <c r="BP43" i="21" a="1"/>
  <c r="BQ43" i="21" a="1"/>
  <c r="BR43" i="21" a="1"/>
  <c r="BS43" i="21" a="1"/>
  <c r="BT43" i="21" a="1"/>
  <c r="BU43" i="21" a="1"/>
  <c r="BV43" i="21" a="1"/>
  <c r="BW43" i="21" a="1"/>
  <c r="BX43" i="21" a="1"/>
  <c r="BY43" i="21" a="1"/>
  <c r="BZ43" i="21" a="1"/>
  <c r="CA43" i="21" a="1"/>
  <c r="CB43" i="21" a="1"/>
  <c r="CC43" i="21" a="1"/>
  <c r="CD43" i="21" a="1"/>
  <c r="CE43" i="21" a="1"/>
  <c r="CF43" i="21" a="1"/>
  <c r="CG43" i="21" a="1"/>
  <c r="CH43" i="21" a="1"/>
  <c r="CI43" i="21" a="1"/>
  <c r="CJ43" i="21" a="1"/>
  <c r="CK43" i="21" a="1"/>
  <c r="CL43" i="21" a="1"/>
  <c r="CM43" i="21" a="1"/>
  <c r="CN43" i="21" a="1"/>
  <c r="CO43" i="21" a="1"/>
  <c r="CP43" i="21" a="1"/>
  <c r="CQ43" i="21" a="1"/>
  <c r="CR43" i="21" a="1"/>
  <c r="CS43" i="21" a="1"/>
  <c r="CT43" i="21" a="1"/>
  <c r="CU43" i="21" a="1"/>
  <c r="CV43" i="21" a="1"/>
  <c r="CW43" i="21" a="1"/>
  <c r="CX43" i="21" a="1"/>
  <c r="C43" i="21"/>
  <c r="D43" i="21"/>
  <c r="F43" i="21"/>
  <c r="G43" i="21"/>
  <c r="H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V43" i="21"/>
  <c r="W43" i="21"/>
  <c r="X43" i="21"/>
  <c r="Y43" i="21"/>
  <c r="Z43" i="21"/>
  <c r="AA43" i="21"/>
  <c r="AB43" i="21"/>
  <c r="AC43" i="21"/>
  <c r="AD43" i="21"/>
  <c r="AE43" i="21"/>
  <c r="AF43" i="21"/>
  <c r="AG43" i="21"/>
  <c r="AH43" i="21"/>
  <c r="AI43" i="21"/>
  <c r="AJ43" i="21"/>
  <c r="AK43" i="21"/>
  <c r="AL43" i="21"/>
  <c r="AM43" i="21"/>
  <c r="AN43" i="21"/>
  <c r="AO43" i="21"/>
  <c r="AP43" i="21"/>
  <c r="AQ43" i="21"/>
  <c r="AR43" i="21"/>
  <c r="AS43" i="21"/>
  <c r="AT43" i="21"/>
  <c r="AU43" i="21"/>
  <c r="AV43" i="21"/>
  <c r="AW43" i="21"/>
  <c r="AX43" i="21"/>
  <c r="AY43" i="21"/>
  <c r="AZ43" i="21"/>
  <c r="BA43" i="21"/>
  <c r="BB43" i="21"/>
  <c r="BC43" i="21"/>
  <c r="BD43" i="21"/>
  <c r="BE43" i="21"/>
  <c r="BF43" i="21"/>
  <c r="BG43" i="21"/>
  <c r="BH43" i="21"/>
  <c r="BI43" i="21"/>
  <c r="BJ43" i="21"/>
  <c r="BK43" i="21"/>
  <c r="BL43" i="21"/>
  <c r="BM43" i="21"/>
  <c r="BN43" i="21"/>
  <c r="BO43" i="21"/>
  <c r="BP43" i="21"/>
  <c r="BQ43" i="21"/>
  <c r="BR43" i="21"/>
  <c r="BS43" i="21"/>
  <c r="BT43" i="21"/>
  <c r="BU43" i="21"/>
  <c r="BV43" i="21"/>
  <c r="BW43" i="21"/>
  <c r="BX43" i="21"/>
  <c r="BY43" i="21"/>
  <c r="BZ43" i="21"/>
  <c r="CA43" i="21"/>
  <c r="CB43" i="21"/>
  <c r="CC43" i="21"/>
  <c r="CD43" i="21"/>
  <c r="CE43" i="21"/>
  <c r="CF43" i="21"/>
  <c r="CG43" i="21"/>
  <c r="CH43" i="21"/>
  <c r="CI43" i="21"/>
  <c r="CJ43" i="21"/>
  <c r="CK43" i="21"/>
  <c r="CL43" i="21"/>
  <c r="CM43" i="21"/>
  <c r="CN43" i="21"/>
  <c r="CO43" i="21"/>
  <c r="CP43" i="21"/>
  <c r="CQ43" i="21"/>
  <c r="CR43" i="21"/>
  <c r="CS43" i="21"/>
  <c r="CT43" i="21"/>
  <c r="CU43" i="21"/>
  <c r="CV43" i="21"/>
  <c r="CW43" i="21"/>
  <c r="CX43" i="21"/>
  <c r="C42" i="62"/>
  <c r="D42" i="62"/>
  <c r="E42" i="62"/>
  <c r="F42" i="62"/>
  <c r="G42" i="62"/>
  <c r="H42" i="62"/>
  <c r="I42" i="62"/>
  <c r="J42" i="62"/>
  <c r="E44" i="21" a="1"/>
  <c r="E44" i="21"/>
  <c r="I44" i="21" a="1"/>
  <c r="I44" i="21"/>
  <c r="C44" i="21" a="1"/>
  <c r="D44" i="21" a="1"/>
  <c r="F44" i="21" a="1"/>
  <c r="G44" i="21" a="1"/>
  <c r="H44" i="21" a="1"/>
  <c r="J44" i="21" a="1"/>
  <c r="K44" i="21" a="1"/>
  <c r="L44" i="21" a="1"/>
  <c r="M44" i="21" a="1"/>
  <c r="N44" i="21" a="1"/>
  <c r="O44" i="21" a="1"/>
  <c r="P44" i="21" a="1"/>
  <c r="Q44" i="21" a="1"/>
  <c r="R44" i="21" a="1"/>
  <c r="S44" i="21" a="1"/>
  <c r="T44" i="21" a="1"/>
  <c r="U44" i="21" a="1"/>
  <c r="V44" i="21" a="1"/>
  <c r="W44" i="21" a="1"/>
  <c r="X44" i="21" a="1"/>
  <c r="Y44" i="21" a="1"/>
  <c r="Z44" i="21" a="1"/>
  <c r="AA44" i="21" a="1"/>
  <c r="AB44" i="21" a="1"/>
  <c r="AC44" i="21" a="1"/>
  <c r="AD44" i="21" a="1"/>
  <c r="AE44" i="21" a="1"/>
  <c r="AF44" i="21" a="1"/>
  <c r="AG44" i="21" a="1"/>
  <c r="AH44" i="21" a="1"/>
  <c r="AI44" i="21" a="1"/>
  <c r="AJ44" i="21" a="1"/>
  <c r="AK44" i="21" a="1"/>
  <c r="AL44" i="21" a="1"/>
  <c r="AM44" i="21" a="1"/>
  <c r="AN44" i="21" a="1"/>
  <c r="AO44" i="21" a="1"/>
  <c r="AP44" i="21" a="1"/>
  <c r="AQ44" i="21" a="1"/>
  <c r="AR44" i="21" a="1"/>
  <c r="AS44" i="21" a="1"/>
  <c r="AT44" i="21" a="1"/>
  <c r="AU44" i="21" a="1"/>
  <c r="AV44" i="21" a="1"/>
  <c r="AW44" i="21" a="1"/>
  <c r="AX44" i="21" a="1"/>
  <c r="AY44" i="21" a="1"/>
  <c r="AZ44" i="21" a="1"/>
  <c r="BA44" i="21" a="1"/>
  <c r="BB44" i="21" a="1"/>
  <c r="BC44" i="21" a="1"/>
  <c r="BD44" i="21" a="1"/>
  <c r="BE44" i="21" a="1"/>
  <c r="BF44" i="21" a="1"/>
  <c r="BG44" i="21" a="1"/>
  <c r="BH44" i="21" a="1"/>
  <c r="BI44" i="21" a="1"/>
  <c r="BJ44" i="21" a="1"/>
  <c r="BK44" i="21" a="1"/>
  <c r="BL44" i="21" a="1"/>
  <c r="BM44" i="21" a="1"/>
  <c r="BN44" i="21" a="1"/>
  <c r="BO44" i="21" a="1"/>
  <c r="BP44" i="21" a="1"/>
  <c r="BQ44" i="21" a="1"/>
  <c r="BR44" i="21" a="1"/>
  <c r="BS44" i="21" a="1"/>
  <c r="BT44" i="21" a="1"/>
  <c r="BU44" i="21" a="1"/>
  <c r="BV44" i="21" a="1"/>
  <c r="BW44" i="21" a="1"/>
  <c r="BX44" i="21" a="1"/>
  <c r="BY44" i="21" a="1"/>
  <c r="BZ44" i="21" a="1"/>
  <c r="CA44" i="21" a="1"/>
  <c r="CB44" i="21" a="1"/>
  <c r="CC44" i="21" a="1"/>
  <c r="CD44" i="21" a="1"/>
  <c r="CE44" i="21" a="1"/>
  <c r="CF44" i="21" a="1"/>
  <c r="CG44" i="21" a="1"/>
  <c r="CH44" i="21" a="1"/>
  <c r="CI44" i="21" a="1"/>
  <c r="CJ44" i="21" a="1"/>
  <c r="CK44" i="21" a="1"/>
  <c r="CL44" i="21" a="1"/>
  <c r="CM44" i="21" a="1"/>
  <c r="CN44" i="21" a="1"/>
  <c r="CO44" i="21" a="1"/>
  <c r="CP44" i="21" a="1"/>
  <c r="CQ44" i="21" a="1"/>
  <c r="CR44" i="21" a="1"/>
  <c r="CS44" i="21" a="1"/>
  <c r="CT44" i="21" a="1"/>
  <c r="CU44" i="21" a="1"/>
  <c r="CV44" i="21" a="1"/>
  <c r="CW44" i="21" a="1"/>
  <c r="CX44" i="21" a="1"/>
  <c r="C44" i="21"/>
  <c r="D44" i="21"/>
  <c r="F44" i="21"/>
  <c r="G44" i="21"/>
  <c r="H44" i="21"/>
  <c r="J44" i="21"/>
  <c r="K44" i="21"/>
  <c r="L44" i="21"/>
  <c r="M44" i="21"/>
  <c r="N44" i="21"/>
  <c r="O44" i="21"/>
  <c r="P44" i="21"/>
  <c r="Q44" i="21"/>
  <c r="R44" i="21"/>
  <c r="S44" i="21"/>
  <c r="T44" i="21"/>
  <c r="U44" i="21"/>
  <c r="V44" i="21"/>
  <c r="W44" i="21"/>
  <c r="X44" i="21"/>
  <c r="Y44" i="21"/>
  <c r="Z44" i="21"/>
  <c r="AA44" i="21"/>
  <c r="AB44" i="21"/>
  <c r="AC44" i="21"/>
  <c r="AD44" i="21"/>
  <c r="AE44" i="21"/>
  <c r="AF44" i="21"/>
  <c r="AG44" i="21"/>
  <c r="AH44" i="21"/>
  <c r="AI44" i="21"/>
  <c r="AJ44" i="21"/>
  <c r="AK44" i="21"/>
  <c r="AL44" i="21"/>
  <c r="AM44" i="21"/>
  <c r="AN44" i="21"/>
  <c r="AO44" i="21"/>
  <c r="AP44" i="21"/>
  <c r="AQ44" i="21"/>
  <c r="AR44" i="21"/>
  <c r="AS44" i="21"/>
  <c r="AT44" i="21"/>
  <c r="AU44" i="21"/>
  <c r="AV44" i="21"/>
  <c r="AW44" i="21"/>
  <c r="AX44" i="21"/>
  <c r="AY44" i="21"/>
  <c r="AZ44" i="21"/>
  <c r="BA44" i="21"/>
  <c r="BB44" i="21"/>
  <c r="BC44" i="21"/>
  <c r="BD44" i="21"/>
  <c r="BE44" i="21"/>
  <c r="BF44" i="21"/>
  <c r="BG44" i="21"/>
  <c r="BH44" i="21"/>
  <c r="BI44" i="21"/>
  <c r="BJ44" i="21"/>
  <c r="BK44" i="21"/>
  <c r="BL44" i="21"/>
  <c r="BM44" i="21"/>
  <c r="BN44" i="21"/>
  <c r="BO44" i="21"/>
  <c r="BP44" i="21"/>
  <c r="BQ44" i="21"/>
  <c r="BR44" i="21"/>
  <c r="BS44" i="21"/>
  <c r="BT44" i="21"/>
  <c r="BU44" i="21"/>
  <c r="BV44" i="21"/>
  <c r="BW44" i="21"/>
  <c r="BX44" i="21"/>
  <c r="BY44" i="21"/>
  <c r="BZ44" i="21"/>
  <c r="CA44" i="21"/>
  <c r="CB44" i="21"/>
  <c r="CC44" i="21"/>
  <c r="CD44" i="21"/>
  <c r="CE44" i="21"/>
  <c r="CF44" i="21"/>
  <c r="CG44" i="21"/>
  <c r="CH44" i="21"/>
  <c r="CI44" i="21"/>
  <c r="CJ44" i="21"/>
  <c r="CK44" i="21"/>
  <c r="CL44" i="21"/>
  <c r="CM44" i="21"/>
  <c r="CN44" i="21"/>
  <c r="CO44" i="21"/>
  <c r="CP44" i="21"/>
  <c r="CQ44" i="21"/>
  <c r="CR44" i="21"/>
  <c r="CS44" i="21"/>
  <c r="CT44" i="21"/>
  <c r="CU44" i="21"/>
  <c r="CV44" i="21"/>
  <c r="CW44" i="21"/>
  <c r="CX44" i="21"/>
  <c r="C43" i="62"/>
  <c r="D43" i="62"/>
  <c r="E43" i="62"/>
  <c r="F43" i="62"/>
  <c r="G43" i="62"/>
  <c r="H43" i="62"/>
  <c r="I43" i="62"/>
  <c r="J43" i="62"/>
  <c r="E45" i="21" a="1"/>
  <c r="E45" i="21"/>
  <c r="I45" i="21" a="1"/>
  <c r="I45" i="21"/>
  <c r="C45" i="21" a="1"/>
  <c r="D45" i="21" a="1"/>
  <c r="F45" i="21" a="1"/>
  <c r="G45" i="21" a="1"/>
  <c r="H45" i="21" a="1"/>
  <c r="J45" i="21" a="1"/>
  <c r="K45" i="21" a="1"/>
  <c r="L45" i="21" a="1"/>
  <c r="M45" i="21" a="1"/>
  <c r="N45" i="21" a="1"/>
  <c r="O45" i="21" a="1"/>
  <c r="P45" i="21" a="1"/>
  <c r="Q45" i="21" a="1"/>
  <c r="R45" i="21" a="1"/>
  <c r="S45" i="21" a="1"/>
  <c r="T45" i="21" a="1"/>
  <c r="U45" i="21" a="1"/>
  <c r="V45" i="21" a="1"/>
  <c r="W45" i="21" a="1"/>
  <c r="X45" i="21" a="1"/>
  <c r="Y45" i="21" a="1"/>
  <c r="Z45" i="21" a="1"/>
  <c r="AA45" i="21" a="1"/>
  <c r="AB45" i="21" a="1"/>
  <c r="AC45" i="21" a="1"/>
  <c r="AD45" i="21" a="1"/>
  <c r="AE45" i="21" a="1"/>
  <c r="AF45" i="21" a="1"/>
  <c r="AG45" i="21" a="1"/>
  <c r="AH45" i="21" a="1"/>
  <c r="AI45" i="21" a="1"/>
  <c r="AJ45" i="21" a="1"/>
  <c r="AK45" i="21" a="1"/>
  <c r="AL45" i="21" a="1"/>
  <c r="AM45" i="21" a="1"/>
  <c r="AN45" i="21" a="1"/>
  <c r="AO45" i="21" a="1"/>
  <c r="AP45" i="21" a="1"/>
  <c r="AQ45" i="21" a="1"/>
  <c r="AR45" i="21" a="1"/>
  <c r="AS45" i="21" a="1"/>
  <c r="AT45" i="21" a="1"/>
  <c r="AU45" i="21" a="1"/>
  <c r="AV45" i="21" a="1"/>
  <c r="AW45" i="21" a="1"/>
  <c r="AX45" i="21" a="1"/>
  <c r="AY45" i="21" a="1"/>
  <c r="AZ45" i="21" a="1"/>
  <c r="BA45" i="21" a="1"/>
  <c r="BB45" i="21" a="1"/>
  <c r="BC45" i="21" a="1"/>
  <c r="BD45" i="21" a="1"/>
  <c r="BE45" i="21" a="1"/>
  <c r="BF45" i="21" a="1"/>
  <c r="BG45" i="21" a="1"/>
  <c r="BH45" i="21" a="1"/>
  <c r="BI45" i="21" a="1"/>
  <c r="BJ45" i="21" a="1"/>
  <c r="BK45" i="21" a="1"/>
  <c r="BL45" i="21" a="1"/>
  <c r="BM45" i="21" a="1"/>
  <c r="BN45" i="21" a="1"/>
  <c r="BO45" i="21" a="1"/>
  <c r="BP45" i="21" a="1"/>
  <c r="BQ45" i="21" a="1"/>
  <c r="BR45" i="21" a="1"/>
  <c r="BS45" i="21" a="1"/>
  <c r="BT45" i="21" a="1"/>
  <c r="BU45" i="21" a="1"/>
  <c r="BV45" i="21" a="1"/>
  <c r="BW45" i="21" a="1"/>
  <c r="BX45" i="21" a="1"/>
  <c r="BY45" i="21" a="1"/>
  <c r="BZ45" i="21" a="1"/>
  <c r="CA45" i="21" a="1"/>
  <c r="CB45" i="21" a="1"/>
  <c r="CC45" i="21" a="1"/>
  <c r="CD45" i="21" a="1"/>
  <c r="CE45" i="21" a="1"/>
  <c r="CF45" i="21" a="1"/>
  <c r="CG45" i="21" a="1"/>
  <c r="CH45" i="21" a="1"/>
  <c r="CI45" i="21" a="1"/>
  <c r="CJ45" i="21" a="1"/>
  <c r="CK45" i="21" a="1"/>
  <c r="CL45" i="21" a="1"/>
  <c r="CM45" i="21" a="1"/>
  <c r="CN45" i="21" a="1"/>
  <c r="CO45" i="21" a="1"/>
  <c r="CP45" i="21" a="1"/>
  <c r="CQ45" i="21" a="1"/>
  <c r="CR45" i="21" a="1"/>
  <c r="CS45" i="21" a="1"/>
  <c r="CT45" i="21" a="1"/>
  <c r="CU45" i="21" a="1"/>
  <c r="CV45" i="21" a="1"/>
  <c r="CW45" i="21" a="1"/>
  <c r="CX45" i="21" a="1"/>
  <c r="C45" i="21"/>
  <c r="D45" i="21"/>
  <c r="F45" i="21"/>
  <c r="G45" i="21"/>
  <c r="H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AB45" i="21"/>
  <c r="AC45" i="21"/>
  <c r="AD45" i="21"/>
  <c r="AE45" i="21"/>
  <c r="AF45" i="21"/>
  <c r="AG45" i="21"/>
  <c r="AH45" i="21"/>
  <c r="AI45" i="21"/>
  <c r="AJ45" i="21"/>
  <c r="AK45" i="21"/>
  <c r="AL45" i="21"/>
  <c r="AM45" i="21"/>
  <c r="AN45" i="21"/>
  <c r="AO45" i="21"/>
  <c r="AP45" i="21"/>
  <c r="AQ45" i="21"/>
  <c r="AR45" i="21"/>
  <c r="AS45" i="21"/>
  <c r="AT45" i="21"/>
  <c r="AU45" i="21"/>
  <c r="AV45" i="21"/>
  <c r="AW45" i="21"/>
  <c r="AX45" i="21"/>
  <c r="AY45" i="21"/>
  <c r="AZ45" i="21"/>
  <c r="BA45" i="21"/>
  <c r="BB45" i="21"/>
  <c r="BC45" i="21"/>
  <c r="BD45" i="21"/>
  <c r="BE45" i="21"/>
  <c r="BF45" i="21"/>
  <c r="BG45" i="21"/>
  <c r="BH45" i="21"/>
  <c r="BI45" i="21"/>
  <c r="BJ45" i="21"/>
  <c r="BK45" i="21"/>
  <c r="BL45" i="21"/>
  <c r="BM45" i="21"/>
  <c r="BN45" i="21"/>
  <c r="BO45" i="21"/>
  <c r="BP45" i="21"/>
  <c r="BQ45" i="21"/>
  <c r="BR45" i="21"/>
  <c r="BS45" i="21"/>
  <c r="BT45" i="21"/>
  <c r="BU45" i="21"/>
  <c r="BV45" i="21"/>
  <c r="BW45" i="21"/>
  <c r="BX45" i="21"/>
  <c r="BY45" i="21"/>
  <c r="BZ45" i="21"/>
  <c r="CA45" i="21"/>
  <c r="CB45" i="21"/>
  <c r="CC45" i="21"/>
  <c r="CD45" i="21"/>
  <c r="CE45" i="21"/>
  <c r="CF45" i="21"/>
  <c r="CG45" i="21"/>
  <c r="CH45" i="21"/>
  <c r="CI45" i="21"/>
  <c r="CJ45" i="21"/>
  <c r="CK45" i="21"/>
  <c r="CL45" i="21"/>
  <c r="CM45" i="21"/>
  <c r="CN45" i="21"/>
  <c r="CO45" i="21"/>
  <c r="CP45" i="21"/>
  <c r="CQ45" i="21"/>
  <c r="CR45" i="21"/>
  <c r="CS45" i="21"/>
  <c r="CT45" i="21"/>
  <c r="CU45" i="21"/>
  <c r="CV45" i="21"/>
  <c r="CW45" i="21"/>
  <c r="CX45" i="21"/>
  <c r="C44" i="62"/>
  <c r="D44" i="62"/>
  <c r="E44" i="62"/>
  <c r="F44" i="62"/>
  <c r="G44" i="62"/>
  <c r="H44" i="62"/>
  <c r="I44" i="62"/>
  <c r="J44" i="62"/>
  <c r="E46" i="21" a="1"/>
  <c r="E46" i="21"/>
  <c r="I46" i="21" a="1"/>
  <c r="I46" i="21"/>
  <c r="C46" i="21" a="1"/>
  <c r="D46" i="21" a="1"/>
  <c r="F46" i="21" a="1"/>
  <c r="G46" i="21" a="1"/>
  <c r="H46" i="21" a="1"/>
  <c r="J46" i="21" a="1"/>
  <c r="K46" i="21" a="1"/>
  <c r="L46" i="21" a="1"/>
  <c r="M46" i="21" a="1"/>
  <c r="N46" i="21" a="1"/>
  <c r="O46" i="21" a="1"/>
  <c r="P46" i="21" a="1"/>
  <c r="Q46" i="21" a="1"/>
  <c r="R46" i="21" a="1"/>
  <c r="S46" i="21" a="1"/>
  <c r="T46" i="21" a="1"/>
  <c r="U46" i="21" a="1"/>
  <c r="V46" i="21" a="1"/>
  <c r="W46" i="21" a="1"/>
  <c r="X46" i="21" a="1"/>
  <c r="Y46" i="21" a="1"/>
  <c r="Z46" i="21" a="1"/>
  <c r="AA46" i="21" a="1"/>
  <c r="AB46" i="21" a="1"/>
  <c r="AC46" i="21" a="1"/>
  <c r="AD46" i="21" a="1"/>
  <c r="AE46" i="21" a="1"/>
  <c r="AF46" i="21" a="1"/>
  <c r="AG46" i="21" a="1"/>
  <c r="AH46" i="21" a="1"/>
  <c r="AI46" i="21" a="1"/>
  <c r="AJ46" i="21" a="1"/>
  <c r="AK46" i="21" a="1"/>
  <c r="AL46" i="21" a="1"/>
  <c r="AM46" i="21" a="1"/>
  <c r="AN46" i="21" a="1"/>
  <c r="AO46" i="21" a="1"/>
  <c r="AP46" i="21" a="1"/>
  <c r="AQ46" i="21" a="1"/>
  <c r="AR46" i="21" a="1"/>
  <c r="AS46" i="21" a="1"/>
  <c r="AT46" i="21" a="1"/>
  <c r="AU46" i="21" a="1"/>
  <c r="AV46" i="21" a="1"/>
  <c r="AW46" i="21" a="1"/>
  <c r="AX46" i="21" a="1"/>
  <c r="AY46" i="21" a="1"/>
  <c r="AZ46" i="21" a="1"/>
  <c r="BA46" i="21" a="1"/>
  <c r="BB46" i="21" a="1"/>
  <c r="BC46" i="21" a="1"/>
  <c r="BD46" i="21" a="1"/>
  <c r="BE46" i="21" a="1"/>
  <c r="BF46" i="21" a="1"/>
  <c r="BG46" i="21" a="1"/>
  <c r="BH46" i="21" a="1"/>
  <c r="BI46" i="21" a="1"/>
  <c r="BJ46" i="21" a="1"/>
  <c r="BK46" i="21" a="1"/>
  <c r="BL46" i="21" a="1"/>
  <c r="BM46" i="21" a="1"/>
  <c r="BN46" i="21" a="1"/>
  <c r="BO46" i="21" a="1"/>
  <c r="BP46" i="21" a="1"/>
  <c r="BQ46" i="21" a="1"/>
  <c r="BR46" i="21" a="1"/>
  <c r="BS46" i="21" a="1"/>
  <c r="BT46" i="21" a="1"/>
  <c r="BU46" i="21" a="1"/>
  <c r="BV46" i="21" a="1"/>
  <c r="BW46" i="21" a="1"/>
  <c r="BX46" i="21" a="1"/>
  <c r="BY46" i="21" a="1"/>
  <c r="BZ46" i="21" a="1"/>
  <c r="CA46" i="21" a="1"/>
  <c r="CB46" i="21" a="1"/>
  <c r="CC46" i="21" a="1"/>
  <c r="CD46" i="21" a="1"/>
  <c r="CE46" i="21" a="1"/>
  <c r="CF46" i="21" a="1"/>
  <c r="CG46" i="21" a="1"/>
  <c r="CH46" i="21" a="1"/>
  <c r="CI46" i="21" a="1"/>
  <c r="CJ46" i="21" a="1"/>
  <c r="CK46" i="21" a="1"/>
  <c r="CL46" i="21" a="1"/>
  <c r="CM46" i="21" a="1"/>
  <c r="CN46" i="21" a="1"/>
  <c r="CO46" i="21" a="1"/>
  <c r="CP46" i="21" a="1"/>
  <c r="CQ46" i="21" a="1"/>
  <c r="CR46" i="21" a="1"/>
  <c r="CS46" i="21" a="1"/>
  <c r="CT46" i="21" a="1"/>
  <c r="CU46" i="21" a="1"/>
  <c r="CV46" i="21" a="1"/>
  <c r="CW46" i="21" a="1"/>
  <c r="CX46" i="21" a="1"/>
  <c r="C46" i="21"/>
  <c r="D46" i="21"/>
  <c r="F46" i="21"/>
  <c r="G46" i="21"/>
  <c r="H46" i="21"/>
  <c r="J46" i="21"/>
  <c r="K46" i="21"/>
  <c r="L46" i="21"/>
  <c r="M46" i="21"/>
  <c r="N46" i="21"/>
  <c r="O46" i="21"/>
  <c r="P46" i="21"/>
  <c r="Q46" i="21"/>
  <c r="R46" i="21"/>
  <c r="S46" i="21"/>
  <c r="T46" i="21"/>
  <c r="U46" i="21"/>
  <c r="V46" i="21"/>
  <c r="W46" i="21"/>
  <c r="X46" i="21"/>
  <c r="Y46" i="21"/>
  <c r="Z46" i="21"/>
  <c r="AA46" i="21"/>
  <c r="AB46" i="21"/>
  <c r="AC46" i="21"/>
  <c r="AD46" i="21"/>
  <c r="AE46" i="21"/>
  <c r="AF46" i="21"/>
  <c r="AG46" i="21"/>
  <c r="AH46" i="21"/>
  <c r="AI46" i="21"/>
  <c r="AJ46" i="21"/>
  <c r="AK46" i="21"/>
  <c r="AL46" i="21"/>
  <c r="AM46" i="21"/>
  <c r="AN46" i="21"/>
  <c r="AO46" i="21"/>
  <c r="AP46" i="21"/>
  <c r="AQ46" i="21"/>
  <c r="AR46" i="21"/>
  <c r="AS46" i="21"/>
  <c r="AT46" i="21"/>
  <c r="AU46" i="21"/>
  <c r="AV46" i="21"/>
  <c r="AW46" i="21"/>
  <c r="AX46" i="21"/>
  <c r="AY46" i="21"/>
  <c r="AZ46" i="21"/>
  <c r="BA46" i="21"/>
  <c r="BB46" i="21"/>
  <c r="BC46" i="21"/>
  <c r="BD46" i="21"/>
  <c r="BE46" i="21"/>
  <c r="BF46" i="21"/>
  <c r="BG46" i="21"/>
  <c r="BH46" i="21"/>
  <c r="BI46" i="21"/>
  <c r="BJ46" i="21"/>
  <c r="BK46" i="21"/>
  <c r="BL46" i="21"/>
  <c r="BM46" i="21"/>
  <c r="BN46" i="21"/>
  <c r="BO46" i="21"/>
  <c r="BP46" i="21"/>
  <c r="BQ46" i="21"/>
  <c r="BR46" i="21"/>
  <c r="BS46" i="21"/>
  <c r="BT46" i="21"/>
  <c r="BU46" i="21"/>
  <c r="BV46" i="21"/>
  <c r="BW46" i="21"/>
  <c r="BX46" i="21"/>
  <c r="BY46" i="21"/>
  <c r="BZ46" i="21"/>
  <c r="CA46" i="21"/>
  <c r="CB46" i="21"/>
  <c r="CC46" i="21"/>
  <c r="CD46" i="21"/>
  <c r="CE46" i="21"/>
  <c r="CF46" i="21"/>
  <c r="CG46" i="21"/>
  <c r="CH46" i="21"/>
  <c r="CI46" i="21"/>
  <c r="CJ46" i="21"/>
  <c r="CK46" i="21"/>
  <c r="CL46" i="21"/>
  <c r="CM46" i="21"/>
  <c r="CN46" i="21"/>
  <c r="CO46" i="21"/>
  <c r="CP46" i="21"/>
  <c r="CQ46" i="21"/>
  <c r="CR46" i="21"/>
  <c r="CS46" i="21"/>
  <c r="CT46" i="21"/>
  <c r="CU46" i="21"/>
  <c r="CV46" i="21"/>
  <c r="CW46" i="21"/>
  <c r="CX46" i="21"/>
  <c r="C45" i="62"/>
  <c r="D45" i="62"/>
  <c r="E45" i="62"/>
  <c r="F45" i="62"/>
  <c r="G45" i="62"/>
  <c r="H45" i="62"/>
  <c r="I45" i="62"/>
  <c r="J45" i="62"/>
  <c r="E47" i="21" a="1"/>
  <c r="E47" i="21"/>
  <c r="I47" i="21" a="1"/>
  <c r="I47" i="21"/>
  <c r="C47" i="21" a="1"/>
  <c r="D47" i="21" a="1"/>
  <c r="F47" i="21" a="1"/>
  <c r="G47" i="21" a="1"/>
  <c r="H47" i="21" a="1"/>
  <c r="J47" i="21" a="1"/>
  <c r="K47" i="21" a="1"/>
  <c r="L47" i="21" a="1"/>
  <c r="M47" i="21" a="1"/>
  <c r="N47" i="21" a="1"/>
  <c r="O47" i="21" a="1"/>
  <c r="P47" i="21" a="1"/>
  <c r="Q47" i="21" a="1"/>
  <c r="R47" i="21" a="1"/>
  <c r="S47" i="21" a="1"/>
  <c r="T47" i="21" a="1"/>
  <c r="U47" i="21" a="1"/>
  <c r="V47" i="21" a="1"/>
  <c r="W47" i="21" a="1"/>
  <c r="X47" i="21" a="1"/>
  <c r="Y47" i="21" a="1"/>
  <c r="Z47" i="21" a="1"/>
  <c r="AA47" i="21" a="1"/>
  <c r="AB47" i="21" a="1"/>
  <c r="AC47" i="21" a="1"/>
  <c r="AD47" i="21" a="1"/>
  <c r="AE47" i="21" a="1"/>
  <c r="AF47" i="21" a="1"/>
  <c r="AG47" i="21" a="1"/>
  <c r="AH47" i="21" a="1"/>
  <c r="AI47" i="21" a="1"/>
  <c r="AJ47" i="21" a="1"/>
  <c r="AK47" i="21" a="1"/>
  <c r="AL47" i="21" a="1"/>
  <c r="AM47" i="21" a="1"/>
  <c r="AN47" i="21" a="1"/>
  <c r="AO47" i="21" a="1"/>
  <c r="AP47" i="21" a="1"/>
  <c r="AQ47" i="21" a="1"/>
  <c r="AR47" i="21" a="1"/>
  <c r="AS47" i="21" a="1"/>
  <c r="AT47" i="21" a="1"/>
  <c r="AU47" i="21" a="1"/>
  <c r="AV47" i="21" a="1"/>
  <c r="AW47" i="21" a="1"/>
  <c r="AX47" i="21" a="1"/>
  <c r="AY47" i="21" a="1"/>
  <c r="AZ47" i="21" a="1"/>
  <c r="BA47" i="21" a="1"/>
  <c r="BB47" i="21" a="1"/>
  <c r="BC47" i="21" a="1"/>
  <c r="BD47" i="21" a="1"/>
  <c r="BE47" i="21" a="1"/>
  <c r="BF47" i="21" a="1"/>
  <c r="BG47" i="21" a="1"/>
  <c r="BH47" i="21" a="1"/>
  <c r="BI47" i="21" a="1"/>
  <c r="BJ47" i="21" a="1"/>
  <c r="BK47" i="21" a="1"/>
  <c r="BL47" i="21" a="1"/>
  <c r="BM47" i="21" a="1"/>
  <c r="BN47" i="21" a="1"/>
  <c r="BO47" i="21" a="1"/>
  <c r="BP47" i="21" a="1"/>
  <c r="BQ47" i="21" a="1"/>
  <c r="BR47" i="21" a="1"/>
  <c r="BS47" i="21" a="1"/>
  <c r="BT47" i="21" a="1"/>
  <c r="BU47" i="21" a="1"/>
  <c r="BV47" i="21" a="1"/>
  <c r="BW47" i="21" a="1"/>
  <c r="BX47" i="21" a="1"/>
  <c r="BY47" i="21" a="1"/>
  <c r="BZ47" i="21" a="1"/>
  <c r="CA47" i="21" a="1"/>
  <c r="CB47" i="21" a="1"/>
  <c r="CC47" i="21" a="1"/>
  <c r="CD47" i="21" a="1"/>
  <c r="CE47" i="21" a="1"/>
  <c r="CF47" i="21" a="1"/>
  <c r="CG47" i="21" a="1"/>
  <c r="CH47" i="21" a="1"/>
  <c r="CI47" i="21" a="1"/>
  <c r="CJ47" i="21" a="1"/>
  <c r="CK47" i="21" a="1"/>
  <c r="CL47" i="21" a="1"/>
  <c r="CM47" i="21" a="1"/>
  <c r="CN47" i="21" a="1"/>
  <c r="CO47" i="21" a="1"/>
  <c r="CP47" i="21" a="1"/>
  <c r="CQ47" i="21" a="1"/>
  <c r="CR47" i="21" a="1"/>
  <c r="CS47" i="21" a="1"/>
  <c r="CT47" i="21" a="1"/>
  <c r="CU47" i="21" a="1"/>
  <c r="CV47" i="21" a="1"/>
  <c r="CW47" i="21" a="1"/>
  <c r="CX47" i="21" a="1"/>
  <c r="C47" i="21"/>
  <c r="D47" i="21"/>
  <c r="F47" i="21"/>
  <c r="G47" i="21"/>
  <c r="H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AF47" i="21"/>
  <c r="AG47" i="21"/>
  <c r="AH47" i="21"/>
  <c r="AI47" i="21"/>
  <c r="AJ47" i="21"/>
  <c r="AK47" i="21"/>
  <c r="AL47" i="21"/>
  <c r="AM47" i="21"/>
  <c r="AN47" i="21"/>
  <c r="AO47" i="21"/>
  <c r="AP47" i="21"/>
  <c r="AQ47" i="21"/>
  <c r="AR47" i="21"/>
  <c r="AS47" i="21"/>
  <c r="AT47" i="21"/>
  <c r="AU47" i="21"/>
  <c r="AV47" i="21"/>
  <c r="AW47" i="21"/>
  <c r="AX47" i="21"/>
  <c r="AY47" i="21"/>
  <c r="AZ47" i="21"/>
  <c r="BA47" i="21"/>
  <c r="BB47" i="21"/>
  <c r="BC47" i="21"/>
  <c r="BD47" i="21"/>
  <c r="BE47" i="21"/>
  <c r="BF47" i="21"/>
  <c r="BG47" i="21"/>
  <c r="BH47" i="21"/>
  <c r="BI47" i="21"/>
  <c r="BJ47" i="21"/>
  <c r="BK47" i="21"/>
  <c r="BL47" i="21"/>
  <c r="BM47" i="21"/>
  <c r="BN47" i="21"/>
  <c r="BO47" i="21"/>
  <c r="BP47" i="21"/>
  <c r="BQ47" i="21"/>
  <c r="BR47" i="21"/>
  <c r="BS47" i="21"/>
  <c r="BT47" i="21"/>
  <c r="BU47" i="21"/>
  <c r="BV47" i="21"/>
  <c r="BW47" i="21"/>
  <c r="BX47" i="21"/>
  <c r="BY47" i="21"/>
  <c r="BZ47" i="21"/>
  <c r="CA47" i="21"/>
  <c r="CB47" i="21"/>
  <c r="CC47" i="21"/>
  <c r="CD47" i="21"/>
  <c r="CE47" i="21"/>
  <c r="CF47" i="21"/>
  <c r="CG47" i="21"/>
  <c r="CH47" i="21"/>
  <c r="CI47" i="21"/>
  <c r="CJ47" i="21"/>
  <c r="CK47" i="21"/>
  <c r="CL47" i="21"/>
  <c r="CM47" i="21"/>
  <c r="CN47" i="21"/>
  <c r="CO47" i="21"/>
  <c r="CP47" i="21"/>
  <c r="CQ47" i="21"/>
  <c r="CR47" i="21"/>
  <c r="CS47" i="21"/>
  <c r="CT47" i="21"/>
  <c r="CU47" i="21"/>
  <c r="CV47" i="21"/>
  <c r="CW47" i="21"/>
  <c r="CX47" i="21"/>
  <c r="C46" i="62"/>
  <c r="D46" i="62"/>
  <c r="E46" i="62"/>
  <c r="F46" i="62"/>
  <c r="G46" i="62"/>
  <c r="H46" i="62"/>
  <c r="I46" i="62"/>
  <c r="J46" i="62"/>
  <c r="E48" i="21" a="1"/>
  <c r="E48" i="21"/>
  <c r="I48" i="21" a="1"/>
  <c r="I48" i="21"/>
  <c r="C48" i="21" a="1"/>
  <c r="D48" i="21" a="1"/>
  <c r="F48" i="21" a="1"/>
  <c r="G48" i="21" a="1"/>
  <c r="H48" i="21" a="1"/>
  <c r="J48" i="21" a="1"/>
  <c r="K48" i="21" a="1"/>
  <c r="L48" i="21" a="1"/>
  <c r="M48" i="21" a="1"/>
  <c r="N48" i="21" a="1"/>
  <c r="O48" i="21" a="1"/>
  <c r="P48" i="21" a="1"/>
  <c r="Q48" i="21" a="1"/>
  <c r="R48" i="21" a="1"/>
  <c r="S48" i="21" a="1"/>
  <c r="T48" i="21" a="1"/>
  <c r="U48" i="21" a="1"/>
  <c r="V48" i="21" a="1"/>
  <c r="W48" i="21" a="1"/>
  <c r="X48" i="21" a="1"/>
  <c r="Y48" i="21" a="1"/>
  <c r="Z48" i="21" a="1"/>
  <c r="AA48" i="21" a="1"/>
  <c r="AB48" i="21" a="1"/>
  <c r="AC48" i="21" a="1"/>
  <c r="AD48" i="21" a="1"/>
  <c r="AE48" i="21" a="1"/>
  <c r="AF48" i="21" a="1"/>
  <c r="AG48" i="21" a="1"/>
  <c r="AH48" i="21" a="1"/>
  <c r="AI48" i="21" a="1"/>
  <c r="AJ48" i="21" a="1"/>
  <c r="AK48" i="21" a="1"/>
  <c r="AL48" i="21" a="1"/>
  <c r="AM48" i="21" a="1"/>
  <c r="AN48" i="21" a="1"/>
  <c r="AO48" i="21" a="1"/>
  <c r="AP48" i="21" a="1"/>
  <c r="AQ48" i="21" a="1"/>
  <c r="AR48" i="21" a="1"/>
  <c r="AS48" i="21" a="1"/>
  <c r="AT48" i="21" a="1"/>
  <c r="AU48" i="21" a="1"/>
  <c r="AV48" i="21" a="1"/>
  <c r="AW48" i="21" a="1"/>
  <c r="AX48" i="21" a="1"/>
  <c r="AY48" i="21" a="1"/>
  <c r="AZ48" i="21" a="1"/>
  <c r="BA48" i="21" a="1"/>
  <c r="BB48" i="21" a="1"/>
  <c r="BC48" i="21" a="1"/>
  <c r="BD48" i="21" a="1"/>
  <c r="BE48" i="21" a="1"/>
  <c r="BF48" i="21" a="1"/>
  <c r="BG48" i="21" a="1"/>
  <c r="BH48" i="21" a="1"/>
  <c r="BI48" i="21" a="1"/>
  <c r="BJ48" i="21" a="1"/>
  <c r="BK48" i="21" a="1"/>
  <c r="BL48" i="21" a="1"/>
  <c r="BM48" i="21" a="1"/>
  <c r="BN48" i="21" a="1"/>
  <c r="BO48" i="21" a="1"/>
  <c r="BP48" i="21" a="1"/>
  <c r="BQ48" i="21" a="1"/>
  <c r="BR48" i="21" a="1"/>
  <c r="BS48" i="21" a="1"/>
  <c r="BT48" i="21" a="1"/>
  <c r="BU48" i="21" a="1"/>
  <c r="BV48" i="21" a="1"/>
  <c r="BW48" i="21" a="1"/>
  <c r="BX48" i="21" a="1"/>
  <c r="BY48" i="21" a="1"/>
  <c r="BZ48" i="21" a="1"/>
  <c r="CA48" i="21" a="1"/>
  <c r="CB48" i="21" a="1"/>
  <c r="CC48" i="21" a="1"/>
  <c r="CD48" i="21" a="1"/>
  <c r="CE48" i="21" a="1"/>
  <c r="CF48" i="21" a="1"/>
  <c r="CG48" i="21" a="1"/>
  <c r="CH48" i="21" a="1"/>
  <c r="CI48" i="21" a="1"/>
  <c r="CJ48" i="21" a="1"/>
  <c r="CK48" i="21" a="1"/>
  <c r="CL48" i="21" a="1"/>
  <c r="CM48" i="21" a="1"/>
  <c r="CN48" i="21" a="1"/>
  <c r="CO48" i="21" a="1"/>
  <c r="CP48" i="21" a="1"/>
  <c r="CQ48" i="21" a="1"/>
  <c r="CR48" i="21" a="1"/>
  <c r="CS48" i="21" a="1"/>
  <c r="CT48" i="21" a="1"/>
  <c r="CU48" i="21" a="1"/>
  <c r="CV48" i="21" a="1"/>
  <c r="CW48" i="21" a="1"/>
  <c r="CX48" i="21" a="1"/>
  <c r="C48" i="21"/>
  <c r="D48" i="21"/>
  <c r="F48" i="21"/>
  <c r="G48" i="21"/>
  <c r="H48" i="21"/>
  <c r="J48" i="21"/>
  <c r="K48" i="21"/>
  <c r="L48" i="21"/>
  <c r="M48" i="21"/>
  <c r="N48" i="21"/>
  <c r="O48" i="21"/>
  <c r="P48" i="21"/>
  <c r="Q48" i="21"/>
  <c r="R48" i="21"/>
  <c r="S48" i="21"/>
  <c r="T48" i="21"/>
  <c r="U48" i="21"/>
  <c r="V48" i="21"/>
  <c r="W48" i="21"/>
  <c r="X48" i="21"/>
  <c r="Y48" i="21"/>
  <c r="Z48" i="21"/>
  <c r="AA48" i="21"/>
  <c r="AB48" i="21"/>
  <c r="AC48" i="21"/>
  <c r="AD48" i="21"/>
  <c r="AE48" i="21"/>
  <c r="AF48" i="21"/>
  <c r="AG48" i="21"/>
  <c r="AH48" i="21"/>
  <c r="AI48" i="21"/>
  <c r="AJ48" i="21"/>
  <c r="AK48" i="21"/>
  <c r="AL48" i="21"/>
  <c r="AM48" i="21"/>
  <c r="AN48" i="21"/>
  <c r="AO48" i="21"/>
  <c r="AP48" i="21"/>
  <c r="AQ48" i="21"/>
  <c r="AR48" i="21"/>
  <c r="AS48" i="21"/>
  <c r="AT48" i="21"/>
  <c r="AU48" i="21"/>
  <c r="AV48" i="21"/>
  <c r="AW48" i="21"/>
  <c r="AX48" i="21"/>
  <c r="AY48" i="21"/>
  <c r="AZ48" i="21"/>
  <c r="BA48" i="21"/>
  <c r="BB48" i="21"/>
  <c r="BC48" i="21"/>
  <c r="BD48" i="21"/>
  <c r="BE48" i="21"/>
  <c r="BF48" i="21"/>
  <c r="BG48" i="21"/>
  <c r="BH48" i="21"/>
  <c r="BI48" i="21"/>
  <c r="BJ48" i="21"/>
  <c r="BK48" i="21"/>
  <c r="BL48" i="21"/>
  <c r="BM48" i="21"/>
  <c r="BN48" i="21"/>
  <c r="BO48" i="21"/>
  <c r="BP48" i="21"/>
  <c r="BQ48" i="21"/>
  <c r="BR48" i="21"/>
  <c r="BS48" i="21"/>
  <c r="BT48" i="21"/>
  <c r="BU48" i="21"/>
  <c r="BV48" i="21"/>
  <c r="BW48" i="21"/>
  <c r="BX48" i="21"/>
  <c r="BY48" i="21"/>
  <c r="BZ48" i="21"/>
  <c r="CA48" i="21"/>
  <c r="CB48" i="21"/>
  <c r="CC48" i="21"/>
  <c r="CD48" i="21"/>
  <c r="CE48" i="21"/>
  <c r="CF48" i="21"/>
  <c r="CG48" i="21"/>
  <c r="CH48" i="21"/>
  <c r="CI48" i="21"/>
  <c r="CJ48" i="21"/>
  <c r="CK48" i="21"/>
  <c r="CL48" i="21"/>
  <c r="CM48" i="21"/>
  <c r="CN48" i="21"/>
  <c r="CO48" i="21"/>
  <c r="CP48" i="21"/>
  <c r="CQ48" i="21"/>
  <c r="CR48" i="21"/>
  <c r="CS48" i="21"/>
  <c r="CT48" i="21"/>
  <c r="CU48" i="21"/>
  <c r="CV48" i="21"/>
  <c r="CW48" i="21"/>
  <c r="CX48" i="21"/>
  <c r="C47" i="62"/>
  <c r="D47" i="62"/>
  <c r="E47" i="62"/>
  <c r="F47" i="62"/>
  <c r="G47" i="62"/>
  <c r="H47" i="62"/>
  <c r="I47" i="62"/>
  <c r="J47" i="62"/>
  <c r="E49" i="21" a="1"/>
  <c r="E49" i="21"/>
  <c r="I49" i="21" a="1"/>
  <c r="I49" i="21"/>
  <c r="C49" i="21" a="1"/>
  <c r="D49" i="21" a="1"/>
  <c r="F49" i="21" a="1"/>
  <c r="G49" i="21" a="1"/>
  <c r="H49" i="21" a="1"/>
  <c r="J49" i="21" a="1"/>
  <c r="K49" i="21" a="1"/>
  <c r="L49" i="21" a="1"/>
  <c r="M49" i="21" a="1"/>
  <c r="N49" i="21" a="1"/>
  <c r="O49" i="21" a="1"/>
  <c r="P49" i="21" a="1"/>
  <c r="Q49" i="21" a="1"/>
  <c r="R49" i="21" a="1"/>
  <c r="S49" i="21" a="1"/>
  <c r="T49" i="21" a="1"/>
  <c r="U49" i="21" a="1"/>
  <c r="V49" i="21" a="1"/>
  <c r="W49" i="21" a="1"/>
  <c r="X49" i="21" a="1"/>
  <c r="Y49" i="21" a="1"/>
  <c r="Z49" i="21" a="1"/>
  <c r="AA49" i="21" a="1"/>
  <c r="AB49" i="21" a="1"/>
  <c r="AC49" i="21" a="1"/>
  <c r="AD49" i="21" a="1"/>
  <c r="AE49" i="21" a="1"/>
  <c r="AF49" i="21" a="1"/>
  <c r="AG49" i="21" a="1"/>
  <c r="AH49" i="21" a="1"/>
  <c r="AI49" i="21" a="1"/>
  <c r="AJ49" i="21" a="1"/>
  <c r="AK49" i="21" a="1"/>
  <c r="AL49" i="21" a="1"/>
  <c r="AM49" i="21" a="1"/>
  <c r="AN49" i="21" a="1"/>
  <c r="AO49" i="21" a="1"/>
  <c r="AP49" i="21" a="1"/>
  <c r="AQ49" i="21" a="1"/>
  <c r="AR49" i="21" a="1"/>
  <c r="AS49" i="21" a="1"/>
  <c r="AT49" i="21" a="1"/>
  <c r="AU49" i="21" a="1"/>
  <c r="AV49" i="21" a="1"/>
  <c r="AW49" i="21" a="1"/>
  <c r="AX49" i="21" a="1"/>
  <c r="AY49" i="21" a="1"/>
  <c r="AZ49" i="21" a="1"/>
  <c r="BA49" i="21" a="1"/>
  <c r="BB49" i="21" a="1"/>
  <c r="BC49" i="21" a="1"/>
  <c r="BD49" i="21" a="1"/>
  <c r="BE49" i="21" a="1"/>
  <c r="BF49" i="21" a="1"/>
  <c r="BG49" i="21" a="1"/>
  <c r="BH49" i="21" a="1"/>
  <c r="BI49" i="21" a="1"/>
  <c r="BJ49" i="21" a="1"/>
  <c r="BK49" i="21" a="1"/>
  <c r="BL49" i="21" a="1"/>
  <c r="BM49" i="21" a="1"/>
  <c r="BN49" i="21" a="1"/>
  <c r="BO49" i="21" a="1"/>
  <c r="BP49" i="21" a="1"/>
  <c r="BQ49" i="21" a="1"/>
  <c r="BR49" i="21" a="1"/>
  <c r="BS49" i="21" a="1"/>
  <c r="BT49" i="21" a="1"/>
  <c r="BU49" i="21" a="1"/>
  <c r="BV49" i="21" a="1"/>
  <c r="BW49" i="21" a="1"/>
  <c r="BX49" i="21" a="1"/>
  <c r="BY49" i="21" a="1"/>
  <c r="BZ49" i="21" a="1"/>
  <c r="CA49" i="21" a="1"/>
  <c r="CB49" i="21" a="1"/>
  <c r="CC49" i="21" a="1"/>
  <c r="CD49" i="21" a="1"/>
  <c r="CE49" i="21" a="1"/>
  <c r="CF49" i="21" a="1"/>
  <c r="CG49" i="21" a="1"/>
  <c r="CH49" i="21" a="1"/>
  <c r="CI49" i="21" a="1"/>
  <c r="CJ49" i="21" a="1"/>
  <c r="CK49" i="21" a="1"/>
  <c r="CL49" i="21" a="1"/>
  <c r="CM49" i="21" a="1"/>
  <c r="CN49" i="21" a="1"/>
  <c r="CO49" i="21" a="1"/>
  <c r="CP49" i="21" a="1"/>
  <c r="CQ49" i="21" a="1"/>
  <c r="CR49" i="21" a="1"/>
  <c r="CS49" i="21" a="1"/>
  <c r="CT49" i="21" a="1"/>
  <c r="CU49" i="21" a="1"/>
  <c r="CV49" i="21" a="1"/>
  <c r="CW49" i="21" a="1"/>
  <c r="CX49" i="21" a="1"/>
  <c r="C49" i="21"/>
  <c r="D49" i="21"/>
  <c r="F49" i="21"/>
  <c r="G49" i="21"/>
  <c r="H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Z49" i="21"/>
  <c r="AA49" i="21"/>
  <c r="AB49" i="21"/>
  <c r="AC49" i="21"/>
  <c r="AD49" i="21"/>
  <c r="AE49" i="21"/>
  <c r="AF49" i="21"/>
  <c r="AG49" i="21"/>
  <c r="AH49" i="21"/>
  <c r="AI49" i="21"/>
  <c r="AJ49" i="21"/>
  <c r="AK49" i="21"/>
  <c r="AL49" i="21"/>
  <c r="AM49" i="21"/>
  <c r="AN49" i="21"/>
  <c r="AO49" i="21"/>
  <c r="AP49" i="21"/>
  <c r="AQ49" i="21"/>
  <c r="AR49" i="21"/>
  <c r="AS49" i="21"/>
  <c r="AT49" i="21"/>
  <c r="AU49" i="21"/>
  <c r="AV49" i="21"/>
  <c r="AW49" i="21"/>
  <c r="AX49" i="21"/>
  <c r="AY49" i="21"/>
  <c r="AZ49" i="21"/>
  <c r="BA49" i="21"/>
  <c r="BB49" i="21"/>
  <c r="BC49" i="21"/>
  <c r="BD49" i="21"/>
  <c r="BE49" i="21"/>
  <c r="BF49" i="21"/>
  <c r="BG49" i="21"/>
  <c r="BH49" i="21"/>
  <c r="BI49" i="21"/>
  <c r="BJ49" i="21"/>
  <c r="BK49" i="21"/>
  <c r="BL49" i="21"/>
  <c r="BM49" i="21"/>
  <c r="BN49" i="21"/>
  <c r="BO49" i="21"/>
  <c r="BP49" i="21"/>
  <c r="BQ49" i="21"/>
  <c r="BR49" i="21"/>
  <c r="BS49" i="21"/>
  <c r="BT49" i="21"/>
  <c r="BU49" i="21"/>
  <c r="BV49" i="21"/>
  <c r="BW49" i="21"/>
  <c r="BX49" i="21"/>
  <c r="BY49" i="21"/>
  <c r="BZ49" i="21"/>
  <c r="CA49" i="21"/>
  <c r="CB49" i="21"/>
  <c r="CC49" i="21"/>
  <c r="CD49" i="21"/>
  <c r="CE49" i="21"/>
  <c r="CF49" i="21"/>
  <c r="CG49" i="21"/>
  <c r="CH49" i="21"/>
  <c r="CI49" i="21"/>
  <c r="CJ49" i="21"/>
  <c r="CK49" i="21"/>
  <c r="CL49" i="21"/>
  <c r="CM49" i="21"/>
  <c r="CN49" i="21"/>
  <c r="CO49" i="21"/>
  <c r="CP49" i="21"/>
  <c r="CQ49" i="21"/>
  <c r="CR49" i="21"/>
  <c r="CS49" i="21"/>
  <c r="CT49" i="21"/>
  <c r="CU49" i="21"/>
  <c r="CV49" i="21"/>
  <c r="CW49" i="21"/>
  <c r="CX49" i="21"/>
  <c r="C48" i="62"/>
  <c r="D48" i="62"/>
  <c r="E48" i="62"/>
  <c r="F48" i="62"/>
  <c r="G48" i="62"/>
  <c r="H48" i="62"/>
  <c r="I48" i="62"/>
  <c r="J48" i="62"/>
  <c r="E50" i="21" a="1"/>
  <c r="E50" i="21"/>
  <c r="I50" i="21" a="1"/>
  <c r="I50" i="21"/>
  <c r="C50" i="21" a="1"/>
  <c r="D50" i="21" a="1"/>
  <c r="F50" i="21" a="1"/>
  <c r="G50" i="21" a="1"/>
  <c r="H50" i="21" a="1"/>
  <c r="J50" i="21" a="1"/>
  <c r="K50" i="21" a="1"/>
  <c r="L50" i="21" a="1"/>
  <c r="M50" i="21" a="1"/>
  <c r="N50" i="21" a="1"/>
  <c r="O50" i="21" a="1"/>
  <c r="P50" i="21" a="1"/>
  <c r="Q50" i="21" a="1"/>
  <c r="R50" i="21" a="1"/>
  <c r="S50" i="21" a="1"/>
  <c r="T50" i="21" a="1"/>
  <c r="U50" i="21" a="1"/>
  <c r="V50" i="21" a="1"/>
  <c r="W50" i="21" a="1"/>
  <c r="X50" i="21" a="1"/>
  <c r="Y50" i="21" a="1"/>
  <c r="Z50" i="21" a="1"/>
  <c r="AA50" i="21" a="1"/>
  <c r="AB50" i="21" a="1"/>
  <c r="AC50" i="21" a="1"/>
  <c r="AD50" i="21" a="1"/>
  <c r="AE50" i="21" a="1"/>
  <c r="AF50" i="21" a="1"/>
  <c r="AG50" i="21" a="1"/>
  <c r="AH50" i="21" a="1"/>
  <c r="AI50" i="21" a="1"/>
  <c r="AJ50" i="21" a="1"/>
  <c r="AK50" i="21" a="1"/>
  <c r="AL50" i="21" a="1"/>
  <c r="AM50" i="21" a="1"/>
  <c r="AN50" i="21" a="1"/>
  <c r="AO50" i="21" a="1"/>
  <c r="AP50" i="21" a="1"/>
  <c r="AQ50" i="21" a="1"/>
  <c r="AR50" i="21" a="1"/>
  <c r="AS50" i="21" a="1"/>
  <c r="AT50" i="21" a="1"/>
  <c r="AU50" i="21" a="1"/>
  <c r="AV50" i="21" a="1"/>
  <c r="AW50" i="21" a="1"/>
  <c r="AX50" i="21" a="1"/>
  <c r="AY50" i="21" a="1"/>
  <c r="AZ50" i="21" a="1"/>
  <c r="BA50" i="21" a="1"/>
  <c r="BB50" i="21" a="1"/>
  <c r="BC50" i="21" a="1"/>
  <c r="BD50" i="21" a="1"/>
  <c r="BE50" i="21" a="1"/>
  <c r="BF50" i="21" a="1"/>
  <c r="BG50" i="21" a="1"/>
  <c r="BH50" i="21" a="1"/>
  <c r="BI50" i="21" a="1"/>
  <c r="BJ50" i="21" a="1"/>
  <c r="BK50" i="21" a="1"/>
  <c r="BL50" i="21" a="1"/>
  <c r="BM50" i="21" a="1"/>
  <c r="BN50" i="21" a="1"/>
  <c r="BO50" i="21" a="1"/>
  <c r="BP50" i="21" a="1"/>
  <c r="BQ50" i="21" a="1"/>
  <c r="BR50" i="21" a="1"/>
  <c r="BS50" i="21" a="1"/>
  <c r="BT50" i="21" a="1"/>
  <c r="BU50" i="21" a="1"/>
  <c r="BV50" i="21" a="1"/>
  <c r="BW50" i="21" a="1"/>
  <c r="BX50" i="21" a="1"/>
  <c r="BY50" i="21" a="1"/>
  <c r="BZ50" i="21" a="1"/>
  <c r="CA50" i="21" a="1"/>
  <c r="CB50" i="21" a="1"/>
  <c r="CC50" i="21" a="1"/>
  <c r="CD50" i="21" a="1"/>
  <c r="CE50" i="21" a="1"/>
  <c r="CF50" i="21" a="1"/>
  <c r="CG50" i="21" a="1"/>
  <c r="CH50" i="21" a="1"/>
  <c r="CI50" i="21" a="1"/>
  <c r="CJ50" i="21" a="1"/>
  <c r="CK50" i="21" a="1"/>
  <c r="CL50" i="21" a="1"/>
  <c r="CM50" i="21" a="1"/>
  <c r="CN50" i="21" a="1"/>
  <c r="CO50" i="21" a="1"/>
  <c r="CP50" i="21" a="1"/>
  <c r="CQ50" i="21" a="1"/>
  <c r="CR50" i="21" a="1"/>
  <c r="CS50" i="21" a="1"/>
  <c r="CT50" i="21" a="1"/>
  <c r="CU50" i="21" a="1"/>
  <c r="CV50" i="21" a="1"/>
  <c r="CW50" i="21" a="1"/>
  <c r="CX50" i="21" a="1"/>
  <c r="C50" i="21"/>
  <c r="D50" i="21"/>
  <c r="F50" i="21"/>
  <c r="G50" i="21"/>
  <c r="H50" i="21"/>
  <c r="J50" i="21"/>
  <c r="K50" i="21"/>
  <c r="L50" i="21"/>
  <c r="M50" i="21"/>
  <c r="N50" i="21"/>
  <c r="O50" i="21"/>
  <c r="P50" i="21"/>
  <c r="Q50" i="21"/>
  <c r="R50" i="21"/>
  <c r="S50" i="21"/>
  <c r="T50" i="21"/>
  <c r="U50" i="21"/>
  <c r="V50" i="21"/>
  <c r="W50" i="21"/>
  <c r="X50" i="21"/>
  <c r="Y50" i="21"/>
  <c r="Z50" i="21"/>
  <c r="AA50" i="21"/>
  <c r="AB50" i="21"/>
  <c r="AC50" i="21"/>
  <c r="AD50" i="21"/>
  <c r="AE50" i="21"/>
  <c r="AF50" i="21"/>
  <c r="AG50" i="21"/>
  <c r="AH50" i="21"/>
  <c r="AI50" i="21"/>
  <c r="AJ50" i="21"/>
  <c r="AK50" i="21"/>
  <c r="AL50" i="21"/>
  <c r="AM50" i="21"/>
  <c r="AN50" i="21"/>
  <c r="AO50" i="21"/>
  <c r="AP50" i="21"/>
  <c r="AQ50" i="21"/>
  <c r="AR50" i="21"/>
  <c r="AS50" i="21"/>
  <c r="AT50" i="21"/>
  <c r="AU50" i="21"/>
  <c r="AV50" i="21"/>
  <c r="AW50" i="21"/>
  <c r="AX50" i="21"/>
  <c r="AY50" i="21"/>
  <c r="AZ50" i="21"/>
  <c r="BA50" i="21"/>
  <c r="BB50" i="21"/>
  <c r="BC50" i="21"/>
  <c r="BD50" i="21"/>
  <c r="BE50" i="21"/>
  <c r="BF50" i="21"/>
  <c r="BG50" i="21"/>
  <c r="BH50" i="21"/>
  <c r="BI50" i="21"/>
  <c r="BJ50" i="21"/>
  <c r="BK50" i="21"/>
  <c r="BL50" i="21"/>
  <c r="BM50" i="21"/>
  <c r="BN50" i="21"/>
  <c r="BO50" i="21"/>
  <c r="BP50" i="21"/>
  <c r="BQ50" i="21"/>
  <c r="BR50" i="21"/>
  <c r="BS50" i="21"/>
  <c r="BT50" i="21"/>
  <c r="BU50" i="21"/>
  <c r="BV50" i="21"/>
  <c r="BW50" i="21"/>
  <c r="BX50" i="21"/>
  <c r="BY50" i="21"/>
  <c r="BZ50" i="21"/>
  <c r="CA50" i="21"/>
  <c r="CB50" i="21"/>
  <c r="CC50" i="21"/>
  <c r="CD50" i="21"/>
  <c r="CE50" i="21"/>
  <c r="CF50" i="21"/>
  <c r="CG50" i="21"/>
  <c r="CH50" i="21"/>
  <c r="CI50" i="21"/>
  <c r="CJ50" i="21"/>
  <c r="CK50" i="21"/>
  <c r="CL50" i="21"/>
  <c r="CM50" i="21"/>
  <c r="CN50" i="21"/>
  <c r="CO50" i="21"/>
  <c r="CP50" i="21"/>
  <c r="CQ50" i="21"/>
  <c r="CR50" i="21"/>
  <c r="CS50" i="21"/>
  <c r="CT50" i="21"/>
  <c r="CU50" i="21"/>
  <c r="CV50" i="21"/>
  <c r="CW50" i="21"/>
  <c r="CX50" i="21"/>
  <c r="C49" i="62"/>
  <c r="D49" i="62"/>
  <c r="E49" i="62"/>
  <c r="F49" i="62"/>
  <c r="G49" i="62"/>
  <c r="H49" i="62"/>
  <c r="I49" i="62"/>
  <c r="J49" i="62"/>
  <c r="E51" i="21" a="1"/>
  <c r="E51" i="21"/>
  <c r="I51" i="21" a="1"/>
  <c r="I51" i="21"/>
  <c r="C51" i="21" a="1"/>
  <c r="D51" i="21" a="1"/>
  <c r="F51" i="21" a="1"/>
  <c r="G51" i="21" a="1"/>
  <c r="H51" i="21" a="1"/>
  <c r="J51" i="21" a="1"/>
  <c r="K51" i="21" a="1"/>
  <c r="L51" i="21" a="1"/>
  <c r="M51" i="21" a="1"/>
  <c r="N51" i="21" a="1"/>
  <c r="O51" i="21" a="1"/>
  <c r="P51" i="21" a="1"/>
  <c r="Q51" i="21" a="1"/>
  <c r="R51" i="21" a="1"/>
  <c r="S51" i="21" a="1"/>
  <c r="T51" i="21" a="1"/>
  <c r="U51" i="21" a="1"/>
  <c r="V51" i="21" a="1"/>
  <c r="W51" i="21" a="1"/>
  <c r="X51" i="21" a="1"/>
  <c r="Y51" i="21" a="1"/>
  <c r="Z51" i="21" a="1"/>
  <c r="AA51" i="21" a="1"/>
  <c r="AB51" i="21" a="1"/>
  <c r="AC51" i="21" a="1"/>
  <c r="AD51" i="21" a="1"/>
  <c r="AE51" i="21" a="1"/>
  <c r="AF51" i="21" a="1"/>
  <c r="AG51" i="21" a="1"/>
  <c r="AH51" i="21" a="1"/>
  <c r="AI51" i="21" a="1"/>
  <c r="AJ51" i="21" a="1"/>
  <c r="AK51" i="21" a="1"/>
  <c r="AL51" i="21" a="1"/>
  <c r="AM51" i="21" a="1"/>
  <c r="AN51" i="21" a="1"/>
  <c r="AO51" i="21" a="1"/>
  <c r="AP51" i="21" a="1"/>
  <c r="AQ51" i="21" a="1"/>
  <c r="AR51" i="21" a="1"/>
  <c r="AS51" i="21" a="1"/>
  <c r="AT51" i="21" a="1"/>
  <c r="AU51" i="21" a="1"/>
  <c r="AV51" i="21" a="1"/>
  <c r="AW51" i="21" a="1"/>
  <c r="AX51" i="21" a="1"/>
  <c r="AY51" i="21" a="1"/>
  <c r="AZ51" i="21" a="1"/>
  <c r="BA51" i="21" a="1"/>
  <c r="BB51" i="21" a="1"/>
  <c r="BC51" i="21" a="1"/>
  <c r="BD51" i="21" a="1"/>
  <c r="BE51" i="21" a="1"/>
  <c r="BF51" i="21" a="1"/>
  <c r="BG51" i="21" a="1"/>
  <c r="BH51" i="21" a="1"/>
  <c r="BI51" i="21" a="1"/>
  <c r="BJ51" i="21" a="1"/>
  <c r="BK51" i="21" a="1"/>
  <c r="BL51" i="21" a="1"/>
  <c r="BM51" i="21" a="1"/>
  <c r="BN51" i="21" a="1"/>
  <c r="BO51" i="21" a="1"/>
  <c r="BP51" i="21" a="1"/>
  <c r="BQ51" i="21" a="1"/>
  <c r="BR51" i="21" a="1"/>
  <c r="BS51" i="21" a="1"/>
  <c r="BT51" i="21" a="1"/>
  <c r="BU51" i="21" a="1"/>
  <c r="BV51" i="21" a="1"/>
  <c r="BW51" i="21" a="1"/>
  <c r="BX51" i="21" a="1"/>
  <c r="BY51" i="21" a="1"/>
  <c r="BZ51" i="21" a="1"/>
  <c r="CA51" i="21" a="1"/>
  <c r="CB51" i="21" a="1"/>
  <c r="CC51" i="21" a="1"/>
  <c r="CD51" i="21" a="1"/>
  <c r="CE51" i="21" a="1"/>
  <c r="CF51" i="21" a="1"/>
  <c r="CG51" i="21" a="1"/>
  <c r="CH51" i="21" a="1"/>
  <c r="CI51" i="21" a="1"/>
  <c r="CJ51" i="21" a="1"/>
  <c r="CK51" i="21" a="1"/>
  <c r="CL51" i="21" a="1"/>
  <c r="CM51" i="21" a="1"/>
  <c r="CN51" i="21" a="1"/>
  <c r="CO51" i="21" a="1"/>
  <c r="CP51" i="21" a="1"/>
  <c r="CQ51" i="21" a="1"/>
  <c r="CR51" i="21" a="1"/>
  <c r="CS51" i="21" a="1"/>
  <c r="CT51" i="21" a="1"/>
  <c r="CU51" i="21" a="1"/>
  <c r="CV51" i="21" a="1"/>
  <c r="CW51" i="21" a="1"/>
  <c r="CX51" i="21" a="1"/>
  <c r="C51" i="21"/>
  <c r="D51" i="21"/>
  <c r="F51" i="21"/>
  <c r="G51" i="21"/>
  <c r="H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AB51" i="21"/>
  <c r="AC51" i="21"/>
  <c r="AD51" i="21"/>
  <c r="AE51" i="21"/>
  <c r="AF51" i="21"/>
  <c r="AG51" i="21"/>
  <c r="AH51" i="21"/>
  <c r="AI51" i="21"/>
  <c r="AJ51" i="21"/>
  <c r="AK51" i="21"/>
  <c r="AL51" i="21"/>
  <c r="AM51" i="21"/>
  <c r="AN51" i="21"/>
  <c r="AO51" i="21"/>
  <c r="AP51" i="21"/>
  <c r="AQ51" i="21"/>
  <c r="AR51" i="21"/>
  <c r="AS51" i="21"/>
  <c r="AT51" i="21"/>
  <c r="AU51" i="21"/>
  <c r="AV51" i="21"/>
  <c r="AW51" i="21"/>
  <c r="AX51" i="21"/>
  <c r="AY51" i="21"/>
  <c r="AZ51" i="21"/>
  <c r="BA51" i="21"/>
  <c r="BB51" i="21"/>
  <c r="BC51" i="21"/>
  <c r="BD51" i="21"/>
  <c r="BE51" i="21"/>
  <c r="BF51" i="21"/>
  <c r="BG51" i="21"/>
  <c r="BH51" i="21"/>
  <c r="BI51" i="21"/>
  <c r="BJ51" i="21"/>
  <c r="BK51" i="21"/>
  <c r="BL51" i="21"/>
  <c r="BM51" i="21"/>
  <c r="BN51" i="21"/>
  <c r="BO51" i="21"/>
  <c r="BP51" i="21"/>
  <c r="BQ51" i="21"/>
  <c r="BR51" i="21"/>
  <c r="BS51" i="21"/>
  <c r="BT51" i="21"/>
  <c r="BU51" i="21"/>
  <c r="BV51" i="21"/>
  <c r="BW51" i="21"/>
  <c r="BX51" i="21"/>
  <c r="BY51" i="21"/>
  <c r="BZ51" i="21"/>
  <c r="CA51" i="21"/>
  <c r="CB51" i="21"/>
  <c r="CC51" i="21"/>
  <c r="CD51" i="21"/>
  <c r="CE51" i="21"/>
  <c r="CF51" i="21"/>
  <c r="CG51" i="21"/>
  <c r="CH51" i="21"/>
  <c r="CI51" i="21"/>
  <c r="CJ51" i="21"/>
  <c r="CK51" i="21"/>
  <c r="CL51" i="21"/>
  <c r="CM51" i="21"/>
  <c r="CN51" i="21"/>
  <c r="CO51" i="21"/>
  <c r="CP51" i="21"/>
  <c r="CQ51" i="21"/>
  <c r="CR51" i="21"/>
  <c r="CS51" i="21"/>
  <c r="CT51" i="21"/>
  <c r="CU51" i="21"/>
  <c r="CV51" i="21"/>
  <c r="CW51" i="21"/>
  <c r="CX51" i="21"/>
  <c r="C50" i="62"/>
  <c r="D50" i="62"/>
  <c r="E50" i="62"/>
  <c r="F50" i="62"/>
  <c r="G50" i="62"/>
  <c r="H50" i="62"/>
  <c r="I50" i="62"/>
  <c r="J50" i="62"/>
  <c r="E52" i="21" a="1"/>
  <c r="E52" i="21"/>
  <c r="I52" i="21" a="1"/>
  <c r="I52" i="21"/>
  <c r="C52" i="21" a="1"/>
  <c r="D52" i="21" a="1"/>
  <c r="F52" i="21" a="1"/>
  <c r="G52" i="21" a="1"/>
  <c r="H52" i="21" a="1"/>
  <c r="J52" i="21" a="1"/>
  <c r="K52" i="21" a="1"/>
  <c r="L52" i="21" a="1"/>
  <c r="M52" i="21" a="1"/>
  <c r="N52" i="21" a="1"/>
  <c r="O52" i="21" a="1"/>
  <c r="P52" i="21" a="1"/>
  <c r="Q52" i="21" a="1"/>
  <c r="R52" i="21" a="1"/>
  <c r="S52" i="21" a="1"/>
  <c r="T52" i="21" a="1"/>
  <c r="U52" i="21" a="1"/>
  <c r="V52" i="21" a="1"/>
  <c r="W52" i="21" a="1"/>
  <c r="X52" i="21" a="1"/>
  <c r="Y52" i="21" a="1"/>
  <c r="Z52" i="21" a="1"/>
  <c r="AA52" i="21" a="1"/>
  <c r="AB52" i="21" a="1"/>
  <c r="AC52" i="21" a="1"/>
  <c r="AD52" i="21" a="1"/>
  <c r="AE52" i="21" a="1"/>
  <c r="AF52" i="21" a="1"/>
  <c r="AG52" i="21" a="1"/>
  <c r="AH52" i="21" a="1"/>
  <c r="AI52" i="21" a="1"/>
  <c r="AJ52" i="21" a="1"/>
  <c r="AK52" i="21" a="1"/>
  <c r="AL52" i="21" a="1"/>
  <c r="AM52" i="21" a="1"/>
  <c r="AN52" i="21" a="1"/>
  <c r="AO52" i="21" a="1"/>
  <c r="AP52" i="21" a="1"/>
  <c r="AQ52" i="21" a="1"/>
  <c r="AR52" i="21" a="1"/>
  <c r="AS52" i="21" a="1"/>
  <c r="AT52" i="21" a="1"/>
  <c r="AU52" i="21" a="1"/>
  <c r="AV52" i="21" a="1"/>
  <c r="AW52" i="21" a="1"/>
  <c r="AX52" i="21" a="1"/>
  <c r="AY52" i="21" a="1"/>
  <c r="AZ52" i="21" a="1"/>
  <c r="BA52" i="21" a="1"/>
  <c r="BB52" i="21" a="1"/>
  <c r="BC52" i="21" a="1"/>
  <c r="BD52" i="21" a="1"/>
  <c r="BE52" i="21" a="1"/>
  <c r="BF52" i="21" a="1"/>
  <c r="BG52" i="21" a="1"/>
  <c r="BH52" i="21" a="1"/>
  <c r="BI52" i="21" a="1"/>
  <c r="BJ52" i="21" a="1"/>
  <c r="BK52" i="21" a="1"/>
  <c r="BL52" i="21" a="1"/>
  <c r="BM52" i="21" a="1"/>
  <c r="BN52" i="21" a="1"/>
  <c r="BO52" i="21" a="1"/>
  <c r="BP52" i="21" a="1"/>
  <c r="BQ52" i="21" a="1"/>
  <c r="BR52" i="21" a="1"/>
  <c r="BS52" i="21" a="1"/>
  <c r="BT52" i="21" a="1"/>
  <c r="BU52" i="21" a="1"/>
  <c r="BV52" i="21" a="1"/>
  <c r="BW52" i="21" a="1"/>
  <c r="BX52" i="21" a="1"/>
  <c r="BY52" i="21" a="1"/>
  <c r="BZ52" i="21" a="1"/>
  <c r="CA52" i="21" a="1"/>
  <c r="CB52" i="21" a="1"/>
  <c r="CC52" i="21" a="1"/>
  <c r="CD52" i="21" a="1"/>
  <c r="CE52" i="21" a="1"/>
  <c r="CF52" i="21" a="1"/>
  <c r="CG52" i="21" a="1"/>
  <c r="CH52" i="21" a="1"/>
  <c r="CI52" i="21" a="1"/>
  <c r="CJ52" i="21" a="1"/>
  <c r="CK52" i="21" a="1"/>
  <c r="CL52" i="21" a="1"/>
  <c r="CM52" i="21" a="1"/>
  <c r="CN52" i="21" a="1"/>
  <c r="CO52" i="21" a="1"/>
  <c r="CP52" i="21" a="1"/>
  <c r="CQ52" i="21" a="1"/>
  <c r="CR52" i="21" a="1"/>
  <c r="CS52" i="21" a="1"/>
  <c r="CT52" i="21" a="1"/>
  <c r="CU52" i="21" a="1"/>
  <c r="CV52" i="21" a="1"/>
  <c r="CW52" i="21" a="1"/>
  <c r="CX52" i="21" a="1"/>
  <c r="C52" i="21"/>
  <c r="D52" i="21"/>
  <c r="F52" i="21"/>
  <c r="G52" i="21"/>
  <c r="H52" i="21"/>
  <c r="J52" i="21"/>
  <c r="K52" i="21"/>
  <c r="L52" i="21"/>
  <c r="M52" i="21"/>
  <c r="N52" i="21"/>
  <c r="O52" i="21"/>
  <c r="P52" i="21"/>
  <c r="Q52" i="21"/>
  <c r="R52" i="21"/>
  <c r="S52" i="21"/>
  <c r="T52" i="21"/>
  <c r="U52" i="21"/>
  <c r="V52" i="21"/>
  <c r="W52" i="21"/>
  <c r="X52" i="21"/>
  <c r="Y52" i="21"/>
  <c r="Z52" i="21"/>
  <c r="AA52" i="21"/>
  <c r="AB52" i="21"/>
  <c r="AC52" i="21"/>
  <c r="AD52" i="21"/>
  <c r="AE52" i="21"/>
  <c r="AF52" i="21"/>
  <c r="AG52" i="21"/>
  <c r="AH52" i="21"/>
  <c r="AI52" i="21"/>
  <c r="AJ52" i="21"/>
  <c r="AK52" i="21"/>
  <c r="AL52" i="21"/>
  <c r="AM52" i="21"/>
  <c r="AN52" i="21"/>
  <c r="AO52" i="21"/>
  <c r="AP52" i="21"/>
  <c r="AQ52" i="21"/>
  <c r="AR52" i="21"/>
  <c r="AS52" i="21"/>
  <c r="AT52" i="21"/>
  <c r="AU52" i="21"/>
  <c r="AV52" i="21"/>
  <c r="AW52" i="21"/>
  <c r="AX52" i="21"/>
  <c r="AY52" i="21"/>
  <c r="AZ52" i="21"/>
  <c r="BA52" i="21"/>
  <c r="BB52" i="21"/>
  <c r="BC52" i="21"/>
  <c r="BD52" i="21"/>
  <c r="BE52" i="21"/>
  <c r="BF52" i="21"/>
  <c r="BG52" i="21"/>
  <c r="BH52" i="21"/>
  <c r="BI52" i="21"/>
  <c r="BJ52" i="21"/>
  <c r="BK52" i="21"/>
  <c r="BL52" i="21"/>
  <c r="BM52" i="21"/>
  <c r="BN52" i="21"/>
  <c r="BO52" i="21"/>
  <c r="BP52" i="21"/>
  <c r="BQ52" i="21"/>
  <c r="BR52" i="21"/>
  <c r="BS52" i="21"/>
  <c r="BT52" i="21"/>
  <c r="BU52" i="21"/>
  <c r="BV52" i="21"/>
  <c r="BW52" i="21"/>
  <c r="BX52" i="21"/>
  <c r="BY52" i="21"/>
  <c r="BZ52" i="21"/>
  <c r="CA52" i="21"/>
  <c r="CB52" i="21"/>
  <c r="CC52" i="21"/>
  <c r="CD52" i="21"/>
  <c r="CE52" i="21"/>
  <c r="CF52" i="21"/>
  <c r="CG52" i="21"/>
  <c r="CH52" i="21"/>
  <c r="CI52" i="21"/>
  <c r="CJ52" i="21"/>
  <c r="CK52" i="21"/>
  <c r="CL52" i="21"/>
  <c r="CM52" i="21"/>
  <c r="CN52" i="21"/>
  <c r="CO52" i="21"/>
  <c r="CP52" i="21"/>
  <c r="CQ52" i="21"/>
  <c r="CR52" i="21"/>
  <c r="CS52" i="21"/>
  <c r="CT52" i="21"/>
  <c r="CU52" i="21"/>
  <c r="CV52" i="21"/>
  <c r="CW52" i="21"/>
  <c r="CX52" i="21"/>
  <c r="C51" i="62"/>
  <c r="D51" i="62"/>
  <c r="E51" i="62"/>
  <c r="F51" i="62"/>
  <c r="G51" i="62"/>
  <c r="H51" i="62"/>
  <c r="I51" i="62"/>
  <c r="J51" i="62"/>
  <c r="E53" i="21" a="1"/>
  <c r="E53" i="21"/>
  <c r="I53" i="21" a="1"/>
  <c r="I53" i="21"/>
  <c r="C53" i="21" a="1"/>
  <c r="D53" i="21" a="1"/>
  <c r="F53" i="21" a="1"/>
  <c r="G53" i="21" a="1"/>
  <c r="H53" i="21" a="1"/>
  <c r="J53" i="21" a="1"/>
  <c r="K53" i="21" a="1"/>
  <c r="L53" i="21" a="1"/>
  <c r="M53" i="21" a="1"/>
  <c r="N53" i="21" a="1"/>
  <c r="O53" i="21" a="1"/>
  <c r="P53" i="21" a="1"/>
  <c r="Q53" i="21" a="1"/>
  <c r="R53" i="21" a="1"/>
  <c r="S53" i="21" a="1"/>
  <c r="T53" i="21" a="1"/>
  <c r="U53" i="21" a="1"/>
  <c r="V53" i="21" a="1"/>
  <c r="W53" i="21" a="1"/>
  <c r="X53" i="21" a="1"/>
  <c r="Y53" i="21" a="1"/>
  <c r="Z53" i="21" a="1"/>
  <c r="AA53" i="21" a="1"/>
  <c r="AB53" i="21" a="1"/>
  <c r="AC53" i="21" a="1"/>
  <c r="AD53" i="21" a="1"/>
  <c r="AE53" i="21" a="1"/>
  <c r="AF53" i="21" a="1"/>
  <c r="AG53" i="21" a="1"/>
  <c r="AH53" i="21" a="1"/>
  <c r="AI53" i="21" a="1"/>
  <c r="AJ53" i="21" a="1"/>
  <c r="AK53" i="21" a="1"/>
  <c r="AL53" i="21" a="1"/>
  <c r="AM53" i="21" a="1"/>
  <c r="AN53" i="21" a="1"/>
  <c r="AO53" i="21" a="1"/>
  <c r="AP53" i="21" a="1"/>
  <c r="AQ53" i="21" a="1"/>
  <c r="AR53" i="21" a="1"/>
  <c r="AS53" i="21" a="1"/>
  <c r="AT53" i="21" a="1"/>
  <c r="AU53" i="21" a="1"/>
  <c r="AV53" i="21" a="1"/>
  <c r="AW53" i="21" a="1"/>
  <c r="AX53" i="21" a="1"/>
  <c r="AY53" i="21" a="1"/>
  <c r="AZ53" i="21" a="1"/>
  <c r="BA53" i="21" a="1"/>
  <c r="BB53" i="21" a="1"/>
  <c r="BC53" i="21" a="1"/>
  <c r="BD53" i="21" a="1"/>
  <c r="BE53" i="21" a="1"/>
  <c r="BF53" i="21" a="1"/>
  <c r="BG53" i="21" a="1"/>
  <c r="BH53" i="21" a="1"/>
  <c r="BI53" i="21" a="1"/>
  <c r="BJ53" i="21" a="1"/>
  <c r="BK53" i="21" a="1"/>
  <c r="BL53" i="21" a="1"/>
  <c r="BM53" i="21" a="1"/>
  <c r="BN53" i="21" a="1"/>
  <c r="BO53" i="21" a="1"/>
  <c r="BP53" i="21" a="1"/>
  <c r="BQ53" i="21" a="1"/>
  <c r="BR53" i="21" a="1"/>
  <c r="BS53" i="21" a="1"/>
  <c r="BT53" i="21" a="1"/>
  <c r="BU53" i="21" a="1"/>
  <c r="BV53" i="21" a="1"/>
  <c r="BW53" i="21" a="1"/>
  <c r="BX53" i="21" a="1"/>
  <c r="BY53" i="21" a="1"/>
  <c r="BZ53" i="21" a="1"/>
  <c r="CA53" i="21" a="1"/>
  <c r="CB53" i="21" a="1"/>
  <c r="CC53" i="21" a="1"/>
  <c r="CD53" i="21" a="1"/>
  <c r="CE53" i="21" a="1"/>
  <c r="CF53" i="21" a="1"/>
  <c r="CG53" i="21" a="1"/>
  <c r="CH53" i="21" a="1"/>
  <c r="CI53" i="21" a="1"/>
  <c r="CJ53" i="21" a="1"/>
  <c r="CK53" i="21" a="1"/>
  <c r="CL53" i="21" a="1"/>
  <c r="CM53" i="21" a="1"/>
  <c r="CN53" i="21" a="1"/>
  <c r="CO53" i="21" a="1"/>
  <c r="CP53" i="21" a="1"/>
  <c r="CQ53" i="21" a="1"/>
  <c r="CR53" i="21" a="1"/>
  <c r="CS53" i="21" a="1"/>
  <c r="CT53" i="21" a="1"/>
  <c r="CU53" i="21" a="1"/>
  <c r="CV53" i="21" a="1"/>
  <c r="CW53" i="21" a="1"/>
  <c r="CX53" i="21" a="1"/>
  <c r="C53" i="21"/>
  <c r="D53" i="21"/>
  <c r="F53" i="21"/>
  <c r="G53" i="21"/>
  <c r="H53" i="21"/>
  <c r="J53" i="21"/>
  <c r="K53" i="21"/>
  <c r="L53" i="21"/>
  <c r="M53" i="21"/>
  <c r="N53" i="21"/>
  <c r="O53" i="21"/>
  <c r="P53" i="21"/>
  <c r="Q53" i="21"/>
  <c r="R53" i="21"/>
  <c r="S53" i="21"/>
  <c r="T53" i="21"/>
  <c r="U53" i="21"/>
  <c r="V53" i="21"/>
  <c r="W53" i="21"/>
  <c r="X53" i="21"/>
  <c r="Y53" i="21"/>
  <c r="Z53" i="21"/>
  <c r="AA53" i="21"/>
  <c r="AB53" i="21"/>
  <c r="AC53" i="21"/>
  <c r="AD53" i="21"/>
  <c r="AE53" i="21"/>
  <c r="AF53" i="21"/>
  <c r="AG53" i="21"/>
  <c r="AH53" i="21"/>
  <c r="AI53" i="21"/>
  <c r="AJ53" i="21"/>
  <c r="AK53" i="21"/>
  <c r="AL53" i="21"/>
  <c r="AM53" i="21"/>
  <c r="AN53" i="21"/>
  <c r="AO53" i="21"/>
  <c r="AP53" i="21"/>
  <c r="AQ53" i="21"/>
  <c r="AR53" i="21"/>
  <c r="AS53" i="21"/>
  <c r="AT53" i="21"/>
  <c r="AU53" i="21"/>
  <c r="AV53" i="21"/>
  <c r="AW53" i="21"/>
  <c r="AX53" i="21"/>
  <c r="AY53" i="21"/>
  <c r="AZ53" i="21"/>
  <c r="BA53" i="21"/>
  <c r="BB53" i="21"/>
  <c r="BC53" i="21"/>
  <c r="BD53" i="21"/>
  <c r="BE53" i="21"/>
  <c r="BF53" i="21"/>
  <c r="BG53" i="21"/>
  <c r="BH53" i="21"/>
  <c r="BI53" i="21"/>
  <c r="BJ53" i="21"/>
  <c r="BK53" i="21"/>
  <c r="BL53" i="21"/>
  <c r="BM53" i="21"/>
  <c r="BN53" i="21"/>
  <c r="BO53" i="21"/>
  <c r="BP53" i="21"/>
  <c r="BQ53" i="21"/>
  <c r="BR53" i="21"/>
  <c r="BS53" i="21"/>
  <c r="BT53" i="21"/>
  <c r="BU53" i="21"/>
  <c r="BV53" i="21"/>
  <c r="BW53" i="21"/>
  <c r="BX53" i="21"/>
  <c r="BY53" i="21"/>
  <c r="BZ53" i="21"/>
  <c r="CA53" i="21"/>
  <c r="CB53" i="21"/>
  <c r="CC53" i="21"/>
  <c r="CD53" i="21"/>
  <c r="CE53" i="21"/>
  <c r="CF53" i="21"/>
  <c r="CG53" i="21"/>
  <c r="CH53" i="21"/>
  <c r="CI53" i="21"/>
  <c r="CJ53" i="21"/>
  <c r="CK53" i="21"/>
  <c r="CL53" i="21"/>
  <c r="CM53" i="21"/>
  <c r="CN53" i="21"/>
  <c r="CO53" i="21"/>
  <c r="CP53" i="21"/>
  <c r="CQ53" i="21"/>
  <c r="CR53" i="21"/>
  <c r="CS53" i="21"/>
  <c r="CT53" i="21"/>
  <c r="CU53" i="21"/>
  <c r="CV53" i="21"/>
  <c r="CW53" i="21"/>
  <c r="CX53" i="21"/>
  <c r="C52" i="62"/>
  <c r="D52" i="62"/>
  <c r="E52" i="62"/>
  <c r="F52" i="62"/>
  <c r="G52" i="62"/>
  <c r="H52" i="62"/>
  <c r="I52" i="62"/>
  <c r="J52" i="62"/>
  <c r="E54" i="21" a="1"/>
  <c r="E54" i="21"/>
  <c r="I54" i="21" a="1"/>
  <c r="I54" i="21"/>
  <c r="C54" i="21" a="1"/>
  <c r="D54" i="21" a="1"/>
  <c r="F54" i="21" a="1"/>
  <c r="G54" i="21" a="1"/>
  <c r="H54" i="21" a="1"/>
  <c r="J54" i="21" a="1"/>
  <c r="K54" i="21" a="1"/>
  <c r="L54" i="21" a="1"/>
  <c r="M54" i="21" a="1"/>
  <c r="N54" i="21" a="1"/>
  <c r="O54" i="21" a="1"/>
  <c r="P54" i="21" a="1"/>
  <c r="Q54" i="21" a="1"/>
  <c r="R54" i="21" a="1"/>
  <c r="S54" i="21" a="1"/>
  <c r="T54" i="21" a="1"/>
  <c r="U54" i="21" a="1"/>
  <c r="V54" i="21" a="1"/>
  <c r="W54" i="21" a="1"/>
  <c r="X54" i="21" a="1"/>
  <c r="Y54" i="21" a="1"/>
  <c r="Z54" i="21" a="1"/>
  <c r="AA54" i="21" a="1"/>
  <c r="AB54" i="21" a="1"/>
  <c r="AC54" i="21" a="1"/>
  <c r="AD54" i="21" a="1"/>
  <c r="AE54" i="21" a="1"/>
  <c r="AF54" i="21" a="1"/>
  <c r="AG54" i="21" a="1"/>
  <c r="AH54" i="21" a="1"/>
  <c r="AI54" i="21" a="1"/>
  <c r="AJ54" i="21" a="1"/>
  <c r="AK54" i="21" a="1"/>
  <c r="AL54" i="21" a="1"/>
  <c r="AM54" i="21" a="1"/>
  <c r="AN54" i="21" a="1"/>
  <c r="AO54" i="21" a="1"/>
  <c r="AP54" i="21" a="1"/>
  <c r="AQ54" i="21" a="1"/>
  <c r="AR54" i="21" a="1"/>
  <c r="AS54" i="21" a="1"/>
  <c r="AT54" i="21" a="1"/>
  <c r="AU54" i="21" a="1"/>
  <c r="AV54" i="21" a="1"/>
  <c r="AW54" i="21" a="1"/>
  <c r="AX54" i="21" a="1"/>
  <c r="AY54" i="21" a="1"/>
  <c r="AZ54" i="21" a="1"/>
  <c r="BA54" i="21" a="1"/>
  <c r="BB54" i="21" a="1"/>
  <c r="BC54" i="21" a="1"/>
  <c r="BD54" i="21" a="1"/>
  <c r="BE54" i="21" a="1"/>
  <c r="BF54" i="21" a="1"/>
  <c r="BG54" i="21" a="1"/>
  <c r="BH54" i="21" a="1"/>
  <c r="BI54" i="21" a="1"/>
  <c r="BJ54" i="21" a="1"/>
  <c r="BK54" i="21" a="1"/>
  <c r="BL54" i="21" a="1"/>
  <c r="BM54" i="21" a="1"/>
  <c r="BN54" i="21" a="1"/>
  <c r="BO54" i="21" a="1"/>
  <c r="BP54" i="21" a="1"/>
  <c r="BQ54" i="21" a="1"/>
  <c r="BR54" i="21" a="1"/>
  <c r="BS54" i="21" a="1"/>
  <c r="BT54" i="21" a="1"/>
  <c r="BU54" i="21" a="1"/>
  <c r="BV54" i="21" a="1"/>
  <c r="BW54" i="21" a="1"/>
  <c r="BX54" i="21" a="1"/>
  <c r="BY54" i="21" a="1"/>
  <c r="BZ54" i="21" a="1"/>
  <c r="CA54" i="21" a="1"/>
  <c r="CB54" i="21" a="1"/>
  <c r="CC54" i="21" a="1"/>
  <c r="CD54" i="21" a="1"/>
  <c r="CE54" i="21" a="1"/>
  <c r="CF54" i="21" a="1"/>
  <c r="CG54" i="21" a="1"/>
  <c r="CH54" i="21" a="1"/>
  <c r="CI54" i="21" a="1"/>
  <c r="CJ54" i="21" a="1"/>
  <c r="CK54" i="21" a="1"/>
  <c r="CL54" i="21" a="1"/>
  <c r="CM54" i="21" a="1"/>
  <c r="CN54" i="21" a="1"/>
  <c r="CO54" i="21" a="1"/>
  <c r="CP54" i="21" a="1"/>
  <c r="CQ54" i="21" a="1"/>
  <c r="CR54" i="21" a="1"/>
  <c r="CS54" i="21" a="1"/>
  <c r="CT54" i="21" a="1"/>
  <c r="CU54" i="21" a="1"/>
  <c r="CV54" i="21" a="1"/>
  <c r="CW54" i="21" a="1"/>
  <c r="CX54" i="21" a="1"/>
  <c r="C54" i="21"/>
  <c r="D54" i="21"/>
  <c r="F54" i="21"/>
  <c r="G54" i="21"/>
  <c r="H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AA54" i="21"/>
  <c r="AB54" i="21"/>
  <c r="AC54" i="21"/>
  <c r="AD54" i="21"/>
  <c r="AE54" i="21"/>
  <c r="AF54" i="21"/>
  <c r="AG54" i="21"/>
  <c r="AH54" i="21"/>
  <c r="AI54" i="21"/>
  <c r="AJ54" i="21"/>
  <c r="AK54" i="21"/>
  <c r="AL54" i="21"/>
  <c r="AM54" i="21"/>
  <c r="AN54" i="21"/>
  <c r="AO54" i="21"/>
  <c r="AP54" i="21"/>
  <c r="AQ54" i="21"/>
  <c r="AR54" i="21"/>
  <c r="AS54" i="21"/>
  <c r="AT54" i="21"/>
  <c r="AU54" i="21"/>
  <c r="AV54" i="21"/>
  <c r="AW54" i="21"/>
  <c r="AX54" i="21"/>
  <c r="AY54" i="21"/>
  <c r="AZ54" i="21"/>
  <c r="BA54" i="21"/>
  <c r="BB54" i="21"/>
  <c r="BC54" i="21"/>
  <c r="BD54" i="21"/>
  <c r="BE54" i="21"/>
  <c r="BF54" i="21"/>
  <c r="BG54" i="21"/>
  <c r="BH54" i="21"/>
  <c r="BI54" i="21"/>
  <c r="BJ54" i="21"/>
  <c r="BK54" i="21"/>
  <c r="BL54" i="21"/>
  <c r="BM54" i="21"/>
  <c r="BN54" i="21"/>
  <c r="BO54" i="21"/>
  <c r="BP54" i="21"/>
  <c r="BQ54" i="21"/>
  <c r="BR54" i="21"/>
  <c r="BS54" i="21"/>
  <c r="BT54" i="21"/>
  <c r="BU54" i="21"/>
  <c r="BV54" i="21"/>
  <c r="BW54" i="21"/>
  <c r="BX54" i="21"/>
  <c r="BY54" i="21"/>
  <c r="BZ54" i="21"/>
  <c r="CA54" i="21"/>
  <c r="CB54" i="21"/>
  <c r="CC54" i="21"/>
  <c r="CD54" i="21"/>
  <c r="CE54" i="21"/>
  <c r="CF54" i="21"/>
  <c r="CG54" i="21"/>
  <c r="CH54" i="21"/>
  <c r="CI54" i="21"/>
  <c r="CJ54" i="21"/>
  <c r="CK54" i="21"/>
  <c r="CL54" i="21"/>
  <c r="CM54" i="21"/>
  <c r="CN54" i="21"/>
  <c r="CO54" i="21"/>
  <c r="CP54" i="21"/>
  <c r="CQ54" i="21"/>
  <c r="CR54" i="21"/>
  <c r="CS54" i="21"/>
  <c r="CT54" i="21"/>
  <c r="CU54" i="21"/>
  <c r="CV54" i="21"/>
  <c r="CW54" i="21"/>
  <c r="CX54" i="21"/>
  <c r="C53" i="62"/>
  <c r="D53" i="62"/>
  <c r="E53" i="62"/>
  <c r="F53" i="62"/>
  <c r="G53" i="62"/>
  <c r="H53" i="62"/>
  <c r="I53" i="62"/>
  <c r="J53" i="62"/>
  <c r="E55" i="21" a="1"/>
  <c r="E55" i="21"/>
  <c r="I55" i="21" a="1"/>
  <c r="I55" i="21"/>
  <c r="C55" i="21" a="1"/>
  <c r="D55" i="21" a="1"/>
  <c r="F55" i="21" a="1"/>
  <c r="G55" i="21" a="1"/>
  <c r="H55" i="21" a="1"/>
  <c r="J55" i="21" a="1"/>
  <c r="K55" i="21" a="1"/>
  <c r="L55" i="21" a="1"/>
  <c r="M55" i="21" a="1"/>
  <c r="N55" i="21" a="1"/>
  <c r="O55" i="21" a="1"/>
  <c r="P55" i="21" a="1"/>
  <c r="Q55" i="21" a="1"/>
  <c r="R55" i="21" a="1"/>
  <c r="S55" i="21" a="1"/>
  <c r="T55" i="21" a="1"/>
  <c r="U55" i="21" a="1"/>
  <c r="V55" i="21" a="1"/>
  <c r="W55" i="21" a="1"/>
  <c r="X55" i="21" a="1"/>
  <c r="Y55" i="21" a="1"/>
  <c r="Z55" i="21" a="1"/>
  <c r="AA55" i="21" a="1"/>
  <c r="AB55" i="21" a="1"/>
  <c r="AC55" i="21" a="1"/>
  <c r="AD55" i="21" a="1"/>
  <c r="AE55" i="21" a="1"/>
  <c r="AF55" i="21" a="1"/>
  <c r="AG55" i="21" a="1"/>
  <c r="AH55" i="21" a="1"/>
  <c r="AI55" i="21" a="1"/>
  <c r="AJ55" i="21" a="1"/>
  <c r="AK55" i="21" a="1"/>
  <c r="AL55" i="21" a="1"/>
  <c r="AM55" i="21" a="1"/>
  <c r="AN55" i="21" a="1"/>
  <c r="AO55" i="21" a="1"/>
  <c r="AP55" i="21" a="1"/>
  <c r="AQ55" i="21" a="1"/>
  <c r="AR55" i="21" a="1"/>
  <c r="AS55" i="21" a="1"/>
  <c r="AT55" i="21" a="1"/>
  <c r="AU55" i="21" a="1"/>
  <c r="AV55" i="21" a="1"/>
  <c r="AW55" i="21" a="1"/>
  <c r="AX55" i="21" a="1"/>
  <c r="AY55" i="21" a="1"/>
  <c r="AZ55" i="21" a="1"/>
  <c r="BA55" i="21" a="1"/>
  <c r="BB55" i="21" a="1"/>
  <c r="BC55" i="21" a="1"/>
  <c r="BD55" i="21" a="1"/>
  <c r="BE55" i="21" a="1"/>
  <c r="BF55" i="21" a="1"/>
  <c r="BG55" i="21" a="1"/>
  <c r="BH55" i="21" a="1"/>
  <c r="BI55" i="21" a="1"/>
  <c r="BJ55" i="21" a="1"/>
  <c r="BK55" i="21" a="1"/>
  <c r="BL55" i="21" a="1"/>
  <c r="BM55" i="21" a="1"/>
  <c r="BN55" i="21" a="1"/>
  <c r="BO55" i="21" a="1"/>
  <c r="BP55" i="21" a="1"/>
  <c r="BQ55" i="21" a="1"/>
  <c r="BR55" i="21" a="1"/>
  <c r="BS55" i="21" a="1"/>
  <c r="BT55" i="21" a="1"/>
  <c r="BU55" i="21" a="1"/>
  <c r="BV55" i="21" a="1"/>
  <c r="BW55" i="21" a="1"/>
  <c r="BX55" i="21" a="1"/>
  <c r="BY55" i="21" a="1"/>
  <c r="BZ55" i="21" a="1"/>
  <c r="CA55" i="21" a="1"/>
  <c r="CB55" i="21" a="1"/>
  <c r="CC55" i="21" a="1"/>
  <c r="CD55" i="21" a="1"/>
  <c r="CE55" i="21" a="1"/>
  <c r="CF55" i="21" a="1"/>
  <c r="CG55" i="21" a="1"/>
  <c r="CH55" i="21" a="1"/>
  <c r="CI55" i="21" a="1"/>
  <c r="CJ55" i="21" a="1"/>
  <c r="CK55" i="21" a="1"/>
  <c r="CL55" i="21" a="1"/>
  <c r="CM55" i="21" a="1"/>
  <c r="CN55" i="21" a="1"/>
  <c r="CO55" i="21" a="1"/>
  <c r="CP55" i="21" a="1"/>
  <c r="CQ55" i="21" a="1"/>
  <c r="CR55" i="21" a="1"/>
  <c r="CS55" i="21" a="1"/>
  <c r="CT55" i="21" a="1"/>
  <c r="CU55" i="21" a="1"/>
  <c r="CV55" i="21" a="1"/>
  <c r="CW55" i="21" a="1"/>
  <c r="CX55" i="21" a="1"/>
  <c r="C55" i="21"/>
  <c r="D55" i="21"/>
  <c r="F55" i="21"/>
  <c r="G55" i="21"/>
  <c r="H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A55" i="21"/>
  <c r="AB55" i="21"/>
  <c r="AC55" i="21"/>
  <c r="AD55" i="21"/>
  <c r="AE55" i="21"/>
  <c r="AF55" i="21"/>
  <c r="AG55" i="21"/>
  <c r="AH55" i="21"/>
  <c r="AI55" i="21"/>
  <c r="AJ55" i="21"/>
  <c r="AK55" i="21"/>
  <c r="AL55" i="21"/>
  <c r="AM55" i="21"/>
  <c r="AN55" i="21"/>
  <c r="AO55" i="21"/>
  <c r="AP55" i="21"/>
  <c r="AQ55" i="21"/>
  <c r="AR55" i="21"/>
  <c r="AS55" i="21"/>
  <c r="AT55" i="21"/>
  <c r="AU55" i="21"/>
  <c r="AV55" i="21"/>
  <c r="AW55" i="21"/>
  <c r="AX55" i="21"/>
  <c r="AY55" i="21"/>
  <c r="AZ55" i="21"/>
  <c r="BA55" i="21"/>
  <c r="BB55" i="21"/>
  <c r="BC55" i="21"/>
  <c r="BD55" i="21"/>
  <c r="BE55" i="21"/>
  <c r="BF55" i="21"/>
  <c r="BG55" i="21"/>
  <c r="BH55" i="21"/>
  <c r="BI55" i="21"/>
  <c r="BJ55" i="21"/>
  <c r="BK55" i="21"/>
  <c r="BL55" i="21"/>
  <c r="BM55" i="21"/>
  <c r="BN55" i="21"/>
  <c r="BO55" i="21"/>
  <c r="BP55" i="21"/>
  <c r="BQ55" i="21"/>
  <c r="BR55" i="21"/>
  <c r="BS55" i="21"/>
  <c r="BT55" i="21"/>
  <c r="BU55" i="21"/>
  <c r="BV55" i="21"/>
  <c r="BW55" i="21"/>
  <c r="BX55" i="21"/>
  <c r="BY55" i="21"/>
  <c r="BZ55" i="21"/>
  <c r="CA55" i="21"/>
  <c r="CB55" i="21"/>
  <c r="CC55" i="21"/>
  <c r="CD55" i="21"/>
  <c r="CE55" i="21"/>
  <c r="CF55" i="21"/>
  <c r="CG55" i="21"/>
  <c r="CH55" i="21"/>
  <c r="CI55" i="21"/>
  <c r="CJ55" i="21"/>
  <c r="CK55" i="21"/>
  <c r="CL55" i="21"/>
  <c r="CM55" i="21"/>
  <c r="CN55" i="21"/>
  <c r="CO55" i="21"/>
  <c r="CP55" i="21"/>
  <c r="CQ55" i="21"/>
  <c r="CR55" i="21"/>
  <c r="CS55" i="21"/>
  <c r="CT55" i="21"/>
  <c r="CU55" i="21"/>
  <c r="CV55" i="21"/>
  <c r="CW55" i="21"/>
  <c r="CX55" i="21"/>
  <c r="C54" i="62"/>
  <c r="D54" i="62"/>
  <c r="E54" i="62"/>
  <c r="F54" i="62"/>
  <c r="G54" i="62"/>
  <c r="H54" i="62"/>
  <c r="I54" i="62"/>
  <c r="J54" i="62"/>
  <c r="E56" i="21" a="1"/>
  <c r="E56" i="21"/>
  <c r="I56" i="21" a="1"/>
  <c r="I56" i="21"/>
  <c r="C56" i="21" a="1"/>
  <c r="D56" i="21" a="1"/>
  <c r="F56" i="21" a="1"/>
  <c r="G56" i="21" a="1"/>
  <c r="H56" i="21" a="1"/>
  <c r="J56" i="21" a="1"/>
  <c r="K56" i="21" a="1"/>
  <c r="L56" i="21" a="1"/>
  <c r="M56" i="21" a="1"/>
  <c r="N56" i="21" a="1"/>
  <c r="O56" i="21" a="1"/>
  <c r="P56" i="21" a="1"/>
  <c r="Q56" i="21" a="1"/>
  <c r="R56" i="21" a="1"/>
  <c r="S56" i="21" a="1"/>
  <c r="T56" i="21" a="1"/>
  <c r="U56" i="21" a="1"/>
  <c r="V56" i="21" a="1"/>
  <c r="W56" i="21" a="1"/>
  <c r="X56" i="21" a="1"/>
  <c r="Y56" i="21" a="1"/>
  <c r="Z56" i="21" a="1"/>
  <c r="AA56" i="21" a="1"/>
  <c r="AB56" i="21" a="1"/>
  <c r="AC56" i="21" a="1"/>
  <c r="AD56" i="21" a="1"/>
  <c r="AE56" i="21" a="1"/>
  <c r="AF56" i="21" a="1"/>
  <c r="AG56" i="21" a="1"/>
  <c r="AH56" i="21" a="1"/>
  <c r="AI56" i="21" a="1"/>
  <c r="AJ56" i="21" a="1"/>
  <c r="AK56" i="21" a="1"/>
  <c r="AL56" i="21" a="1"/>
  <c r="AM56" i="21" a="1"/>
  <c r="AN56" i="21" a="1"/>
  <c r="AO56" i="21" a="1"/>
  <c r="AP56" i="21" a="1"/>
  <c r="AQ56" i="21" a="1"/>
  <c r="AR56" i="21" a="1"/>
  <c r="AS56" i="21" a="1"/>
  <c r="AT56" i="21" a="1"/>
  <c r="AU56" i="21" a="1"/>
  <c r="AV56" i="21" a="1"/>
  <c r="AW56" i="21" a="1"/>
  <c r="AX56" i="21" a="1"/>
  <c r="AY56" i="21" a="1"/>
  <c r="AZ56" i="21" a="1"/>
  <c r="BA56" i="21" a="1"/>
  <c r="BB56" i="21" a="1"/>
  <c r="BC56" i="21" a="1"/>
  <c r="BD56" i="21" a="1"/>
  <c r="BE56" i="21" a="1"/>
  <c r="BF56" i="21" a="1"/>
  <c r="BG56" i="21" a="1"/>
  <c r="BH56" i="21" a="1"/>
  <c r="BI56" i="21" a="1"/>
  <c r="BJ56" i="21" a="1"/>
  <c r="BK56" i="21" a="1"/>
  <c r="BL56" i="21" a="1"/>
  <c r="BM56" i="21" a="1"/>
  <c r="BN56" i="21" a="1"/>
  <c r="BO56" i="21" a="1"/>
  <c r="BP56" i="21" a="1"/>
  <c r="BQ56" i="21" a="1"/>
  <c r="BR56" i="21" a="1"/>
  <c r="BS56" i="21" a="1"/>
  <c r="BT56" i="21" a="1"/>
  <c r="BU56" i="21" a="1"/>
  <c r="BV56" i="21" a="1"/>
  <c r="BW56" i="21" a="1"/>
  <c r="BX56" i="21" a="1"/>
  <c r="BY56" i="21" a="1"/>
  <c r="BZ56" i="21" a="1"/>
  <c r="CA56" i="21" a="1"/>
  <c r="CB56" i="21" a="1"/>
  <c r="CC56" i="21" a="1"/>
  <c r="CD56" i="21" a="1"/>
  <c r="CE56" i="21" a="1"/>
  <c r="CF56" i="21" a="1"/>
  <c r="CG56" i="21" a="1"/>
  <c r="CH56" i="21" a="1"/>
  <c r="CI56" i="21" a="1"/>
  <c r="CJ56" i="21" a="1"/>
  <c r="CK56" i="21" a="1"/>
  <c r="CL56" i="21" a="1"/>
  <c r="CM56" i="21" a="1"/>
  <c r="CN56" i="21" a="1"/>
  <c r="CO56" i="21" a="1"/>
  <c r="CP56" i="21" a="1"/>
  <c r="CQ56" i="21" a="1"/>
  <c r="CR56" i="21" a="1"/>
  <c r="CS56" i="21" a="1"/>
  <c r="CT56" i="21" a="1"/>
  <c r="CU56" i="21" a="1"/>
  <c r="CV56" i="21" a="1"/>
  <c r="CW56" i="21" a="1"/>
  <c r="CX56" i="21" a="1"/>
  <c r="C56" i="21"/>
  <c r="D56" i="21"/>
  <c r="F56" i="21"/>
  <c r="G56" i="21"/>
  <c r="H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AF56" i="21"/>
  <c r="AG56" i="21"/>
  <c r="AH56" i="21"/>
  <c r="AI56" i="21"/>
  <c r="AJ56" i="21"/>
  <c r="AK56" i="21"/>
  <c r="AL56" i="21"/>
  <c r="AM56" i="21"/>
  <c r="AN56" i="21"/>
  <c r="AO56" i="21"/>
  <c r="AP56" i="21"/>
  <c r="AQ56" i="21"/>
  <c r="AR56" i="21"/>
  <c r="AS56" i="21"/>
  <c r="AT56" i="21"/>
  <c r="AU56" i="21"/>
  <c r="AV56" i="21"/>
  <c r="AW56" i="21"/>
  <c r="AX56" i="21"/>
  <c r="AY56" i="21"/>
  <c r="AZ56" i="21"/>
  <c r="BA56" i="21"/>
  <c r="BB56" i="21"/>
  <c r="BC56" i="21"/>
  <c r="BD56" i="21"/>
  <c r="BE56" i="21"/>
  <c r="BF56" i="21"/>
  <c r="BG56" i="21"/>
  <c r="BH56" i="21"/>
  <c r="BI56" i="21"/>
  <c r="BJ56" i="21"/>
  <c r="BK56" i="21"/>
  <c r="BL56" i="21"/>
  <c r="BM56" i="21"/>
  <c r="BN56" i="21"/>
  <c r="BO56" i="21"/>
  <c r="BP56" i="21"/>
  <c r="BQ56" i="21"/>
  <c r="BR56" i="21"/>
  <c r="BS56" i="21"/>
  <c r="BT56" i="21"/>
  <c r="BU56" i="21"/>
  <c r="BV56" i="21"/>
  <c r="BW56" i="21"/>
  <c r="BX56" i="21"/>
  <c r="BY56" i="21"/>
  <c r="BZ56" i="21"/>
  <c r="CA56" i="21"/>
  <c r="CB56" i="21"/>
  <c r="CC56" i="21"/>
  <c r="CD56" i="21"/>
  <c r="CE56" i="21"/>
  <c r="CF56" i="21"/>
  <c r="CG56" i="21"/>
  <c r="CH56" i="21"/>
  <c r="CI56" i="21"/>
  <c r="CJ56" i="21"/>
  <c r="CK56" i="21"/>
  <c r="CL56" i="21"/>
  <c r="CM56" i="21"/>
  <c r="CN56" i="21"/>
  <c r="CO56" i="21"/>
  <c r="CP56" i="21"/>
  <c r="CQ56" i="21"/>
  <c r="CR56" i="21"/>
  <c r="CS56" i="21"/>
  <c r="CT56" i="21"/>
  <c r="CU56" i="21"/>
  <c r="CV56" i="21"/>
  <c r="CW56" i="21"/>
  <c r="CX56" i="21"/>
  <c r="C55" i="62"/>
  <c r="D55" i="62"/>
  <c r="E55" i="62"/>
  <c r="F55" i="62"/>
  <c r="G55" i="62"/>
  <c r="H55" i="62"/>
  <c r="I55" i="62"/>
  <c r="J55" i="62"/>
  <c r="E57" i="21" a="1"/>
  <c r="E57" i="21"/>
  <c r="I57" i="21" a="1"/>
  <c r="I57" i="21"/>
  <c r="C57" i="21" a="1"/>
  <c r="D57" i="21" a="1"/>
  <c r="F57" i="21" a="1"/>
  <c r="G57" i="21" a="1"/>
  <c r="H57" i="21" a="1"/>
  <c r="J57" i="21" a="1"/>
  <c r="K57" i="21" a="1"/>
  <c r="L57" i="21" a="1"/>
  <c r="M57" i="21" a="1"/>
  <c r="N57" i="21" a="1"/>
  <c r="O57" i="21" a="1"/>
  <c r="P57" i="21" a="1"/>
  <c r="Q57" i="21" a="1"/>
  <c r="R57" i="21" a="1"/>
  <c r="S57" i="21" a="1"/>
  <c r="T57" i="21" a="1"/>
  <c r="U57" i="21" a="1"/>
  <c r="V57" i="21" a="1"/>
  <c r="W57" i="21" a="1"/>
  <c r="X57" i="21" a="1"/>
  <c r="Y57" i="21" a="1"/>
  <c r="Z57" i="21" a="1"/>
  <c r="AA57" i="21" a="1"/>
  <c r="AB57" i="21" a="1"/>
  <c r="AC57" i="21" a="1"/>
  <c r="AD57" i="21" a="1"/>
  <c r="AE57" i="21" a="1"/>
  <c r="AF57" i="21" a="1"/>
  <c r="AG57" i="21" a="1"/>
  <c r="AH57" i="21" a="1"/>
  <c r="AI57" i="21" a="1"/>
  <c r="AJ57" i="21" a="1"/>
  <c r="AK57" i="21" a="1"/>
  <c r="AL57" i="21" a="1"/>
  <c r="AM57" i="21" a="1"/>
  <c r="AN57" i="21" a="1"/>
  <c r="AO57" i="21" a="1"/>
  <c r="AP57" i="21" a="1"/>
  <c r="AQ57" i="21" a="1"/>
  <c r="AR57" i="21" a="1"/>
  <c r="AS57" i="21" a="1"/>
  <c r="AT57" i="21" a="1"/>
  <c r="AU57" i="21" a="1"/>
  <c r="AV57" i="21" a="1"/>
  <c r="AW57" i="21" a="1"/>
  <c r="AX57" i="21" a="1"/>
  <c r="AY57" i="21" a="1"/>
  <c r="AZ57" i="21" a="1"/>
  <c r="BA57" i="21" a="1"/>
  <c r="BB57" i="21" a="1"/>
  <c r="BC57" i="21" a="1"/>
  <c r="BD57" i="21" a="1"/>
  <c r="BE57" i="21" a="1"/>
  <c r="BF57" i="21" a="1"/>
  <c r="BG57" i="21" a="1"/>
  <c r="BH57" i="21" a="1"/>
  <c r="BI57" i="21" a="1"/>
  <c r="BJ57" i="21" a="1"/>
  <c r="BK57" i="21" a="1"/>
  <c r="BL57" i="21" a="1"/>
  <c r="BM57" i="21" a="1"/>
  <c r="BN57" i="21" a="1"/>
  <c r="BO57" i="21" a="1"/>
  <c r="BP57" i="21" a="1"/>
  <c r="BQ57" i="21" a="1"/>
  <c r="BR57" i="21" a="1"/>
  <c r="BS57" i="21" a="1"/>
  <c r="BT57" i="21" a="1"/>
  <c r="BU57" i="21" a="1"/>
  <c r="BV57" i="21" a="1"/>
  <c r="BW57" i="21" a="1"/>
  <c r="BX57" i="21" a="1"/>
  <c r="BY57" i="21" a="1"/>
  <c r="BZ57" i="21" a="1"/>
  <c r="CA57" i="21" a="1"/>
  <c r="CB57" i="21" a="1"/>
  <c r="CC57" i="21" a="1"/>
  <c r="CD57" i="21" a="1"/>
  <c r="CE57" i="21" a="1"/>
  <c r="CF57" i="21" a="1"/>
  <c r="CG57" i="21" a="1"/>
  <c r="CH57" i="21" a="1"/>
  <c r="CI57" i="21" a="1"/>
  <c r="CJ57" i="21" a="1"/>
  <c r="CK57" i="21" a="1"/>
  <c r="CL57" i="21" a="1"/>
  <c r="CM57" i="21" a="1"/>
  <c r="CN57" i="21" a="1"/>
  <c r="CO57" i="21" a="1"/>
  <c r="CP57" i="21" a="1"/>
  <c r="CQ57" i="21" a="1"/>
  <c r="CR57" i="21" a="1"/>
  <c r="CS57" i="21" a="1"/>
  <c r="CT57" i="21" a="1"/>
  <c r="CU57" i="21" a="1"/>
  <c r="CV57" i="21" a="1"/>
  <c r="CW57" i="21" a="1"/>
  <c r="CX57" i="21" a="1"/>
  <c r="C57" i="21"/>
  <c r="D57" i="21"/>
  <c r="F57" i="21"/>
  <c r="G57" i="21"/>
  <c r="H57" i="21"/>
  <c r="J57" i="21"/>
  <c r="K57" i="21"/>
  <c r="L57" i="21"/>
  <c r="M57" i="21"/>
  <c r="N57" i="21"/>
  <c r="O57" i="21"/>
  <c r="P57" i="21"/>
  <c r="Q57" i="21"/>
  <c r="R57" i="21"/>
  <c r="S57" i="21"/>
  <c r="T57" i="21"/>
  <c r="U57" i="21"/>
  <c r="V57" i="21"/>
  <c r="W57" i="21"/>
  <c r="X57" i="21"/>
  <c r="Y57" i="21"/>
  <c r="Z57" i="21"/>
  <c r="AA57" i="21"/>
  <c r="AB57" i="21"/>
  <c r="AC57" i="21"/>
  <c r="AD57" i="21"/>
  <c r="AE57" i="21"/>
  <c r="AF57" i="21"/>
  <c r="AG57" i="21"/>
  <c r="AH57" i="21"/>
  <c r="AI57" i="21"/>
  <c r="AJ57" i="21"/>
  <c r="AK57" i="21"/>
  <c r="AL57" i="21"/>
  <c r="AM57" i="21"/>
  <c r="AN57" i="21"/>
  <c r="AO57" i="21"/>
  <c r="AP57" i="21"/>
  <c r="AQ57" i="21"/>
  <c r="AR57" i="21"/>
  <c r="AS57" i="21"/>
  <c r="AT57" i="21"/>
  <c r="AU57" i="21"/>
  <c r="AV57" i="21"/>
  <c r="AW57" i="21"/>
  <c r="AX57" i="21"/>
  <c r="AY57" i="21"/>
  <c r="AZ57" i="21"/>
  <c r="BA57" i="21"/>
  <c r="BB57" i="21"/>
  <c r="BC57" i="21"/>
  <c r="BD57" i="21"/>
  <c r="BE57" i="21"/>
  <c r="BF57" i="21"/>
  <c r="BG57" i="21"/>
  <c r="BH57" i="21"/>
  <c r="BI57" i="21"/>
  <c r="BJ57" i="21"/>
  <c r="BK57" i="21"/>
  <c r="BL57" i="21"/>
  <c r="BM57" i="21"/>
  <c r="BN57" i="21"/>
  <c r="BO57" i="21"/>
  <c r="BP57" i="21"/>
  <c r="BQ57" i="21"/>
  <c r="BR57" i="21"/>
  <c r="BS57" i="21"/>
  <c r="BT57" i="21"/>
  <c r="BU57" i="21"/>
  <c r="BV57" i="21"/>
  <c r="BW57" i="21"/>
  <c r="BX57" i="21"/>
  <c r="BY57" i="21"/>
  <c r="BZ57" i="21"/>
  <c r="CA57" i="21"/>
  <c r="CB57" i="21"/>
  <c r="CC57" i="21"/>
  <c r="CD57" i="21"/>
  <c r="CE57" i="21"/>
  <c r="CF57" i="21"/>
  <c r="CG57" i="21"/>
  <c r="CH57" i="21"/>
  <c r="CI57" i="21"/>
  <c r="CJ57" i="21"/>
  <c r="CK57" i="21"/>
  <c r="CL57" i="21"/>
  <c r="CM57" i="21"/>
  <c r="CN57" i="21"/>
  <c r="CO57" i="21"/>
  <c r="CP57" i="21"/>
  <c r="CQ57" i="21"/>
  <c r="CR57" i="21"/>
  <c r="CS57" i="21"/>
  <c r="CT57" i="21"/>
  <c r="CU57" i="21"/>
  <c r="CV57" i="21"/>
  <c r="CW57" i="21"/>
  <c r="CX57" i="21"/>
  <c r="C56" i="62"/>
  <c r="D56" i="62"/>
  <c r="E56" i="62"/>
  <c r="F56" i="62"/>
  <c r="G56" i="62"/>
  <c r="H56" i="62"/>
  <c r="I56" i="62"/>
  <c r="J56" i="62"/>
  <c r="E58" i="21" a="1"/>
  <c r="E58" i="21"/>
  <c r="I58" i="21" a="1"/>
  <c r="I58" i="21"/>
  <c r="C58" i="21" a="1"/>
  <c r="D58" i="21" a="1"/>
  <c r="F58" i="21" a="1"/>
  <c r="G58" i="21" a="1"/>
  <c r="H58" i="21" a="1"/>
  <c r="J58" i="21" a="1"/>
  <c r="K58" i="21" a="1"/>
  <c r="L58" i="21" a="1"/>
  <c r="M58" i="21" a="1"/>
  <c r="N58" i="21" a="1"/>
  <c r="O58" i="21" a="1"/>
  <c r="P58" i="21" a="1"/>
  <c r="Q58" i="21" a="1"/>
  <c r="R58" i="21" a="1"/>
  <c r="S58" i="21" a="1"/>
  <c r="T58" i="21" a="1"/>
  <c r="U58" i="21" a="1"/>
  <c r="V58" i="21" a="1"/>
  <c r="W58" i="21" a="1"/>
  <c r="X58" i="21" a="1"/>
  <c r="Y58" i="21" a="1"/>
  <c r="Z58" i="21" a="1"/>
  <c r="AA58" i="21" a="1"/>
  <c r="AB58" i="21" a="1"/>
  <c r="AC58" i="21" a="1"/>
  <c r="AD58" i="21" a="1"/>
  <c r="AE58" i="21" a="1"/>
  <c r="AF58" i="21" a="1"/>
  <c r="AG58" i="21" a="1"/>
  <c r="AH58" i="21" a="1"/>
  <c r="AI58" i="21" a="1"/>
  <c r="AJ58" i="21" a="1"/>
  <c r="AK58" i="21" a="1"/>
  <c r="AL58" i="21" a="1"/>
  <c r="AM58" i="21" a="1"/>
  <c r="AN58" i="21" a="1"/>
  <c r="AO58" i="21" a="1"/>
  <c r="AP58" i="21" a="1"/>
  <c r="AQ58" i="21" a="1"/>
  <c r="AR58" i="21" a="1"/>
  <c r="AS58" i="21" a="1"/>
  <c r="AT58" i="21" a="1"/>
  <c r="AU58" i="21" a="1"/>
  <c r="AV58" i="21" a="1"/>
  <c r="AW58" i="21" a="1"/>
  <c r="AX58" i="21" a="1"/>
  <c r="AY58" i="21" a="1"/>
  <c r="AZ58" i="21" a="1"/>
  <c r="BA58" i="21" a="1"/>
  <c r="BB58" i="21" a="1"/>
  <c r="BC58" i="21" a="1"/>
  <c r="BD58" i="21" a="1"/>
  <c r="BE58" i="21" a="1"/>
  <c r="BF58" i="21" a="1"/>
  <c r="BG58" i="21" a="1"/>
  <c r="BH58" i="21" a="1"/>
  <c r="BI58" i="21" a="1"/>
  <c r="BJ58" i="21" a="1"/>
  <c r="BK58" i="21" a="1"/>
  <c r="BL58" i="21" a="1"/>
  <c r="BM58" i="21" a="1"/>
  <c r="BN58" i="21" a="1"/>
  <c r="BO58" i="21" a="1"/>
  <c r="BP58" i="21" a="1"/>
  <c r="BQ58" i="21" a="1"/>
  <c r="BR58" i="21" a="1"/>
  <c r="BS58" i="21" a="1"/>
  <c r="BT58" i="21" a="1"/>
  <c r="BU58" i="21" a="1"/>
  <c r="BV58" i="21" a="1"/>
  <c r="BW58" i="21" a="1"/>
  <c r="BX58" i="21" a="1"/>
  <c r="BY58" i="21" a="1"/>
  <c r="BZ58" i="21" a="1"/>
  <c r="CA58" i="21" a="1"/>
  <c r="CB58" i="21" a="1"/>
  <c r="CC58" i="21" a="1"/>
  <c r="CD58" i="21" a="1"/>
  <c r="CE58" i="21" a="1"/>
  <c r="CF58" i="21" a="1"/>
  <c r="CG58" i="21" a="1"/>
  <c r="CH58" i="21" a="1"/>
  <c r="CI58" i="21" a="1"/>
  <c r="CJ58" i="21" a="1"/>
  <c r="CK58" i="21" a="1"/>
  <c r="CL58" i="21" a="1"/>
  <c r="CM58" i="21" a="1"/>
  <c r="CN58" i="21" a="1"/>
  <c r="CO58" i="21" a="1"/>
  <c r="CP58" i="21" a="1"/>
  <c r="CQ58" i="21" a="1"/>
  <c r="CR58" i="21" a="1"/>
  <c r="CS58" i="21" a="1"/>
  <c r="CT58" i="21" a="1"/>
  <c r="CU58" i="21" a="1"/>
  <c r="CV58" i="21" a="1"/>
  <c r="CW58" i="21" a="1"/>
  <c r="CX58" i="21" a="1"/>
  <c r="C58" i="21"/>
  <c r="D58" i="21"/>
  <c r="F58" i="21"/>
  <c r="G58" i="21"/>
  <c r="H58" i="21"/>
  <c r="J58" i="21"/>
  <c r="K58" i="21"/>
  <c r="L58" i="21"/>
  <c r="M58" i="21"/>
  <c r="N58" i="21"/>
  <c r="O58" i="21"/>
  <c r="P58" i="21"/>
  <c r="Q58" i="21"/>
  <c r="R58" i="21"/>
  <c r="S58" i="21"/>
  <c r="T58" i="21"/>
  <c r="U58" i="21"/>
  <c r="V58" i="21"/>
  <c r="W58" i="21"/>
  <c r="X58" i="21"/>
  <c r="Y58" i="21"/>
  <c r="Z58" i="21"/>
  <c r="AA58" i="21"/>
  <c r="AB58" i="21"/>
  <c r="AC58" i="21"/>
  <c r="AD58" i="21"/>
  <c r="AE58" i="21"/>
  <c r="AF58" i="21"/>
  <c r="AG58" i="21"/>
  <c r="AH58" i="21"/>
  <c r="AI58" i="21"/>
  <c r="AJ58" i="21"/>
  <c r="AK58" i="21"/>
  <c r="AL58" i="21"/>
  <c r="AM58" i="21"/>
  <c r="AN58" i="21"/>
  <c r="AO58" i="21"/>
  <c r="AP58" i="21"/>
  <c r="AQ58" i="21"/>
  <c r="AR58" i="21"/>
  <c r="AS58" i="21"/>
  <c r="AT58" i="21"/>
  <c r="AU58" i="21"/>
  <c r="AV58" i="21"/>
  <c r="AW58" i="21"/>
  <c r="AX58" i="21"/>
  <c r="AY58" i="21"/>
  <c r="AZ58" i="21"/>
  <c r="BA58" i="21"/>
  <c r="BB58" i="21"/>
  <c r="BC58" i="21"/>
  <c r="BD58" i="21"/>
  <c r="BE58" i="21"/>
  <c r="BF58" i="21"/>
  <c r="BG58" i="21"/>
  <c r="BH58" i="21"/>
  <c r="BI58" i="21"/>
  <c r="BJ58" i="21"/>
  <c r="BK58" i="21"/>
  <c r="BL58" i="21"/>
  <c r="BM58" i="21"/>
  <c r="BN58" i="21"/>
  <c r="BO58" i="21"/>
  <c r="BP58" i="21"/>
  <c r="BQ58" i="21"/>
  <c r="BR58" i="21"/>
  <c r="BS58" i="21"/>
  <c r="BT58" i="21"/>
  <c r="BU58" i="21"/>
  <c r="BV58" i="21"/>
  <c r="BW58" i="21"/>
  <c r="BX58" i="21"/>
  <c r="BY58" i="21"/>
  <c r="BZ58" i="21"/>
  <c r="CA58" i="21"/>
  <c r="CB58" i="21"/>
  <c r="CC58" i="21"/>
  <c r="CD58" i="21"/>
  <c r="CE58" i="21"/>
  <c r="CF58" i="21"/>
  <c r="CG58" i="21"/>
  <c r="CH58" i="21"/>
  <c r="CI58" i="21"/>
  <c r="CJ58" i="21"/>
  <c r="CK58" i="21"/>
  <c r="CL58" i="21"/>
  <c r="CM58" i="21"/>
  <c r="CN58" i="21"/>
  <c r="CO58" i="21"/>
  <c r="CP58" i="21"/>
  <c r="CQ58" i="21"/>
  <c r="CR58" i="21"/>
  <c r="CS58" i="21"/>
  <c r="CT58" i="21"/>
  <c r="CU58" i="21"/>
  <c r="CV58" i="21"/>
  <c r="CW58" i="21"/>
  <c r="CX58" i="21"/>
  <c r="C57" i="62"/>
  <c r="D57" i="62"/>
  <c r="E57" i="62"/>
  <c r="F57" i="62"/>
  <c r="G57" i="62"/>
  <c r="H57" i="62"/>
  <c r="I57" i="62"/>
  <c r="J57" i="62"/>
  <c r="E59" i="21" a="1"/>
  <c r="E59" i="21"/>
  <c r="I59" i="21" a="1"/>
  <c r="I59" i="21"/>
  <c r="C59" i="21" a="1"/>
  <c r="D59" i="21" a="1"/>
  <c r="F59" i="21" a="1"/>
  <c r="G59" i="21" a="1"/>
  <c r="H59" i="21" a="1"/>
  <c r="J59" i="21" a="1"/>
  <c r="K59" i="21" a="1"/>
  <c r="L59" i="21" a="1"/>
  <c r="M59" i="21" a="1"/>
  <c r="N59" i="21" a="1"/>
  <c r="O59" i="21" a="1"/>
  <c r="P59" i="21" a="1"/>
  <c r="Q59" i="21" a="1"/>
  <c r="R59" i="21" a="1"/>
  <c r="S59" i="21" a="1"/>
  <c r="T59" i="21" a="1"/>
  <c r="U59" i="21" a="1"/>
  <c r="V59" i="21" a="1"/>
  <c r="W59" i="21" a="1"/>
  <c r="X59" i="21" a="1"/>
  <c r="Y59" i="21" a="1"/>
  <c r="Z59" i="21" a="1"/>
  <c r="AA59" i="21" a="1"/>
  <c r="AB59" i="21" a="1"/>
  <c r="AC59" i="21" a="1"/>
  <c r="AD59" i="21" a="1"/>
  <c r="AE59" i="21" a="1"/>
  <c r="AF59" i="21" a="1"/>
  <c r="AG59" i="21" a="1"/>
  <c r="AH59" i="21" a="1"/>
  <c r="AI59" i="21" a="1"/>
  <c r="AJ59" i="21" a="1"/>
  <c r="AK59" i="21" a="1"/>
  <c r="AL59" i="21" a="1"/>
  <c r="AM59" i="21" a="1"/>
  <c r="AN59" i="21" a="1"/>
  <c r="AO59" i="21" a="1"/>
  <c r="AP59" i="21" a="1"/>
  <c r="AQ59" i="21" a="1"/>
  <c r="AR59" i="21" a="1"/>
  <c r="AS59" i="21" a="1"/>
  <c r="AT59" i="21" a="1"/>
  <c r="AU59" i="21" a="1"/>
  <c r="AV59" i="21" a="1"/>
  <c r="AW59" i="21" a="1"/>
  <c r="AX59" i="21" a="1"/>
  <c r="AY59" i="21" a="1"/>
  <c r="AZ59" i="21" a="1"/>
  <c r="BA59" i="21" a="1"/>
  <c r="BB59" i="21" a="1"/>
  <c r="BC59" i="21" a="1"/>
  <c r="BD59" i="21" a="1"/>
  <c r="BE59" i="21" a="1"/>
  <c r="BF59" i="21" a="1"/>
  <c r="BG59" i="21" a="1"/>
  <c r="BH59" i="21" a="1"/>
  <c r="BI59" i="21" a="1"/>
  <c r="BJ59" i="21" a="1"/>
  <c r="BK59" i="21" a="1"/>
  <c r="BL59" i="21" a="1"/>
  <c r="BM59" i="21" a="1"/>
  <c r="BN59" i="21" a="1"/>
  <c r="BO59" i="21" a="1"/>
  <c r="BP59" i="21" a="1"/>
  <c r="BQ59" i="21" a="1"/>
  <c r="BR59" i="21" a="1"/>
  <c r="BS59" i="21" a="1"/>
  <c r="BT59" i="21" a="1"/>
  <c r="BU59" i="21" a="1"/>
  <c r="BV59" i="21" a="1"/>
  <c r="BW59" i="21" a="1"/>
  <c r="BX59" i="21" a="1"/>
  <c r="BY59" i="21" a="1"/>
  <c r="BZ59" i="21" a="1"/>
  <c r="CA59" i="21" a="1"/>
  <c r="CB59" i="21" a="1"/>
  <c r="CC59" i="21" a="1"/>
  <c r="CD59" i="21" a="1"/>
  <c r="CE59" i="21" a="1"/>
  <c r="CF59" i="21" a="1"/>
  <c r="CG59" i="21" a="1"/>
  <c r="CH59" i="21" a="1"/>
  <c r="CI59" i="21" a="1"/>
  <c r="CJ59" i="21" a="1"/>
  <c r="CK59" i="21" a="1"/>
  <c r="CL59" i="21" a="1"/>
  <c r="CM59" i="21" a="1"/>
  <c r="CN59" i="21" a="1"/>
  <c r="CO59" i="21" a="1"/>
  <c r="CP59" i="21" a="1"/>
  <c r="CQ59" i="21" a="1"/>
  <c r="CR59" i="21" a="1"/>
  <c r="CS59" i="21" a="1"/>
  <c r="CT59" i="21" a="1"/>
  <c r="CU59" i="21" a="1"/>
  <c r="CV59" i="21" a="1"/>
  <c r="CW59" i="21" a="1"/>
  <c r="CX59" i="21" a="1"/>
  <c r="C59" i="21"/>
  <c r="D59" i="21"/>
  <c r="F59" i="21"/>
  <c r="G59" i="21"/>
  <c r="H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AF59" i="21"/>
  <c r="AG59" i="21"/>
  <c r="AH59" i="21"/>
  <c r="AI59" i="21"/>
  <c r="AJ59" i="21"/>
  <c r="AK59" i="21"/>
  <c r="AL59" i="21"/>
  <c r="AM59" i="21"/>
  <c r="AN59" i="21"/>
  <c r="AO59" i="21"/>
  <c r="AP59" i="21"/>
  <c r="AQ59" i="21"/>
  <c r="AR59" i="21"/>
  <c r="AS59" i="21"/>
  <c r="AT59" i="21"/>
  <c r="AU59" i="21"/>
  <c r="AV59" i="21"/>
  <c r="AW59" i="21"/>
  <c r="AX59" i="21"/>
  <c r="AY59" i="21"/>
  <c r="AZ59" i="21"/>
  <c r="BA59" i="21"/>
  <c r="BB59" i="21"/>
  <c r="BC59" i="21"/>
  <c r="BD59" i="21"/>
  <c r="BE59" i="21"/>
  <c r="BF59" i="21"/>
  <c r="BG59" i="21"/>
  <c r="BH59" i="21"/>
  <c r="BI59" i="21"/>
  <c r="BJ59" i="21"/>
  <c r="BK59" i="21"/>
  <c r="BL59" i="21"/>
  <c r="BM59" i="21"/>
  <c r="BN59" i="21"/>
  <c r="BO59" i="21"/>
  <c r="BP59" i="21"/>
  <c r="BQ59" i="21"/>
  <c r="BR59" i="21"/>
  <c r="BS59" i="21"/>
  <c r="BT59" i="21"/>
  <c r="BU59" i="21"/>
  <c r="BV59" i="21"/>
  <c r="BW59" i="21"/>
  <c r="BX59" i="21"/>
  <c r="BY59" i="21"/>
  <c r="BZ59" i="21"/>
  <c r="CA59" i="21"/>
  <c r="CB59" i="21"/>
  <c r="CC59" i="21"/>
  <c r="CD59" i="21"/>
  <c r="CE59" i="21"/>
  <c r="CF59" i="21"/>
  <c r="CG59" i="21"/>
  <c r="CH59" i="21"/>
  <c r="CI59" i="21"/>
  <c r="CJ59" i="21"/>
  <c r="CK59" i="21"/>
  <c r="CL59" i="21"/>
  <c r="CM59" i="21"/>
  <c r="CN59" i="21"/>
  <c r="CO59" i="21"/>
  <c r="CP59" i="21"/>
  <c r="CQ59" i="21"/>
  <c r="CR59" i="21"/>
  <c r="CS59" i="21"/>
  <c r="CT59" i="21"/>
  <c r="CU59" i="21"/>
  <c r="CV59" i="21"/>
  <c r="CW59" i="21"/>
  <c r="CX59" i="21"/>
  <c r="C58" i="62"/>
  <c r="D58" i="62"/>
  <c r="E58" i="62"/>
  <c r="F58" i="62"/>
  <c r="G58" i="62"/>
  <c r="H58" i="62"/>
  <c r="I58" i="62"/>
  <c r="J58" i="62"/>
  <c r="E60" i="21" a="1"/>
  <c r="E60" i="21"/>
  <c r="I60" i="21" a="1"/>
  <c r="I60" i="21"/>
  <c r="C60" i="21" a="1"/>
  <c r="D60" i="21" a="1"/>
  <c r="F60" i="21" a="1"/>
  <c r="G60" i="21" a="1"/>
  <c r="H60" i="21" a="1"/>
  <c r="J60" i="21" a="1"/>
  <c r="K60" i="21" a="1"/>
  <c r="L60" i="21" a="1"/>
  <c r="M60" i="21" a="1"/>
  <c r="N60" i="21" a="1"/>
  <c r="O60" i="21" a="1"/>
  <c r="P60" i="21" a="1"/>
  <c r="Q60" i="21" a="1"/>
  <c r="R60" i="21" a="1"/>
  <c r="S60" i="21" a="1"/>
  <c r="T60" i="21" a="1"/>
  <c r="U60" i="21" a="1"/>
  <c r="V60" i="21" a="1"/>
  <c r="W60" i="21" a="1"/>
  <c r="X60" i="21" a="1"/>
  <c r="Y60" i="21" a="1"/>
  <c r="Z60" i="21" a="1"/>
  <c r="AA60" i="21" a="1"/>
  <c r="AB60" i="21" a="1"/>
  <c r="AC60" i="21" a="1"/>
  <c r="AD60" i="21" a="1"/>
  <c r="AE60" i="21" a="1"/>
  <c r="AF60" i="21" a="1"/>
  <c r="AG60" i="21" a="1"/>
  <c r="AH60" i="21" a="1"/>
  <c r="AI60" i="21" a="1"/>
  <c r="AJ60" i="21" a="1"/>
  <c r="AK60" i="21" a="1"/>
  <c r="AL60" i="21" a="1"/>
  <c r="AM60" i="21" a="1"/>
  <c r="AN60" i="21" a="1"/>
  <c r="AO60" i="21" a="1"/>
  <c r="AP60" i="21" a="1"/>
  <c r="AQ60" i="21" a="1"/>
  <c r="AR60" i="21" a="1"/>
  <c r="AS60" i="21" a="1"/>
  <c r="AT60" i="21" a="1"/>
  <c r="AU60" i="21" a="1"/>
  <c r="AV60" i="21" a="1"/>
  <c r="AW60" i="21" a="1"/>
  <c r="AX60" i="21" a="1"/>
  <c r="AY60" i="21" a="1"/>
  <c r="AZ60" i="21" a="1"/>
  <c r="BA60" i="21" a="1"/>
  <c r="BB60" i="21" a="1"/>
  <c r="BC60" i="21" a="1"/>
  <c r="BD60" i="21" a="1"/>
  <c r="BE60" i="21" a="1"/>
  <c r="BF60" i="21" a="1"/>
  <c r="BG60" i="21" a="1"/>
  <c r="BH60" i="21" a="1"/>
  <c r="BI60" i="21" a="1"/>
  <c r="BJ60" i="21" a="1"/>
  <c r="BK60" i="21" a="1"/>
  <c r="BL60" i="21" a="1"/>
  <c r="BM60" i="21" a="1"/>
  <c r="BN60" i="21" a="1"/>
  <c r="BO60" i="21" a="1"/>
  <c r="BP60" i="21" a="1"/>
  <c r="BQ60" i="21" a="1"/>
  <c r="BR60" i="21" a="1"/>
  <c r="BS60" i="21" a="1"/>
  <c r="BT60" i="21" a="1"/>
  <c r="BU60" i="21" a="1"/>
  <c r="BV60" i="21" a="1"/>
  <c r="BW60" i="21" a="1"/>
  <c r="BX60" i="21" a="1"/>
  <c r="BY60" i="21" a="1"/>
  <c r="BZ60" i="21" a="1"/>
  <c r="CA60" i="21" a="1"/>
  <c r="CB60" i="21" a="1"/>
  <c r="CC60" i="21" a="1"/>
  <c r="CD60" i="21" a="1"/>
  <c r="CE60" i="21" a="1"/>
  <c r="CF60" i="21" a="1"/>
  <c r="CG60" i="21" a="1"/>
  <c r="CH60" i="21" a="1"/>
  <c r="CI60" i="21" a="1"/>
  <c r="CJ60" i="21" a="1"/>
  <c r="CK60" i="21" a="1"/>
  <c r="CL60" i="21" a="1"/>
  <c r="CM60" i="21" a="1"/>
  <c r="CN60" i="21" a="1"/>
  <c r="CO60" i="21" a="1"/>
  <c r="CP60" i="21" a="1"/>
  <c r="CQ60" i="21" a="1"/>
  <c r="CR60" i="21" a="1"/>
  <c r="CS60" i="21" a="1"/>
  <c r="CT60" i="21" a="1"/>
  <c r="CU60" i="21" a="1"/>
  <c r="CV60" i="21" a="1"/>
  <c r="CW60" i="21" a="1"/>
  <c r="CX60" i="21" a="1"/>
  <c r="C60" i="21"/>
  <c r="D60" i="21"/>
  <c r="F60" i="21"/>
  <c r="G60" i="21"/>
  <c r="H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W60" i="21"/>
  <c r="X60" i="21"/>
  <c r="Y60" i="21"/>
  <c r="Z60" i="21"/>
  <c r="AA60" i="21"/>
  <c r="AB60" i="21"/>
  <c r="AC60" i="21"/>
  <c r="AD60" i="21"/>
  <c r="AE60" i="21"/>
  <c r="AF60" i="21"/>
  <c r="AG60" i="21"/>
  <c r="AH60" i="21"/>
  <c r="AI60" i="21"/>
  <c r="AJ60" i="21"/>
  <c r="AK60" i="21"/>
  <c r="AL60" i="21"/>
  <c r="AM60" i="21"/>
  <c r="AN60" i="21"/>
  <c r="AO60" i="21"/>
  <c r="AP60" i="21"/>
  <c r="AQ60" i="21"/>
  <c r="AR60" i="21"/>
  <c r="AS60" i="21"/>
  <c r="AT60" i="21"/>
  <c r="AU60" i="21"/>
  <c r="AV60" i="21"/>
  <c r="AW60" i="21"/>
  <c r="AX60" i="21"/>
  <c r="AY60" i="21"/>
  <c r="AZ60" i="21"/>
  <c r="BA60" i="21"/>
  <c r="BB60" i="21"/>
  <c r="BC60" i="21"/>
  <c r="BD60" i="21"/>
  <c r="BE60" i="21"/>
  <c r="BF60" i="21"/>
  <c r="BG60" i="21"/>
  <c r="BH60" i="21"/>
  <c r="BI60" i="21"/>
  <c r="BJ60" i="21"/>
  <c r="BK60" i="21"/>
  <c r="BL60" i="21"/>
  <c r="BM60" i="21"/>
  <c r="BN60" i="21"/>
  <c r="BO60" i="21"/>
  <c r="BP60" i="21"/>
  <c r="BQ60" i="21"/>
  <c r="BR60" i="21"/>
  <c r="BS60" i="21"/>
  <c r="BT60" i="21"/>
  <c r="BU60" i="21"/>
  <c r="BV60" i="21"/>
  <c r="BW60" i="21"/>
  <c r="BX60" i="21"/>
  <c r="BY60" i="21"/>
  <c r="BZ60" i="21"/>
  <c r="CA60" i="21"/>
  <c r="CB60" i="21"/>
  <c r="CC60" i="21"/>
  <c r="CD60" i="21"/>
  <c r="CE60" i="21"/>
  <c r="CF60" i="21"/>
  <c r="CG60" i="21"/>
  <c r="CH60" i="21"/>
  <c r="CI60" i="21"/>
  <c r="CJ60" i="21"/>
  <c r="CK60" i="21"/>
  <c r="CL60" i="21"/>
  <c r="CM60" i="21"/>
  <c r="CN60" i="21"/>
  <c r="CO60" i="21"/>
  <c r="CP60" i="21"/>
  <c r="CQ60" i="21"/>
  <c r="CR60" i="21"/>
  <c r="CS60" i="21"/>
  <c r="CT60" i="21"/>
  <c r="CU60" i="21"/>
  <c r="CV60" i="21"/>
  <c r="CW60" i="21"/>
  <c r="CX60" i="21"/>
  <c r="C59" i="62"/>
  <c r="D59" i="62"/>
  <c r="E59" i="62"/>
  <c r="F59" i="62"/>
  <c r="G59" i="62"/>
  <c r="H59" i="62"/>
  <c r="I59" i="62"/>
  <c r="J59" i="62"/>
  <c r="E61" i="21" a="1"/>
  <c r="E61" i="21"/>
  <c r="I61" i="21" a="1"/>
  <c r="I61" i="21"/>
  <c r="C61" i="21" a="1"/>
  <c r="D61" i="21" a="1"/>
  <c r="F61" i="21" a="1"/>
  <c r="G61" i="21" a="1"/>
  <c r="H61" i="21" a="1"/>
  <c r="J61" i="21" a="1"/>
  <c r="K61" i="21" a="1"/>
  <c r="L61" i="21" a="1"/>
  <c r="M61" i="21" a="1"/>
  <c r="N61" i="21" a="1"/>
  <c r="O61" i="21" a="1"/>
  <c r="P61" i="21" a="1"/>
  <c r="Q61" i="21" a="1"/>
  <c r="R61" i="21" a="1"/>
  <c r="S61" i="21" a="1"/>
  <c r="T61" i="21" a="1"/>
  <c r="U61" i="21" a="1"/>
  <c r="V61" i="21" a="1"/>
  <c r="W61" i="21" a="1"/>
  <c r="X61" i="21" a="1"/>
  <c r="Y61" i="21" a="1"/>
  <c r="Z61" i="21" a="1"/>
  <c r="AA61" i="21" a="1"/>
  <c r="AB61" i="21" a="1"/>
  <c r="AC61" i="21" a="1"/>
  <c r="AD61" i="21" a="1"/>
  <c r="AE61" i="21" a="1"/>
  <c r="AF61" i="21" a="1"/>
  <c r="AG61" i="21" a="1"/>
  <c r="AH61" i="21" a="1"/>
  <c r="AI61" i="21" a="1"/>
  <c r="AJ61" i="21" a="1"/>
  <c r="AK61" i="21" a="1"/>
  <c r="AL61" i="21" a="1"/>
  <c r="AM61" i="21" a="1"/>
  <c r="AN61" i="21" a="1"/>
  <c r="AO61" i="21" a="1"/>
  <c r="AP61" i="21" a="1"/>
  <c r="AQ61" i="21" a="1"/>
  <c r="AR61" i="21" a="1"/>
  <c r="AS61" i="21" a="1"/>
  <c r="AT61" i="21" a="1"/>
  <c r="AU61" i="21" a="1"/>
  <c r="AV61" i="21" a="1"/>
  <c r="AW61" i="21" a="1"/>
  <c r="AX61" i="21" a="1"/>
  <c r="AY61" i="21" a="1"/>
  <c r="AZ61" i="21" a="1"/>
  <c r="BA61" i="21" a="1"/>
  <c r="BB61" i="21" a="1"/>
  <c r="BC61" i="21" a="1"/>
  <c r="BD61" i="21" a="1"/>
  <c r="BE61" i="21" a="1"/>
  <c r="BF61" i="21" a="1"/>
  <c r="BG61" i="21" a="1"/>
  <c r="BH61" i="21" a="1"/>
  <c r="BI61" i="21" a="1"/>
  <c r="BJ61" i="21" a="1"/>
  <c r="BK61" i="21" a="1"/>
  <c r="BL61" i="21" a="1"/>
  <c r="BM61" i="21" a="1"/>
  <c r="BN61" i="21" a="1"/>
  <c r="BO61" i="21" a="1"/>
  <c r="BP61" i="21" a="1"/>
  <c r="BQ61" i="21" a="1"/>
  <c r="BR61" i="21" a="1"/>
  <c r="BS61" i="21" a="1"/>
  <c r="BT61" i="21" a="1"/>
  <c r="BU61" i="21" a="1"/>
  <c r="BV61" i="21" a="1"/>
  <c r="BW61" i="21" a="1"/>
  <c r="BX61" i="21" a="1"/>
  <c r="BY61" i="21" a="1"/>
  <c r="BZ61" i="21" a="1"/>
  <c r="CA61" i="21" a="1"/>
  <c r="CB61" i="21" a="1"/>
  <c r="CC61" i="21" a="1"/>
  <c r="CD61" i="21" a="1"/>
  <c r="CE61" i="21" a="1"/>
  <c r="CF61" i="21" a="1"/>
  <c r="CG61" i="21" a="1"/>
  <c r="CH61" i="21" a="1"/>
  <c r="CI61" i="21" a="1"/>
  <c r="CJ61" i="21" a="1"/>
  <c r="CK61" i="21" a="1"/>
  <c r="CL61" i="21" a="1"/>
  <c r="CM61" i="21" a="1"/>
  <c r="CN61" i="21" a="1"/>
  <c r="CO61" i="21" a="1"/>
  <c r="CP61" i="21" a="1"/>
  <c r="CQ61" i="21" a="1"/>
  <c r="CR61" i="21" a="1"/>
  <c r="CS61" i="21" a="1"/>
  <c r="CT61" i="21" a="1"/>
  <c r="CU61" i="21" a="1"/>
  <c r="CV61" i="21" a="1"/>
  <c r="CW61" i="21" a="1"/>
  <c r="CX61" i="21" a="1"/>
  <c r="C61" i="21"/>
  <c r="D61" i="21"/>
  <c r="F61" i="21"/>
  <c r="G61" i="21"/>
  <c r="H61" i="21"/>
  <c r="J61" i="21"/>
  <c r="K61" i="21"/>
  <c r="L61" i="21"/>
  <c r="M61" i="21"/>
  <c r="N61" i="21"/>
  <c r="O61" i="21"/>
  <c r="P61" i="21"/>
  <c r="Q61" i="21"/>
  <c r="R61" i="21"/>
  <c r="S61" i="21"/>
  <c r="T61" i="21"/>
  <c r="U61" i="21"/>
  <c r="V61" i="21"/>
  <c r="W61" i="21"/>
  <c r="X61" i="21"/>
  <c r="Y61" i="21"/>
  <c r="Z61" i="21"/>
  <c r="AA61" i="21"/>
  <c r="AB61" i="21"/>
  <c r="AC61" i="21"/>
  <c r="AD61" i="21"/>
  <c r="AE61" i="21"/>
  <c r="AF61" i="21"/>
  <c r="AG61" i="21"/>
  <c r="AH61" i="21"/>
  <c r="AI61" i="21"/>
  <c r="AJ61" i="21"/>
  <c r="AK61" i="21"/>
  <c r="AL61" i="21"/>
  <c r="AM61" i="21"/>
  <c r="AN61" i="21"/>
  <c r="AO61" i="21"/>
  <c r="AP61" i="21"/>
  <c r="AQ61" i="21"/>
  <c r="AR61" i="21"/>
  <c r="AS61" i="21"/>
  <c r="AT61" i="21"/>
  <c r="AU61" i="21"/>
  <c r="AV61" i="21"/>
  <c r="AW61" i="21"/>
  <c r="AX61" i="21"/>
  <c r="AY61" i="21"/>
  <c r="AZ61" i="21"/>
  <c r="BA61" i="21"/>
  <c r="BB61" i="21"/>
  <c r="BC61" i="21"/>
  <c r="BD61" i="21"/>
  <c r="BE61" i="21"/>
  <c r="BF61" i="21"/>
  <c r="BG61" i="21"/>
  <c r="BH61" i="21"/>
  <c r="BI61" i="21"/>
  <c r="BJ61" i="21"/>
  <c r="BK61" i="21"/>
  <c r="BL61" i="21"/>
  <c r="BM61" i="21"/>
  <c r="BN61" i="21"/>
  <c r="BO61" i="21"/>
  <c r="BP61" i="21"/>
  <c r="BQ61" i="21"/>
  <c r="BR61" i="21"/>
  <c r="BS61" i="21"/>
  <c r="BT61" i="21"/>
  <c r="BU61" i="21"/>
  <c r="BV61" i="21"/>
  <c r="BW61" i="21"/>
  <c r="BX61" i="21"/>
  <c r="BY61" i="21"/>
  <c r="BZ61" i="21"/>
  <c r="CA61" i="21"/>
  <c r="CB61" i="21"/>
  <c r="CC61" i="21"/>
  <c r="CD61" i="21"/>
  <c r="CE61" i="21"/>
  <c r="CF61" i="21"/>
  <c r="CG61" i="21"/>
  <c r="CH61" i="21"/>
  <c r="CI61" i="21"/>
  <c r="CJ61" i="21"/>
  <c r="CK61" i="21"/>
  <c r="CL61" i="21"/>
  <c r="CM61" i="21"/>
  <c r="CN61" i="21"/>
  <c r="CO61" i="21"/>
  <c r="CP61" i="21"/>
  <c r="CQ61" i="21"/>
  <c r="CR61" i="21"/>
  <c r="CS61" i="21"/>
  <c r="CT61" i="21"/>
  <c r="CU61" i="21"/>
  <c r="CV61" i="21"/>
  <c r="CW61" i="21"/>
  <c r="CX61" i="21"/>
  <c r="C60" i="62"/>
  <c r="D60" i="62"/>
  <c r="E60" i="62"/>
  <c r="F60" i="62"/>
  <c r="G60" i="62"/>
  <c r="H60" i="62"/>
  <c r="I60" i="62"/>
  <c r="J60" i="62"/>
  <c r="E62" i="21" a="1"/>
  <c r="E62" i="21"/>
  <c r="I62" i="21" a="1"/>
  <c r="I62" i="21"/>
  <c r="C62" i="21" a="1"/>
  <c r="D62" i="21" a="1"/>
  <c r="F62" i="21" a="1"/>
  <c r="G62" i="21" a="1"/>
  <c r="H62" i="21" a="1"/>
  <c r="J62" i="21" a="1"/>
  <c r="K62" i="21" a="1"/>
  <c r="L62" i="21" a="1"/>
  <c r="M62" i="21" a="1"/>
  <c r="N62" i="21" a="1"/>
  <c r="O62" i="21" a="1"/>
  <c r="P62" i="21" a="1"/>
  <c r="Q62" i="21" a="1"/>
  <c r="R62" i="21" a="1"/>
  <c r="S62" i="21" a="1"/>
  <c r="T62" i="21" a="1"/>
  <c r="U62" i="21" a="1"/>
  <c r="V62" i="21" a="1"/>
  <c r="W62" i="21" a="1"/>
  <c r="X62" i="21" a="1"/>
  <c r="Y62" i="21" a="1"/>
  <c r="Z62" i="21" a="1"/>
  <c r="AA62" i="21" a="1"/>
  <c r="AB62" i="21" a="1"/>
  <c r="AC62" i="21" a="1"/>
  <c r="AD62" i="21" a="1"/>
  <c r="AE62" i="21" a="1"/>
  <c r="AF62" i="21" a="1"/>
  <c r="AG62" i="21" a="1"/>
  <c r="AH62" i="21" a="1"/>
  <c r="AI62" i="21" a="1"/>
  <c r="AJ62" i="21" a="1"/>
  <c r="AK62" i="21" a="1"/>
  <c r="AL62" i="21" a="1"/>
  <c r="AM62" i="21" a="1"/>
  <c r="AN62" i="21" a="1"/>
  <c r="AO62" i="21" a="1"/>
  <c r="AP62" i="21" a="1"/>
  <c r="AQ62" i="21" a="1"/>
  <c r="AR62" i="21" a="1"/>
  <c r="AS62" i="21" a="1"/>
  <c r="AT62" i="21" a="1"/>
  <c r="AU62" i="21" a="1"/>
  <c r="AV62" i="21" a="1"/>
  <c r="AW62" i="21" a="1"/>
  <c r="AX62" i="21" a="1"/>
  <c r="AY62" i="21" a="1"/>
  <c r="AZ62" i="21" a="1"/>
  <c r="BA62" i="21" a="1"/>
  <c r="BB62" i="21" a="1"/>
  <c r="BC62" i="21" a="1"/>
  <c r="BD62" i="21" a="1"/>
  <c r="BE62" i="21" a="1"/>
  <c r="BF62" i="21" a="1"/>
  <c r="BG62" i="21" a="1"/>
  <c r="BH62" i="21" a="1"/>
  <c r="BI62" i="21" a="1"/>
  <c r="BJ62" i="21" a="1"/>
  <c r="BK62" i="21" a="1"/>
  <c r="BL62" i="21" a="1"/>
  <c r="BM62" i="21" a="1"/>
  <c r="BN62" i="21" a="1"/>
  <c r="BO62" i="21" a="1"/>
  <c r="BP62" i="21" a="1"/>
  <c r="BQ62" i="21" a="1"/>
  <c r="BR62" i="21" a="1"/>
  <c r="BS62" i="21" a="1"/>
  <c r="BT62" i="21" a="1"/>
  <c r="BU62" i="21" a="1"/>
  <c r="BV62" i="21" a="1"/>
  <c r="BW62" i="21" a="1"/>
  <c r="BX62" i="21" a="1"/>
  <c r="BY62" i="21" a="1"/>
  <c r="BZ62" i="21" a="1"/>
  <c r="CA62" i="21" a="1"/>
  <c r="CB62" i="21" a="1"/>
  <c r="CC62" i="21" a="1"/>
  <c r="CD62" i="21" a="1"/>
  <c r="CE62" i="21" a="1"/>
  <c r="CF62" i="21" a="1"/>
  <c r="CG62" i="21" a="1"/>
  <c r="CH62" i="21" a="1"/>
  <c r="CI62" i="21" a="1"/>
  <c r="CJ62" i="21" a="1"/>
  <c r="CK62" i="21" a="1"/>
  <c r="CL62" i="21" a="1"/>
  <c r="CM62" i="21" a="1"/>
  <c r="CN62" i="21" a="1"/>
  <c r="CO62" i="21" a="1"/>
  <c r="CP62" i="21" a="1"/>
  <c r="CQ62" i="21" a="1"/>
  <c r="CR62" i="21" a="1"/>
  <c r="CS62" i="21" a="1"/>
  <c r="CT62" i="21" a="1"/>
  <c r="CU62" i="21" a="1"/>
  <c r="CV62" i="21" a="1"/>
  <c r="CW62" i="21" a="1"/>
  <c r="CX62" i="21" a="1"/>
  <c r="C62" i="21"/>
  <c r="D62" i="21"/>
  <c r="F62" i="21"/>
  <c r="G62" i="21"/>
  <c r="H62" i="21"/>
  <c r="J62" i="21"/>
  <c r="K62" i="21"/>
  <c r="L62" i="21"/>
  <c r="M62" i="21"/>
  <c r="N62" i="21"/>
  <c r="O62" i="21"/>
  <c r="P62" i="21"/>
  <c r="Q62" i="21"/>
  <c r="R62" i="21"/>
  <c r="S62" i="21"/>
  <c r="T62" i="21"/>
  <c r="U62" i="21"/>
  <c r="V62" i="21"/>
  <c r="W62" i="21"/>
  <c r="X62" i="21"/>
  <c r="Y62" i="21"/>
  <c r="Z62" i="21"/>
  <c r="AA62" i="21"/>
  <c r="AB62" i="21"/>
  <c r="AC62" i="21"/>
  <c r="AD62" i="21"/>
  <c r="AE62" i="21"/>
  <c r="AF62" i="21"/>
  <c r="AG62" i="21"/>
  <c r="AH62" i="21"/>
  <c r="AI62" i="21"/>
  <c r="AJ62" i="21"/>
  <c r="AK62" i="21"/>
  <c r="AL62" i="21"/>
  <c r="AM62" i="21"/>
  <c r="AN62" i="21"/>
  <c r="AO62" i="21"/>
  <c r="AP62" i="21"/>
  <c r="AQ62" i="21"/>
  <c r="AR62" i="21"/>
  <c r="AS62" i="21"/>
  <c r="AT62" i="21"/>
  <c r="AU62" i="21"/>
  <c r="AV62" i="21"/>
  <c r="AW62" i="21"/>
  <c r="AX62" i="21"/>
  <c r="AY62" i="21"/>
  <c r="AZ62" i="21"/>
  <c r="BA62" i="21"/>
  <c r="BB62" i="21"/>
  <c r="BC62" i="21"/>
  <c r="BD62" i="21"/>
  <c r="BE62" i="21"/>
  <c r="BF62" i="21"/>
  <c r="BG62" i="21"/>
  <c r="BH62" i="21"/>
  <c r="BI62" i="21"/>
  <c r="BJ62" i="21"/>
  <c r="BK62" i="21"/>
  <c r="BL62" i="21"/>
  <c r="BM62" i="21"/>
  <c r="BN62" i="21"/>
  <c r="BO62" i="21"/>
  <c r="BP62" i="21"/>
  <c r="BQ62" i="21"/>
  <c r="BR62" i="21"/>
  <c r="BS62" i="21"/>
  <c r="BT62" i="21"/>
  <c r="BU62" i="21"/>
  <c r="BV62" i="21"/>
  <c r="BW62" i="21"/>
  <c r="BX62" i="21"/>
  <c r="BY62" i="21"/>
  <c r="BZ62" i="21"/>
  <c r="CA62" i="21"/>
  <c r="CB62" i="21"/>
  <c r="CC62" i="21"/>
  <c r="CD62" i="21"/>
  <c r="CE62" i="21"/>
  <c r="CF62" i="21"/>
  <c r="CG62" i="21"/>
  <c r="CH62" i="21"/>
  <c r="CI62" i="21"/>
  <c r="CJ62" i="21"/>
  <c r="CK62" i="21"/>
  <c r="CL62" i="21"/>
  <c r="CM62" i="21"/>
  <c r="CN62" i="21"/>
  <c r="CO62" i="21"/>
  <c r="CP62" i="21"/>
  <c r="CQ62" i="21"/>
  <c r="CR62" i="21"/>
  <c r="CS62" i="21"/>
  <c r="CT62" i="21"/>
  <c r="CU62" i="21"/>
  <c r="CV62" i="21"/>
  <c r="CW62" i="21"/>
  <c r="CX62" i="21"/>
  <c r="C61" i="62"/>
  <c r="D61" i="62"/>
  <c r="E61" i="62"/>
  <c r="F61" i="62"/>
  <c r="G61" i="62"/>
  <c r="H61" i="62"/>
  <c r="I61" i="62"/>
  <c r="J61" i="62"/>
  <c r="E63" i="21" a="1"/>
  <c r="E63" i="21"/>
  <c r="I63" i="21" a="1"/>
  <c r="I63" i="21"/>
  <c r="C63" i="21" a="1"/>
  <c r="D63" i="21" a="1"/>
  <c r="F63" i="21" a="1"/>
  <c r="G63" i="21" a="1"/>
  <c r="H63" i="21" a="1"/>
  <c r="J63" i="21" a="1"/>
  <c r="K63" i="21" a="1"/>
  <c r="L63" i="21" a="1"/>
  <c r="M63" i="21" a="1"/>
  <c r="N63" i="21" a="1"/>
  <c r="O63" i="21" a="1"/>
  <c r="P63" i="21" a="1"/>
  <c r="Q63" i="21" a="1"/>
  <c r="R63" i="21" a="1"/>
  <c r="S63" i="21" a="1"/>
  <c r="T63" i="21" a="1"/>
  <c r="U63" i="21" a="1"/>
  <c r="V63" i="21" a="1"/>
  <c r="W63" i="21" a="1"/>
  <c r="X63" i="21" a="1"/>
  <c r="Y63" i="21" a="1"/>
  <c r="Z63" i="21" a="1"/>
  <c r="AA63" i="21" a="1"/>
  <c r="AB63" i="21" a="1"/>
  <c r="AC63" i="21" a="1"/>
  <c r="AD63" i="21" a="1"/>
  <c r="AE63" i="21" a="1"/>
  <c r="AF63" i="21" a="1"/>
  <c r="AG63" i="21" a="1"/>
  <c r="AH63" i="21" a="1"/>
  <c r="AI63" i="21" a="1"/>
  <c r="AJ63" i="21" a="1"/>
  <c r="AK63" i="21" a="1"/>
  <c r="AL63" i="21" a="1"/>
  <c r="AM63" i="21" a="1"/>
  <c r="AN63" i="21" a="1"/>
  <c r="AO63" i="21" a="1"/>
  <c r="AP63" i="21" a="1"/>
  <c r="AQ63" i="21" a="1"/>
  <c r="AR63" i="21" a="1"/>
  <c r="AS63" i="21" a="1"/>
  <c r="AT63" i="21" a="1"/>
  <c r="AU63" i="21" a="1"/>
  <c r="AV63" i="21" a="1"/>
  <c r="AW63" i="21" a="1"/>
  <c r="AX63" i="21" a="1"/>
  <c r="AY63" i="21" a="1"/>
  <c r="AZ63" i="21" a="1"/>
  <c r="BA63" i="21" a="1"/>
  <c r="BB63" i="21" a="1"/>
  <c r="BC63" i="21" a="1"/>
  <c r="BD63" i="21" a="1"/>
  <c r="BE63" i="21" a="1"/>
  <c r="BF63" i="21" a="1"/>
  <c r="BG63" i="21" a="1"/>
  <c r="BH63" i="21" a="1"/>
  <c r="BI63" i="21" a="1"/>
  <c r="BJ63" i="21" a="1"/>
  <c r="BK63" i="21" a="1"/>
  <c r="BL63" i="21" a="1"/>
  <c r="BM63" i="21" a="1"/>
  <c r="BN63" i="21" a="1"/>
  <c r="BO63" i="21" a="1"/>
  <c r="BP63" i="21" a="1"/>
  <c r="BQ63" i="21" a="1"/>
  <c r="BR63" i="21" a="1"/>
  <c r="BS63" i="21" a="1"/>
  <c r="BT63" i="21" a="1"/>
  <c r="BU63" i="21" a="1"/>
  <c r="BV63" i="21" a="1"/>
  <c r="BW63" i="21" a="1"/>
  <c r="BX63" i="21" a="1"/>
  <c r="BY63" i="21" a="1"/>
  <c r="BZ63" i="21" a="1"/>
  <c r="CA63" i="21" a="1"/>
  <c r="CB63" i="21" a="1"/>
  <c r="CC63" i="21" a="1"/>
  <c r="CD63" i="21" a="1"/>
  <c r="CE63" i="21" a="1"/>
  <c r="CF63" i="21" a="1"/>
  <c r="CG63" i="21" a="1"/>
  <c r="CH63" i="21" a="1"/>
  <c r="CI63" i="21" a="1"/>
  <c r="CJ63" i="21" a="1"/>
  <c r="CK63" i="21" a="1"/>
  <c r="CL63" i="21" a="1"/>
  <c r="CM63" i="21" a="1"/>
  <c r="CN63" i="21" a="1"/>
  <c r="CO63" i="21" a="1"/>
  <c r="CP63" i="21" a="1"/>
  <c r="CQ63" i="21" a="1"/>
  <c r="CR63" i="21" a="1"/>
  <c r="CS63" i="21" a="1"/>
  <c r="CT63" i="21" a="1"/>
  <c r="CU63" i="21" a="1"/>
  <c r="CV63" i="21" a="1"/>
  <c r="CW63" i="21" a="1"/>
  <c r="CX63" i="21" a="1"/>
  <c r="C63" i="21"/>
  <c r="D63" i="21"/>
  <c r="F63" i="21"/>
  <c r="G63" i="21"/>
  <c r="H63" i="21"/>
  <c r="J63" i="21"/>
  <c r="K63" i="21"/>
  <c r="L63" i="21"/>
  <c r="M63" i="21"/>
  <c r="N63" i="21"/>
  <c r="O63" i="21"/>
  <c r="P63" i="21"/>
  <c r="Q63" i="21"/>
  <c r="R63" i="21"/>
  <c r="S63" i="21"/>
  <c r="T63" i="21"/>
  <c r="U63" i="21"/>
  <c r="V63" i="21"/>
  <c r="W63" i="21"/>
  <c r="X63" i="21"/>
  <c r="Y63" i="21"/>
  <c r="Z63" i="21"/>
  <c r="AA63" i="21"/>
  <c r="AB63" i="21"/>
  <c r="AC63" i="21"/>
  <c r="AD63" i="21"/>
  <c r="AE63" i="21"/>
  <c r="AF63" i="21"/>
  <c r="AG63" i="21"/>
  <c r="AH63" i="21"/>
  <c r="AI63" i="21"/>
  <c r="AJ63" i="21"/>
  <c r="AK63" i="21"/>
  <c r="AL63" i="21"/>
  <c r="AM63" i="21"/>
  <c r="AN63" i="21"/>
  <c r="AO63" i="21"/>
  <c r="AP63" i="21"/>
  <c r="AQ63" i="21"/>
  <c r="AR63" i="21"/>
  <c r="AS63" i="21"/>
  <c r="AT63" i="21"/>
  <c r="AU63" i="21"/>
  <c r="AV63" i="21"/>
  <c r="AW63" i="21"/>
  <c r="AX63" i="21"/>
  <c r="AY63" i="21"/>
  <c r="AZ63" i="21"/>
  <c r="BA63" i="21"/>
  <c r="BB63" i="21"/>
  <c r="BC63" i="21"/>
  <c r="BD63" i="21"/>
  <c r="BE63" i="21"/>
  <c r="BF63" i="21"/>
  <c r="BG63" i="21"/>
  <c r="BH63" i="21"/>
  <c r="BI63" i="21"/>
  <c r="BJ63" i="21"/>
  <c r="BK63" i="21"/>
  <c r="BL63" i="21"/>
  <c r="BM63" i="21"/>
  <c r="BN63" i="21"/>
  <c r="BO63" i="21"/>
  <c r="BP63" i="21"/>
  <c r="BQ63" i="21"/>
  <c r="BR63" i="21"/>
  <c r="BS63" i="21"/>
  <c r="BT63" i="21"/>
  <c r="BU63" i="21"/>
  <c r="BV63" i="21"/>
  <c r="BW63" i="21"/>
  <c r="BX63" i="21"/>
  <c r="BY63" i="21"/>
  <c r="BZ63" i="21"/>
  <c r="CA63" i="21"/>
  <c r="CB63" i="21"/>
  <c r="CC63" i="21"/>
  <c r="CD63" i="21"/>
  <c r="CE63" i="21"/>
  <c r="CF63" i="21"/>
  <c r="CG63" i="21"/>
  <c r="CH63" i="21"/>
  <c r="CI63" i="21"/>
  <c r="CJ63" i="21"/>
  <c r="CK63" i="21"/>
  <c r="CL63" i="21"/>
  <c r="CM63" i="21"/>
  <c r="CN63" i="21"/>
  <c r="CO63" i="21"/>
  <c r="CP63" i="21"/>
  <c r="CQ63" i="21"/>
  <c r="CR63" i="21"/>
  <c r="CS63" i="21"/>
  <c r="CT63" i="21"/>
  <c r="CU63" i="21"/>
  <c r="CV63" i="21"/>
  <c r="CW63" i="21"/>
  <c r="CX63" i="21"/>
  <c r="C62" i="62"/>
  <c r="D62" i="62"/>
  <c r="E62" i="62"/>
  <c r="F62" i="62"/>
  <c r="G62" i="62"/>
  <c r="H62" i="62"/>
  <c r="I62" i="62"/>
  <c r="J62" i="62"/>
  <c r="E64" i="21" a="1"/>
  <c r="E64" i="21"/>
  <c r="I64" i="21" a="1"/>
  <c r="I64" i="21"/>
  <c r="C64" i="21" a="1"/>
  <c r="D64" i="21" a="1"/>
  <c r="F64" i="21" a="1"/>
  <c r="G64" i="21" a="1"/>
  <c r="H64" i="21" a="1"/>
  <c r="J64" i="21" a="1"/>
  <c r="K64" i="21" a="1"/>
  <c r="L64" i="21" a="1"/>
  <c r="M64" i="21" a="1"/>
  <c r="N64" i="21" a="1"/>
  <c r="O64" i="21" a="1"/>
  <c r="P64" i="21" a="1"/>
  <c r="Q64" i="21" a="1"/>
  <c r="R64" i="21" a="1"/>
  <c r="S64" i="21" a="1"/>
  <c r="T64" i="21" a="1"/>
  <c r="U64" i="21" a="1"/>
  <c r="V64" i="21" a="1"/>
  <c r="W64" i="21" a="1"/>
  <c r="X64" i="21" a="1"/>
  <c r="Y64" i="21" a="1"/>
  <c r="Z64" i="21" a="1"/>
  <c r="AA64" i="21" a="1"/>
  <c r="AB64" i="21" a="1"/>
  <c r="AC64" i="21" a="1"/>
  <c r="AD64" i="21" a="1"/>
  <c r="AE64" i="21" a="1"/>
  <c r="AF64" i="21" a="1"/>
  <c r="AG64" i="21" a="1"/>
  <c r="AH64" i="21" a="1"/>
  <c r="AI64" i="21" a="1"/>
  <c r="AJ64" i="21" a="1"/>
  <c r="AK64" i="21" a="1"/>
  <c r="AL64" i="21" a="1"/>
  <c r="AM64" i="21" a="1"/>
  <c r="AN64" i="21" a="1"/>
  <c r="AO64" i="21" a="1"/>
  <c r="AP64" i="21" a="1"/>
  <c r="AQ64" i="21" a="1"/>
  <c r="AR64" i="21" a="1"/>
  <c r="AS64" i="21" a="1"/>
  <c r="AT64" i="21" a="1"/>
  <c r="AU64" i="21" a="1"/>
  <c r="AV64" i="21" a="1"/>
  <c r="AW64" i="21" a="1"/>
  <c r="AX64" i="21" a="1"/>
  <c r="AY64" i="21" a="1"/>
  <c r="AZ64" i="21" a="1"/>
  <c r="BA64" i="21" a="1"/>
  <c r="BB64" i="21" a="1"/>
  <c r="BC64" i="21" a="1"/>
  <c r="BD64" i="21" a="1"/>
  <c r="BE64" i="21" a="1"/>
  <c r="BF64" i="21" a="1"/>
  <c r="BG64" i="21" a="1"/>
  <c r="BH64" i="21" a="1"/>
  <c r="BI64" i="21" a="1"/>
  <c r="BJ64" i="21" a="1"/>
  <c r="BK64" i="21" a="1"/>
  <c r="BL64" i="21" a="1"/>
  <c r="BM64" i="21" a="1"/>
  <c r="BN64" i="21" a="1"/>
  <c r="BO64" i="21" a="1"/>
  <c r="BP64" i="21" a="1"/>
  <c r="BQ64" i="21" a="1"/>
  <c r="BR64" i="21" a="1"/>
  <c r="BS64" i="21" a="1"/>
  <c r="BT64" i="21" a="1"/>
  <c r="BU64" i="21" a="1"/>
  <c r="BV64" i="21" a="1"/>
  <c r="BW64" i="21" a="1"/>
  <c r="BX64" i="21" a="1"/>
  <c r="BY64" i="21" a="1"/>
  <c r="BZ64" i="21" a="1"/>
  <c r="CA64" i="21" a="1"/>
  <c r="CB64" i="21" a="1"/>
  <c r="CC64" i="21" a="1"/>
  <c r="CD64" i="21" a="1"/>
  <c r="CE64" i="21" a="1"/>
  <c r="CF64" i="21" a="1"/>
  <c r="CG64" i="21" a="1"/>
  <c r="CH64" i="21" a="1"/>
  <c r="CI64" i="21" a="1"/>
  <c r="CJ64" i="21" a="1"/>
  <c r="CK64" i="21" a="1"/>
  <c r="CL64" i="21" a="1"/>
  <c r="CM64" i="21" a="1"/>
  <c r="CN64" i="21" a="1"/>
  <c r="CO64" i="21" a="1"/>
  <c r="CP64" i="21" a="1"/>
  <c r="CQ64" i="21" a="1"/>
  <c r="CR64" i="21" a="1"/>
  <c r="CS64" i="21" a="1"/>
  <c r="CT64" i="21" a="1"/>
  <c r="CU64" i="21" a="1"/>
  <c r="CV64" i="21" a="1"/>
  <c r="CW64" i="21" a="1"/>
  <c r="CX64" i="21" a="1"/>
  <c r="C64" i="21"/>
  <c r="D64" i="21"/>
  <c r="F64" i="21"/>
  <c r="G64" i="21"/>
  <c r="H64" i="21"/>
  <c r="J64" i="21"/>
  <c r="K64" i="21"/>
  <c r="L64" i="21"/>
  <c r="M64" i="21"/>
  <c r="N64" i="21"/>
  <c r="O64" i="21"/>
  <c r="P64" i="21"/>
  <c r="Q64" i="21"/>
  <c r="R64" i="21"/>
  <c r="S64" i="21"/>
  <c r="T64" i="21"/>
  <c r="U64" i="21"/>
  <c r="V64" i="21"/>
  <c r="W64" i="21"/>
  <c r="X64" i="21"/>
  <c r="Y64" i="21"/>
  <c r="Z64" i="21"/>
  <c r="AA64" i="21"/>
  <c r="AB64" i="21"/>
  <c r="AC64" i="21"/>
  <c r="AD64" i="21"/>
  <c r="AE64" i="21"/>
  <c r="AF64" i="21"/>
  <c r="AG64" i="21"/>
  <c r="AH64" i="21"/>
  <c r="AI64" i="21"/>
  <c r="AJ64" i="21"/>
  <c r="AK64" i="21"/>
  <c r="AL64" i="21"/>
  <c r="AM64" i="21"/>
  <c r="AN64" i="21"/>
  <c r="AO64" i="21"/>
  <c r="AP64" i="21"/>
  <c r="AQ64" i="21"/>
  <c r="AR64" i="21"/>
  <c r="AS64" i="21"/>
  <c r="AT64" i="21"/>
  <c r="AU64" i="21"/>
  <c r="AV64" i="21"/>
  <c r="AW64" i="21"/>
  <c r="AX64" i="21"/>
  <c r="AY64" i="21"/>
  <c r="AZ64" i="21"/>
  <c r="BA64" i="21"/>
  <c r="BB64" i="21"/>
  <c r="BC64" i="21"/>
  <c r="BD64" i="21"/>
  <c r="BE64" i="21"/>
  <c r="BF64" i="21"/>
  <c r="BG64" i="21"/>
  <c r="BH64" i="21"/>
  <c r="BI64" i="21"/>
  <c r="BJ64" i="21"/>
  <c r="BK64" i="21"/>
  <c r="BL64" i="21"/>
  <c r="BM64" i="21"/>
  <c r="BN64" i="21"/>
  <c r="BO64" i="21"/>
  <c r="BP64" i="21"/>
  <c r="BQ64" i="21"/>
  <c r="BR64" i="21"/>
  <c r="BS64" i="21"/>
  <c r="BT64" i="21"/>
  <c r="BU64" i="21"/>
  <c r="BV64" i="21"/>
  <c r="BW64" i="21"/>
  <c r="BX64" i="21"/>
  <c r="BY64" i="21"/>
  <c r="BZ64" i="21"/>
  <c r="CA64" i="21"/>
  <c r="CB64" i="21"/>
  <c r="CC64" i="21"/>
  <c r="CD64" i="21"/>
  <c r="CE64" i="21"/>
  <c r="CF64" i="21"/>
  <c r="CG64" i="21"/>
  <c r="CH64" i="21"/>
  <c r="CI64" i="21"/>
  <c r="CJ64" i="21"/>
  <c r="CK64" i="21"/>
  <c r="CL64" i="21"/>
  <c r="CM64" i="21"/>
  <c r="CN64" i="21"/>
  <c r="CO64" i="21"/>
  <c r="CP64" i="21"/>
  <c r="CQ64" i="21"/>
  <c r="CR64" i="21"/>
  <c r="CS64" i="21"/>
  <c r="CT64" i="21"/>
  <c r="CU64" i="21"/>
  <c r="CV64" i="21"/>
  <c r="CW64" i="21"/>
  <c r="CX64" i="21"/>
  <c r="C63" i="62"/>
  <c r="D63" i="62"/>
  <c r="E63" i="62"/>
  <c r="F63" i="62"/>
  <c r="G63" i="62"/>
  <c r="H63" i="62"/>
  <c r="I63" i="62"/>
  <c r="J63" i="62"/>
  <c r="E65" i="21" a="1"/>
  <c r="E65" i="21"/>
  <c r="I65" i="21" a="1"/>
  <c r="I65" i="21"/>
  <c r="C65" i="21" a="1"/>
  <c r="D65" i="21" a="1"/>
  <c r="F65" i="21" a="1"/>
  <c r="G65" i="21" a="1"/>
  <c r="H65" i="21" a="1"/>
  <c r="J65" i="21" a="1"/>
  <c r="K65" i="21" a="1"/>
  <c r="L65" i="21" a="1"/>
  <c r="M65" i="21" a="1"/>
  <c r="N65" i="21" a="1"/>
  <c r="O65" i="21" a="1"/>
  <c r="P65" i="21" a="1"/>
  <c r="Q65" i="21" a="1"/>
  <c r="R65" i="21" a="1"/>
  <c r="S65" i="21" a="1"/>
  <c r="T65" i="21" a="1"/>
  <c r="U65" i="21" a="1"/>
  <c r="V65" i="21" a="1"/>
  <c r="W65" i="21" a="1"/>
  <c r="X65" i="21" a="1"/>
  <c r="Y65" i="21" a="1"/>
  <c r="Z65" i="21" a="1"/>
  <c r="AA65" i="21" a="1"/>
  <c r="AB65" i="21" a="1"/>
  <c r="AC65" i="21" a="1"/>
  <c r="AD65" i="21" a="1"/>
  <c r="AE65" i="21" a="1"/>
  <c r="AF65" i="21" a="1"/>
  <c r="AG65" i="21" a="1"/>
  <c r="AH65" i="21" a="1"/>
  <c r="AI65" i="21" a="1"/>
  <c r="AJ65" i="21" a="1"/>
  <c r="AK65" i="21" a="1"/>
  <c r="AL65" i="21" a="1"/>
  <c r="AM65" i="21" a="1"/>
  <c r="AN65" i="21" a="1"/>
  <c r="AO65" i="21" a="1"/>
  <c r="AP65" i="21" a="1"/>
  <c r="AQ65" i="21" a="1"/>
  <c r="AR65" i="21" a="1"/>
  <c r="AS65" i="21" a="1"/>
  <c r="AT65" i="21" a="1"/>
  <c r="AU65" i="21" a="1"/>
  <c r="AV65" i="21" a="1"/>
  <c r="AW65" i="21" a="1"/>
  <c r="AX65" i="21" a="1"/>
  <c r="AY65" i="21" a="1"/>
  <c r="AZ65" i="21" a="1"/>
  <c r="BA65" i="21" a="1"/>
  <c r="BB65" i="21" a="1"/>
  <c r="BC65" i="21" a="1"/>
  <c r="BD65" i="21" a="1"/>
  <c r="BE65" i="21" a="1"/>
  <c r="BF65" i="21" a="1"/>
  <c r="BG65" i="21" a="1"/>
  <c r="BH65" i="21" a="1"/>
  <c r="BI65" i="21" a="1"/>
  <c r="BJ65" i="21" a="1"/>
  <c r="BK65" i="21" a="1"/>
  <c r="BL65" i="21" a="1"/>
  <c r="BM65" i="21" a="1"/>
  <c r="BN65" i="21" a="1"/>
  <c r="BO65" i="21" a="1"/>
  <c r="BP65" i="21" a="1"/>
  <c r="BQ65" i="21" a="1"/>
  <c r="BR65" i="21" a="1"/>
  <c r="BS65" i="21" a="1"/>
  <c r="BT65" i="21" a="1"/>
  <c r="BU65" i="21" a="1"/>
  <c r="BV65" i="21" a="1"/>
  <c r="BW65" i="21" a="1"/>
  <c r="BX65" i="21" a="1"/>
  <c r="BY65" i="21" a="1"/>
  <c r="BZ65" i="21" a="1"/>
  <c r="CA65" i="21" a="1"/>
  <c r="CB65" i="21" a="1"/>
  <c r="CC65" i="21" a="1"/>
  <c r="CD65" i="21" a="1"/>
  <c r="CE65" i="21" a="1"/>
  <c r="CF65" i="21" a="1"/>
  <c r="CG65" i="21" a="1"/>
  <c r="CH65" i="21" a="1"/>
  <c r="CI65" i="21" a="1"/>
  <c r="CJ65" i="21" a="1"/>
  <c r="CK65" i="21" a="1"/>
  <c r="CL65" i="21" a="1"/>
  <c r="CM65" i="21" a="1"/>
  <c r="CN65" i="21" a="1"/>
  <c r="CO65" i="21" a="1"/>
  <c r="CP65" i="21" a="1"/>
  <c r="CQ65" i="21" a="1"/>
  <c r="CR65" i="21" a="1"/>
  <c r="CS65" i="21" a="1"/>
  <c r="CT65" i="21" a="1"/>
  <c r="CU65" i="21" a="1"/>
  <c r="CV65" i="21" a="1"/>
  <c r="CW65" i="21" a="1"/>
  <c r="CX65" i="21" a="1"/>
  <c r="C65" i="21"/>
  <c r="D65" i="21"/>
  <c r="F65" i="21"/>
  <c r="G65" i="21"/>
  <c r="H65" i="21"/>
  <c r="J65" i="21"/>
  <c r="K65" i="21"/>
  <c r="L65" i="21"/>
  <c r="M65" i="21"/>
  <c r="N65" i="21"/>
  <c r="O65" i="21"/>
  <c r="P65" i="21"/>
  <c r="Q65" i="21"/>
  <c r="R65" i="21"/>
  <c r="S65" i="21"/>
  <c r="T65" i="21"/>
  <c r="U65" i="21"/>
  <c r="V65" i="21"/>
  <c r="W65" i="21"/>
  <c r="X65" i="21"/>
  <c r="Y65" i="21"/>
  <c r="Z65" i="21"/>
  <c r="AA65" i="21"/>
  <c r="AB65" i="21"/>
  <c r="AC65" i="21"/>
  <c r="AD65" i="21"/>
  <c r="AE65" i="21"/>
  <c r="AF65" i="21"/>
  <c r="AG65" i="21"/>
  <c r="AH65" i="21"/>
  <c r="AI65" i="21"/>
  <c r="AJ65" i="21"/>
  <c r="AK65" i="21"/>
  <c r="AL65" i="21"/>
  <c r="AM65" i="21"/>
  <c r="AN65" i="21"/>
  <c r="AO65" i="21"/>
  <c r="AP65" i="21"/>
  <c r="AQ65" i="21"/>
  <c r="AR65" i="21"/>
  <c r="AS65" i="21"/>
  <c r="AT65" i="21"/>
  <c r="AU65" i="21"/>
  <c r="AV65" i="21"/>
  <c r="AW65" i="21"/>
  <c r="AX65" i="21"/>
  <c r="AY65" i="21"/>
  <c r="AZ65" i="21"/>
  <c r="BA65" i="21"/>
  <c r="BB65" i="21"/>
  <c r="BC65" i="21"/>
  <c r="BD65" i="21"/>
  <c r="BE65" i="21"/>
  <c r="BF65" i="21"/>
  <c r="BG65" i="21"/>
  <c r="BH65" i="21"/>
  <c r="BI65" i="21"/>
  <c r="BJ65" i="21"/>
  <c r="BK65" i="21"/>
  <c r="BL65" i="21"/>
  <c r="BM65" i="21"/>
  <c r="BN65" i="21"/>
  <c r="BO65" i="21"/>
  <c r="BP65" i="21"/>
  <c r="BQ65" i="21"/>
  <c r="BR65" i="21"/>
  <c r="BS65" i="21"/>
  <c r="BT65" i="21"/>
  <c r="BU65" i="21"/>
  <c r="BV65" i="21"/>
  <c r="BW65" i="21"/>
  <c r="BX65" i="21"/>
  <c r="BY65" i="21"/>
  <c r="BZ65" i="21"/>
  <c r="CA65" i="21"/>
  <c r="CB65" i="21"/>
  <c r="CC65" i="21"/>
  <c r="CD65" i="21"/>
  <c r="CE65" i="21"/>
  <c r="CF65" i="21"/>
  <c r="CG65" i="21"/>
  <c r="CH65" i="21"/>
  <c r="CI65" i="21"/>
  <c r="CJ65" i="21"/>
  <c r="CK65" i="21"/>
  <c r="CL65" i="21"/>
  <c r="CM65" i="21"/>
  <c r="CN65" i="21"/>
  <c r="CO65" i="21"/>
  <c r="CP65" i="21"/>
  <c r="CQ65" i="21"/>
  <c r="CR65" i="21"/>
  <c r="CS65" i="21"/>
  <c r="CT65" i="21"/>
  <c r="CU65" i="21"/>
  <c r="CV65" i="21"/>
  <c r="CW65" i="21"/>
  <c r="CX65" i="21"/>
  <c r="C64" i="62"/>
  <c r="D64" i="62"/>
  <c r="E64" i="62"/>
  <c r="F64" i="62"/>
  <c r="G64" i="62"/>
  <c r="H64" i="62"/>
  <c r="I64" i="62"/>
  <c r="J64" i="62"/>
  <c r="E66" i="21" a="1"/>
  <c r="E66" i="21"/>
  <c r="I66" i="21" a="1"/>
  <c r="I66" i="21"/>
  <c r="C66" i="21" a="1"/>
  <c r="D66" i="21" a="1"/>
  <c r="F66" i="21" a="1"/>
  <c r="G66" i="21" a="1"/>
  <c r="H66" i="21" a="1"/>
  <c r="J66" i="21" a="1"/>
  <c r="K66" i="21" a="1"/>
  <c r="L66" i="21" a="1"/>
  <c r="M66" i="21" a="1"/>
  <c r="N66" i="21" a="1"/>
  <c r="O66" i="21" a="1"/>
  <c r="P66" i="21" a="1"/>
  <c r="Q66" i="21" a="1"/>
  <c r="R66" i="21" a="1"/>
  <c r="S66" i="21" a="1"/>
  <c r="T66" i="21" a="1"/>
  <c r="U66" i="21" a="1"/>
  <c r="V66" i="21" a="1"/>
  <c r="W66" i="21" a="1"/>
  <c r="X66" i="21" a="1"/>
  <c r="Y66" i="21" a="1"/>
  <c r="Z66" i="21" a="1"/>
  <c r="AA66" i="21" a="1"/>
  <c r="AB66" i="21" a="1"/>
  <c r="AC66" i="21" a="1"/>
  <c r="AD66" i="21" a="1"/>
  <c r="AE66" i="21" a="1"/>
  <c r="AF66" i="21" a="1"/>
  <c r="AG66" i="21" a="1"/>
  <c r="AH66" i="21" a="1"/>
  <c r="AI66" i="21" a="1"/>
  <c r="AJ66" i="21" a="1"/>
  <c r="AK66" i="21" a="1"/>
  <c r="AL66" i="21" a="1"/>
  <c r="AM66" i="21" a="1"/>
  <c r="AN66" i="21" a="1"/>
  <c r="AO66" i="21" a="1"/>
  <c r="AP66" i="21" a="1"/>
  <c r="AQ66" i="21" a="1"/>
  <c r="AR66" i="21" a="1"/>
  <c r="AS66" i="21" a="1"/>
  <c r="AT66" i="21" a="1"/>
  <c r="AU66" i="21" a="1"/>
  <c r="AV66" i="21" a="1"/>
  <c r="AW66" i="21" a="1"/>
  <c r="AX66" i="21" a="1"/>
  <c r="AY66" i="21" a="1"/>
  <c r="AZ66" i="21" a="1"/>
  <c r="BA66" i="21" a="1"/>
  <c r="BB66" i="21" a="1"/>
  <c r="BC66" i="21" a="1"/>
  <c r="BD66" i="21" a="1"/>
  <c r="BE66" i="21" a="1"/>
  <c r="BF66" i="21" a="1"/>
  <c r="BG66" i="21" a="1"/>
  <c r="BH66" i="21" a="1"/>
  <c r="BI66" i="21" a="1"/>
  <c r="BJ66" i="21" a="1"/>
  <c r="BK66" i="21" a="1"/>
  <c r="BL66" i="21" a="1"/>
  <c r="BM66" i="21" a="1"/>
  <c r="BN66" i="21" a="1"/>
  <c r="BO66" i="21" a="1"/>
  <c r="BP66" i="21" a="1"/>
  <c r="BQ66" i="21" a="1"/>
  <c r="BR66" i="21" a="1"/>
  <c r="BS66" i="21" a="1"/>
  <c r="BT66" i="21" a="1"/>
  <c r="BU66" i="21" a="1"/>
  <c r="BV66" i="21" a="1"/>
  <c r="BW66" i="21" a="1"/>
  <c r="BX66" i="21" a="1"/>
  <c r="BY66" i="21" a="1"/>
  <c r="BZ66" i="21" a="1"/>
  <c r="CA66" i="21" a="1"/>
  <c r="CB66" i="21" a="1"/>
  <c r="CC66" i="21" a="1"/>
  <c r="CD66" i="21" a="1"/>
  <c r="CE66" i="21" a="1"/>
  <c r="CF66" i="21" a="1"/>
  <c r="CG66" i="21" a="1"/>
  <c r="CH66" i="21" a="1"/>
  <c r="CI66" i="21" a="1"/>
  <c r="CJ66" i="21" a="1"/>
  <c r="CK66" i="21" a="1"/>
  <c r="CL66" i="21" a="1"/>
  <c r="CM66" i="21" a="1"/>
  <c r="CN66" i="21" a="1"/>
  <c r="CO66" i="21" a="1"/>
  <c r="CP66" i="21" a="1"/>
  <c r="CQ66" i="21" a="1"/>
  <c r="CR66" i="21" a="1"/>
  <c r="CS66" i="21" a="1"/>
  <c r="CT66" i="21" a="1"/>
  <c r="CU66" i="21" a="1"/>
  <c r="CV66" i="21" a="1"/>
  <c r="CW66" i="21" a="1"/>
  <c r="CX66" i="21" a="1"/>
  <c r="C66" i="21"/>
  <c r="D66" i="21"/>
  <c r="F66" i="21"/>
  <c r="G66" i="21"/>
  <c r="H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V66" i="21"/>
  <c r="W66" i="21"/>
  <c r="X66" i="21"/>
  <c r="Y66" i="21"/>
  <c r="Z66" i="21"/>
  <c r="AA66" i="21"/>
  <c r="AB66" i="21"/>
  <c r="AC66" i="21"/>
  <c r="AD66" i="21"/>
  <c r="AE66" i="21"/>
  <c r="AF66" i="21"/>
  <c r="AG66" i="21"/>
  <c r="AH66" i="21"/>
  <c r="AI66" i="21"/>
  <c r="AJ66" i="21"/>
  <c r="AK66" i="21"/>
  <c r="AL66" i="21"/>
  <c r="AM66" i="21"/>
  <c r="AN66" i="21"/>
  <c r="AO66" i="21"/>
  <c r="AP66" i="21"/>
  <c r="AQ66" i="21"/>
  <c r="AR66" i="21"/>
  <c r="AS66" i="21"/>
  <c r="AT66" i="21"/>
  <c r="AU66" i="21"/>
  <c r="AV66" i="21"/>
  <c r="AW66" i="21"/>
  <c r="AX66" i="21"/>
  <c r="AY66" i="21"/>
  <c r="AZ66" i="21"/>
  <c r="BA66" i="21"/>
  <c r="BB66" i="21"/>
  <c r="BC66" i="21"/>
  <c r="BD66" i="21"/>
  <c r="BE66" i="21"/>
  <c r="BF66" i="21"/>
  <c r="BG66" i="21"/>
  <c r="BH66" i="21"/>
  <c r="BI66" i="21"/>
  <c r="BJ66" i="21"/>
  <c r="BK66" i="21"/>
  <c r="BL66" i="21"/>
  <c r="BM66" i="21"/>
  <c r="BN66" i="21"/>
  <c r="BO66" i="21"/>
  <c r="BP66" i="21"/>
  <c r="BQ66" i="21"/>
  <c r="BR66" i="21"/>
  <c r="BS66" i="21"/>
  <c r="BT66" i="21"/>
  <c r="BU66" i="21"/>
  <c r="BV66" i="21"/>
  <c r="BW66" i="21"/>
  <c r="BX66" i="21"/>
  <c r="BY66" i="21"/>
  <c r="BZ66" i="21"/>
  <c r="CA66" i="21"/>
  <c r="CB66" i="21"/>
  <c r="CC66" i="21"/>
  <c r="CD66" i="21"/>
  <c r="CE66" i="21"/>
  <c r="CF66" i="21"/>
  <c r="CG66" i="21"/>
  <c r="CH66" i="21"/>
  <c r="CI66" i="21"/>
  <c r="CJ66" i="21"/>
  <c r="CK66" i="21"/>
  <c r="CL66" i="21"/>
  <c r="CM66" i="21"/>
  <c r="CN66" i="21"/>
  <c r="CO66" i="21"/>
  <c r="CP66" i="21"/>
  <c r="CQ66" i="21"/>
  <c r="CR66" i="21"/>
  <c r="CS66" i="21"/>
  <c r="CT66" i="21"/>
  <c r="CU66" i="21"/>
  <c r="CV66" i="21"/>
  <c r="CW66" i="21"/>
  <c r="CX66" i="21"/>
  <c r="C65" i="62"/>
  <c r="D65" i="62"/>
  <c r="E65" i="62"/>
  <c r="F65" i="62"/>
  <c r="G65" i="62"/>
  <c r="H65" i="62"/>
  <c r="I65" i="62"/>
  <c r="J65" i="62"/>
  <c r="E67" i="21" a="1"/>
  <c r="E67" i="21"/>
  <c r="I67" i="21" a="1"/>
  <c r="I67" i="21"/>
  <c r="C67" i="21" a="1"/>
  <c r="D67" i="21" a="1"/>
  <c r="F67" i="21" a="1"/>
  <c r="G67" i="21" a="1"/>
  <c r="H67" i="21" a="1"/>
  <c r="J67" i="21" a="1"/>
  <c r="K67" i="21" a="1"/>
  <c r="L67" i="21" a="1"/>
  <c r="M67" i="21" a="1"/>
  <c r="N67" i="21" a="1"/>
  <c r="O67" i="21" a="1"/>
  <c r="P67" i="21" a="1"/>
  <c r="Q67" i="21" a="1"/>
  <c r="R67" i="21" a="1"/>
  <c r="S67" i="21" a="1"/>
  <c r="T67" i="21" a="1"/>
  <c r="U67" i="21" a="1"/>
  <c r="V67" i="21" a="1"/>
  <c r="W67" i="21" a="1"/>
  <c r="X67" i="21" a="1"/>
  <c r="Y67" i="21" a="1"/>
  <c r="Z67" i="21" a="1"/>
  <c r="AA67" i="21" a="1"/>
  <c r="AB67" i="21" a="1"/>
  <c r="AC67" i="21" a="1"/>
  <c r="AD67" i="21" a="1"/>
  <c r="AE67" i="21" a="1"/>
  <c r="AF67" i="21" a="1"/>
  <c r="AG67" i="21" a="1"/>
  <c r="AH67" i="21" a="1"/>
  <c r="AI67" i="21" a="1"/>
  <c r="AJ67" i="21" a="1"/>
  <c r="AK67" i="21" a="1"/>
  <c r="AL67" i="21" a="1"/>
  <c r="AM67" i="21" a="1"/>
  <c r="AN67" i="21" a="1"/>
  <c r="AO67" i="21" a="1"/>
  <c r="AP67" i="21" a="1"/>
  <c r="AQ67" i="21" a="1"/>
  <c r="AR67" i="21" a="1"/>
  <c r="AS67" i="21" a="1"/>
  <c r="AT67" i="21" a="1"/>
  <c r="AU67" i="21" a="1"/>
  <c r="AV67" i="21" a="1"/>
  <c r="AW67" i="21" a="1"/>
  <c r="AX67" i="21" a="1"/>
  <c r="AY67" i="21" a="1"/>
  <c r="AZ67" i="21" a="1"/>
  <c r="BA67" i="21" a="1"/>
  <c r="BB67" i="21" a="1"/>
  <c r="BC67" i="21" a="1"/>
  <c r="BD67" i="21" a="1"/>
  <c r="BE67" i="21" a="1"/>
  <c r="BF67" i="21" a="1"/>
  <c r="BG67" i="21" a="1"/>
  <c r="BH67" i="21" a="1"/>
  <c r="BI67" i="21" a="1"/>
  <c r="BJ67" i="21" a="1"/>
  <c r="BK67" i="21" a="1"/>
  <c r="BL67" i="21" a="1"/>
  <c r="BM67" i="21" a="1"/>
  <c r="BN67" i="21" a="1"/>
  <c r="BO67" i="21" a="1"/>
  <c r="BP67" i="21" a="1"/>
  <c r="BQ67" i="21" a="1"/>
  <c r="BR67" i="21" a="1"/>
  <c r="BS67" i="21" a="1"/>
  <c r="BT67" i="21" a="1"/>
  <c r="BU67" i="21" a="1"/>
  <c r="BV67" i="21" a="1"/>
  <c r="BW67" i="21" a="1"/>
  <c r="BX67" i="21" a="1"/>
  <c r="BY67" i="21" a="1"/>
  <c r="BZ67" i="21" a="1"/>
  <c r="CA67" i="21" a="1"/>
  <c r="CB67" i="21" a="1"/>
  <c r="CC67" i="21" a="1"/>
  <c r="CD67" i="21" a="1"/>
  <c r="CE67" i="21" a="1"/>
  <c r="CF67" i="21" a="1"/>
  <c r="CG67" i="21" a="1"/>
  <c r="CH67" i="21" a="1"/>
  <c r="CI67" i="21" a="1"/>
  <c r="CJ67" i="21" a="1"/>
  <c r="CK67" i="21" a="1"/>
  <c r="CL67" i="21" a="1"/>
  <c r="CM67" i="21" a="1"/>
  <c r="CN67" i="21" a="1"/>
  <c r="CO67" i="21" a="1"/>
  <c r="CP67" i="21" a="1"/>
  <c r="CQ67" i="21" a="1"/>
  <c r="CR67" i="21" a="1"/>
  <c r="CS67" i="21" a="1"/>
  <c r="CT67" i="21" a="1"/>
  <c r="CU67" i="21" a="1"/>
  <c r="CV67" i="21" a="1"/>
  <c r="CW67" i="21" a="1"/>
  <c r="CX67" i="21" a="1"/>
  <c r="C67" i="21"/>
  <c r="D67" i="21"/>
  <c r="F67" i="21"/>
  <c r="G67" i="21"/>
  <c r="H67" i="21"/>
  <c r="J67" i="21"/>
  <c r="K67" i="21"/>
  <c r="L67" i="21"/>
  <c r="M67" i="21"/>
  <c r="N67" i="21"/>
  <c r="O67" i="21"/>
  <c r="P67" i="21"/>
  <c r="Q67" i="21"/>
  <c r="R67" i="21"/>
  <c r="S67" i="21"/>
  <c r="T67" i="21"/>
  <c r="U67" i="21"/>
  <c r="V67" i="21"/>
  <c r="W67" i="21"/>
  <c r="X67" i="21"/>
  <c r="Y67" i="21"/>
  <c r="Z67" i="21"/>
  <c r="AA67" i="21"/>
  <c r="AB67" i="21"/>
  <c r="AC67" i="21"/>
  <c r="AD67" i="21"/>
  <c r="AE67" i="21"/>
  <c r="AF67" i="21"/>
  <c r="AG67" i="21"/>
  <c r="AH67" i="21"/>
  <c r="AI67" i="21"/>
  <c r="AJ67" i="21"/>
  <c r="AK67" i="21"/>
  <c r="AL67" i="21"/>
  <c r="AM67" i="21"/>
  <c r="AN67" i="21"/>
  <c r="AO67" i="21"/>
  <c r="AP67" i="21"/>
  <c r="AQ67" i="21"/>
  <c r="AR67" i="21"/>
  <c r="AS67" i="21"/>
  <c r="AT67" i="21"/>
  <c r="AU67" i="21"/>
  <c r="AV67" i="21"/>
  <c r="AW67" i="21"/>
  <c r="AX67" i="21"/>
  <c r="AY67" i="21"/>
  <c r="AZ67" i="21"/>
  <c r="BA67" i="21"/>
  <c r="BB67" i="21"/>
  <c r="BC67" i="21"/>
  <c r="BD67" i="21"/>
  <c r="BE67" i="21"/>
  <c r="BF67" i="21"/>
  <c r="BG67" i="21"/>
  <c r="BH67" i="21"/>
  <c r="BI67" i="21"/>
  <c r="BJ67" i="21"/>
  <c r="BK67" i="21"/>
  <c r="BL67" i="21"/>
  <c r="BM67" i="21"/>
  <c r="BN67" i="21"/>
  <c r="BO67" i="21"/>
  <c r="BP67" i="21"/>
  <c r="BQ67" i="21"/>
  <c r="BR67" i="21"/>
  <c r="BS67" i="21"/>
  <c r="BT67" i="21"/>
  <c r="BU67" i="21"/>
  <c r="BV67" i="21"/>
  <c r="BW67" i="21"/>
  <c r="BX67" i="21"/>
  <c r="BY67" i="21"/>
  <c r="BZ67" i="21"/>
  <c r="CA67" i="21"/>
  <c r="CB67" i="21"/>
  <c r="CC67" i="21"/>
  <c r="CD67" i="21"/>
  <c r="CE67" i="21"/>
  <c r="CF67" i="21"/>
  <c r="CG67" i="21"/>
  <c r="CH67" i="21"/>
  <c r="CI67" i="21"/>
  <c r="CJ67" i="21"/>
  <c r="CK67" i="21"/>
  <c r="CL67" i="21"/>
  <c r="CM67" i="21"/>
  <c r="CN67" i="21"/>
  <c r="CO67" i="21"/>
  <c r="CP67" i="21"/>
  <c r="CQ67" i="21"/>
  <c r="CR67" i="21"/>
  <c r="CS67" i="21"/>
  <c r="CT67" i="21"/>
  <c r="CU67" i="21"/>
  <c r="CV67" i="21"/>
  <c r="CW67" i="21"/>
  <c r="CX67" i="21"/>
  <c r="C66" i="62"/>
  <c r="D66" i="62"/>
  <c r="E66" i="62"/>
  <c r="F66" i="62"/>
  <c r="G66" i="62"/>
  <c r="H66" i="62"/>
  <c r="I66" i="62"/>
  <c r="J66" i="62"/>
  <c r="E68" i="21" a="1"/>
  <c r="E68" i="21"/>
  <c r="I68" i="21" a="1"/>
  <c r="I68" i="21"/>
  <c r="C68" i="21" a="1"/>
  <c r="D68" i="21" a="1"/>
  <c r="F68" i="21" a="1"/>
  <c r="G68" i="21" a="1"/>
  <c r="H68" i="21" a="1"/>
  <c r="J68" i="21" a="1"/>
  <c r="K68" i="21" a="1"/>
  <c r="L68" i="21" a="1"/>
  <c r="M68" i="21" a="1"/>
  <c r="N68" i="21" a="1"/>
  <c r="O68" i="21" a="1"/>
  <c r="P68" i="21" a="1"/>
  <c r="Q68" i="21" a="1"/>
  <c r="R68" i="21" a="1"/>
  <c r="S68" i="21" a="1"/>
  <c r="T68" i="21" a="1"/>
  <c r="U68" i="21" a="1"/>
  <c r="V68" i="21" a="1"/>
  <c r="W68" i="21" a="1"/>
  <c r="X68" i="21" a="1"/>
  <c r="Y68" i="21" a="1"/>
  <c r="Z68" i="21" a="1"/>
  <c r="AA68" i="21" a="1"/>
  <c r="AB68" i="21" a="1"/>
  <c r="AC68" i="21" a="1"/>
  <c r="AD68" i="21" a="1"/>
  <c r="AE68" i="21" a="1"/>
  <c r="AF68" i="21" a="1"/>
  <c r="AG68" i="21" a="1"/>
  <c r="AH68" i="21" a="1"/>
  <c r="AI68" i="21" a="1"/>
  <c r="AJ68" i="21" a="1"/>
  <c r="AK68" i="21" a="1"/>
  <c r="AL68" i="21" a="1"/>
  <c r="AM68" i="21" a="1"/>
  <c r="AN68" i="21" a="1"/>
  <c r="AO68" i="21" a="1"/>
  <c r="AP68" i="21" a="1"/>
  <c r="AQ68" i="21" a="1"/>
  <c r="AR68" i="21" a="1"/>
  <c r="AS68" i="21" a="1"/>
  <c r="AT68" i="21" a="1"/>
  <c r="AU68" i="21" a="1"/>
  <c r="AV68" i="21" a="1"/>
  <c r="AW68" i="21" a="1"/>
  <c r="AX68" i="21" a="1"/>
  <c r="AY68" i="21" a="1"/>
  <c r="AZ68" i="21" a="1"/>
  <c r="BA68" i="21" a="1"/>
  <c r="BB68" i="21" a="1"/>
  <c r="BC68" i="21" a="1"/>
  <c r="BD68" i="21" a="1"/>
  <c r="BE68" i="21" a="1"/>
  <c r="BF68" i="21" a="1"/>
  <c r="BG68" i="21" a="1"/>
  <c r="BH68" i="21" a="1"/>
  <c r="BI68" i="21" a="1"/>
  <c r="BJ68" i="21" a="1"/>
  <c r="BK68" i="21" a="1"/>
  <c r="BL68" i="21" a="1"/>
  <c r="BM68" i="21" a="1"/>
  <c r="BN68" i="21" a="1"/>
  <c r="BO68" i="21" a="1"/>
  <c r="BP68" i="21" a="1"/>
  <c r="BQ68" i="21" a="1"/>
  <c r="BR68" i="21" a="1"/>
  <c r="BS68" i="21" a="1"/>
  <c r="BT68" i="21" a="1"/>
  <c r="BU68" i="21" a="1"/>
  <c r="BV68" i="21" a="1"/>
  <c r="BW68" i="21" a="1"/>
  <c r="BX68" i="21" a="1"/>
  <c r="BY68" i="21" a="1"/>
  <c r="BZ68" i="21" a="1"/>
  <c r="CA68" i="21" a="1"/>
  <c r="CB68" i="21" a="1"/>
  <c r="CC68" i="21" a="1"/>
  <c r="CD68" i="21" a="1"/>
  <c r="CE68" i="21" a="1"/>
  <c r="CF68" i="21" a="1"/>
  <c r="CG68" i="21" a="1"/>
  <c r="CH68" i="21" a="1"/>
  <c r="CI68" i="21" a="1"/>
  <c r="CJ68" i="21" a="1"/>
  <c r="CK68" i="21" a="1"/>
  <c r="CL68" i="21" a="1"/>
  <c r="CM68" i="21" a="1"/>
  <c r="CN68" i="21" a="1"/>
  <c r="CO68" i="21" a="1"/>
  <c r="CP68" i="21" a="1"/>
  <c r="CQ68" i="21" a="1"/>
  <c r="CR68" i="21" a="1"/>
  <c r="CS68" i="21" a="1"/>
  <c r="CT68" i="21" a="1"/>
  <c r="CU68" i="21" a="1"/>
  <c r="CV68" i="21" a="1"/>
  <c r="CW68" i="21" a="1"/>
  <c r="CX68" i="21" a="1"/>
  <c r="C68" i="21"/>
  <c r="D68" i="21"/>
  <c r="F68" i="21"/>
  <c r="G68" i="21"/>
  <c r="H68" i="21"/>
  <c r="J68" i="21"/>
  <c r="K68" i="21"/>
  <c r="L68" i="21"/>
  <c r="M68" i="21"/>
  <c r="N68" i="21"/>
  <c r="O68" i="21"/>
  <c r="P68" i="21"/>
  <c r="Q68" i="21"/>
  <c r="R68" i="21"/>
  <c r="S68" i="21"/>
  <c r="T68" i="21"/>
  <c r="U68" i="21"/>
  <c r="V68" i="21"/>
  <c r="W68" i="21"/>
  <c r="X68" i="21"/>
  <c r="Y68" i="21"/>
  <c r="Z68" i="21"/>
  <c r="AA68" i="21"/>
  <c r="AB68" i="21"/>
  <c r="AC68" i="21"/>
  <c r="AD68" i="21"/>
  <c r="AE68" i="21"/>
  <c r="AF68" i="21"/>
  <c r="AG68" i="21"/>
  <c r="AH68" i="21"/>
  <c r="AI68" i="21"/>
  <c r="AJ68" i="21"/>
  <c r="AK68" i="21"/>
  <c r="AL68" i="21"/>
  <c r="AM68" i="21"/>
  <c r="AN68" i="21"/>
  <c r="AO68" i="21"/>
  <c r="AP68" i="21"/>
  <c r="AQ68" i="21"/>
  <c r="AR68" i="21"/>
  <c r="AS68" i="21"/>
  <c r="AT68" i="21"/>
  <c r="AU68" i="21"/>
  <c r="AV68" i="21"/>
  <c r="AW68" i="21"/>
  <c r="AX68" i="21"/>
  <c r="AY68" i="21"/>
  <c r="AZ68" i="21"/>
  <c r="BA68" i="21"/>
  <c r="BB68" i="21"/>
  <c r="BC68" i="21"/>
  <c r="BD68" i="21"/>
  <c r="BE68" i="21"/>
  <c r="BF68" i="21"/>
  <c r="BG68" i="21"/>
  <c r="BH68" i="21"/>
  <c r="BI68" i="21"/>
  <c r="BJ68" i="21"/>
  <c r="BK68" i="21"/>
  <c r="BL68" i="21"/>
  <c r="BM68" i="21"/>
  <c r="BN68" i="21"/>
  <c r="BO68" i="21"/>
  <c r="BP68" i="21"/>
  <c r="BQ68" i="21"/>
  <c r="BR68" i="21"/>
  <c r="BS68" i="21"/>
  <c r="BT68" i="21"/>
  <c r="BU68" i="21"/>
  <c r="BV68" i="21"/>
  <c r="BW68" i="21"/>
  <c r="BX68" i="21"/>
  <c r="BY68" i="21"/>
  <c r="BZ68" i="21"/>
  <c r="CA68" i="21"/>
  <c r="CB68" i="21"/>
  <c r="CC68" i="21"/>
  <c r="CD68" i="21"/>
  <c r="CE68" i="21"/>
  <c r="CF68" i="21"/>
  <c r="CG68" i="21"/>
  <c r="CH68" i="21"/>
  <c r="CI68" i="21"/>
  <c r="CJ68" i="21"/>
  <c r="CK68" i="21"/>
  <c r="CL68" i="21"/>
  <c r="CM68" i="21"/>
  <c r="CN68" i="21"/>
  <c r="CO68" i="21"/>
  <c r="CP68" i="21"/>
  <c r="CQ68" i="21"/>
  <c r="CR68" i="21"/>
  <c r="CS68" i="21"/>
  <c r="CT68" i="21"/>
  <c r="CU68" i="21"/>
  <c r="CV68" i="21"/>
  <c r="CW68" i="21"/>
  <c r="CX68" i="21"/>
  <c r="C67" i="62"/>
  <c r="D67" i="62"/>
  <c r="E67" i="62"/>
  <c r="F67" i="62"/>
  <c r="G67" i="62"/>
  <c r="H67" i="62"/>
  <c r="I67" i="62"/>
  <c r="J67" i="62"/>
  <c r="E69" i="21" a="1"/>
  <c r="E69" i="21"/>
  <c r="I69" i="21" a="1"/>
  <c r="I69" i="21"/>
  <c r="C69" i="21" a="1"/>
  <c r="D69" i="21" a="1"/>
  <c r="F69" i="21" a="1"/>
  <c r="G69" i="21" a="1"/>
  <c r="H69" i="21" a="1"/>
  <c r="J69" i="21" a="1"/>
  <c r="K69" i="21" a="1"/>
  <c r="L69" i="21" a="1"/>
  <c r="M69" i="21" a="1"/>
  <c r="N69" i="21" a="1"/>
  <c r="O69" i="21" a="1"/>
  <c r="P69" i="21" a="1"/>
  <c r="Q69" i="21" a="1"/>
  <c r="R69" i="21" a="1"/>
  <c r="S69" i="21" a="1"/>
  <c r="T69" i="21" a="1"/>
  <c r="U69" i="21" a="1"/>
  <c r="V69" i="21" a="1"/>
  <c r="W69" i="21" a="1"/>
  <c r="X69" i="21" a="1"/>
  <c r="Y69" i="21" a="1"/>
  <c r="Z69" i="21" a="1"/>
  <c r="AA69" i="21" a="1"/>
  <c r="AB69" i="21" a="1"/>
  <c r="AC69" i="21" a="1"/>
  <c r="AD69" i="21" a="1"/>
  <c r="AE69" i="21" a="1"/>
  <c r="AF69" i="21" a="1"/>
  <c r="AG69" i="21" a="1"/>
  <c r="AH69" i="21" a="1"/>
  <c r="AI69" i="21" a="1"/>
  <c r="AJ69" i="21" a="1"/>
  <c r="AK69" i="21" a="1"/>
  <c r="AL69" i="21" a="1"/>
  <c r="AM69" i="21" a="1"/>
  <c r="AN69" i="21" a="1"/>
  <c r="AO69" i="21" a="1"/>
  <c r="AP69" i="21" a="1"/>
  <c r="AQ69" i="21" a="1"/>
  <c r="AR69" i="21" a="1"/>
  <c r="AS69" i="21" a="1"/>
  <c r="AT69" i="21" a="1"/>
  <c r="AU69" i="21" a="1"/>
  <c r="AV69" i="21" a="1"/>
  <c r="AW69" i="21" a="1"/>
  <c r="AX69" i="21" a="1"/>
  <c r="AY69" i="21" a="1"/>
  <c r="AZ69" i="21" a="1"/>
  <c r="BA69" i="21" a="1"/>
  <c r="BB69" i="21" a="1"/>
  <c r="BC69" i="21" a="1"/>
  <c r="BD69" i="21" a="1"/>
  <c r="BE69" i="21" a="1"/>
  <c r="BF69" i="21" a="1"/>
  <c r="BG69" i="21" a="1"/>
  <c r="BH69" i="21" a="1"/>
  <c r="BI69" i="21" a="1"/>
  <c r="BJ69" i="21" a="1"/>
  <c r="BK69" i="21" a="1"/>
  <c r="BL69" i="21" a="1"/>
  <c r="BM69" i="21" a="1"/>
  <c r="BN69" i="21" a="1"/>
  <c r="BO69" i="21" a="1"/>
  <c r="BP69" i="21" a="1"/>
  <c r="BQ69" i="21" a="1"/>
  <c r="BR69" i="21" a="1"/>
  <c r="BS69" i="21" a="1"/>
  <c r="BT69" i="21" a="1"/>
  <c r="BU69" i="21" a="1"/>
  <c r="BV69" i="21" a="1"/>
  <c r="BW69" i="21" a="1"/>
  <c r="BX69" i="21" a="1"/>
  <c r="BY69" i="21" a="1"/>
  <c r="BZ69" i="21" a="1"/>
  <c r="CA69" i="21" a="1"/>
  <c r="CB69" i="21" a="1"/>
  <c r="CC69" i="21" a="1"/>
  <c r="CD69" i="21" a="1"/>
  <c r="CE69" i="21" a="1"/>
  <c r="CF69" i="21" a="1"/>
  <c r="CG69" i="21" a="1"/>
  <c r="CH69" i="21" a="1"/>
  <c r="CI69" i="21" a="1"/>
  <c r="CJ69" i="21" a="1"/>
  <c r="CK69" i="21" a="1"/>
  <c r="CL69" i="21" a="1"/>
  <c r="CM69" i="21" a="1"/>
  <c r="CN69" i="21" a="1"/>
  <c r="CO69" i="21" a="1"/>
  <c r="CP69" i="21" a="1"/>
  <c r="CQ69" i="21" a="1"/>
  <c r="CR69" i="21" a="1"/>
  <c r="CS69" i="21" a="1"/>
  <c r="CT69" i="21" a="1"/>
  <c r="CU69" i="21" a="1"/>
  <c r="CV69" i="21" a="1"/>
  <c r="CW69" i="21" a="1"/>
  <c r="CX69" i="21" a="1"/>
  <c r="C69" i="21"/>
  <c r="D69" i="21"/>
  <c r="F69" i="21"/>
  <c r="G69" i="21"/>
  <c r="H69" i="21"/>
  <c r="J69" i="21"/>
  <c r="K69" i="21"/>
  <c r="L69" i="21"/>
  <c r="M69" i="21"/>
  <c r="N69" i="21"/>
  <c r="O69" i="21"/>
  <c r="P69" i="21"/>
  <c r="Q69" i="21"/>
  <c r="R69" i="21"/>
  <c r="S69" i="21"/>
  <c r="T69" i="21"/>
  <c r="U69" i="21"/>
  <c r="V69" i="21"/>
  <c r="W69" i="21"/>
  <c r="X69" i="21"/>
  <c r="Y69" i="21"/>
  <c r="Z69" i="21"/>
  <c r="AA69" i="21"/>
  <c r="AB69" i="21"/>
  <c r="AC69" i="21"/>
  <c r="AD69" i="21"/>
  <c r="AE69" i="21"/>
  <c r="AF69" i="21"/>
  <c r="AG69" i="21"/>
  <c r="AH69" i="21"/>
  <c r="AI69" i="21"/>
  <c r="AJ69" i="21"/>
  <c r="AK69" i="21"/>
  <c r="AL69" i="21"/>
  <c r="AM69" i="21"/>
  <c r="AN69" i="21"/>
  <c r="AO69" i="21"/>
  <c r="AP69" i="21"/>
  <c r="AQ69" i="21"/>
  <c r="AR69" i="21"/>
  <c r="AS69" i="21"/>
  <c r="AT69" i="21"/>
  <c r="AU69" i="21"/>
  <c r="AV69" i="21"/>
  <c r="AW69" i="21"/>
  <c r="AX69" i="21"/>
  <c r="AY69" i="21"/>
  <c r="AZ69" i="21"/>
  <c r="BA69" i="21"/>
  <c r="BB69" i="21"/>
  <c r="BC69" i="21"/>
  <c r="BD69" i="21"/>
  <c r="BE69" i="21"/>
  <c r="BF69" i="21"/>
  <c r="BG69" i="21"/>
  <c r="BH69" i="21"/>
  <c r="BI69" i="21"/>
  <c r="BJ69" i="21"/>
  <c r="BK69" i="21"/>
  <c r="BL69" i="21"/>
  <c r="BM69" i="21"/>
  <c r="BN69" i="21"/>
  <c r="BO69" i="21"/>
  <c r="BP69" i="21"/>
  <c r="BQ69" i="21"/>
  <c r="BR69" i="21"/>
  <c r="BS69" i="21"/>
  <c r="BT69" i="21"/>
  <c r="BU69" i="21"/>
  <c r="BV69" i="21"/>
  <c r="BW69" i="21"/>
  <c r="BX69" i="21"/>
  <c r="BY69" i="21"/>
  <c r="BZ69" i="21"/>
  <c r="CA69" i="21"/>
  <c r="CB69" i="21"/>
  <c r="CC69" i="21"/>
  <c r="CD69" i="21"/>
  <c r="CE69" i="21"/>
  <c r="CF69" i="21"/>
  <c r="CG69" i="21"/>
  <c r="CH69" i="21"/>
  <c r="CI69" i="21"/>
  <c r="CJ69" i="21"/>
  <c r="CK69" i="21"/>
  <c r="CL69" i="21"/>
  <c r="CM69" i="21"/>
  <c r="CN69" i="21"/>
  <c r="CO69" i="21"/>
  <c r="CP69" i="21"/>
  <c r="CQ69" i="21"/>
  <c r="CR69" i="21"/>
  <c r="CS69" i="21"/>
  <c r="CT69" i="21"/>
  <c r="CU69" i="21"/>
  <c r="CV69" i="21"/>
  <c r="CW69" i="21"/>
  <c r="CX69" i="21"/>
  <c r="C68" i="62"/>
  <c r="D68" i="62"/>
  <c r="E68" i="62"/>
  <c r="F68" i="62"/>
  <c r="G68" i="62"/>
  <c r="H68" i="62"/>
  <c r="I68" i="62"/>
  <c r="J68" i="62"/>
  <c r="E70" i="21" a="1"/>
  <c r="E70" i="21"/>
  <c r="I70" i="21" a="1"/>
  <c r="I70" i="21"/>
  <c r="C70" i="21" a="1"/>
  <c r="D70" i="21" a="1"/>
  <c r="F70" i="21" a="1"/>
  <c r="G70" i="21" a="1"/>
  <c r="H70" i="21" a="1"/>
  <c r="J70" i="21" a="1"/>
  <c r="K70" i="21" a="1"/>
  <c r="L70" i="21" a="1"/>
  <c r="M70" i="21" a="1"/>
  <c r="N70" i="21" a="1"/>
  <c r="O70" i="21" a="1"/>
  <c r="P70" i="21" a="1"/>
  <c r="Q70" i="21" a="1"/>
  <c r="R70" i="21" a="1"/>
  <c r="S70" i="21" a="1"/>
  <c r="T70" i="21" a="1"/>
  <c r="U70" i="21" a="1"/>
  <c r="V70" i="21" a="1"/>
  <c r="W70" i="21" a="1"/>
  <c r="X70" i="21" a="1"/>
  <c r="Y70" i="21" a="1"/>
  <c r="Z70" i="21" a="1"/>
  <c r="AA70" i="21" a="1"/>
  <c r="AB70" i="21" a="1"/>
  <c r="AC70" i="21" a="1"/>
  <c r="AD70" i="21" a="1"/>
  <c r="AE70" i="21" a="1"/>
  <c r="AF70" i="21" a="1"/>
  <c r="AG70" i="21" a="1"/>
  <c r="AH70" i="21" a="1"/>
  <c r="AI70" i="21" a="1"/>
  <c r="AJ70" i="21" a="1"/>
  <c r="AK70" i="21" a="1"/>
  <c r="AL70" i="21" a="1"/>
  <c r="AM70" i="21" a="1"/>
  <c r="AN70" i="21" a="1"/>
  <c r="AO70" i="21" a="1"/>
  <c r="AP70" i="21" a="1"/>
  <c r="AQ70" i="21" a="1"/>
  <c r="AR70" i="21" a="1"/>
  <c r="AS70" i="21" a="1"/>
  <c r="AT70" i="21" a="1"/>
  <c r="AU70" i="21" a="1"/>
  <c r="AV70" i="21" a="1"/>
  <c r="AW70" i="21" a="1"/>
  <c r="AX70" i="21" a="1"/>
  <c r="AY70" i="21" a="1"/>
  <c r="AZ70" i="21" a="1"/>
  <c r="BA70" i="21" a="1"/>
  <c r="BB70" i="21" a="1"/>
  <c r="BC70" i="21" a="1"/>
  <c r="BD70" i="21" a="1"/>
  <c r="BE70" i="21" a="1"/>
  <c r="BF70" i="21" a="1"/>
  <c r="BG70" i="21" a="1"/>
  <c r="BH70" i="21" a="1"/>
  <c r="BI70" i="21" a="1"/>
  <c r="BJ70" i="21" a="1"/>
  <c r="BK70" i="21" a="1"/>
  <c r="BL70" i="21" a="1"/>
  <c r="BM70" i="21" a="1"/>
  <c r="BN70" i="21" a="1"/>
  <c r="BO70" i="21" a="1"/>
  <c r="BP70" i="21" a="1"/>
  <c r="BQ70" i="21" a="1"/>
  <c r="BR70" i="21" a="1"/>
  <c r="BS70" i="21" a="1"/>
  <c r="BT70" i="21" a="1"/>
  <c r="BU70" i="21" a="1"/>
  <c r="BV70" i="21" a="1"/>
  <c r="BW70" i="21" a="1"/>
  <c r="BX70" i="21" a="1"/>
  <c r="BY70" i="21" a="1"/>
  <c r="BZ70" i="21" a="1"/>
  <c r="CA70" i="21" a="1"/>
  <c r="CB70" i="21" a="1"/>
  <c r="CC70" i="21" a="1"/>
  <c r="CD70" i="21" a="1"/>
  <c r="CE70" i="21" a="1"/>
  <c r="CF70" i="21" a="1"/>
  <c r="CG70" i="21" a="1"/>
  <c r="CH70" i="21" a="1"/>
  <c r="CI70" i="21" a="1"/>
  <c r="CJ70" i="21" a="1"/>
  <c r="CK70" i="21" a="1"/>
  <c r="CL70" i="21" a="1"/>
  <c r="CM70" i="21" a="1"/>
  <c r="CN70" i="21" a="1"/>
  <c r="CO70" i="21" a="1"/>
  <c r="CP70" i="21" a="1"/>
  <c r="CQ70" i="21" a="1"/>
  <c r="CR70" i="21" a="1"/>
  <c r="CS70" i="21" a="1"/>
  <c r="CT70" i="21" a="1"/>
  <c r="CU70" i="21" a="1"/>
  <c r="CV70" i="21" a="1"/>
  <c r="CW70" i="21" a="1"/>
  <c r="CX70" i="21" a="1"/>
  <c r="C70" i="21"/>
  <c r="D70" i="21"/>
  <c r="F70" i="21"/>
  <c r="G70" i="21"/>
  <c r="H70" i="21"/>
  <c r="J70" i="21"/>
  <c r="K70" i="21"/>
  <c r="L70" i="21"/>
  <c r="M70" i="21"/>
  <c r="N70" i="21"/>
  <c r="O70" i="21"/>
  <c r="P70" i="21"/>
  <c r="Q70" i="21"/>
  <c r="R70" i="21"/>
  <c r="S70" i="21"/>
  <c r="T70" i="21"/>
  <c r="U70" i="21"/>
  <c r="V70" i="21"/>
  <c r="W70" i="21"/>
  <c r="X70" i="21"/>
  <c r="Y70" i="21"/>
  <c r="Z70" i="21"/>
  <c r="AA70" i="21"/>
  <c r="AB70" i="21"/>
  <c r="AC70" i="21"/>
  <c r="AD70" i="21"/>
  <c r="AE70" i="21"/>
  <c r="AF70" i="21"/>
  <c r="AG70" i="21"/>
  <c r="AH70" i="21"/>
  <c r="AI70" i="21"/>
  <c r="AJ70" i="21"/>
  <c r="AK70" i="21"/>
  <c r="AL70" i="21"/>
  <c r="AM70" i="21"/>
  <c r="AN70" i="21"/>
  <c r="AO70" i="21"/>
  <c r="AP70" i="21"/>
  <c r="AQ70" i="21"/>
  <c r="AR70" i="21"/>
  <c r="AS70" i="21"/>
  <c r="AT70" i="21"/>
  <c r="AU70" i="21"/>
  <c r="AV70" i="21"/>
  <c r="AW70" i="21"/>
  <c r="AX70" i="21"/>
  <c r="AY70" i="21"/>
  <c r="AZ70" i="21"/>
  <c r="BA70" i="21"/>
  <c r="BB70" i="21"/>
  <c r="BC70" i="21"/>
  <c r="BD70" i="21"/>
  <c r="BE70" i="21"/>
  <c r="BF70" i="21"/>
  <c r="BG70" i="21"/>
  <c r="BH70" i="21"/>
  <c r="BI70" i="21"/>
  <c r="BJ70" i="21"/>
  <c r="BK70" i="21"/>
  <c r="BL70" i="21"/>
  <c r="BM70" i="21"/>
  <c r="BN70" i="21"/>
  <c r="BO70" i="21"/>
  <c r="BP70" i="21"/>
  <c r="BQ70" i="21"/>
  <c r="BR70" i="21"/>
  <c r="BS70" i="21"/>
  <c r="BT70" i="21"/>
  <c r="BU70" i="21"/>
  <c r="BV70" i="21"/>
  <c r="BW70" i="21"/>
  <c r="BX70" i="21"/>
  <c r="BY70" i="21"/>
  <c r="BZ70" i="21"/>
  <c r="CA70" i="21"/>
  <c r="CB70" i="21"/>
  <c r="CC70" i="21"/>
  <c r="CD70" i="21"/>
  <c r="CE70" i="21"/>
  <c r="CF70" i="21"/>
  <c r="CG70" i="21"/>
  <c r="CH70" i="21"/>
  <c r="CI70" i="21"/>
  <c r="CJ70" i="21"/>
  <c r="CK70" i="21"/>
  <c r="CL70" i="21"/>
  <c r="CM70" i="21"/>
  <c r="CN70" i="21"/>
  <c r="CO70" i="21"/>
  <c r="CP70" i="21"/>
  <c r="CQ70" i="21"/>
  <c r="CR70" i="21"/>
  <c r="CS70" i="21"/>
  <c r="CT70" i="21"/>
  <c r="CU70" i="21"/>
  <c r="CV70" i="21"/>
  <c r="CW70" i="21"/>
  <c r="CX70" i="21"/>
  <c r="C69" i="62"/>
  <c r="D69" i="62"/>
  <c r="E69" i="62"/>
  <c r="F69" i="62"/>
  <c r="G69" i="62"/>
  <c r="H69" i="62"/>
  <c r="I69" i="62"/>
  <c r="J69" i="62"/>
  <c r="E71" i="21" a="1"/>
  <c r="E71" i="21"/>
  <c r="I71" i="21" a="1"/>
  <c r="I71" i="21"/>
  <c r="C71" i="21" a="1"/>
  <c r="D71" i="21" a="1"/>
  <c r="F71" i="21" a="1"/>
  <c r="G71" i="21" a="1"/>
  <c r="H71" i="21" a="1"/>
  <c r="J71" i="21" a="1"/>
  <c r="K71" i="21" a="1"/>
  <c r="L71" i="21" a="1"/>
  <c r="M71" i="21" a="1"/>
  <c r="N71" i="21" a="1"/>
  <c r="O71" i="21" a="1"/>
  <c r="P71" i="21" a="1"/>
  <c r="Q71" i="21" a="1"/>
  <c r="R71" i="21" a="1"/>
  <c r="S71" i="21" a="1"/>
  <c r="T71" i="21" a="1"/>
  <c r="U71" i="21" a="1"/>
  <c r="V71" i="21" a="1"/>
  <c r="W71" i="21" a="1"/>
  <c r="X71" i="21" a="1"/>
  <c r="Y71" i="21" a="1"/>
  <c r="Z71" i="21" a="1"/>
  <c r="AA71" i="21" a="1"/>
  <c r="AB71" i="21" a="1"/>
  <c r="AC71" i="21" a="1"/>
  <c r="AD71" i="21" a="1"/>
  <c r="AE71" i="21" a="1"/>
  <c r="AF71" i="21" a="1"/>
  <c r="AG71" i="21" a="1"/>
  <c r="AH71" i="21" a="1"/>
  <c r="AI71" i="21" a="1"/>
  <c r="AJ71" i="21" a="1"/>
  <c r="AK71" i="21" a="1"/>
  <c r="AL71" i="21" a="1"/>
  <c r="AM71" i="21" a="1"/>
  <c r="AN71" i="21" a="1"/>
  <c r="AO71" i="21" a="1"/>
  <c r="AP71" i="21" a="1"/>
  <c r="AQ71" i="21" a="1"/>
  <c r="AR71" i="21" a="1"/>
  <c r="AS71" i="21" a="1"/>
  <c r="AT71" i="21" a="1"/>
  <c r="AU71" i="21" a="1"/>
  <c r="AV71" i="21" a="1"/>
  <c r="AW71" i="21" a="1"/>
  <c r="AX71" i="21" a="1"/>
  <c r="AY71" i="21" a="1"/>
  <c r="AZ71" i="21" a="1"/>
  <c r="BA71" i="21" a="1"/>
  <c r="BB71" i="21" a="1"/>
  <c r="BC71" i="21" a="1"/>
  <c r="BD71" i="21" a="1"/>
  <c r="BE71" i="21" a="1"/>
  <c r="BF71" i="21" a="1"/>
  <c r="BG71" i="21" a="1"/>
  <c r="BH71" i="21" a="1"/>
  <c r="BI71" i="21" a="1"/>
  <c r="BJ71" i="21" a="1"/>
  <c r="BK71" i="21" a="1"/>
  <c r="BL71" i="21" a="1"/>
  <c r="BM71" i="21" a="1"/>
  <c r="BN71" i="21" a="1"/>
  <c r="BO71" i="21" a="1"/>
  <c r="BP71" i="21" a="1"/>
  <c r="BQ71" i="21" a="1"/>
  <c r="BR71" i="21" a="1"/>
  <c r="BS71" i="21" a="1"/>
  <c r="BT71" i="21" a="1"/>
  <c r="BU71" i="21" a="1"/>
  <c r="BV71" i="21" a="1"/>
  <c r="BW71" i="21" a="1"/>
  <c r="BX71" i="21" a="1"/>
  <c r="BY71" i="21" a="1"/>
  <c r="BZ71" i="21" a="1"/>
  <c r="CA71" i="21" a="1"/>
  <c r="CB71" i="21" a="1"/>
  <c r="CC71" i="21" a="1"/>
  <c r="CD71" i="21" a="1"/>
  <c r="CE71" i="21" a="1"/>
  <c r="CF71" i="21" a="1"/>
  <c r="CG71" i="21" a="1"/>
  <c r="CH71" i="21" a="1"/>
  <c r="CI71" i="21" a="1"/>
  <c r="CJ71" i="21" a="1"/>
  <c r="CK71" i="21" a="1"/>
  <c r="CL71" i="21" a="1"/>
  <c r="CM71" i="21" a="1"/>
  <c r="CN71" i="21" a="1"/>
  <c r="CO71" i="21" a="1"/>
  <c r="CP71" i="21" a="1"/>
  <c r="CQ71" i="21" a="1"/>
  <c r="CR71" i="21" a="1"/>
  <c r="CS71" i="21" a="1"/>
  <c r="CT71" i="21" a="1"/>
  <c r="CU71" i="21" a="1"/>
  <c r="CV71" i="21" a="1"/>
  <c r="CW71" i="21" a="1"/>
  <c r="CX71" i="21" a="1"/>
  <c r="C71" i="21"/>
  <c r="D71" i="21"/>
  <c r="F71" i="21"/>
  <c r="G71" i="21"/>
  <c r="H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Z71" i="21"/>
  <c r="AA71" i="21"/>
  <c r="AB71" i="21"/>
  <c r="AC71" i="21"/>
  <c r="AD71" i="21"/>
  <c r="AE71" i="21"/>
  <c r="AF71" i="21"/>
  <c r="AG71" i="21"/>
  <c r="AH71" i="21"/>
  <c r="AI71" i="21"/>
  <c r="AJ71" i="21"/>
  <c r="AK71" i="21"/>
  <c r="AL71" i="21"/>
  <c r="AM71" i="21"/>
  <c r="AN71" i="21"/>
  <c r="AO71" i="21"/>
  <c r="AP71" i="21"/>
  <c r="AQ71" i="21"/>
  <c r="AR71" i="21"/>
  <c r="AS71" i="21"/>
  <c r="AT71" i="21"/>
  <c r="AU71" i="21"/>
  <c r="AV71" i="21"/>
  <c r="AW71" i="21"/>
  <c r="AX71" i="21"/>
  <c r="AY71" i="21"/>
  <c r="AZ71" i="21"/>
  <c r="BA71" i="21"/>
  <c r="BB71" i="21"/>
  <c r="BC71" i="21"/>
  <c r="BD71" i="21"/>
  <c r="BE71" i="21"/>
  <c r="BF71" i="21"/>
  <c r="BG71" i="21"/>
  <c r="BH71" i="21"/>
  <c r="BI71" i="21"/>
  <c r="BJ71" i="21"/>
  <c r="BK71" i="21"/>
  <c r="BL71" i="21"/>
  <c r="BM71" i="21"/>
  <c r="BN71" i="21"/>
  <c r="BO71" i="21"/>
  <c r="BP71" i="21"/>
  <c r="BQ71" i="21"/>
  <c r="BR71" i="21"/>
  <c r="BS71" i="21"/>
  <c r="BT71" i="21"/>
  <c r="BU71" i="21"/>
  <c r="BV71" i="21"/>
  <c r="BW71" i="21"/>
  <c r="BX71" i="21"/>
  <c r="BY71" i="21"/>
  <c r="BZ71" i="21"/>
  <c r="CA71" i="21"/>
  <c r="CB71" i="21"/>
  <c r="CC71" i="21"/>
  <c r="CD71" i="21"/>
  <c r="CE71" i="21"/>
  <c r="CF71" i="21"/>
  <c r="CG71" i="21"/>
  <c r="CH71" i="21"/>
  <c r="CI71" i="21"/>
  <c r="CJ71" i="21"/>
  <c r="CK71" i="21"/>
  <c r="CL71" i="21"/>
  <c r="CM71" i="21"/>
  <c r="CN71" i="21"/>
  <c r="CO71" i="21"/>
  <c r="CP71" i="21"/>
  <c r="CQ71" i="21"/>
  <c r="CR71" i="21"/>
  <c r="CS71" i="21"/>
  <c r="CT71" i="21"/>
  <c r="CU71" i="21"/>
  <c r="CV71" i="21"/>
  <c r="CW71" i="21"/>
  <c r="CX71" i="21"/>
  <c r="C70" i="62"/>
  <c r="D70" i="62"/>
  <c r="E70" i="62"/>
  <c r="F70" i="62"/>
  <c r="G70" i="62"/>
  <c r="H70" i="62"/>
  <c r="I70" i="62"/>
  <c r="J70" i="62"/>
  <c r="E72" i="21" a="1"/>
  <c r="E72" i="21"/>
  <c r="I72" i="21" a="1"/>
  <c r="I72" i="21"/>
  <c r="C72" i="21" a="1"/>
  <c r="D72" i="21" a="1"/>
  <c r="F72" i="21" a="1"/>
  <c r="G72" i="21" a="1"/>
  <c r="H72" i="21" a="1"/>
  <c r="J72" i="21" a="1"/>
  <c r="K72" i="21" a="1"/>
  <c r="L72" i="21" a="1"/>
  <c r="M72" i="21" a="1"/>
  <c r="N72" i="21" a="1"/>
  <c r="O72" i="21" a="1"/>
  <c r="P72" i="21" a="1"/>
  <c r="Q72" i="21" a="1"/>
  <c r="R72" i="21" a="1"/>
  <c r="S72" i="21" a="1"/>
  <c r="T72" i="21" a="1"/>
  <c r="U72" i="21" a="1"/>
  <c r="V72" i="21" a="1"/>
  <c r="W72" i="21" a="1"/>
  <c r="X72" i="21" a="1"/>
  <c r="Y72" i="21" a="1"/>
  <c r="Z72" i="21" a="1"/>
  <c r="AA72" i="21" a="1"/>
  <c r="AB72" i="21" a="1"/>
  <c r="AC72" i="21" a="1"/>
  <c r="AD72" i="21" a="1"/>
  <c r="AE72" i="21" a="1"/>
  <c r="AF72" i="21" a="1"/>
  <c r="AG72" i="21" a="1"/>
  <c r="AH72" i="21" a="1"/>
  <c r="AI72" i="21" a="1"/>
  <c r="AJ72" i="21" a="1"/>
  <c r="AK72" i="21" a="1"/>
  <c r="AL72" i="21" a="1"/>
  <c r="AM72" i="21" a="1"/>
  <c r="AN72" i="21" a="1"/>
  <c r="AO72" i="21" a="1"/>
  <c r="AP72" i="21" a="1"/>
  <c r="AQ72" i="21" a="1"/>
  <c r="AR72" i="21" a="1"/>
  <c r="AS72" i="21" a="1"/>
  <c r="AT72" i="21" a="1"/>
  <c r="AU72" i="21" a="1"/>
  <c r="AV72" i="21" a="1"/>
  <c r="AW72" i="21" a="1"/>
  <c r="AX72" i="21" a="1"/>
  <c r="AY72" i="21" a="1"/>
  <c r="AZ72" i="21" a="1"/>
  <c r="BA72" i="21" a="1"/>
  <c r="BB72" i="21" a="1"/>
  <c r="BC72" i="21" a="1"/>
  <c r="BD72" i="21" a="1"/>
  <c r="BE72" i="21" a="1"/>
  <c r="BF72" i="21" a="1"/>
  <c r="BG72" i="21" a="1"/>
  <c r="BH72" i="21" a="1"/>
  <c r="BI72" i="21" a="1"/>
  <c r="BJ72" i="21" a="1"/>
  <c r="BK72" i="21" a="1"/>
  <c r="BL72" i="21" a="1"/>
  <c r="BM72" i="21" a="1"/>
  <c r="BN72" i="21" a="1"/>
  <c r="BO72" i="21" a="1"/>
  <c r="BP72" i="21" a="1"/>
  <c r="BQ72" i="21" a="1"/>
  <c r="BR72" i="21" a="1"/>
  <c r="BS72" i="21" a="1"/>
  <c r="BT72" i="21" a="1"/>
  <c r="BU72" i="21" a="1"/>
  <c r="BV72" i="21" a="1"/>
  <c r="BW72" i="21" a="1"/>
  <c r="BX72" i="21" a="1"/>
  <c r="BY72" i="21" a="1"/>
  <c r="BZ72" i="21" a="1"/>
  <c r="CA72" i="21" a="1"/>
  <c r="CB72" i="21" a="1"/>
  <c r="CC72" i="21" a="1"/>
  <c r="CD72" i="21" a="1"/>
  <c r="CE72" i="21" a="1"/>
  <c r="CF72" i="21" a="1"/>
  <c r="CG72" i="21" a="1"/>
  <c r="CH72" i="21" a="1"/>
  <c r="CI72" i="21" a="1"/>
  <c r="CJ72" i="21" a="1"/>
  <c r="CK72" i="21" a="1"/>
  <c r="CL72" i="21" a="1"/>
  <c r="CM72" i="21" a="1"/>
  <c r="CN72" i="21" a="1"/>
  <c r="CO72" i="21" a="1"/>
  <c r="CP72" i="21" a="1"/>
  <c r="CQ72" i="21" a="1"/>
  <c r="CR72" i="21" a="1"/>
  <c r="CS72" i="21" a="1"/>
  <c r="CT72" i="21" a="1"/>
  <c r="CU72" i="21" a="1"/>
  <c r="CV72" i="21" a="1"/>
  <c r="CW72" i="21" a="1"/>
  <c r="CX72" i="21" a="1"/>
  <c r="C72" i="21"/>
  <c r="D72" i="21"/>
  <c r="F72" i="21"/>
  <c r="G72" i="21"/>
  <c r="H72" i="21"/>
  <c r="J72" i="21"/>
  <c r="K72" i="21"/>
  <c r="L72" i="21"/>
  <c r="M72" i="21"/>
  <c r="N72" i="21"/>
  <c r="O72" i="21"/>
  <c r="P72" i="21"/>
  <c r="Q72" i="21"/>
  <c r="R72" i="21"/>
  <c r="S72" i="21"/>
  <c r="T72" i="21"/>
  <c r="U72" i="21"/>
  <c r="V72" i="21"/>
  <c r="W72" i="21"/>
  <c r="X72" i="21"/>
  <c r="Y72" i="21"/>
  <c r="Z72" i="21"/>
  <c r="AA72" i="21"/>
  <c r="AB72" i="21"/>
  <c r="AC72" i="21"/>
  <c r="AD72" i="21"/>
  <c r="AE72" i="21"/>
  <c r="AF72" i="21"/>
  <c r="AG72" i="21"/>
  <c r="AH72" i="21"/>
  <c r="AI72" i="21"/>
  <c r="AJ72" i="21"/>
  <c r="AK72" i="21"/>
  <c r="AL72" i="21"/>
  <c r="AM72" i="21"/>
  <c r="AN72" i="21"/>
  <c r="AO72" i="21"/>
  <c r="AP72" i="21"/>
  <c r="AQ72" i="21"/>
  <c r="AR72" i="21"/>
  <c r="AS72" i="21"/>
  <c r="AT72" i="21"/>
  <c r="AU72" i="21"/>
  <c r="AV72" i="21"/>
  <c r="AW72" i="21"/>
  <c r="AX72" i="21"/>
  <c r="AY72" i="21"/>
  <c r="AZ72" i="21"/>
  <c r="BA72" i="21"/>
  <c r="BB72" i="21"/>
  <c r="BC72" i="21"/>
  <c r="BD72" i="21"/>
  <c r="BE72" i="21"/>
  <c r="BF72" i="21"/>
  <c r="BG72" i="21"/>
  <c r="BH72" i="21"/>
  <c r="BI72" i="21"/>
  <c r="BJ72" i="21"/>
  <c r="BK72" i="21"/>
  <c r="BL72" i="21"/>
  <c r="BM72" i="21"/>
  <c r="BN72" i="21"/>
  <c r="BO72" i="21"/>
  <c r="BP72" i="21"/>
  <c r="BQ72" i="21"/>
  <c r="BR72" i="21"/>
  <c r="BS72" i="21"/>
  <c r="BT72" i="21"/>
  <c r="BU72" i="21"/>
  <c r="BV72" i="21"/>
  <c r="BW72" i="21"/>
  <c r="BX72" i="21"/>
  <c r="BY72" i="21"/>
  <c r="BZ72" i="21"/>
  <c r="CA72" i="21"/>
  <c r="CB72" i="21"/>
  <c r="CC72" i="21"/>
  <c r="CD72" i="21"/>
  <c r="CE72" i="21"/>
  <c r="CF72" i="21"/>
  <c r="CG72" i="21"/>
  <c r="CH72" i="21"/>
  <c r="CI72" i="21"/>
  <c r="CJ72" i="21"/>
  <c r="CK72" i="21"/>
  <c r="CL72" i="21"/>
  <c r="CM72" i="21"/>
  <c r="CN72" i="21"/>
  <c r="CO72" i="21"/>
  <c r="CP72" i="21"/>
  <c r="CQ72" i="21"/>
  <c r="CR72" i="21"/>
  <c r="CS72" i="21"/>
  <c r="CT72" i="21"/>
  <c r="CU72" i="21"/>
  <c r="CV72" i="21"/>
  <c r="CW72" i="21"/>
  <c r="CX72" i="21"/>
  <c r="C71" i="62"/>
  <c r="D71" i="62"/>
  <c r="E71" i="62"/>
  <c r="F71" i="62"/>
  <c r="G71" i="62"/>
  <c r="H71" i="62"/>
  <c r="I71" i="62"/>
  <c r="J71" i="62"/>
  <c r="E73" i="21" a="1"/>
  <c r="E73" i="21"/>
  <c r="I73" i="21" a="1"/>
  <c r="I73" i="21"/>
  <c r="C73" i="21" a="1"/>
  <c r="D73" i="21" a="1"/>
  <c r="F73" i="21" a="1"/>
  <c r="G73" i="21" a="1"/>
  <c r="H73" i="21" a="1"/>
  <c r="J73" i="21" a="1"/>
  <c r="K73" i="21" a="1"/>
  <c r="L73" i="21" a="1"/>
  <c r="M73" i="21" a="1"/>
  <c r="N73" i="21" a="1"/>
  <c r="O73" i="21" a="1"/>
  <c r="P73" i="21" a="1"/>
  <c r="Q73" i="21" a="1"/>
  <c r="R73" i="21" a="1"/>
  <c r="S73" i="21" a="1"/>
  <c r="T73" i="21" a="1"/>
  <c r="U73" i="21" a="1"/>
  <c r="V73" i="21" a="1"/>
  <c r="W73" i="21" a="1"/>
  <c r="X73" i="21" a="1"/>
  <c r="Y73" i="21" a="1"/>
  <c r="Z73" i="21" a="1"/>
  <c r="AA73" i="21" a="1"/>
  <c r="AB73" i="21" a="1"/>
  <c r="AC73" i="21" a="1"/>
  <c r="AD73" i="21" a="1"/>
  <c r="AE73" i="21" a="1"/>
  <c r="AF73" i="21" a="1"/>
  <c r="AG73" i="21" a="1"/>
  <c r="AH73" i="21" a="1"/>
  <c r="AI73" i="21" a="1"/>
  <c r="AJ73" i="21" a="1"/>
  <c r="AK73" i="21" a="1"/>
  <c r="AL73" i="21" a="1"/>
  <c r="AM73" i="21" a="1"/>
  <c r="AN73" i="21" a="1"/>
  <c r="AO73" i="21" a="1"/>
  <c r="AP73" i="21" a="1"/>
  <c r="AQ73" i="21" a="1"/>
  <c r="AR73" i="21" a="1"/>
  <c r="AS73" i="21" a="1"/>
  <c r="AT73" i="21" a="1"/>
  <c r="AU73" i="21" a="1"/>
  <c r="AV73" i="21" a="1"/>
  <c r="AW73" i="21" a="1"/>
  <c r="AX73" i="21" a="1"/>
  <c r="AY73" i="21" a="1"/>
  <c r="AZ73" i="21" a="1"/>
  <c r="BA73" i="21" a="1"/>
  <c r="BB73" i="21" a="1"/>
  <c r="BC73" i="21" a="1"/>
  <c r="BD73" i="21" a="1"/>
  <c r="BE73" i="21" a="1"/>
  <c r="BF73" i="21" a="1"/>
  <c r="BG73" i="21" a="1"/>
  <c r="BH73" i="21" a="1"/>
  <c r="BI73" i="21" a="1"/>
  <c r="BJ73" i="21" a="1"/>
  <c r="BK73" i="21" a="1"/>
  <c r="BL73" i="21" a="1"/>
  <c r="BM73" i="21" a="1"/>
  <c r="BN73" i="21" a="1"/>
  <c r="BO73" i="21" a="1"/>
  <c r="BP73" i="21" a="1"/>
  <c r="BQ73" i="21" a="1"/>
  <c r="BR73" i="21" a="1"/>
  <c r="BS73" i="21" a="1"/>
  <c r="BT73" i="21" a="1"/>
  <c r="BU73" i="21" a="1"/>
  <c r="BV73" i="21" a="1"/>
  <c r="BW73" i="21" a="1"/>
  <c r="BX73" i="21" a="1"/>
  <c r="BY73" i="21" a="1"/>
  <c r="BZ73" i="21" a="1"/>
  <c r="CA73" i="21" a="1"/>
  <c r="CB73" i="21" a="1"/>
  <c r="CC73" i="21" a="1"/>
  <c r="CD73" i="21" a="1"/>
  <c r="CE73" i="21" a="1"/>
  <c r="CF73" i="21" a="1"/>
  <c r="CG73" i="21" a="1"/>
  <c r="CH73" i="21" a="1"/>
  <c r="CI73" i="21" a="1"/>
  <c r="CJ73" i="21" a="1"/>
  <c r="CK73" i="21" a="1"/>
  <c r="CL73" i="21" a="1"/>
  <c r="CM73" i="21" a="1"/>
  <c r="CN73" i="21" a="1"/>
  <c r="CO73" i="21" a="1"/>
  <c r="CP73" i="21" a="1"/>
  <c r="CQ73" i="21" a="1"/>
  <c r="CR73" i="21" a="1"/>
  <c r="CS73" i="21" a="1"/>
  <c r="CT73" i="21" a="1"/>
  <c r="CU73" i="21" a="1"/>
  <c r="CV73" i="21" a="1"/>
  <c r="CW73" i="21" a="1"/>
  <c r="CX73" i="21" a="1"/>
  <c r="C73" i="21"/>
  <c r="D73" i="21"/>
  <c r="F73" i="21"/>
  <c r="G73" i="21"/>
  <c r="H73" i="21"/>
  <c r="J73" i="21"/>
  <c r="K73" i="21"/>
  <c r="L73" i="21"/>
  <c r="M73" i="21"/>
  <c r="N73" i="21"/>
  <c r="O73" i="21"/>
  <c r="P73" i="21"/>
  <c r="Q73" i="21"/>
  <c r="R73" i="21"/>
  <c r="S73" i="21"/>
  <c r="T73" i="21"/>
  <c r="U73" i="21"/>
  <c r="V73" i="21"/>
  <c r="W73" i="21"/>
  <c r="X73" i="21"/>
  <c r="Y73" i="21"/>
  <c r="Z73" i="21"/>
  <c r="AA73" i="21"/>
  <c r="AB73" i="21"/>
  <c r="AC73" i="21"/>
  <c r="AD73" i="21"/>
  <c r="AE73" i="21"/>
  <c r="AF73" i="21"/>
  <c r="AG73" i="21"/>
  <c r="AH73" i="21"/>
  <c r="AI73" i="21"/>
  <c r="AJ73" i="21"/>
  <c r="AK73" i="21"/>
  <c r="AL73" i="21"/>
  <c r="AM73" i="21"/>
  <c r="AN73" i="21"/>
  <c r="AO73" i="21"/>
  <c r="AP73" i="21"/>
  <c r="AQ73" i="21"/>
  <c r="AR73" i="21"/>
  <c r="AS73" i="21"/>
  <c r="AT73" i="21"/>
  <c r="AU73" i="21"/>
  <c r="AV73" i="21"/>
  <c r="AW73" i="21"/>
  <c r="AX73" i="21"/>
  <c r="AY73" i="21"/>
  <c r="AZ73" i="21"/>
  <c r="BA73" i="21"/>
  <c r="BB73" i="21"/>
  <c r="BC73" i="21"/>
  <c r="BD73" i="21"/>
  <c r="BE73" i="21"/>
  <c r="BF73" i="21"/>
  <c r="BG73" i="21"/>
  <c r="BH73" i="21"/>
  <c r="BI73" i="21"/>
  <c r="BJ73" i="21"/>
  <c r="BK73" i="21"/>
  <c r="BL73" i="21"/>
  <c r="BM73" i="21"/>
  <c r="BN73" i="21"/>
  <c r="BO73" i="21"/>
  <c r="BP73" i="21"/>
  <c r="BQ73" i="21"/>
  <c r="BR73" i="21"/>
  <c r="BS73" i="21"/>
  <c r="BT73" i="21"/>
  <c r="BU73" i="21"/>
  <c r="BV73" i="21"/>
  <c r="BW73" i="21"/>
  <c r="BX73" i="21"/>
  <c r="BY73" i="21"/>
  <c r="BZ73" i="21"/>
  <c r="CA73" i="21"/>
  <c r="CB73" i="21"/>
  <c r="CC73" i="21"/>
  <c r="CD73" i="21"/>
  <c r="CE73" i="21"/>
  <c r="CF73" i="21"/>
  <c r="CG73" i="21"/>
  <c r="CH73" i="21"/>
  <c r="CI73" i="21"/>
  <c r="CJ73" i="21"/>
  <c r="CK73" i="21"/>
  <c r="CL73" i="21"/>
  <c r="CM73" i="21"/>
  <c r="CN73" i="21"/>
  <c r="CO73" i="21"/>
  <c r="CP73" i="21"/>
  <c r="CQ73" i="21"/>
  <c r="CR73" i="21"/>
  <c r="CS73" i="21"/>
  <c r="CT73" i="21"/>
  <c r="CU73" i="21"/>
  <c r="CV73" i="21"/>
  <c r="CW73" i="21"/>
  <c r="CX73" i="21"/>
  <c r="C72" i="62"/>
  <c r="D72" i="62"/>
  <c r="E72" i="62"/>
  <c r="F72" i="62"/>
  <c r="G72" i="62"/>
  <c r="H72" i="62"/>
  <c r="I72" i="62"/>
  <c r="J72" i="62"/>
  <c r="E74" i="21" a="1"/>
  <c r="E74" i="21"/>
  <c r="I74" i="21" a="1"/>
  <c r="I74" i="21"/>
  <c r="C74" i="21" a="1"/>
  <c r="D74" i="21" a="1"/>
  <c r="F74" i="21" a="1"/>
  <c r="G74" i="21" a="1"/>
  <c r="H74" i="21" a="1"/>
  <c r="J74" i="21" a="1"/>
  <c r="K74" i="21" a="1"/>
  <c r="L74" i="21" a="1"/>
  <c r="M74" i="21" a="1"/>
  <c r="N74" i="21" a="1"/>
  <c r="O74" i="21" a="1"/>
  <c r="P74" i="21" a="1"/>
  <c r="Q74" i="21" a="1"/>
  <c r="R74" i="21" a="1"/>
  <c r="S74" i="21" a="1"/>
  <c r="T74" i="21" a="1"/>
  <c r="U74" i="21" a="1"/>
  <c r="V74" i="21" a="1"/>
  <c r="W74" i="21" a="1"/>
  <c r="X74" i="21" a="1"/>
  <c r="Y74" i="21" a="1"/>
  <c r="Z74" i="21" a="1"/>
  <c r="AA74" i="21" a="1"/>
  <c r="AB74" i="21" a="1"/>
  <c r="AC74" i="21" a="1"/>
  <c r="AD74" i="21" a="1"/>
  <c r="AE74" i="21" a="1"/>
  <c r="AF74" i="21" a="1"/>
  <c r="AG74" i="21" a="1"/>
  <c r="AH74" i="21" a="1"/>
  <c r="AI74" i="21" a="1"/>
  <c r="AJ74" i="21" a="1"/>
  <c r="AK74" i="21" a="1"/>
  <c r="AL74" i="21" a="1"/>
  <c r="AM74" i="21" a="1"/>
  <c r="AN74" i="21" a="1"/>
  <c r="AO74" i="21" a="1"/>
  <c r="AP74" i="21" a="1"/>
  <c r="AQ74" i="21" a="1"/>
  <c r="AR74" i="21" a="1"/>
  <c r="AS74" i="21" a="1"/>
  <c r="AT74" i="21" a="1"/>
  <c r="AU74" i="21" a="1"/>
  <c r="AV74" i="21" a="1"/>
  <c r="AW74" i="21" a="1"/>
  <c r="AX74" i="21" a="1"/>
  <c r="AY74" i="21" a="1"/>
  <c r="AZ74" i="21" a="1"/>
  <c r="BA74" i="21" a="1"/>
  <c r="BB74" i="21" a="1"/>
  <c r="BC74" i="21" a="1"/>
  <c r="BD74" i="21" a="1"/>
  <c r="BE74" i="21" a="1"/>
  <c r="BF74" i="21" a="1"/>
  <c r="BG74" i="21" a="1"/>
  <c r="BH74" i="21" a="1"/>
  <c r="BI74" i="21" a="1"/>
  <c r="BJ74" i="21" a="1"/>
  <c r="BK74" i="21" a="1"/>
  <c r="BL74" i="21" a="1"/>
  <c r="BM74" i="21" a="1"/>
  <c r="BN74" i="21" a="1"/>
  <c r="BO74" i="21" a="1"/>
  <c r="BP74" i="21" a="1"/>
  <c r="BQ74" i="21" a="1"/>
  <c r="BR74" i="21" a="1"/>
  <c r="BS74" i="21" a="1"/>
  <c r="BT74" i="21" a="1"/>
  <c r="BU74" i="21" a="1"/>
  <c r="BV74" i="21" a="1"/>
  <c r="BW74" i="21" a="1"/>
  <c r="BX74" i="21" a="1"/>
  <c r="BY74" i="21" a="1"/>
  <c r="BZ74" i="21" a="1"/>
  <c r="CA74" i="21" a="1"/>
  <c r="CB74" i="21" a="1"/>
  <c r="CC74" i="21" a="1"/>
  <c r="CD74" i="21" a="1"/>
  <c r="CE74" i="21" a="1"/>
  <c r="CF74" i="21" a="1"/>
  <c r="CG74" i="21" a="1"/>
  <c r="CH74" i="21" a="1"/>
  <c r="CI74" i="21" a="1"/>
  <c r="CJ74" i="21" a="1"/>
  <c r="CK74" i="21" a="1"/>
  <c r="CL74" i="21" a="1"/>
  <c r="CM74" i="21" a="1"/>
  <c r="CN74" i="21" a="1"/>
  <c r="CO74" i="21" a="1"/>
  <c r="CP74" i="21" a="1"/>
  <c r="CQ74" i="21" a="1"/>
  <c r="CR74" i="21" a="1"/>
  <c r="CS74" i="21" a="1"/>
  <c r="CT74" i="21" a="1"/>
  <c r="CU74" i="21" a="1"/>
  <c r="CV74" i="21" a="1"/>
  <c r="CW74" i="21" a="1"/>
  <c r="CX74" i="21" a="1"/>
  <c r="C74" i="21"/>
  <c r="D74" i="21"/>
  <c r="F74" i="21"/>
  <c r="G74" i="21"/>
  <c r="H74" i="21"/>
  <c r="J74" i="21"/>
  <c r="K74" i="21"/>
  <c r="L74" i="21"/>
  <c r="M74" i="21"/>
  <c r="N74" i="21"/>
  <c r="O74" i="21"/>
  <c r="P74" i="21"/>
  <c r="Q74" i="21"/>
  <c r="R74" i="21"/>
  <c r="S74" i="21"/>
  <c r="T74" i="21"/>
  <c r="U74" i="21"/>
  <c r="V74" i="21"/>
  <c r="W74" i="21"/>
  <c r="X74" i="21"/>
  <c r="Y74" i="21"/>
  <c r="Z74" i="21"/>
  <c r="AA74" i="21"/>
  <c r="AB74" i="21"/>
  <c r="AC74" i="21"/>
  <c r="AD74" i="21"/>
  <c r="AE74" i="21"/>
  <c r="AF74" i="21"/>
  <c r="AG74" i="21"/>
  <c r="AH74" i="21"/>
  <c r="AI74" i="21"/>
  <c r="AJ74" i="21"/>
  <c r="AK74" i="21"/>
  <c r="AL74" i="21"/>
  <c r="AM74" i="21"/>
  <c r="AN74" i="21"/>
  <c r="AO74" i="21"/>
  <c r="AP74" i="21"/>
  <c r="AQ74" i="21"/>
  <c r="AR74" i="21"/>
  <c r="AS74" i="21"/>
  <c r="AT74" i="21"/>
  <c r="AU74" i="21"/>
  <c r="AV74" i="21"/>
  <c r="AW74" i="21"/>
  <c r="AX74" i="21"/>
  <c r="AY74" i="21"/>
  <c r="AZ74" i="21"/>
  <c r="BA74" i="21"/>
  <c r="BB74" i="21"/>
  <c r="BC74" i="21"/>
  <c r="BD74" i="21"/>
  <c r="BE74" i="21"/>
  <c r="BF74" i="21"/>
  <c r="BG74" i="21"/>
  <c r="BH74" i="21"/>
  <c r="BI74" i="21"/>
  <c r="BJ74" i="21"/>
  <c r="BK74" i="21"/>
  <c r="BL74" i="21"/>
  <c r="BM74" i="21"/>
  <c r="BN74" i="21"/>
  <c r="BO74" i="21"/>
  <c r="BP74" i="21"/>
  <c r="BQ74" i="21"/>
  <c r="BR74" i="21"/>
  <c r="BS74" i="21"/>
  <c r="BT74" i="21"/>
  <c r="BU74" i="21"/>
  <c r="BV74" i="21"/>
  <c r="BW74" i="21"/>
  <c r="BX74" i="21"/>
  <c r="BY74" i="21"/>
  <c r="BZ74" i="21"/>
  <c r="CA74" i="21"/>
  <c r="CB74" i="21"/>
  <c r="CC74" i="21"/>
  <c r="CD74" i="21"/>
  <c r="CE74" i="21"/>
  <c r="CF74" i="21"/>
  <c r="CG74" i="21"/>
  <c r="CH74" i="21"/>
  <c r="CI74" i="21"/>
  <c r="CJ74" i="21"/>
  <c r="CK74" i="21"/>
  <c r="CL74" i="21"/>
  <c r="CM74" i="21"/>
  <c r="CN74" i="21"/>
  <c r="CO74" i="21"/>
  <c r="CP74" i="21"/>
  <c r="CQ74" i="21"/>
  <c r="CR74" i="21"/>
  <c r="CS74" i="21"/>
  <c r="CT74" i="21"/>
  <c r="CU74" i="21"/>
  <c r="CV74" i="21"/>
  <c r="CW74" i="21"/>
  <c r="CX74" i="21"/>
  <c r="C73" i="62"/>
  <c r="D73" i="62"/>
  <c r="E73" i="62"/>
  <c r="F73" i="62"/>
  <c r="G73" i="62"/>
  <c r="H73" i="62"/>
  <c r="I73" i="62"/>
  <c r="J73" i="62"/>
  <c r="E75" i="21" a="1"/>
  <c r="E75" i="21"/>
  <c r="I75" i="21" a="1"/>
  <c r="I75" i="21"/>
  <c r="C75" i="21" a="1"/>
  <c r="D75" i="21" a="1"/>
  <c r="F75" i="21" a="1"/>
  <c r="G75" i="21" a="1"/>
  <c r="H75" i="21" a="1"/>
  <c r="J75" i="21" a="1"/>
  <c r="K75" i="21" a="1"/>
  <c r="L75" i="21" a="1"/>
  <c r="M75" i="21" a="1"/>
  <c r="N75" i="21" a="1"/>
  <c r="O75" i="21" a="1"/>
  <c r="P75" i="21" a="1"/>
  <c r="Q75" i="21" a="1"/>
  <c r="R75" i="21" a="1"/>
  <c r="S75" i="21" a="1"/>
  <c r="T75" i="21" a="1"/>
  <c r="U75" i="21" a="1"/>
  <c r="V75" i="21" a="1"/>
  <c r="W75" i="21" a="1"/>
  <c r="X75" i="21" a="1"/>
  <c r="Y75" i="21" a="1"/>
  <c r="Z75" i="21" a="1"/>
  <c r="AA75" i="21" a="1"/>
  <c r="AB75" i="21" a="1"/>
  <c r="AC75" i="21" a="1"/>
  <c r="AD75" i="21" a="1"/>
  <c r="AE75" i="21" a="1"/>
  <c r="AF75" i="21" a="1"/>
  <c r="AG75" i="21" a="1"/>
  <c r="AH75" i="21" a="1"/>
  <c r="AI75" i="21" a="1"/>
  <c r="AJ75" i="21" a="1"/>
  <c r="AK75" i="21" a="1"/>
  <c r="AL75" i="21" a="1"/>
  <c r="AM75" i="21" a="1"/>
  <c r="AN75" i="21" a="1"/>
  <c r="AO75" i="21" a="1"/>
  <c r="AP75" i="21" a="1"/>
  <c r="AQ75" i="21" a="1"/>
  <c r="AR75" i="21" a="1"/>
  <c r="AS75" i="21" a="1"/>
  <c r="AT75" i="21" a="1"/>
  <c r="AU75" i="21" a="1"/>
  <c r="AV75" i="21" a="1"/>
  <c r="AW75" i="21" a="1"/>
  <c r="AX75" i="21" a="1"/>
  <c r="AY75" i="21" a="1"/>
  <c r="AZ75" i="21" a="1"/>
  <c r="BA75" i="21" a="1"/>
  <c r="BB75" i="21" a="1"/>
  <c r="BC75" i="21" a="1"/>
  <c r="BD75" i="21" a="1"/>
  <c r="BE75" i="21" a="1"/>
  <c r="BF75" i="21" a="1"/>
  <c r="BG75" i="21" a="1"/>
  <c r="BH75" i="21" a="1"/>
  <c r="BI75" i="21" a="1"/>
  <c r="BJ75" i="21" a="1"/>
  <c r="BK75" i="21" a="1"/>
  <c r="BL75" i="21" a="1"/>
  <c r="BM75" i="21" a="1"/>
  <c r="BN75" i="21" a="1"/>
  <c r="BO75" i="21" a="1"/>
  <c r="BP75" i="21" a="1"/>
  <c r="BQ75" i="21" a="1"/>
  <c r="BR75" i="21" a="1"/>
  <c r="BS75" i="21" a="1"/>
  <c r="BT75" i="21" a="1"/>
  <c r="BU75" i="21" a="1"/>
  <c r="BV75" i="21" a="1"/>
  <c r="BW75" i="21" a="1"/>
  <c r="BX75" i="21" a="1"/>
  <c r="BY75" i="21" a="1"/>
  <c r="BZ75" i="21" a="1"/>
  <c r="CA75" i="21" a="1"/>
  <c r="CB75" i="21" a="1"/>
  <c r="CC75" i="21" a="1"/>
  <c r="CD75" i="21" a="1"/>
  <c r="CE75" i="21" a="1"/>
  <c r="CF75" i="21" a="1"/>
  <c r="CG75" i="21" a="1"/>
  <c r="CH75" i="21" a="1"/>
  <c r="CI75" i="21" a="1"/>
  <c r="CJ75" i="21" a="1"/>
  <c r="CK75" i="21" a="1"/>
  <c r="CL75" i="21" a="1"/>
  <c r="CM75" i="21" a="1"/>
  <c r="CN75" i="21" a="1"/>
  <c r="CO75" i="21" a="1"/>
  <c r="CP75" i="21" a="1"/>
  <c r="CQ75" i="21" a="1"/>
  <c r="CR75" i="21" a="1"/>
  <c r="CS75" i="21" a="1"/>
  <c r="CT75" i="21" a="1"/>
  <c r="CU75" i="21" a="1"/>
  <c r="CV75" i="21" a="1"/>
  <c r="CW75" i="21" a="1"/>
  <c r="CX75" i="21" a="1"/>
  <c r="C75" i="21"/>
  <c r="D75" i="21"/>
  <c r="F75" i="21"/>
  <c r="G75" i="21"/>
  <c r="H75" i="21"/>
  <c r="J75" i="21"/>
  <c r="K75" i="21"/>
  <c r="L75" i="2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Z75" i="21"/>
  <c r="AA75" i="21"/>
  <c r="AB75" i="21"/>
  <c r="AC75" i="21"/>
  <c r="AD75" i="21"/>
  <c r="AE75" i="21"/>
  <c r="AF75" i="21"/>
  <c r="AG75" i="21"/>
  <c r="AH75" i="21"/>
  <c r="AI75" i="21"/>
  <c r="AJ75" i="21"/>
  <c r="AK75" i="21"/>
  <c r="AL75" i="21"/>
  <c r="AM75" i="21"/>
  <c r="AN75" i="21"/>
  <c r="AO75" i="21"/>
  <c r="AP75" i="21"/>
  <c r="AQ75" i="21"/>
  <c r="AR75" i="21"/>
  <c r="AS75" i="21"/>
  <c r="AT75" i="21"/>
  <c r="AU75" i="21"/>
  <c r="AV75" i="21"/>
  <c r="AW75" i="21"/>
  <c r="AX75" i="21"/>
  <c r="AY75" i="21"/>
  <c r="AZ75" i="21"/>
  <c r="BA75" i="21"/>
  <c r="BB75" i="21"/>
  <c r="BC75" i="21"/>
  <c r="BD75" i="21"/>
  <c r="BE75" i="21"/>
  <c r="BF75" i="21"/>
  <c r="BG75" i="21"/>
  <c r="BH75" i="21"/>
  <c r="BI75" i="21"/>
  <c r="BJ75" i="21"/>
  <c r="BK75" i="21"/>
  <c r="BL75" i="21"/>
  <c r="BM75" i="21"/>
  <c r="BN75" i="21"/>
  <c r="BO75" i="21"/>
  <c r="BP75" i="21"/>
  <c r="BQ75" i="21"/>
  <c r="BR75" i="21"/>
  <c r="BS75" i="21"/>
  <c r="BT75" i="21"/>
  <c r="BU75" i="21"/>
  <c r="BV75" i="21"/>
  <c r="BW75" i="21"/>
  <c r="BX75" i="21"/>
  <c r="BY75" i="21"/>
  <c r="BZ75" i="21"/>
  <c r="CA75" i="21"/>
  <c r="CB75" i="21"/>
  <c r="CC75" i="21"/>
  <c r="CD75" i="21"/>
  <c r="CE75" i="21"/>
  <c r="CF75" i="21"/>
  <c r="CG75" i="21"/>
  <c r="CH75" i="21"/>
  <c r="CI75" i="21"/>
  <c r="CJ75" i="21"/>
  <c r="CK75" i="21"/>
  <c r="CL75" i="21"/>
  <c r="CM75" i="21"/>
  <c r="CN75" i="21"/>
  <c r="CO75" i="21"/>
  <c r="CP75" i="21"/>
  <c r="CQ75" i="21"/>
  <c r="CR75" i="21"/>
  <c r="CS75" i="21"/>
  <c r="CT75" i="21"/>
  <c r="CU75" i="21"/>
  <c r="CV75" i="21"/>
  <c r="CW75" i="21"/>
  <c r="CX75" i="21"/>
  <c r="C74" i="62"/>
  <c r="D74" i="62"/>
  <c r="E74" i="62"/>
  <c r="F74" i="62"/>
  <c r="G74" i="62"/>
  <c r="H74" i="62"/>
  <c r="I74" i="62"/>
  <c r="J74" i="62"/>
  <c r="E76" i="21" a="1"/>
  <c r="E76" i="21"/>
  <c r="I76" i="21" a="1"/>
  <c r="I76" i="21"/>
  <c r="C76" i="21" a="1"/>
  <c r="D76" i="21" a="1"/>
  <c r="F76" i="21" a="1"/>
  <c r="G76" i="21" a="1"/>
  <c r="H76" i="21" a="1"/>
  <c r="J76" i="21" a="1"/>
  <c r="K76" i="21" a="1"/>
  <c r="L76" i="21" a="1"/>
  <c r="M76" i="21" a="1"/>
  <c r="N76" i="21" a="1"/>
  <c r="O76" i="21" a="1"/>
  <c r="P76" i="21" a="1"/>
  <c r="Q76" i="21" a="1"/>
  <c r="R76" i="21" a="1"/>
  <c r="S76" i="21" a="1"/>
  <c r="T76" i="21" a="1"/>
  <c r="U76" i="21" a="1"/>
  <c r="V76" i="21" a="1"/>
  <c r="W76" i="21" a="1"/>
  <c r="X76" i="21" a="1"/>
  <c r="Y76" i="21" a="1"/>
  <c r="Z76" i="21" a="1"/>
  <c r="AA76" i="21" a="1"/>
  <c r="AB76" i="21" a="1"/>
  <c r="AC76" i="21" a="1"/>
  <c r="AD76" i="21" a="1"/>
  <c r="AE76" i="21" a="1"/>
  <c r="AF76" i="21" a="1"/>
  <c r="AG76" i="21" a="1"/>
  <c r="AH76" i="21" a="1"/>
  <c r="AI76" i="21" a="1"/>
  <c r="AJ76" i="21" a="1"/>
  <c r="AK76" i="21" a="1"/>
  <c r="AL76" i="21" a="1"/>
  <c r="AM76" i="21" a="1"/>
  <c r="AN76" i="21" a="1"/>
  <c r="AO76" i="21" a="1"/>
  <c r="AP76" i="21" a="1"/>
  <c r="AQ76" i="21" a="1"/>
  <c r="AR76" i="21" a="1"/>
  <c r="AS76" i="21" a="1"/>
  <c r="AT76" i="21" a="1"/>
  <c r="AU76" i="21" a="1"/>
  <c r="AV76" i="21" a="1"/>
  <c r="AW76" i="21" a="1"/>
  <c r="AX76" i="21" a="1"/>
  <c r="AY76" i="21" a="1"/>
  <c r="AZ76" i="21" a="1"/>
  <c r="BA76" i="21" a="1"/>
  <c r="BB76" i="21" a="1"/>
  <c r="BC76" i="21" a="1"/>
  <c r="BD76" i="21" a="1"/>
  <c r="BE76" i="21" a="1"/>
  <c r="BF76" i="21" a="1"/>
  <c r="BG76" i="21" a="1"/>
  <c r="BH76" i="21" a="1"/>
  <c r="BI76" i="21" a="1"/>
  <c r="BJ76" i="21" a="1"/>
  <c r="BK76" i="21" a="1"/>
  <c r="BL76" i="21" a="1"/>
  <c r="BM76" i="21" a="1"/>
  <c r="BN76" i="21" a="1"/>
  <c r="BO76" i="21" a="1"/>
  <c r="BP76" i="21" a="1"/>
  <c r="BQ76" i="21" a="1"/>
  <c r="BR76" i="21" a="1"/>
  <c r="BS76" i="21" a="1"/>
  <c r="BT76" i="21" a="1"/>
  <c r="BU76" i="21" a="1"/>
  <c r="BV76" i="21" a="1"/>
  <c r="BW76" i="21" a="1"/>
  <c r="BX76" i="21" a="1"/>
  <c r="BY76" i="21" a="1"/>
  <c r="BZ76" i="21" a="1"/>
  <c r="CA76" i="21" a="1"/>
  <c r="CB76" i="21" a="1"/>
  <c r="CC76" i="21" a="1"/>
  <c r="CD76" i="21" a="1"/>
  <c r="CE76" i="21" a="1"/>
  <c r="CF76" i="21" a="1"/>
  <c r="CG76" i="21" a="1"/>
  <c r="CH76" i="21" a="1"/>
  <c r="CI76" i="21" a="1"/>
  <c r="CJ76" i="21" a="1"/>
  <c r="CK76" i="21" a="1"/>
  <c r="CL76" i="21" a="1"/>
  <c r="CM76" i="21" a="1"/>
  <c r="CN76" i="21" a="1"/>
  <c r="CO76" i="21" a="1"/>
  <c r="CP76" i="21" a="1"/>
  <c r="CQ76" i="21" a="1"/>
  <c r="CR76" i="21" a="1"/>
  <c r="CS76" i="21" a="1"/>
  <c r="CT76" i="21" a="1"/>
  <c r="CU76" i="21" a="1"/>
  <c r="CV76" i="21" a="1"/>
  <c r="CW76" i="21" a="1"/>
  <c r="CX76" i="21" a="1"/>
  <c r="C76" i="21"/>
  <c r="D76" i="21"/>
  <c r="F76" i="21"/>
  <c r="G76" i="21"/>
  <c r="H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Z76" i="21"/>
  <c r="AA76" i="21"/>
  <c r="AB76" i="21"/>
  <c r="AC76" i="21"/>
  <c r="AD76" i="21"/>
  <c r="AE76" i="21"/>
  <c r="AF76" i="21"/>
  <c r="AG76" i="21"/>
  <c r="AH76" i="21"/>
  <c r="AI76" i="21"/>
  <c r="AJ76" i="21"/>
  <c r="AK76" i="21"/>
  <c r="AL76" i="21"/>
  <c r="AM76" i="21"/>
  <c r="AN76" i="21"/>
  <c r="AO76" i="21"/>
  <c r="AP76" i="21"/>
  <c r="AQ76" i="21"/>
  <c r="AR76" i="21"/>
  <c r="AS76" i="21"/>
  <c r="AT76" i="21"/>
  <c r="AU76" i="21"/>
  <c r="AV76" i="21"/>
  <c r="AW76" i="21"/>
  <c r="AX76" i="21"/>
  <c r="AY76" i="21"/>
  <c r="AZ76" i="21"/>
  <c r="BA76" i="21"/>
  <c r="BB76" i="21"/>
  <c r="BC76" i="21"/>
  <c r="BD76" i="21"/>
  <c r="BE76" i="21"/>
  <c r="BF76" i="21"/>
  <c r="BG76" i="21"/>
  <c r="BH76" i="21"/>
  <c r="BI76" i="21"/>
  <c r="BJ76" i="21"/>
  <c r="BK76" i="21"/>
  <c r="BL76" i="21"/>
  <c r="BM76" i="21"/>
  <c r="BN76" i="21"/>
  <c r="BO76" i="21"/>
  <c r="BP76" i="21"/>
  <c r="BQ76" i="21"/>
  <c r="BR76" i="21"/>
  <c r="BS76" i="21"/>
  <c r="BT76" i="21"/>
  <c r="BU76" i="21"/>
  <c r="BV76" i="21"/>
  <c r="BW76" i="21"/>
  <c r="BX76" i="21"/>
  <c r="BY76" i="21"/>
  <c r="BZ76" i="21"/>
  <c r="CA76" i="21"/>
  <c r="CB76" i="21"/>
  <c r="CC76" i="21"/>
  <c r="CD76" i="21"/>
  <c r="CE76" i="21"/>
  <c r="CF76" i="21"/>
  <c r="CG76" i="21"/>
  <c r="CH76" i="21"/>
  <c r="CI76" i="21"/>
  <c r="CJ76" i="21"/>
  <c r="CK76" i="21"/>
  <c r="CL76" i="21"/>
  <c r="CM76" i="21"/>
  <c r="CN76" i="21"/>
  <c r="CO76" i="21"/>
  <c r="CP76" i="21"/>
  <c r="CQ76" i="21"/>
  <c r="CR76" i="21"/>
  <c r="CS76" i="21"/>
  <c r="CT76" i="21"/>
  <c r="CU76" i="21"/>
  <c r="CV76" i="21"/>
  <c r="CW76" i="21"/>
  <c r="CX76" i="21"/>
  <c r="C75" i="62"/>
  <c r="D75" i="62"/>
  <c r="E75" i="62"/>
  <c r="F75" i="62"/>
  <c r="G75" i="62"/>
  <c r="H75" i="62"/>
  <c r="I75" i="62"/>
  <c r="J75" i="62"/>
  <c r="E77" i="21" a="1"/>
  <c r="E77" i="21"/>
  <c r="I77" i="21" a="1"/>
  <c r="I77" i="21"/>
  <c r="C77" i="21" a="1"/>
  <c r="D77" i="21" a="1"/>
  <c r="F77" i="21" a="1"/>
  <c r="G77" i="21" a="1"/>
  <c r="H77" i="21" a="1"/>
  <c r="J77" i="21" a="1"/>
  <c r="K77" i="21" a="1"/>
  <c r="L77" i="21" a="1"/>
  <c r="M77" i="21" a="1"/>
  <c r="N77" i="21" a="1"/>
  <c r="O77" i="21" a="1"/>
  <c r="P77" i="21" a="1"/>
  <c r="Q77" i="21" a="1"/>
  <c r="R77" i="21" a="1"/>
  <c r="S77" i="21" a="1"/>
  <c r="T77" i="21" a="1"/>
  <c r="U77" i="21" a="1"/>
  <c r="V77" i="21" a="1"/>
  <c r="W77" i="21" a="1"/>
  <c r="X77" i="21" a="1"/>
  <c r="Y77" i="21" a="1"/>
  <c r="Z77" i="21" a="1"/>
  <c r="AA77" i="21" a="1"/>
  <c r="AB77" i="21" a="1"/>
  <c r="AC77" i="21" a="1"/>
  <c r="AD77" i="21" a="1"/>
  <c r="AE77" i="21" a="1"/>
  <c r="AF77" i="21" a="1"/>
  <c r="AG77" i="21" a="1"/>
  <c r="AH77" i="21" a="1"/>
  <c r="AI77" i="21" a="1"/>
  <c r="AJ77" i="21" a="1"/>
  <c r="AK77" i="21" a="1"/>
  <c r="AL77" i="21" a="1"/>
  <c r="AM77" i="21" a="1"/>
  <c r="AN77" i="21" a="1"/>
  <c r="AO77" i="21" a="1"/>
  <c r="AP77" i="21" a="1"/>
  <c r="AQ77" i="21" a="1"/>
  <c r="AR77" i="21" a="1"/>
  <c r="AS77" i="21" a="1"/>
  <c r="AT77" i="21" a="1"/>
  <c r="AU77" i="21" a="1"/>
  <c r="AV77" i="21" a="1"/>
  <c r="AW77" i="21" a="1"/>
  <c r="AX77" i="21" a="1"/>
  <c r="AY77" i="21" a="1"/>
  <c r="AZ77" i="21" a="1"/>
  <c r="BA77" i="21" a="1"/>
  <c r="BB77" i="21" a="1"/>
  <c r="BC77" i="21" a="1"/>
  <c r="BD77" i="21" a="1"/>
  <c r="BE77" i="21" a="1"/>
  <c r="BF77" i="21" a="1"/>
  <c r="BG77" i="21" a="1"/>
  <c r="BH77" i="21" a="1"/>
  <c r="BI77" i="21" a="1"/>
  <c r="BJ77" i="21" a="1"/>
  <c r="BK77" i="21" a="1"/>
  <c r="BL77" i="21" a="1"/>
  <c r="BM77" i="21" a="1"/>
  <c r="BN77" i="21" a="1"/>
  <c r="BO77" i="21" a="1"/>
  <c r="BP77" i="21" a="1"/>
  <c r="BQ77" i="21" a="1"/>
  <c r="BR77" i="21" a="1"/>
  <c r="BS77" i="21" a="1"/>
  <c r="BT77" i="21" a="1"/>
  <c r="BU77" i="21" a="1"/>
  <c r="BV77" i="21" a="1"/>
  <c r="BW77" i="21" a="1"/>
  <c r="BX77" i="21" a="1"/>
  <c r="BY77" i="21" a="1"/>
  <c r="BZ77" i="21" a="1"/>
  <c r="CA77" i="21" a="1"/>
  <c r="CB77" i="21" a="1"/>
  <c r="CC77" i="21" a="1"/>
  <c r="CD77" i="21" a="1"/>
  <c r="CE77" i="21" a="1"/>
  <c r="CF77" i="21" a="1"/>
  <c r="CG77" i="21" a="1"/>
  <c r="CH77" i="21" a="1"/>
  <c r="CI77" i="21" a="1"/>
  <c r="CJ77" i="21" a="1"/>
  <c r="CK77" i="21" a="1"/>
  <c r="CL77" i="21" a="1"/>
  <c r="CM77" i="21" a="1"/>
  <c r="CN77" i="21" a="1"/>
  <c r="CO77" i="21" a="1"/>
  <c r="CP77" i="21" a="1"/>
  <c r="CQ77" i="21" a="1"/>
  <c r="CR77" i="21" a="1"/>
  <c r="CS77" i="21" a="1"/>
  <c r="CT77" i="21" a="1"/>
  <c r="CU77" i="21" a="1"/>
  <c r="CV77" i="21" a="1"/>
  <c r="CW77" i="21" a="1"/>
  <c r="CX77" i="21" a="1"/>
  <c r="C77" i="21"/>
  <c r="D77" i="21"/>
  <c r="F77" i="21"/>
  <c r="G77" i="21"/>
  <c r="H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B77" i="21"/>
  <c r="AC77" i="21"/>
  <c r="AD77" i="21"/>
  <c r="AE77" i="21"/>
  <c r="AF77" i="21"/>
  <c r="AG77" i="21"/>
  <c r="AH77" i="21"/>
  <c r="AI77" i="21"/>
  <c r="AJ77" i="21"/>
  <c r="AK77" i="21"/>
  <c r="AL77" i="21"/>
  <c r="AM77" i="21"/>
  <c r="AN77" i="21"/>
  <c r="AO77" i="21"/>
  <c r="AP77" i="21"/>
  <c r="AQ77" i="21"/>
  <c r="AR77" i="21"/>
  <c r="AS77" i="21"/>
  <c r="AT77" i="21"/>
  <c r="AU77" i="21"/>
  <c r="AV77" i="21"/>
  <c r="AW77" i="21"/>
  <c r="AX77" i="21"/>
  <c r="AY77" i="21"/>
  <c r="AZ77" i="21"/>
  <c r="BA77" i="21"/>
  <c r="BB77" i="21"/>
  <c r="BC77" i="21"/>
  <c r="BD77" i="21"/>
  <c r="BE77" i="21"/>
  <c r="BF77" i="21"/>
  <c r="BG77" i="21"/>
  <c r="BH77" i="21"/>
  <c r="BI77" i="21"/>
  <c r="BJ77" i="21"/>
  <c r="BK77" i="21"/>
  <c r="BL77" i="21"/>
  <c r="BM77" i="21"/>
  <c r="BN77" i="21"/>
  <c r="BO77" i="21"/>
  <c r="BP77" i="21"/>
  <c r="BQ77" i="21"/>
  <c r="BR77" i="21"/>
  <c r="BS77" i="21"/>
  <c r="BT77" i="21"/>
  <c r="BU77" i="21"/>
  <c r="BV77" i="21"/>
  <c r="BW77" i="21"/>
  <c r="BX77" i="21"/>
  <c r="BY77" i="21"/>
  <c r="BZ77" i="21"/>
  <c r="CA77" i="21"/>
  <c r="CB77" i="21"/>
  <c r="CC77" i="21"/>
  <c r="CD77" i="21"/>
  <c r="CE77" i="21"/>
  <c r="CF77" i="21"/>
  <c r="CG77" i="21"/>
  <c r="CH77" i="21"/>
  <c r="CI77" i="21"/>
  <c r="CJ77" i="21"/>
  <c r="CK77" i="21"/>
  <c r="CL77" i="21"/>
  <c r="CM77" i="21"/>
  <c r="CN77" i="21"/>
  <c r="CO77" i="21"/>
  <c r="CP77" i="21"/>
  <c r="CQ77" i="21"/>
  <c r="CR77" i="21"/>
  <c r="CS77" i="21"/>
  <c r="CT77" i="21"/>
  <c r="CU77" i="21"/>
  <c r="CV77" i="21"/>
  <c r="CW77" i="21"/>
  <c r="CX77" i="21"/>
  <c r="C76" i="62"/>
  <c r="D76" i="62"/>
  <c r="E76" i="62"/>
  <c r="F76" i="62"/>
  <c r="G76" i="62"/>
  <c r="H76" i="62"/>
  <c r="I76" i="62"/>
  <c r="J76" i="62"/>
  <c r="E78" i="21" a="1"/>
  <c r="E78" i="21"/>
  <c r="I78" i="21" a="1"/>
  <c r="I78" i="21"/>
  <c r="C78" i="21" a="1"/>
  <c r="D78" i="21" a="1"/>
  <c r="F78" i="21" a="1"/>
  <c r="G78" i="21" a="1"/>
  <c r="H78" i="21" a="1"/>
  <c r="J78" i="21" a="1"/>
  <c r="K78" i="21" a="1"/>
  <c r="L78" i="21" a="1"/>
  <c r="M78" i="21" a="1"/>
  <c r="N78" i="21" a="1"/>
  <c r="O78" i="21" a="1"/>
  <c r="P78" i="21" a="1"/>
  <c r="Q78" i="21" a="1"/>
  <c r="R78" i="21" a="1"/>
  <c r="S78" i="21" a="1"/>
  <c r="T78" i="21" a="1"/>
  <c r="U78" i="21" a="1"/>
  <c r="V78" i="21" a="1"/>
  <c r="W78" i="21" a="1"/>
  <c r="X78" i="21" a="1"/>
  <c r="Y78" i="21" a="1"/>
  <c r="Z78" i="21" a="1"/>
  <c r="AA78" i="21" a="1"/>
  <c r="AB78" i="21" a="1"/>
  <c r="AC78" i="21" a="1"/>
  <c r="AD78" i="21" a="1"/>
  <c r="AE78" i="21" a="1"/>
  <c r="AF78" i="21" a="1"/>
  <c r="AG78" i="21" a="1"/>
  <c r="AH78" i="21" a="1"/>
  <c r="AI78" i="21" a="1"/>
  <c r="AJ78" i="21" a="1"/>
  <c r="AK78" i="21" a="1"/>
  <c r="AL78" i="21" a="1"/>
  <c r="AM78" i="21" a="1"/>
  <c r="AN78" i="21" a="1"/>
  <c r="AO78" i="21" a="1"/>
  <c r="AP78" i="21" a="1"/>
  <c r="AQ78" i="21" a="1"/>
  <c r="AR78" i="21" a="1"/>
  <c r="AS78" i="21" a="1"/>
  <c r="AT78" i="21" a="1"/>
  <c r="AU78" i="21" a="1"/>
  <c r="AV78" i="21" a="1"/>
  <c r="AW78" i="21" a="1"/>
  <c r="AX78" i="21" a="1"/>
  <c r="AY78" i="21" a="1"/>
  <c r="AZ78" i="21" a="1"/>
  <c r="BA78" i="21" a="1"/>
  <c r="BB78" i="21" a="1"/>
  <c r="BC78" i="21" a="1"/>
  <c r="BD78" i="21" a="1"/>
  <c r="BE78" i="21" a="1"/>
  <c r="BF78" i="21" a="1"/>
  <c r="BG78" i="21" a="1"/>
  <c r="BH78" i="21" a="1"/>
  <c r="BI78" i="21" a="1"/>
  <c r="BJ78" i="21" a="1"/>
  <c r="BK78" i="21" a="1"/>
  <c r="BL78" i="21" a="1"/>
  <c r="BM78" i="21" a="1"/>
  <c r="BN78" i="21" a="1"/>
  <c r="BO78" i="21" a="1"/>
  <c r="BP78" i="21" a="1"/>
  <c r="BQ78" i="21" a="1"/>
  <c r="BR78" i="21" a="1"/>
  <c r="BS78" i="21" a="1"/>
  <c r="BT78" i="21" a="1"/>
  <c r="BU78" i="21" a="1"/>
  <c r="BV78" i="21" a="1"/>
  <c r="BW78" i="21" a="1"/>
  <c r="BX78" i="21" a="1"/>
  <c r="BY78" i="21" a="1"/>
  <c r="BZ78" i="21" a="1"/>
  <c r="CA78" i="21" a="1"/>
  <c r="CB78" i="21" a="1"/>
  <c r="CC78" i="21" a="1"/>
  <c r="CD78" i="21" a="1"/>
  <c r="CE78" i="21" a="1"/>
  <c r="CF78" i="21" a="1"/>
  <c r="CG78" i="21" a="1"/>
  <c r="CH78" i="21" a="1"/>
  <c r="CI78" i="21" a="1"/>
  <c r="CJ78" i="21" a="1"/>
  <c r="CK78" i="21" a="1"/>
  <c r="CL78" i="21" a="1"/>
  <c r="CM78" i="21" a="1"/>
  <c r="CN78" i="21" a="1"/>
  <c r="CO78" i="21" a="1"/>
  <c r="CP78" i="21" a="1"/>
  <c r="CQ78" i="21" a="1"/>
  <c r="CR78" i="21" a="1"/>
  <c r="CS78" i="21" a="1"/>
  <c r="CT78" i="21" a="1"/>
  <c r="CU78" i="21" a="1"/>
  <c r="CV78" i="21" a="1"/>
  <c r="CW78" i="21" a="1"/>
  <c r="CX78" i="21" a="1"/>
  <c r="C78" i="21"/>
  <c r="D78" i="21"/>
  <c r="F78" i="21"/>
  <c r="G78" i="21"/>
  <c r="H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AF78" i="21"/>
  <c r="AG78" i="21"/>
  <c r="AH78" i="21"/>
  <c r="AI78" i="21"/>
  <c r="AJ78" i="21"/>
  <c r="AK78" i="21"/>
  <c r="AL78" i="21"/>
  <c r="AM78" i="21"/>
  <c r="AN78" i="21"/>
  <c r="AO78" i="21"/>
  <c r="AP78" i="21"/>
  <c r="AQ78" i="21"/>
  <c r="AR78" i="21"/>
  <c r="AS78" i="21"/>
  <c r="AT78" i="21"/>
  <c r="AU78" i="21"/>
  <c r="AV78" i="21"/>
  <c r="AW78" i="21"/>
  <c r="AX78" i="21"/>
  <c r="AY78" i="21"/>
  <c r="AZ78" i="21"/>
  <c r="BA78" i="21"/>
  <c r="BB78" i="21"/>
  <c r="BC78" i="21"/>
  <c r="BD78" i="21"/>
  <c r="BE78" i="21"/>
  <c r="BF78" i="21"/>
  <c r="BG78" i="21"/>
  <c r="BH78" i="21"/>
  <c r="BI78" i="21"/>
  <c r="BJ78" i="21"/>
  <c r="BK78" i="21"/>
  <c r="BL78" i="21"/>
  <c r="BM78" i="21"/>
  <c r="BN78" i="21"/>
  <c r="BO78" i="21"/>
  <c r="BP78" i="21"/>
  <c r="BQ78" i="21"/>
  <c r="BR78" i="21"/>
  <c r="BS78" i="21"/>
  <c r="BT78" i="21"/>
  <c r="BU78" i="21"/>
  <c r="BV78" i="21"/>
  <c r="BW78" i="21"/>
  <c r="BX78" i="21"/>
  <c r="BY78" i="21"/>
  <c r="BZ78" i="21"/>
  <c r="CA78" i="21"/>
  <c r="CB78" i="21"/>
  <c r="CC78" i="21"/>
  <c r="CD78" i="21"/>
  <c r="CE78" i="21"/>
  <c r="CF78" i="21"/>
  <c r="CG78" i="21"/>
  <c r="CH78" i="21"/>
  <c r="CI78" i="21"/>
  <c r="CJ78" i="21"/>
  <c r="CK78" i="21"/>
  <c r="CL78" i="21"/>
  <c r="CM78" i="21"/>
  <c r="CN78" i="21"/>
  <c r="CO78" i="21"/>
  <c r="CP78" i="21"/>
  <c r="CQ78" i="21"/>
  <c r="CR78" i="21"/>
  <c r="CS78" i="21"/>
  <c r="CT78" i="21"/>
  <c r="CU78" i="21"/>
  <c r="CV78" i="21"/>
  <c r="CW78" i="21"/>
  <c r="CX78" i="21"/>
  <c r="C77" i="62"/>
  <c r="D77" i="62"/>
  <c r="E77" i="62"/>
  <c r="F77" i="62"/>
  <c r="G77" i="62"/>
  <c r="H77" i="62"/>
  <c r="I77" i="62"/>
  <c r="J77" i="62"/>
  <c r="E79" i="21" a="1"/>
  <c r="E79" i="21"/>
  <c r="I79" i="21" a="1"/>
  <c r="I79" i="21"/>
  <c r="C79" i="21" a="1"/>
  <c r="D79" i="21" a="1"/>
  <c r="F79" i="21" a="1"/>
  <c r="G79" i="21" a="1"/>
  <c r="H79" i="21" a="1"/>
  <c r="J79" i="21" a="1"/>
  <c r="K79" i="21" a="1"/>
  <c r="L79" i="21" a="1"/>
  <c r="M79" i="21" a="1"/>
  <c r="N79" i="21" a="1"/>
  <c r="O79" i="21" a="1"/>
  <c r="P79" i="21" a="1"/>
  <c r="Q79" i="21" a="1"/>
  <c r="R79" i="21" a="1"/>
  <c r="S79" i="21" a="1"/>
  <c r="T79" i="21" a="1"/>
  <c r="U79" i="21" a="1"/>
  <c r="V79" i="21" a="1"/>
  <c r="W79" i="21" a="1"/>
  <c r="X79" i="21" a="1"/>
  <c r="Y79" i="21" a="1"/>
  <c r="Z79" i="21" a="1"/>
  <c r="AA79" i="21" a="1"/>
  <c r="AB79" i="21" a="1"/>
  <c r="AC79" i="21" a="1"/>
  <c r="AD79" i="21" a="1"/>
  <c r="AE79" i="21" a="1"/>
  <c r="AF79" i="21" a="1"/>
  <c r="AG79" i="21" a="1"/>
  <c r="AH79" i="21" a="1"/>
  <c r="AI79" i="21" a="1"/>
  <c r="AJ79" i="21" a="1"/>
  <c r="AK79" i="21" a="1"/>
  <c r="AL79" i="21" a="1"/>
  <c r="AM79" i="21" a="1"/>
  <c r="AN79" i="21" a="1"/>
  <c r="AO79" i="21" a="1"/>
  <c r="AP79" i="21" a="1"/>
  <c r="AQ79" i="21" a="1"/>
  <c r="AR79" i="21" a="1"/>
  <c r="AS79" i="21" a="1"/>
  <c r="AT79" i="21" a="1"/>
  <c r="AU79" i="21" a="1"/>
  <c r="AV79" i="21" a="1"/>
  <c r="AW79" i="21" a="1"/>
  <c r="AX79" i="21" a="1"/>
  <c r="AY79" i="21" a="1"/>
  <c r="AZ79" i="21" a="1"/>
  <c r="BA79" i="21" a="1"/>
  <c r="BB79" i="21" a="1"/>
  <c r="BC79" i="21" a="1"/>
  <c r="BD79" i="21" a="1"/>
  <c r="BE79" i="21" a="1"/>
  <c r="BF79" i="21" a="1"/>
  <c r="BG79" i="21" a="1"/>
  <c r="BH79" i="21" a="1"/>
  <c r="BI79" i="21" a="1"/>
  <c r="BJ79" i="21" a="1"/>
  <c r="BK79" i="21" a="1"/>
  <c r="BL79" i="21" a="1"/>
  <c r="BM79" i="21" a="1"/>
  <c r="BN79" i="21" a="1"/>
  <c r="BO79" i="21" a="1"/>
  <c r="BP79" i="21" a="1"/>
  <c r="BQ79" i="21" a="1"/>
  <c r="BR79" i="21" a="1"/>
  <c r="BS79" i="21" a="1"/>
  <c r="BT79" i="21" a="1"/>
  <c r="BU79" i="21" a="1"/>
  <c r="BV79" i="21" a="1"/>
  <c r="BW79" i="21" a="1"/>
  <c r="BX79" i="21" a="1"/>
  <c r="BY79" i="21" a="1"/>
  <c r="BZ79" i="21" a="1"/>
  <c r="CA79" i="21" a="1"/>
  <c r="CB79" i="21" a="1"/>
  <c r="CC79" i="21" a="1"/>
  <c r="CD79" i="21" a="1"/>
  <c r="CE79" i="21" a="1"/>
  <c r="CF79" i="21" a="1"/>
  <c r="CG79" i="21" a="1"/>
  <c r="CH79" i="21" a="1"/>
  <c r="CI79" i="21" a="1"/>
  <c r="CJ79" i="21" a="1"/>
  <c r="CK79" i="21" a="1"/>
  <c r="CL79" i="21" a="1"/>
  <c r="CM79" i="21" a="1"/>
  <c r="CN79" i="21" a="1"/>
  <c r="CO79" i="21" a="1"/>
  <c r="CP79" i="21" a="1"/>
  <c r="CQ79" i="21" a="1"/>
  <c r="CR79" i="21" a="1"/>
  <c r="CS79" i="21" a="1"/>
  <c r="CT79" i="21" a="1"/>
  <c r="CU79" i="21" a="1"/>
  <c r="CV79" i="21" a="1"/>
  <c r="CW79" i="21" a="1"/>
  <c r="CX79" i="21" a="1"/>
  <c r="C79" i="21"/>
  <c r="D79" i="21"/>
  <c r="F79" i="21"/>
  <c r="G79" i="21"/>
  <c r="H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AE79" i="21"/>
  <c r="AF79" i="21"/>
  <c r="AG79" i="21"/>
  <c r="AH79" i="21"/>
  <c r="AI79" i="21"/>
  <c r="AJ79" i="21"/>
  <c r="AK79" i="21"/>
  <c r="AL79" i="21"/>
  <c r="AM79" i="21"/>
  <c r="AN79" i="21"/>
  <c r="AO79" i="21"/>
  <c r="AP79" i="21"/>
  <c r="AQ79" i="21"/>
  <c r="AR79" i="21"/>
  <c r="AS79" i="21"/>
  <c r="AT79" i="21"/>
  <c r="AU79" i="21"/>
  <c r="AV79" i="21"/>
  <c r="AW79" i="21"/>
  <c r="AX79" i="21"/>
  <c r="AY79" i="21"/>
  <c r="AZ79" i="21"/>
  <c r="BA79" i="21"/>
  <c r="BB79" i="21"/>
  <c r="BC79" i="21"/>
  <c r="BD79" i="21"/>
  <c r="BE79" i="21"/>
  <c r="BF79" i="21"/>
  <c r="BG79" i="21"/>
  <c r="BH79" i="21"/>
  <c r="BI79" i="21"/>
  <c r="BJ79" i="21"/>
  <c r="BK79" i="21"/>
  <c r="BL79" i="21"/>
  <c r="BM79" i="21"/>
  <c r="BN79" i="21"/>
  <c r="BO79" i="21"/>
  <c r="BP79" i="21"/>
  <c r="BQ79" i="21"/>
  <c r="BR79" i="21"/>
  <c r="BS79" i="21"/>
  <c r="BT79" i="21"/>
  <c r="BU79" i="21"/>
  <c r="BV79" i="21"/>
  <c r="BW79" i="21"/>
  <c r="BX79" i="21"/>
  <c r="BY79" i="21"/>
  <c r="BZ79" i="21"/>
  <c r="CA79" i="21"/>
  <c r="CB79" i="21"/>
  <c r="CC79" i="21"/>
  <c r="CD79" i="21"/>
  <c r="CE79" i="21"/>
  <c r="CF79" i="21"/>
  <c r="CG79" i="21"/>
  <c r="CH79" i="21"/>
  <c r="CI79" i="21"/>
  <c r="CJ79" i="21"/>
  <c r="CK79" i="21"/>
  <c r="CL79" i="21"/>
  <c r="CM79" i="21"/>
  <c r="CN79" i="21"/>
  <c r="CO79" i="21"/>
  <c r="CP79" i="21"/>
  <c r="CQ79" i="21"/>
  <c r="CR79" i="21"/>
  <c r="CS79" i="21"/>
  <c r="CT79" i="21"/>
  <c r="CU79" i="21"/>
  <c r="CV79" i="21"/>
  <c r="CW79" i="21"/>
  <c r="CX79" i="21"/>
  <c r="C78" i="62"/>
  <c r="D78" i="62"/>
  <c r="E78" i="62"/>
  <c r="F78" i="62"/>
  <c r="G78" i="62"/>
  <c r="H78" i="62"/>
  <c r="I78" i="62"/>
  <c r="J78" i="62"/>
  <c r="E80" i="21" a="1"/>
  <c r="E80" i="21"/>
  <c r="I80" i="21" a="1"/>
  <c r="I80" i="21"/>
  <c r="C80" i="21" a="1"/>
  <c r="D80" i="21" a="1"/>
  <c r="F80" i="21" a="1"/>
  <c r="G80" i="21" a="1"/>
  <c r="H80" i="21" a="1"/>
  <c r="J80" i="21" a="1"/>
  <c r="K80" i="21" a="1"/>
  <c r="L80" i="21" a="1"/>
  <c r="M80" i="21" a="1"/>
  <c r="N80" i="21" a="1"/>
  <c r="O80" i="21" a="1"/>
  <c r="P80" i="21" a="1"/>
  <c r="Q80" i="21" a="1"/>
  <c r="R80" i="21" a="1"/>
  <c r="S80" i="21" a="1"/>
  <c r="T80" i="21" a="1"/>
  <c r="U80" i="21" a="1"/>
  <c r="V80" i="21" a="1"/>
  <c r="W80" i="21" a="1"/>
  <c r="X80" i="21" a="1"/>
  <c r="Y80" i="21" a="1"/>
  <c r="Z80" i="21" a="1"/>
  <c r="AA80" i="21" a="1"/>
  <c r="AB80" i="21" a="1"/>
  <c r="AC80" i="21" a="1"/>
  <c r="AD80" i="21" a="1"/>
  <c r="AE80" i="21" a="1"/>
  <c r="AF80" i="21" a="1"/>
  <c r="AG80" i="21" a="1"/>
  <c r="AH80" i="21" a="1"/>
  <c r="AI80" i="21" a="1"/>
  <c r="AJ80" i="21" a="1"/>
  <c r="AK80" i="21" a="1"/>
  <c r="AL80" i="21" a="1"/>
  <c r="AM80" i="21" a="1"/>
  <c r="AN80" i="21" a="1"/>
  <c r="AO80" i="21" a="1"/>
  <c r="AP80" i="21" a="1"/>
  <c r="AQ80" i="21" a="1"/>
  <c r="AR80" i="21" a="1"/>
  <c r="AS80" i="21" a="1"/>
  <c r="AT80" i="21" a="1"/>
  <c r="AU80" i="21" a="1"/>
  <c r="AV80" i="21" a="1"/>
  <c r="AW80" i="21" a="1"/>
  <c r="AX80" i="21" a="1"/>
  <c r="AY80" i="21" a="1"/>
  <c r="AZ80" i="21" a="1"/>
  <c r="BA80" i="21" a="1"/>
  <c r="BB80" i="21" a="1"/>
  <c r="BC80" i="21" a="1"/>
  <c r="BD80" i="21" a="1"/>
  <c r="BE80" i="21" a="1"/>
  <c r="BF80" i="21" a="1"/>
  <c r="BG80" i="21" a="1"/>
  <c r="BH80" i="21" a="1"/>
  <c r="BI80" i="21" a="1"/>
  <c r="BJ80" i="21" a="1"/>
  <c r="BK80" i="21" a="1"/>
  <c r="BL80" i="21" a="1"/>
  <c r="BM80" i="21" a="1"/>
  <c r="BN80" i="21" a="1"/>
  <c r="BO80" i="21" a="1"/>
  <c r="BP80" i="21" a="1"/>
  <c r="BQ80" i="21" a="1"/>
  <c r="BR80" i="21" a="1"/>
  <c r="BS80" i="21" a="1"/>
  <c r="BT80" i="21" a="1"/>
  <c r="BU80" i="21" a="1"/>
  <c r="BV80" i="21" a="1"/>
  <c r="BW80" i="21" a="1"/>
  <c r="BX80" i="21" a="1"/>
  <c r="BY80" i="21" a="1"/>
  <c r="BZ80" i="21" a="1"/>
  <c r="CA80" i="21" a="1"/>
  <c r="CB80" i="21" a="1"/>
  <c r="CC80" i="21" a="1"/>
  <c r="CD80" i="21" a="1"/>
  <c r="CE80" i="21" a="1"/>
  <c r="CF80" i="21" a="1"/>
  <c r="CG80" i="21" a="1"/>
  <c r="CH80" i="21" a="1"/>
  <c r="CI80" i="21" a="1"/>
  <c r="CJ80" i="21" a="1"/>
  <c r="CK80" i="21" a="1"/>
  <c r="CL80" i="21" a="1"/>
  <c r="CM80" i="21" a="1"/>
  <c r="CN80" i="21" a="1"/>
  <c r="CO80" i="21" a="1"/>
  <c r="CP80" i="21" a="1"/>
  <c r="CQ80" i="21" a="1"/>
  <c r="CR80" i="21" a="1"/>
  <c r="CS80" i="21" a="1"/>
  <c r="CT80" i="21" a="1"/>
  <c r="CU80" i="21" a="1"/>
  <c r="CV80" i="21" a="1"/>
  <c r="CW80" i="21" a="1"/>
  <c r="CX80" i="21" a="1"/>
  <c r="C80" i="21"/>
  <c r="D80" i="21"/>
  <c r="F80" i="21"/>
  <c r="G80" i="21"/>
  <c r="H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AB80" i="21"/>
  <c r="AC80" i="21"/>
  <c r="AD80" i="21"/>
  <c r="AE80" i="21"/>
  <c r="AF80" i="21"/>
  <c r="AG80" i="21"/>
  <c r="AH80" i="21"/>
  <c r="AI80" i="21"/>
  <c r="AJ80" i="21"/>
  <c r="AK80" i="21"/>
  <c r="AL80" i="21"/>
  <c r="AM80" i="21"/>
  <c r="AN80" i="21"/>
  <c r="AO80" i="21"/>
  <c r="AP80" i="21"/>
  <c r="AQ80" i="21"/>
  <c r="AR80" i="21"/>
  <c r="AS80" i="21"/>
  <c r="AT80" i="21"/>
  <c r="AU80" i="21"/>
  <c r="AV80" i="21"/>
  <c r="AW80" i="21"/>
  <c r="AX80" i="21"/>
  <c r="AY80" i="21"/>
  <c r="AZ80" i="21"/>
  <c r="BA80" i="21"/>
  <c r="BB80" i="21"/>
  <c r="BC80" i="21"/>
  <c r="BD80" i="21"/>
  <c r="BE80" i="21"/>
  <c r="BF80" i="21"/>
  <c r="BG80" i="21"/>
  <c r="BH80" i="21"/>
  <c r="BI80" i="21"/>
  <c r="BJ80" i="21"/>
  <c r="BK80" i="21"/>
  <c r="BL80" i="21"/>
  <c r="BM80" i="21"/>
  <c r="BN80" i="21"/>
  <c r="BO80" i="21"/>
  <c r="BP80" i="21"/>
  <c r="BQ80" i="21"/>
  <c r="BR80" i="21"/>
  <c r="BS80" i="21"/>
  <c r="BT80" i="21"/>
  <c r="BU80" i="21"/>
  <c r="BV80" i="21"/>
  <c r="BW80" i="21"/>
  <c r="BX80" i="21"/>
  <c r="BY80" i="21"/>
  <c r="BZ80" i="21"/>
  <c r="CA80" i="21"/>
  <c r="CB80" i="21"/>
  <c r="CC80" i="21"/>
  <c r="CD80" i="21"/>
  <c r="CE80" i="21"/>
  <c r="CF80" i="21"/>
  <c r="CG80" i="21"/>
  <c r="CH80" i="21"/>
  <c r="CI80" i="21"/>
  <c r="CJ80" i="21"/>
  <c r="CK80" i="21"/>
  <c r="CL80" i="21"/>
  <c r="CM80" i="21"/>
  <c r="CN80" i="21"/>
  <c r="CO80" i="21"/>
  <c r="CP80" i="21"/>
  <c r="CQ80" i="21"/>
  <c r="CR80" i="21"/>
  <c r="CS80" i="21"/>
  <c r="CT80" i="21"/>
  <c r="CU80" i="21"/>
  <c r="CV80" i="21"/>
  <c r="CW80" i="21"/>
  <c r="CX80" i="21"/>
  <c r="C79" i="62"/>
  <c r="D79" i="62"/>
  <c r="E79" i="62"/>
  <c r="F79" i="62"/>
  <c r="G79" i="62"/>
  <c r="H79" i="62"/>
  <c r="I79" i="62"/>
  <c r="J79" i="62"/>
  <c r="E81" i="21" a="1"/>
  <c r="E81" i="21"/>
  <c r="I81" i="21" a="1"/>
  <c r="I81" i="21"/>
  <c r="C81" i="21" a="1"/>
  <c r="D81" i="21" a="1"/>
  <c r="F81" i="21" a="1"/>
  <c r="G81" i="21" a="1"/>
  <c r="H81" i="21" a="1"/>
  <c r="J81" i="21" a="1"/>
  <c r="K81" i="21" a="1"/>
  <c r="L81" i="21" a="1"/>
  <c r="M81" i="21" a="1"/>
  <c r="N81" i="21" a="1"/>
  <c r="O81" i="21" a="1"/>
  <c r="P81" i="21" a="1"/>
  <c r="Q81" i="21" a="1"/>
  <c r="R81" i="21" a="1"/>
  <c r="S81" i="21" a="1"/>
  <c r="T81" i="21" a="1"/>
  <c r="U81" i="21" a="1"/>
  <c r="V81" i="21" a="1"/>
  <c r="W81" i="21" a="1"/>
  <c r="X81" i="21" a="1"/>
  <c r="Y81" i="21" a="1"/>
  <c r="Z81" i="21" a="1"/>
  <c r="AA81" i="21" a="1"/>
  <c r="AB81" i="21" a="1"/>
  <c r="AC81" i="21" a="1"/>
  <c r="AD81" i="21" a="1"/>
  <c r="AE81" i="21" a="1"/>
  <c r="AF81" i="21" a="1"/>
  <c r="AG81" i="21" a="1"/>
  <c r="AH81" i="21" a="1"/>
  <c r="AI81" i="21" a="1"/>
  <c r="AJ81" i="21" a="1"/>
  <c r="AK81" i="21" a="1"/>
  <c r="AL81" i="21" a="1"/>
  <c r="AM81" i="21" a="1"/>
  <c r="AN81" i="21" a="1"/>
  <c r="AO81" i="21" a="1"/>
  <c r="AP81" i="21" a="1"/>
  <c r="AQ81" i="21" a="1"/>
  <c r="AR81" i="21" a="1"/>
  <c r="AS81" i="21" a="1"/>
  <c r="AT81" i="21" a="1"/>
  <c r="AU81" i="21" a="1"/>
  <c r="AV81" i="21" a="1"/>
  <c r="AW81" i="21" a="1"/>
  <c r="AX81" i="21" a="1"/>
  <c r="AY81" i="21" a="1"/>
  <c r="AZ81" i="21" a="1"/>
  <c r="BA81" i="21" a="1"/>
  <c r="BB81" i="21" a="1"/>
  <c r="BC81" i="21" a="1"/>
  <c r="BD81" i="21" a="1"/>
  <c r="BE81" i="21" a="1"/>
  <c r="BF81" i="21" a="1"/>
  <c r="BG81" i="21" a="1"/>
  <c r="BH81" i="21" a="1"/>
  <c r="BI81" i="21" a="1"/>
  <c r="BJ81" i="21" a="1"/>
  <c r="BK81" i="21" a="1"/>
  <c r="BL81" i="21" a="1"/>
  <c r="BM81" i="21" a="1"/>
  <c r="BN81" i="21" a="1"/>
  <c r="BO81" i="21" a="1"/>
  <c r="BP81" i="21" a="1"/>
  <c r="BQ81" i="21" a="1"/>
  <c r="BR81" i="21" a="1"/>
  <c r="BS81" i="21" a="1"/>
  <c r="BT81" i="21" a="1"/>
  <c r="BU81" i="21" a="1"/>
  <c r="BV81" i="21" a="1"/>
  <c r="BW81" i="21" a="1"/>
  <c r="BX81" i="21" a="1"/>
  <c r="BY81" i="21" a="1"/>
  <c r="BZ81" i="21" a="1"/>
  <c r="CA81" i="21" a="1"/>
  <c r="CB81" i="21" a="1"/>
  <c r="CC81" i="21" a="1"/>
  <c r="CD81" i="21" a="1"/>
  <c r="CE81" i="21" a="1"/>
  <c r="CF81" i="21" a="1"/>
  <c r="CG81" i="21" a="1"/>
  <c r="CH81" i="21" a="1"/>
  <c r="CI81" i="21" a="1"/>
  <c r="CJ81" i="21" a="1"/>
  <c r="CK81" i="21" a="1"/>
  <c r="CL81" i="21" a="1"/>
  <c r="CM81" i="21" a="1"/>
  <c r="CN81" i="21" a="1"/>
  <c r="CO81" i="21" a="1"/>
  <c r="CP81" i="21" a="1"/>
  <c r="CQ81" i="21" a="1"/>
  <c r="CR81" i="21" a="1"/>
  <c r="CS81" i="21" a="1"/>
  <c r="CT81" i="21" a="1"/>
  <c r="CU81" i="21" a="1"/>
  <c r="CV81" i="21" a="1"/>
  <c r="CW81" i="21" a="1"/>
  <c r="CX81" i="21" a="1"/>
  <c r="C81" i="21"/>
  <c r="D81" i="21"/>
  <c r="F81" i="21"/>
  <c r="G81" i="21"/>
  <c r="H81" i="21"/>
  <c r="J81" i="21"/>
  <c r="K81" i="21"/>
  <c r="L81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AF81" i="21"/>
  <c r="AG81" i="21"/>
  <c r="AH81" i="21"/>
  <c r="AI81" i="21"/>
  <c r="AJ81" i="21"/>
  <c r="AK81" i="21"/>
  <c r="AL81" i="21"/>
  <c r="AM81" i="21"/>
  <c r="AN81" i="21"/>
  <c r="AO81" i="21"/>
  <c r="AP81" i="21"/>
  <c r="AQ81" i="21"/>
  <c r="AR81" i="21"/>
  <c r="AS81" i="21"/>
  <c r="AT81" i="21"/>
  <c r="AU81" i="21"/>
  <c r="AV81" i="21"/>
  <c r="AW81" i="21"/>
  <c r="AX81" i="21"/>
  <c r="AY81" i="21"/>
  <c r="AZ81" i="21"/>
  <c r="BA81" i="21"/>
  <c r="BB81" i="21"/>
  <c r="BC81" i="21"/>
  <c r="BD81" i="21"/>
  <c r="BE81" i="21"/>
  <c r="BF81" i="21"/>
  <c r="BG81" i="21"/>
  <c r="BH81" i="21"/>
  <c r="BI81" i="21"/>
  <c r="BJ81" i="21"/>
  <c r="BK81" i="21"/>
  <c r="BL81" i="21"/>
  <c r="BM81" i="21"/>
  <c r="BN81" i="21"/>
  <c r="BO81" i="21"/>
  <c r="BP81" i="21"/>
  <c r="BQ81" i="21"/>
  <c r="BR81" i="21"/>
  <c r="BS81" i="21"/>
  <c r="BT81" i="21"/>
  <c r="BU81" i="21"/>
  <c r="BV81" i="21"/>
  <c r="BW81" i="21"/>
  <c r="BX81" i="21"/>
  <c r="BY81" i="21"/>
  <c r="BZ81" i="21"/>
  <c r="CA81" i="21"/>
  <c r="CB81" i="21"/>
  <c r="CC81" i="21"/>
  <c r="CD81" i="21"/>
  <c r="CE81" i="21"/>
  <c r="CF81" i="21"/>
  <c r="CG81" i="21"/>
  <c r="CH81" i="21"/>
  <c r="CI81" i="21"/>
  <c r="CJ81" i="21"/>
  <c r="CK81" i="21"/>
  <c r="CL81" i="21"/>
  <c r="CM81" i="21"/>
  <c r="CN81" i="21"/>
  <c r="CO81" i="21"/>
  <c r="CP81" i="21"/>
  <c r="CQ81" i="21"/>
  <c r="CR81" i="21"/>
  <c r="CS81" i="21"/>
  <c r="CT81" i="21"/>
  <c r="CU81" i="21"/>
  <c r="CV81" i="21"/>
  <c r="CW81" i="21"/>
  <c r="CX81" i="21"/>
  <c r="C80" i="62"/>
  <c r="D80" i="62"/>
  <c r="E80" i="62"/>
  <c r="F80" i="62"/>
  <c r="G80" i="62"/>
  <c r="H80" i="62"/>
  <c r="I80" i="62"/>
  <c r="J80" i="62"/>
  <c r="E82" i="21" a="1"/>
  <c r="E82" i="21"/>
  <c r="I82" i="21" a="1"/>
  <c r="I82" i="21"/>
  <c r="C82" i="21" a="1"/>
  <c r="D82" i="21" a="1"/>
  <c r="F82" i="21" a="1"/>
  <c r="G82" i="21" a="1"/>
  <c r="H82" i="21" a="1"/>
  <c r="J82" i="21" a="1"/>
  <c r="K82" i="21" a="1"/>
  <c r="L82" i="21" a="1"/>
  <c r="M82" i="21" a="1"/>
  <c r="N82" i="21" a="1"/>
  <c r="O82" i="21" a="1"/>
  <c r="P82" i="21" a="1"/>
  <c r="Q82" i="21" a="1"/>
  <c r="R82" i="21" a="1"/>
  <c r="S82" i="21" a="1"/>
  <c r="T82" i="21" a="1"/>
  <c r="U82" i="21" a="1"/>
  <c r="V82" i="21" a="1"/>
  <c r="W82" i="21" a="1"/>
  <c r="X82" i="21" a="1"/>
  <c r="Y82" i="21" a="1"/>
  <c r="Z82" i="21" a="1"/>
  <c r="AA82" i="21" a="1"/>
  <c r="AB82" i="21" a="1"/>
  <c r="AC82" i="21" a="1"/>
  <c r="AD82" i="21" a="1"/>
  <c r="AE82" i="21" a="1"/>
  <c r="AF82" i="21" a="1"/>
  <c r="AG82" i="21" a="1"/>
  <c r="AH82" i="21" a="1"/>
  <c r="AI82" i="21" a="1"/>
  <c r="AJ82" i="21" a="1"/>
  <c r="AK82" i="21" a="1"/>
  <c r="AL82" i="21" a="1"/>
  <c r="AM82" i="21" a="1"/>
  <c r="AN82" i="21" a="1"/>
  <c r="AO82" i="21" a="1"/>
  <c r="AP82" i="21" a="1"/>
  <c r="AQ82" i="21" a="1"/>
  <c r="AR82" i="21" a="1"/>
  <c r="AS82" i="21" a="1"/>
  <c r="AT82" i="21" a="1"/>
  <c r="AU82" i="21" a="1"/>
  <c r="AV82" i="21" a="1"/>
  <c r="AW82" i="21" a="1"/>
  <c r="AX82" i="21" a="1"/>
  <c r="AY82" i="21" a="1"/>
  <c r="AZ82" i="21" a="1"/>
  <c r="BA82" i="21" a="1"/>
  <c r="BB82" i="21" a="1"/>
  <c r="BC82" i="21" a="1"/>
  <c r="BD82" i="21" a="1"/>
  <c r="BE82" i="21" a="1"/>
  <c r="BF82" i="21" a="1"/>
  <c r="BG82" i="21" a="1"/>
  <c r="BH82" i="21" a="1"/>
  <c r="BI82" i="21" a="1"/>
  <c r="BJ82" i="21" a="1"/>
  <c r="BK82" i="21" a="1"/>
  <c r="BL82" i="21" a="1"/>
  <c r="BM82" i="21" a="1"/>
  <c r="BN82" i="21" a="1"/>
  <c r="BO82" i="21" a="1"/>
  <c r="BP82" i="21" a="1"/>
  <c r="BQ82" i="21" a="1"/>
  <c r="BR82" i="21" a="1"/>
  <c r="BS82" i="21" a="1"/>
  <c r="BT82" i="21" a="1"/>
  <c r="BU82" i="21" a="1"/>
  <c r="BV82" i="21" a="1"/>
  <c r="BW82" i="21" a="1"/>
  <c r="BX82" i="21" a="1"/>
  <c r="BY82" i="21" a="1"/>
  <c r="BZ82" i="21" a="1"/>
  <c r="CA82" i="21" a="1"/>
  <c r="CB82" i="21" a="1"/>
  <c r="CC82" i="21" a="1"/>
  <c r="CD82" i="21" a="1"/>
  <c r="CE82" i="21" a="1"/>
  <c r="CF82" i="21" a="1"/>
  <c r="CG82" i="21" a="1"/>
  <c r="CH82" i="21" a="1"/>
  <c r="CI82" i="21" a="1"/>
  <c r="CJ82" i="21" a="1"/>
  <c r="CK82" i="21" a="1"/>
  <c r="CL82" i="21" a="1"/>
  <c r="CM82" i="21" a="1"/>
  <c r="CN82" i="21" a="1"/>
  <c r="CO82" i="21" a="1"/>
  <c r="CP82" i="21" a="1"/>
  <c r="CQ82" i="21" a="1"/>
  <c r="CR82" i="21" a="1"/>
  <c r="CS82" i="21" a="1"/>
  <c r="CT82" i="21" a="1"/>
  <c r="CU82" i="21" a="1"/>
  <c r="CV82" i="21" a="1"/>
  <c r="CW82" i="21" a="1"/>
  <c r="CX82" i="21" a="1"/>
  <c r="C82" i="21"/>
  <c r="D82" i="21"/>
  <c r="F82" i="21"/>
  <c r="G82" i="21"/>
  <c r="H82" i="21"/>
  <c r="J82" i="21"/>
  <c r="K82" i="21"/>
  <c r="L82" i="21"/>
  <c r="M82" i="21"/>
  <c r="N82" i="21"/>
  <c r="O82" i="21"/>
  <c r="P82" i="21"/>
  <c r="Q82" i="21"/>
  <c r="R82" i="21"/>
  <c r="S82" i="21"/>
  <c r="T82" i="21"/>
  <c r="U82" i="21"/>
  <c r="V82" i="21"/>
  <c r="W82" i="21"/>
  <c r="X82" i="21"/>
  <c r="Y82" i="21"/>
  <c r="Z82" i="21"/>
  <c r="AA82" i="21"/>
  <c r="AB82" i="21"/>
  <c r="AC82" i="21"/>
  <c r="AD82" i="21"/>
  <c r="AE82" i="21"/>
  <c r="AF82" i="21"/>
  <c r="AG82" i="21"/>
  <c r="AH82" i="21"/>
  <c r="AI82" i="21"/>
  <c r="AJ82" i="21"/>
  <c r="AK82" i="21"/>
  <c r="AL82" i="21"/>
  <c r="AM82" i="21"/>
  <c r="AN82" i="21"/>
  <c r="AO82" i="21"/>
  <c r="AP82" i="21"/>
  <c r="AQ82" i="21"/>
  <c r="AR82" i="21"/>
  <c r="AS82" i="21"/>
  <c r="AT82" i="21"/>
  <c r="AU82" i="21"/>
  <c r="AV82" i="21"/>
  <c r="AW82" i="21"/>
  <c r="AX82" i="21"/>
  <c r="AY82" i="21"/>
  <c r="AZ82" i="21"/>
  <c r="BA82" i="21"/>
  <c r="BB82" i="21"/>
  <c r="BC82" i="21"/>
  <c r="BD82" i="21"/>
  <c r="BE82" i="21"/>
  <c r="BF82" i="21"/>
  <c r="BG82" i="21"/>
  <c r="BH82" i="21"/>
  <c r="BI82" i="21"/>
  <c r="BJ82" i="21"/>
  <c r="BK82" i="21"/>
  <c r="BL82" i="21"/>
  <c r="BM82" i="21"/>
  <c r="BN82" i="21"/>
  <c r="BO82" i="21"/>
  <c r="BP82" i="21"/>
  <c r="BQ82" i="21"/>
  <c r="BR82" i="21"/>
  <c r="BS82" i="21"/>
  <c r="BT82" i="21"/>
  <c r="BU82" i="21"/>
  <c r="BV82" i="21"/>
  <c r="BW82" i="21"/>
  <c r="BX82" i="21"/>
  <c r="BY82" i="21"/>
  <c r="BZ82" i="21"/>
  <c r="CA82" i="21"/>
  <c r="CB82" i="21"/>
  <c r="CC82" i="21"/>
  <c r="CD82" i="21"/>
  <c r="CE82" i="21"/>
  <c r="CF82" i="21"/>
  <c r="CG82" i="21"/>
  <c r="CH82" i="21"/>
  <c r="CI82" i="21"/>
  <c r="CJ82" i="21"/>
  <c r="CK82" i="21"/>
  <c r="CL82" i="21"/>
  <c r="CM82" i="21"/>
  <c r="CN82" i="21"/>
  <c r="CO82" i="21"/>
  <c r="CP82" i="21"/>
  <c r="CQ82" i="21"/>
  <c r="CR82" i="21"/>
  <c r="CS82" i="21"/>
  <c r="CT82" i="21"/>
  <c r="CU82" i="21"/>
  <c r="CV82" i="21"/>
  <c r="CW82" i="21"/>
  <c r="CX82" i="21"/>
  <c r="C81" i="62"/>
  <c r="D81" i="62"/>
  <c r="E81" i="62"/>
  <c r="F81" i="62"/>
  <c r="G81" i="62"/>
  <c r="H81" i="62"/>
  <c r="I81" i="62"/>
  <c r="J81" i="62"/>
  <c r="E83" i="21" a="1"/>
  <c r="E83" i="21"/>
  <c r="I83" i="21" a="1"/>
  <c r="I83" i="21"/>
  <c r="C83" i="21" a="1"/>
  <c r="D83" i="21" a="1"/>
  <c r="F83" i="21" a="1"/>
  <c r="G83" i="21" a="1"/>
  <c r="H83" i="21" a="1"/>
  <c r="J83" i="21" a="1"/>
  <c r="K83" i="21" a="1"/>
  <c r="L83" i="21" a="1"/>
  <c r="M83" i="21" a="1"/>
  <c r="N83" i="21" a="1"/>
  <c r="O83" i="21" a="1"/>
  <c r="P83" i="21" a="1"/>
  <c r="Q83" i="21" a="1"/>
  <c r="R83" i="21" a="1"/>
  <c r="S83" i="21" a="1"/>
  <c r="T83" i="21" a="1"/>
  <c r="U83" i="21" a="1"/>
  <c r="V83" i="21" a="1"/>
  <c r="W83" i="21" a="1"/>
  <c r="X83" i="21" a="1"/>
  <c r="Y83" i="21" a="1"/>
  <c r="Z83" i="21" a="1"/>
  <c r="AA83" i="21" a="1"/>
  <c r="AB83" i="21" a="1"/>
  <c r="AC83" i="21" a="1"/>
  <c r="AD83" i="21" a="1"/>
  <c r="AE83" i="21" a="1"/>
  <c r="AF83" i="21" a="1"/>
  <c r="AG83" i="21" a="1"/>
  <c r="AH83" i="21" a="1"/>
  <c r="AI83" i="21" a="1"/>
  <c r="AJ83" i="21" a="1"/>
  <c r="AK83" i="21" a="1"/>
  <c r="AL83" i="21" a="1"/>
  <c r="AM83" i="21" a="1"/>
  <c r="AN83" i="21" a="1"/>
  <c r="AO83" i="21" a="1"/>
  <c r="AP83" i="21" a="1"/>
  <c r="AQ83" i="21" a="1"/>
  <c r="AR83" i="21" a="1"/>
  <c r="AS83" i="21" a="1"/>
  <c r="AT83" i="21" a="1"/>
  <c r="AU83" i="21" a="1"/>
  <c r="AV83" i="21" a="1"/>
  <c r="AW83" i="21" a="1"/>
  <c r="AX83" i="21" a="1"/>
  <c r="AY83" i="21" a="1"/>
  <c r="AZ83" i="21" a="1"/>
  <c r="BA83" i="21" a="1"/>
  <c r="BB83" i="21" a="1"/>
  <c r="BC83" i="21" a="1"/>
  <c r="BD83" i="21" a="1"/>
  <c r="BE83" i="21" a="1"/>
  <c r="BF83" i="21" a="1"/>
  <c r="BG83" i="21" a="1"/>
  <c r="BH83" i="21" a="1"/>
  <c r="BI83" i="21" a="1"/>
  <c r="BJ83" i="21" a="1"/>
  <c r="BK83" i="21" a="1"/>
  <c r="BL83" i="21" a="1"/>
  <c r="BM83" i="21" a="1"/>
  <c r="BN83" i="21" a="1"/>
  <c r="BO83" i="21" a="1"/>
  <c r="BP83" i="21" a="1"/>
  <c r="BQ83" i="21" a="1"/>
  <c r="BR83" i="21" a="1"/>
  <c r="BS83" i="21" a="1"/>
  <c r="BT83" i="21" a="1"/>
  <c r="BU83" i="21" a="1"/>
  <c r="BV83" i="21" a="1"/>
  <c r="BW83" i="21" a="1"/>
  <c r="BX83" i="21" a="1"/>
  <c r="BY83" i="21" a="1"/>
  <c r="BZ83" i="21" a="1"/>
  <c r="CA83" i="21" a="1"/>
  <c r="CB83" i="21" a="1"/>
  <c r="CC83" i="21" a="1"/>
  <c r="CD83" i="21" a="1"/>
  <c r="CE83" i="21" a="1"/>
  <c r="CF83" i="21" a="1"/>
  <c r="CG83" i="21" a="1"/>
  <c r="CH83" i="21" a="1"/>
  <c r="CI83" i="21" a="1"/>
  <c r="CJ83" i="21" a="1"/>
  <c r="CK83" i="21" a="1"/>
  <c r="CL83" i="21" a="1"/>
  <c r="CM83" i="21" a="1"/>
  <c r="CN83" i="21" a="1"/>
  <c r="CO83" i="21" a="1"/>
  <c r="CP83" i="21" a="1"/>
  <c r="CQ83" i="21" a="1"/>
  <c r="CR83" i="21" a="1"/>
  <c r="CS83" i="21" a="1"/>
  <c r="CT83" i="21" a="1"/>
  <c r="CU83" i="21" a="1"/>
  <c r="CV83" i="21" a="1"/>
  <c r="CW83" i="21" a="1"/>
  <c r="CX83" i="21" a="1"/>
  <c r="C83" i="21"/>
  <c r="D83" i="21"/>
  <c r="F83" i="21"/>
  <c r="G83" i="21"/>
  <c r="H83" i="21"/>
  <c r="J83" i="21"/>
  <c r="K83" i="21"/>
  <c r="L83" i="21"/>
  <c r="M83" i="21"/>
  <c r="N83" i="21"/>
  <c r="O83" i="21"/>
  <c r="P83" i="21"/>
  <c r="Q83" i="21"/>
  <c r="R83" i="21"/>
  <c r="S83" i="21"/>
  <c r="T83" i="21"/>
  <c r="U83" i="21"/>
  <c r="V83" i="21"/>
  <c r="W83" i="21"/>
  <c r="X83" i="21"/>
  <c r="Y83" i="21"/>
  <c r="Z83" i="21"/>
  <c r="AA83" i="21"/>
  <c r="AB83" i="21"/>
  <c r="AC83" i="21"/>
  <c r="AD83" i="21"/>
  <c r="AE83" i="21"/>
  <c r="AF83" i="21"/>
  <c r="AG83" i="21"/>
  <c r="AH83" i="21"/>
  <c r="AI83" i="21"/>
  <c r="AJ83" i="21"/>
  <c r="AK83" i="21"/>
  <c r="AL83" i="21"/>
  <c r="AM83" i="21"/>
  <c r="AN83" i="21"/>
  <c r="AO83" i="21"/>
  <c r="AP83" i="21"/>
  <c r="AQ83" i="21"/>
  <c r="AR83" i="21"/>
  <c r="AS83" i="21"/>
  <c r="AT83" i="21"/>
  <c r="AU83" i="21"/>
  <c r="AV83" i="21"/>
  <c r="AW83" i="21"/>
  <c r="AX83" i="21"/>
  <c r="AY83" i="21"/>
  <c r="AZ83" i="21"/>
  <c r="BA83" i="21"/>
  <c r="BB83" i="21"/>
  <c r="BC83" i="21"/>
  <c r="BD83" i="21"/>
  <c r="BE83" i="21"/>
  <c r="BF83" i="21"/>
  <c r="BG83" i="21"/>
  <c r="BH83" i="21"/>
  <c r="BI83" i="21"/>
  <c r="BJ83" i="21"/>
  <c r="BK83" i="21"/>
  <c r="BL83" i="21"/>
  <c r="BM83" i="21"/>
  <c r="BN83" i="21"/>
  <c r="BO83" i="21"/>
  <c r="BP83" i="21"/>
  <c r="BQ83" i="21"/>
  <c r="BR83" i="21"/>
  <c r="BS83" i="21"/>
  <c r="BT83" i="21"/>
  <c r="BU83" i="21"/>
  <c r="BV83" i="21"/>
  <c r="BW83" i="21"/>
  <c r="BX83" i="21"/>
  <c r="BY83" i="21"/>
  <c r="BZ83" i="21"/>
  <c r="CA83" i="21"/>
  <c r="CB83" i="21"/>
  <c r="CC83" i="21"/>
  <c r="CD83" i="21"/>
  <c r="CE83" i="21"/>
  <c r="CF83" i="21"/>
  <c r="CG83" i="21"/>
  <c r="CH83" i="21"/>
  <c r="CI83" i="21"/>
  <c r="CJ83" i="21"/>
  <c r="CK83" i="21"/>
  <c r="CL83" i="21"/>
  <c r="CM83" i="21"/>
  <c r="CN83" i="21"/>
  <c r="CO83" i="21"/>
  <c r="CP83" i="21"/>
  <c r="CQ83" i="21"/>
  <c r="CR83" i="21"/>
  <c r="CS83" i="21"/>
  <c r="CT83" i="21"/>
  <c r="CU83" i="21"/>
  <c r="CV83" i="21"/>
  <c r="CW83" i="21"/>
  <c r="CX83" i="21"/>
  <c r="C82" i="62"/>
  <c r="D82" i="62"/>
  <c r="E82" i="62"/>
  <c r="F82" i="62"/>
  <c r="G82" i="62"/>
  <c r="H82" i="62"/>
  <c r="I82" i="62"/>
  <c r="J82" i="62"/>
  <c r="E84" i="21" a="1"/>
  <c r="E84" i="21"/>
  <c r="I84" i="21" a="1"/>
  <c r="I84" i="21"/>
  <c r="C84" i="21" a="1"/>
  <c r="D84" i="21" a="1"/>
  <c r="F84" i="21" a="1"/>
  <c r="G84" i="21" a="1"/>
  <c r="H84" i="21" a="1"/>
  <c r="J84" i="21" a="1"/>
  <c r="K84" i="21" a="1"/>
  <c r="L84" i="21" a="1"/>
  <c r="M84" i="21" a="1"/>
  <c r="N84" i="21" a="1"/>
  <c r="O84" i="21" a="1"/>
  <c r="P84" i="21" a="1"/>
  <c r="Q84" i="21" a="1"/>
  <c r="R84" i="21" a="1"/>
  <c r="S84" i="21" a="1"/>
  <c r="T84" i="21" a="1"/>
  <c r="U84" i="21" a="1"/>
  <c r="V84" i="21" a="1"/>
  <c r="W84" i="21" a="1"/>
  <c r="X84" i="21" a="1"/>
  <c r="Y84" i="21" a="1"/>
  <c r="Z84" i="21" a="1"/>
  <c r="AA84" i="21" a="1"/>
  <c r="AB84" i="21" a="1"/>
  <c r="AC84" i="21" a="1"/>
  <c r="AD84" i="21" a="1"/>
  <c r="AE84" i="21" a="1"/>
  <c r="AF84" i="21" a="1"/>
  <c r="AG84" i="21" a="1"/>
  <c r="AH84" i="21" a="1"/>
  <c r="AI84" i="21" a="1"/>
  <c r="AJ84" i="21" a="1"/>
  <c r="AK84" i="21" a="1"/>
  <c r="AL84" i="21" a="1"/>
  <c r="AM84" i="21" a="1"/>
  <c r="AN84" i="21" a="1"/>
  <c r="AO84" i="21" a="1"/>
  <c r="AP84" i="21" a="1"/>
  <c r="AQ84" i="21" a="1"/>
  <c r="AR84" i="21" a="1"/>
  <c r="AS84" i="21" a="1"/>
  <c r="AT84" i="21" a="1"/>
  <c r="AU84" i="21" a="1"/>
  <c r="AV84" i="21" a="1"/>
  <c r="AW84" i="21" a="1"/>
  <c r="AX84" i="21" a="1"/>
  <c r="AY84" i="21" a="1"/>
  <c r="AZ84" i="21" a="1"/>
  <c r="BA84" i="21" a="1"/>
  <c r="BB84" i="21" a="1"/>
  <c r="BC84" i="21" a="1"/>
  <c r="BD84" i="21" a="1"/>
  <c r="BE84" i="21" a="1"/>
  <c r="BF84" i="21" a="1"/>
  <c r="BG84" i="21" a="1"/>
  <c r="BH84" i="21" a="1"/>
  <c r="BI84" i="21" a="1"/>
  <c r="BJ84" i="21" a="1"/>
  <c r="BK84" i="21" a="1"/>
  <c r="BL84" i="21" a="1"/>
  <c r="BM84" i="21" a="1"/>
  <c r="BN84" i="21" a="1"/>
  <c r="BO84" i="21" a="1"/>
  <c r="BP84" i="21" a="1"/>
  <c r="BQ84" i="21" a="1"/>
  <c r="BR84" i="21" a="1"/>
  <c r="BS84" i="21" a="1"/>
  <c r="BT84" i="21" a="1"/>
  <c r="BU84" i="21" a="1"/>
  <c r="BV84" i="21" a="1"/>
  <c r="BW84" i="21" a="1"/>
  <c r="BX84" i="21" a="1"/>
  <c r="BY84" i="21" a="1"/>
  <c r="BZ84" i="21" a="1"/>
  <c r="CA84" i="21" a="1"/>
  <c r="CB84" i="21" a="1"/>
  <c r="CC84" i="21" a="1"/>
  <c r="CD84" i="21" a="1"/>
  <c r="CE84" i="21" a="1"/>
  <c r="CF84" i="21" a="1"/>
  <c r="CG84" i="21" a="1"/>
  <c r="CH84" i="21" a="1"/>
  <c r="CI84" i="21" a="1"/>
  <c r="CJ84" i="21" a="1"/>
  <c r="CK84" i="21" a="1"/>
  <c r="CL84" i="21" a="1"/>
  <c r="CM84" i="21" a="1"/>
  <c r="CN84" i="21" a="1"/>
  <c r="CO84" i="21" a="1"/>
  <c r="CP84" i="21" a="1"/>
  <c r="CQ84" i="21" a="1"/>
  <c r="CR84" i="21" a="1"/>
  <c r="CS84" i="21" a="1"/>
  <c r="CT84" i="21" a="1"/>
  <c r="CU84" i="21" a="1"/>
  <c r="CV84" i="21" a="1"/>
  <c r="CW84" i="21" a="1"/>
  <c r="CX84" i="21" a="1"/>
  <c r="C84" i="21"/>
  <c r="D84" i="21"/>
  <c r="F84" i="21"/>
  <c r="G84" i="21"/>
  <c r="H84" i="21"/>
  <c r="J84" i="21"/>
  <c r="K84" i="21"/>
  <c r="L84" i="21"/>
  <c r="M84" i="21"/>
  <c r="N84" i="21"/>
  <c r="O84" i="21"/>
  <c r="P84" i="21"/>
  <c r="Q84" i="21"/>
  <c r="R84" i="21"/>
  <c r="S84" i="21"/>
  <c r="T84" i="21"/>
  <c r="U84" i="21"/>
  <c r="V84" i="21"/>
  <c r="W84" i="21"/>
  <c r="X84" i="21"/>
  <c r="Y84" i="21"/>
  <c r="Z84" i="21"/>
  <c r="AA84" i="21"/>
  <c r="AB84" i="21"/>
  <c r="AC84" i="21"/>
  <c r="AD84" i="21"/>
  <c r="AE84" i="21"/>
  <c r="AF84" i="21"/>
  <c r="AG84" i="21"/>
  <c r="AH84" i="21"/>
  <c r="AI84" i="21"/>
  <c r="AJ84" i="21"/>
  <c r="AK84" i="21"/>
  <c r="AL84" i="21"/>
  <c r="AM84" i="21"/>
  <c r="AN84" i="21"/>
  <c r="AO84" i="21"/>
  <c r="AP84" i="21"/>
  <c r="AQ84" i="21"/>
  <c r="AR84" i="21"/>
  <c r="AS84" i="21"/>
  <c r="AT84" i="21"/>
  <c r="AU84" i="21"/>
  <c r="AV84" i="21"/>
  <c r="AW84" i="21"/>
  <c r="AX84" i="21"/>
  <c r="AY84" i="21"/>
  <c r="AZ84" i="21"/>
  <c r="BA84" i="21"/>
  <c r="BB84" i="21"/>
  <c r="BC84" i="21"/>
  <c r="BD84" i="21"/>
  <c r="BE84" i="21"/>
  <c r="BF84" i="21"/>
  <c r="BG84" i="21"/>
  <c r="BH84" i="21"/>
  <c r="BI84" i="21"/>
  <c r="BJ84" i="21"/>
  <c r="BK84" i="21"/>
  <c r="BL84" i="21"/>
  <c r="BM84" i="21"/>
  <c r="BN84" i="21"/>
  <c r="BO84" i="21"/>
  <c r="BP84" i="21"/>
  <c r="BQ84" i="21"/>
  <c r="BR84" i="21"/>
  <c r="BS84" i="21"/>
  <c r="BT84" i="21"/>
  <c r="BU84" i="21"/>
  <c r="BV84" i="21"/>
  <c r="BW84" i="21"/>
  <c r="BX84" i="21"/>
  <c r="BY84" i="21"/>
  <c r="BZ84" i="21"/>
  <c r="CA84" i="21"/>
  <c r="CB84" i="21"/>
  <c r="CC84" i="21"/>
  <c r="CD84" i="21"/>
  <c r="CE84" i="21"/>
  <c r="CF84" i="21"/>
  <c r="CG84" i="21"/>
  <c r="CH84" i="21"/>
  <c r="CI84" i="21"/>
  <c r="CJ84" i="21"/>
  <c r="CK84" i="21"/>
  <c r="CL84" i="21"/>
  <c r="CM84" i="21"/>
  <c r="CN84" i="21"/>
  <c r="CO84" i="21"/>
  <c r="CP84" i="21"/>
  <c r="CQ84" i="21"/>
  <c r="CR84" i="21"/>
  <c r="CS84" i="21"/>
  <c r="CT84" i="21"/>
  <c r="CU84" i="21"/>
  <c r="CV84" i="21"/>
  <c r="CW84" i="21"/>
  <c r="CX84" i="21"/>
  <c r="C83" i="62"/>
  <c r="D83" i="62"/>
  <c r="E83" i="62"/>
  <c r="F83" i="62"/>
  <c r="G83" i="62"/>
  <c r="H83" i="62"/>
  <c r="I83" i="62"/>
  <c r="J83" i="62"/>
  <c r="E85" i="21" a="1"/>
  <c r="E85" i="21"/>
  <c r="I85" i="21" a="1"/>
  <c r="I85" i="21"/>
  <c r="C85" i="21" a="1"/>
  <c r="D85" i="21" a="1"/>
  <c r="F85" i="21" a="1"/>
  <c r="G85" i="21" a="1"/>
  <c r="H85" i="21" a="1"/>
  <c r="J85" i="21" a="1"/>
  <c r="K85" i="21" a="1"/>
  <c r="L85" i="21" a="1"/>
  <c r="M85" i="21" a="1"/>
  <c r="N85" i="21" a="1"/>
  <c r="O85" i="21" a="1"/>
  <c r="P85" i="21" a="1"/>
  <c r="Q85" i="21" a="1"/>
  <c r="R85" i="21" a="1"/>
  <c r="S85" i="21" a="1"/>
  <c r="T85" i="21" a="1"/>
  <c r="U85" i="21" a="1"/>
  <c r="V85" i="21" a="1"/>
  <c r="W85" i="21" a="1"/>
  <c r="X85" i="21" a="1"/>
  <c r="Y85" i="21" a="1"/>
  <c r="Z85" i="21" a="1"/>
  <c r="AA85" i="21" a="1"/>
  <c r="AB85" i="21" a="1"/>
  <c r="AC85" i="21" a="1"/>
  <c r="AD85" i="21" a="1"/>
  <c r="AE85" i="21" a="1"/>
  <c r="AF85" i="21" a="1"/>
  <c r="AG85" i="21" a="1"/>
  <c r="AH85" i="21" a="1"/>
  <c r="AI85" i="21" a="1"/>
  <c r="AJ85" i="21" a="1"/>
  <c r="AK85" i="21" a="1"/>
  <c r="AL85" i="21" a="1"/>
  <c r="AM85" i="21" a="1"/>
  <c r="AN85" i="21" a="1"/>
  <c r="AO85" i="21" a="1"/>
  <c r="AP85" i="21" a="1"/>
  <c r="AQ85" i="21" a="1"/>
  <c r="AR85" i="21" a="1"/>
  <c r="AS85" i="21" a="1"/>
  <c r="AT85" i="21" a="1"/>
  <c r="AU85" i="21" a="1"/>
  <c r="AV85" i="21" a="1"/>
  <c r="AW85" i="21" a="1"/>
  <c r="AX85" i="21" a="1"/>
  <c r="AY85" i="21" a="1"/>
  <c r="AZ85" i="21" a="1"/>
  <c r="BA85" i="21" a="1"/>
  <c r="BB85" i="21" a="1"/>
  <c r="BC85" i="21" a="1"/>
  <c r="BD85" i="21" a="1"/>
  <c r="BE85" i="21" a="1"/>
  <c r="BF85" i="21" a="1"/>
  <c r="BG85" i="21" a="1"/>
  <c r="BH85" i="21" a="1"/>
  <c r="BI85" i="21" a="1"/>
  <c r="BJ85" i="21" a="1"/>
  <c r="BK85" i="21" a="1"/>
  <c r="BL85" i="21" a="1"/>
  <c r="BM85" i="21" a="1"/>
  <c r="BN85" i="21" a="1"/>
  <c r="BO85" i="21" a="1"/>
  <c r="BP85" i="21" a="1"/>
  <c r="BQ85" i="21" a="1"/>
  <c r="BR85" i="21" a="1"/>
  <c r="BS85" i="21" a="1"/>
  <c r="BT85" i="21" a="1"/>
  <c r="BU85" i="21" a="1"/>
  <c r="BV85" i="21" a="1"/>
  <c r="BW85" i="21" a="1"/>
  <c r="BX85" i="21" a="1"/>
  <c r="BY85" i="21" a="1"/>
  <c r="BZ85" i="21" a="1"/>
  <c r="CA85" i="21" a="1"/>
  <c r="CB85" i="21" a="1"/>
  <c r="CC85" i="21" a="1"/>
  <c r="CD85" i="21" a="1"/>
  <c r="CE85" i="21" a="1"/>
  <c r="CF85" i="21" a="1"/>
  <c r="CG85" i="21" a="1"/>
  <c r="CH85" i="21" a="1"/>
  <c r="CI85" i="21" a="1"/>
  <c r="CJ85" i="21" a="1"/>
  <c r="CK85" i="21" a="1"/>
  <c r="CL85" i="21" a="1"/>
  <c r="CM85" i="21" a="1"/>
  <c r="CN85" i="21" a="1"/>
  <c r="CO85" i="21" a="1"/>
  <c r="CP85" i="21" a="1"/>
  <c r="CQ85" i="21" a="1"/>
  <c r="CR85" i="21" a="1"/>
  <c r="CS85" i="21" a="1"/>
  <c r="CT85" i="21" a="1"/>
  <c r="CU85" i="21" a="1"/>
  <c r="CV85" i="21" a="1"/>
  <c r="CW85" i="21" a="1"/>
  <c r="CX85" i="21" a="1"/>
  <c r="C85" i="21"/>
  <c r="D85" i="21"/>
  <c r="F85" i="21"/>
  <c r="G85" i="21"/>
  <c r="H85" i="21"/>
  <c r="J85" i="21"/>
  <c r="K85" i="21"/>
  <c r="L85" i="21"/>
  <c r="M85" i="21"/>
  <c r="N85" i="21"/>
  <c r="O85" i="21"/>
  <c r="P85" i="21"/>
  <c r="Q85" i="21"/>
  <c r="R85" i="21"/>
  <c r="S85" i="21"/>
  <c r="T85" i="21"/>
  <c r="U85" i="21"/>
  <c r="V85" i="21"/>
  <c r="W85" i="21"/>
  <c r="X85" i="21"/>
  <c r="Y85" i="21"/>
  <c r="Z85" i="21"/>
  <c r="AA85" i="21"/>
  <c r="AB85" i="21"/>
  <c r="AC85" i="21"/>
  <c r="AD85" i="21"/>
  <c r="AE85" i="21"/>
  <c r="AF85" i="21"/>
  <c r="AG85" i="21"/>
  <c r="AH85" i="21"/>
  <c r="AI85" i="21"/>
  <c r="AJ85" i="21"/>
  <c r="AK85" i="21"/>
  <c r="AL85" i="21"/>
  <c r="AM85" i="21"/>
  <c r="AN85" i="21"/>
  <c r="AO85" i="21"/>
  <c r="AP85" i="21"/>
  <c r="AQ85" i="21"/>
  <c r="AR85" i="21"/>
  <c r="AS85" i="21"/>
  <c r="AT85" i="21"/>
  <c r="AU85" i="21"/>
  <c r="AV85" i="21"/>
  <c r="AW85" i="21"/>
  <c r="AX85" i="21"/>
  <c r="AY85" i="21"/>
  <c r="AZ85" i="21"/>
  <c r="BA85" i="21"/>
  <c r="BB85" i="21"/>
  <c r="BC85" i="21"/>
  <c r="BD85" i="21"/>
  <c r="BE85" i="21"/>
  <c r="BF85" i="21"/>
  <c r="BG85" i="21"/>
  <c r="BH85" i="21"/>
  <c r="BI85" i="21"/>
  <c r="BJ85" i="21"/>
  <c r="BK85" i="21"/>
  <c r="BL85" i="21"/>
  <c r="BM85" i="21"/>
  <c r="BN85" i="21"/>
  <c r="BO85" i="21"/>
  <c r="BP85" i="21"/>
  <c r="BQ85" i="21"/>
  <c r="BR85" i="21"/>
  <c r="BS85" i="21"/>
  <c r="BT85" i="21"/>
  <c r="BU85" i="21"/>
  <c r="BV85" i="21"/>
  <c r="BW85" i="21"/>
  <c r="BX85" i="21"/>
  <c r="BY85" i="21"/>
  <c r="BZ85" i="21"/>
  <c r="CA85" i="21"/>
  <c r="CB85" i="21"/>
  <c r="CC85" i="21"/>
  <c r="CD85" i="21"/>
  <c r="CE85" i="21"/>
  <c r="CF85" i="21"/>
  <c r="CG85" i="21"/>
  <c r="CH85" i="21"/>
  <c r="CI85" i="21"/>
  <c r="CJ85" i="21"/>
  <c r="CK85" i="21"/>
  <c r="CL85" i="21"/>
  <c r="CM85" i="21"/>
  <c r="CN85" i="21"/>
  <c r="CO85" i="21"/>
  <c r="CP85" i="21"/>
  <c r="CQ85" i="21"/>
  <c r="CR85" i="21"/>
  <c r="CS85" i="21"/>
  <c r="CT85" i="21"/>
  <c r="CU85" i="21"/>
  <c r="CV85" i="21"/>
  <c r="CW85" i="21"/>
  <c r="CX85" i="21"/>
  <c r="C84" i="62"/>
  <c r="D84" i="62"/>
  <c r="E84" i="62"/>
  <c r="F84" i="62"/>
  <c r="G84" i="62"/>
  <c r="H84" i="62"/>
  <c r="I84" i="62"/>
  <c r="J84" i="62"/>
  <c r="E86" i="21" a="1"/>
  <c r="E86" i="21"/>
  <c r="I86" i="21" a="1"/>
  <c r="I86" i="21"/>
  <c r="C86" i="21" a="1"/>
  <c r="D86" i="21" a="1"/>
  <c r="F86" i="21" a="1"/>
  <c r="G86" i="21" a="1"/>
  <c r="H86" i="21" a="1"/>
  <c r="J86" i="21" a="1"/>
  <c r="K86" i="21" a="1"/>
  <c r="L86" i="21" a="1"/>
  <c r="M86" i="21" a="1"/>
  <c r="N86" i="21" a="1"/>
  <c r="O86" i="21" a="1"/>
  <c r="P86" i="21" a="1"/>
  <c r="Q86" i="21" a="1"/>
  <c r="R86" i="21" a="1"/>
  <c r="S86" i="21" a="1"/>
  <c r="T86" i="21" a="1"/>
  <c r="U86" i="21" a="1"/>
  <c r="V86" i="21" a="1"/>
  <c r="W86" i="21" a="1"/>
  <c r="X86" i="21" a="1"/>
  <c r="Y86" i="21" a="1"/>
  <c r="Z86" i="21" a="1"/>
  <c r="AA86" i="21" a="1"/>
  <c r="AB86" i="21" a="1"/>
  <c r="AC86" i="21" a="1"/>
  <c r="AD86" i="21" a="1"/>
  <c r="AE86" i="21" a="1"/>
  <c r="AF86" i="21" a="1"/>
  <c r="AG86" i="21" a="1"/>
  <c r="AH86" i="21" a="1"/>
  <c r="AI86" i="21" a="1"/>
  <c r="AJ86" i="21" a="1"/>
  <c r="AK86" i="21" a="1"/>
  <c r="AL86" i="21" a="1"/>
  <c r="AM86" i="21" a="1"/>
  <c r="AN86" i="21" a="1"/>
  <c r="AO86" i="21" a="1"/>
  <c r="AP86" i="21" a="1"/>
  <c r="AQ86" i="21" a="1"/>
  <c r="AR86" i="21" a="1"/>
  <c r="AS86" i="21" a="1"/>
  <c r="AT86" i="21" a="1"/>
  <c r="AU86" i="21" a="1"/>
  <c r="AV86" i="21" a="1"/>
  <c r="AW86" i="21" a="1"/>
  <c r="AX86" i="21" a="1"/>
  <c r="AY86" i="21" a="1"/>
  <c r="AZ86" i="21" a="1"/>
  <c r="BA86" i="21" a="1"/>
  <c r="BB86" i="21" a="1"/>
  <c r="BC86" i="21" a="1"/>
  <c r="BD86" i="21" a="1"/>
  <c r="BE86" i="21" a="1"/>
  <c r="BF86" i="21" a="1"/>
  <c r="BG86" i="21" a="1"/>
  <c r="BH86" i="21" a="1"/>
  <c r="BI86" i="21" a="1"/>
  <c r="BJ86" i="21" a="1"/>
  <c r="BK86" i="21" a="1"/>
  <c r="BL86" i="21" a="1"/>
  <c r="BM86" i="21" a="1"/>
  <c r="BN86" i="21" a="1"/>
  <c r="BO86" i="21" a="1"/>
  <c r="BP86" i="21" a="1"/>
  <c r="BQ86" i="21" a="1"/>
  <c r="BR86" i="21" a="1"/>
  <c r="BS86" i="21" a="1"/>
  <c r="BT86" i="21" a="1"/>
  <c r="BU86" i="21" a="1"/>
  <c r="BV86" i="21" a="1"/>
  <c r="BW86" i="21" a="1"/>
  <c r="BX86" i="21" a="1"/>
  <c r="BY86" i="21" a="1"/>
  <c r="BZ86" i="21" a="1"/>
  <c r="CA86" i="21" a="1"/>
  <c r="CB86" i="21" a="1"/>
  <c r="CC86" i="21" a="1"/>
  <c r="CD86" i="21" a="1"/>
  <c r="CE86" i="21" a="1"/>
  <c r="CF86" i="21" a="1"/>
  <c r="CG86" i="21" a="1"/>
  <c r="CH86" i="21" a="1"/>
  <c r="CI86" i="21" a="1"/>
  <c r="CJ86" i="21" a="1"/>
  <c r="CK86" i="21" a="1"/>
  <c r="CL86" i="21" a="1"/>
  <c r="CM86" i="21" a="1"/>
  <c r="CN86" i="21" a="1"/>
  <c r="CO86" i="21" a="1"/>
  <c r="CP86" i="21" a="1"/>
  <c r="CQ86" i="21" a="1"/>
  <c r="CR86" i="21" a="1"/>
  <c r="CS86" i="21" a="1"/>
  <c r="CT86" i="21" a="1"/>
  <c r="CU86" i="21" a="1"/>
  <c r="CV86" i="21" a="1"/>
  <c r="CW86" i="21" a="1"/>
  <c r="CX86" i="21" a="1"/>
  <c r="C86" i="21"/>
  <c r="D86" i="21"/>
  <c r="F86" i="21"/>
  <c r="G86" i="21"/>
  <c r="H86" i="21"/>
  <c r="J86" i="21"/>
  <c r="K86" i="21"/>
  <c r="L86" i="21"/>
  <c r="M86" i="21"/>
  <c r="N86" i="21"/>
  <c r="O86" i="21"/>
  <c r="P86" i="21"/>
  <c r="Q86" i="21"/>
  <c r="R86" i="21"/>
  <c r="S86" i="21"/>
  <c r="T86" i="21"/>
  <c r="U86" i="21"/>
  <c r="V86" i="21"/>
  <c r="W86" i="21"/>
  <c r="X86" i="21"/>
  <c r="Y86" i="21"/>
  <c r="Z86" i="21"/>
  <c r="AA86" i="21"/>
  <c r="AB86" i="21"/>
  <c r="AC86" i="21"/>
  <c r="AD86" i="21"/>
  <c r="AE86" i="21"/>
  <c r="AF86" i="21"/>
  <c r="AG86" i="21"/>
  <c r="AH86" i="21"/>
  <c r="AI86" i="21"/>
  <c r="AJ86" i="21"/>
  <c r="AK86" i="21"/>
  <c r="AL86" i="21"/>
  <c r="AM86" i="21"/>
  <c r="AN86" i="21"/>
  <c r="AO86" i="21"/>
  <c r="AP86" i="21"/>
  <c r="AQ86" i="21"/>
  <c r="AR86" i="21"/>
  <c r="AS86" i="21"/>
  <c r="AT86" i="21"/>
  <c r="AU86" i="21"/>
  <c r="AV86" i="21"/>
  <c r="AW86" i="21"/>
  <c r="AX86" i="21"/>
  <c r="AY86" i="21"/>
  <c r="AZ86" i="21"/>
  <c r="BA86" i="21"/>
  <c r="BB86" i="21"/>
  <c r="BC86" i="21"/>
  <c r="BD86" i="21"/>
  <c r="BE86" i="21"/>
  <c r="BF86" i="21"/>
  <c r="BG86" i="21"/>
  <c r="BH86" i="21"/>
  <c r="BI86" i="21"/>
  <c r="BJ86" i="21"/>
  <c r="BK86" i="21"/>
  <c r="BL86" i="21"/>
  <c r="BM86" i="21"/>
  <c r="BN86" i="21"/>
  <c r="BO86" i="21"/>
  <c r="BP86" i="21"/>
  <c r="BQ86" i="21"/>
  <c r="BR86" i="21"/>
  <c r="BS86" i="21"/>
  <c r="BT86" i="21"/>
  <c r="BU86" i="21"/>
  <c r="BV86" i="21"/>
  <c r="BW86" i="21"/>
  <c r="BX86" i="21"/>
  <c r="BY86" i="21"/>
  <c r="BZ86" i="21"/>
  <c r="CA86" i="21"/>
  <c r="CB86" i="21"/>
  <c r="CC86" i="21"/>
  <c r="CD86" i="21"/>
  <c r="CE86" i="21"/>
  <c r="CF86" i="21"/>
  <c r="CG86" i="21"/>
  <c r="CH86" i="21"/>
  <c r="CI86" i="21"/>
  <c r="CJ86" i="21"/>
  <c r="CK86" i="21"/>
  <c r="CL86" i="21"/>
  <c r="CM86" i="21"/>
  <c r="CN86" i="21"/>
  <c r="CO86" i="21"/>
  <c r="CP86" i="21"/>
  <c r="CQ86" i="21"/>
  <c r="CR86" i="21"/>
  <c r="CS86" i="21"/>
  <c r="CT86" i="21"/>
  <c r="CU86" i="21"/>
  <c r="CV86" i="21"/>
  <c r="CW86" i="21"/>
  <c r="CX86" i="21"/>
  <c r="C85" i="62"/>
  <c r="D85" i="62"/>
  <c r="E85" i="62"/>
  <c r="F85" i="62"/>
  <c r="G85" i="62"/>
  <c r="H85" i="62"/>
  <c r="I85" i="62"/>
  <c r="J85" i="62"/>
  <c r="E87" i="21" a="1"/>
  <c r="E87" i="21"/>
  <c r="I87" i="21" a="1"/>
  <c r="I87" i="21"/>
  <c r="C87" i="21" a="1"/>
  <c r="D87" i="21" a="1"/>
  <c r="F87" i="21" a="1"/>
  <c r="G87" i="21" a="1"/>
  <c r="H87" i="21" a="1"/>
  <c r="J87" i="21" a="1"/>
  <c r="K87" i="21" a="1"/>
  <c r="L87" i="21" a="1"/>
  <c r="M87" i="21" a="1"/>
  <c r="N87" i="21" a="1"/>
  <c r="O87" i="21" a="1"/>
  <c r="P87" i="21" a="1"/>
  <c r="Q87" i="21" a="1"/>
  <c r="R87" i="21" a="1"/>
  <c r="S87" i="21" a="1"/>
  <c r="T87" i="21" a="1"/>
  <c r="U87" i="21" a="1"/>
  <c r="V87" i="21" a="1"/>
  <c r="W87" i="21" a="1"/>
  <c r="X87" i="21" a="1"/>
  <c r="Y87" i="21" a="1"/>
  <c r="Z87" i="21" a="1"/>
  <c r="AA87" i="21" a="1"/>
  <c r="AB87" i="21" a="1"/>
  <c r="AC87" i="21" a="1"/>
  <c r="AD87" i="21" a="1"/>
  <c r="AE87" i="21" a="1"/>
  <c r="AF87" i="21" a="1"/>
  <c r="AG87" i="21" a="1"/>
  <c r="AH87" i="21" a="1"/>
  <c r="AI87" i="21" a="1"/>
  <c r="AJ87" i="21" a="1"/>
  <c r="AK87" i="21" a="1"/>
  <c r="AL87" i="21" a="1"/>
  <c r="AM87" i="21" a="1"/>
  <c r="AN87" i="21" a="1"/>
  <c r="AO87" i="21" a="1"/>
  <c r="AP87" i="21" a="1"/>
  <c r="AQ87" i="21" a="1"/>
  <c r="AR87" i="21" a="1"/>
  <c r="AS87" i="21" a="1"/>
  <c r="AT87" i="21" a="1"/>
  <c r="AU87" i="21" a="1"/>
  <c r="AV87" i="21" a="1"/>
  <c r="AW87" i="21" a="1"/>
  <c r="AX87" i="21" a="1"/>
  <c r="AY87" i="21" a="1"/>
  <c r="AZ87" i="21" a="1"/>
  <c r="BA87" i="21" a="1"/>
  <c r="BB87" i="21" a="1"/>
  <c r="BC87" i="21" a="1"/>
  <c r="BD87" i="21" a="1"/>
  <c r="BE87" i="21" a="1"/>
  <c r="BF87" i="21" a="1"/>
  <c r="BG87" i="21" a="1"/>
  <c r="BH87" i="21" a="1"/>
  <c r="BI87" i="21" a="1"/>
  <c r="BJ87" i="21" a="1"/>
  <c r="BK87" i="21" a="1"/>
  <c r="BL87" i="21" a="1"/>
  <c r="BM87" i="21" a="1"/>
  <c r="BN87" i="21" a="1"/>
  <c r="BO87" i="21" a="1"/>
  <c r="BP87" i="21" a="1"/>
  <c r="BQ87" i="21" a="1"/>
  <c r="BR87" i="21" a="1"/>
  <c r="BS87" i="21" a="1"/>
  <c r="BT87" i="21" a="1"/>
  <c r="BU87" i="21" a="1"/>
  <c r="BV87" i="21" a="1"/>
  <c r="BW87" i="21" a="1"/>
  <c r="BX87" i="21" a="1"/>
  <c r="BY87" i="21" a="1"/>
  <c r="BZ87" i="21" a="1"/>
  <c r="CA87" i="21" a="1"/>
  <c r="CB87" i="21" a="1"/>
  <c r="CC87" i="21" a="1"/>
  <c r="CD87" i="21" a="1"/>
  <c r="CE87" i="21" a="1"/>
  <c r="CF87" i="21" a="1"/>
  <c r="CG87" i="21" a="1"/>
  <c r="CH87" i="21" a="1"/>
  <c r="CI87" i="21" a="1"/>
  <c r="CJ87" i="21" a="1"/>
  <c r="CK87" i="21" a="1"/>
  <c r="CL87" i="21" a="1"/>
  <c r="CM87" i="21" a="1"/>
  <c r="CN87" i="21" a="1"/>
  <c r="CO87" i="21" a="1"/>
  <c r="CP87" i="21" a="1"/>
  <c r="CQ87" i="21" a="1"/>
  <c r="CR87" i="21" a="1"/>
  <c r="CS87" i="21" a="1"/>
  <c r="CT87" i="21" a="1"/>
  <c r="CU87" i="21" a="1"/>
  <c r="CV87" i="21" a="1"/>
  <c r="CW87" i="21" a="1"/>
  <c r="CX87" i="21" a="1"/>
  <c r="C87" i="21"/>
  <c r="D87" i="21"/>
  <c r="F87" i="21"/>
  <c r="G87" i="21"/>
  <c r="H87" i="21"/>
  <c r="J87" i="21"/>
  <c r="K87" i="21"/>
  <c r="L87" i="21"/>
  <c r="M87" i="21"/>
  <c r="N87" i="21"/>
  <c r="O87" i="21"/>
  <c r="P87" i="21"/>
  <c r="Q87" i="21"/>
  <c r="R87" i="21"/>
  <c r="S87" i="21"/>
  <c r="T87" i="21"/>
  <c r="U87" i="21"/>
  <c r="V87" i="21"/>
  <c r="W87" i="21"/>
  <c r="X87" i="21"/>
  <c r="Y87" i="21"/>
  <c r="Z87" i="21"/>
  <c r="AA87" i="21"/>
  <c r="AB87" i="21"/>
  <c r="AC87" i="21"/>
  <c r="AD87" i="21"/>
  <c r="AE87" i="21"/>
  <c r="AF87" i="21"/>
  <c r="AG87" i="21"/>
  <c r="AH87" i="21"/>
  <c r="AI87" i="21"/>
  <c r="AJ87" i="21"/>
  <c r="AK87" i="21"/>
  <c r="AL87" i="21"/>
  <c r="AM87" i="21"/>
  <c r="AN87" i="21"/>
  <c r="AO87" i="21"/>
  <c r="AP87" i="21"/>
  <c r="AQ87" i="21"/>
  <c r="AR87" i="21"/>
  <c r="AS87" i="21"/>
  <c r="AT87" i="21"/>
  <c r="AU87" i="21"/>
  <c r="AV87" i="21"/>
  <c r="AW87" i="21"/>
  <c r="AX87" i="21"/>
  <c r="AY87" i="21"/>
  <c r="AZ87" i="21"/>
  <c r="BA87" i="21"/>
  <c r="BB87" i="21"/>
  <c r="BC87" i="21"/>
  <c r="BD87" i="21"/>
  <c r="BE87" i="21"/>
  <c r="BF87" i="21"/>
  <c r="BG87" i="21"/>
  <c r="BH87" i="21"/>
  <c r="BI87" i="21"/>
  <c r="BJ87" i="21"/>
  <c r="BK87" i="21"/>
  <c r="BL87" i="21"/>
  <c r="BM87" i="21"/>
  <c r="BN87" i="21"/>
  <c r="BO87" i="21"/>
  <c r="BP87" i="21"/>
  <c r="BQ87" i="21"/>
  <c r="BR87" i="21"/>
  <c r="BS87" i="21"/>
  <c r="BT87" i="21"/>
  <c r="BU87" i="21"/>
  <c r="BV87" i="21"/>
  <c r="BW87" i="21"/>
  <c r="BX87" i="21"/>
  <c r="BY87" i="21"/>
  <c r="BZ87" i="21"/>
  <c r="CA87" i="21"/>
  <c r="CB87" i="21"/>
  <c r="CC87" i="21"/>
  <c r="CD87" i="21"/>
  <c r="CE87" i="21"/>
  <c r="CF87" i="21"/>
  <c r="CG87" i="21"/>
  <c r="CH87" i="21"/>
  <c r="CI87" i="21"/>
  <c r="CJ87" i="21"/>
  <c r="CK87" i="21"/>
  <c r="CL87" i="21"/>
  <c r="CM87" i="21"/>
  <c r="CN87" i="21"/>
  <c r="CO87" i="21"/>
  <c r="CP87" i="21"/>
  <c r="CQ87" i="21"/>
  <c r="CR87" i="21"/>
  <c r="CS87" i="21"/>
  <c r="CT87" i="21"/>
  <c r="CU87" i="21"/>
  <c r="CV87" i="21"/>
  <c r="CW87" i="21"/>
  <c r="CX87" i="21"/>
  <c r="C86" i="62"/>
  <c r="D86" i="62"/>
  <c r="E86" i="62"/>
  <c r="F86" i="62"/>
  <c r="G86" i="62"/>
  <c r="H86" i="62"/>
  <c r="I86" i="62"/>
  <c r="J86" i="62"/>
  <c r="E88" i="21" a="1"/>
  <c r="E88" i="21"/>
  <c r="I88" i="21" a="1"/>
  <c r="I88" i="21"/>
  <c r="C88" i="21" a="1"/>
  <c r="D88" i="21" a="1"/>
  <c r="F88" i="21" a="1"/>
  <c r="G88" i="21" a="1"/>
  <c r="H88" i="21" a="1"/>
  <c r="J88" i="21" a="1"/>
  <c r="K88" i="21" a="1"/>
  <c r="L88" i="21" a="1"/>
  <c r="M88" i="21" a="1"/>
  <c r="N88" i="21" a="1"/>
  <c r="O88" i="21" a="1"/>
  <c r="P88" i="21" a="1"/>
  <c r="Q88" i="21" a="1"/>
  <c r="R88" i="21" a="1"/>
  <c r="S88" i="21" a="1"/>
  <c r="T88" i="21" a="1"/>
  <c r="U88" i="21" a="1"/>
  <c r="V88" i="21" a="1"/>
  <c r="W88" i="21" a="1"/>
  <c r="X88" i="21" a="1"/>
  <c r="Y88" i="21" a="1"/>
  <c r="Z88" i="21" a="1"/>
  <c r="AA88" i="21" a="1"/>
  <c r="AB88" i="21" a="1"/>
  <c r="AC88" i="21" a="1"/>
  <c r="AD88" i="21" a="1"/>
  <c r="AE88" i="21" a="1"/>
  <c r="AF88" i="21" a="1"/>
  <c r="AG88" i="21" a="1"/>
  <c r="AH88" i="21" a="1"/>
  <c r="AI88" i="21" a="1"/>
  <c r="AJ88" i="21" a="1"/>
  <c r="AK88" i="21" a="1"/>
  <c r="AL88" i="21" a="1"/>
  <c r="AM88" i="21" a="1"/>
  <c r="AN88" i="21" a="1"/>
  <c r="AO88" i="21" a="1"/>
  <c r="AP88" i="21" a="1"/>
  <c r="AQ88" i="21" a="1"/>
  <c r="AR88" i="21" a="1"/>
  <c r="AS88" i="21" a="1"/>
  <c r="AT88" i="21" a="1"/>
  <c r="AU88" i="21" a="1"/>
  <c r="AV88" i="21" a="1"/>
  <c r="AW88" i="21" a="1"/>
  <c r="AX88" i="21" a="1"/>
  <c r="AY88" i="21" a="1"/>
  <c r="AZ88" i="21" a="1"/>
  <c r="BA88" i="21" a="1"/>
  <c r="BB88" i="21" a="1"/>
  <c r="BC88" i="21" a="1"/>
  <c r="BD88" i="21" a="1"/>
  <c r="BE88" i="21" a="1"/>
  <c r="BF88" i="21" a="1"/>
  <c r="BG88" i="21" a="1"/>
  <c r="BH88" i="21" a="1"/>
  <c r="BI88" i="21" a="1"/>
  <c r="BJ88" i="21" a="1"/>
  <c r="BK88" i="21" a="1"/>
  <c r="BL88" i="21" a="1"/>
  <c r="BM88" i="21" a="1"/>
  <c r="BN88" i="21" a="1"/>
  <c r="BO88" i="21" a="1"/>
  <c r="BP88" i="21" a="1"/>
  <c r="BQ88" i="21" a="1"/>
  <c r="BR88" i="21" a="1"/>
  <c r="BS88" i="21" a="1"/>
  <c r="BT88" i="21" a="1"/>
  <c r="BU88" i="21" a="1"/>
  <c r="BV88" i="21" a="1"/>
  <c r="BW88" i="21" a="1"/>
  <c r="BX88" i="21" a="1"/>
  <c r="BY88" i="21" a="1"/>
  <c r="BZ88" i="21" a="1"/>
  <c r="CA88" i="21" a="1"/>
  <c r="CB88" i="21" a="1"/>
  <c r="CC88" i="21" a="1"/>
  <c r="CD88" i="21" a="1"/>
  <c r="CE88" i="21" a="1"/>
  <c r="CF88" i="21" a="1"/>
  <c r="CG88" i="21" a="1"/>
  <c r="CH88" i="21" a="1"/>
  <c r="CI88" i="21" a="1"/>
  <c r="CJ88" i="21" a="1"/>
  <c r="CK88" i="21" a="1"/>
  <c r="CL88" i="21" a="1"/>
  <c r="CM88" i="21" a="1"/>
  <c r="CN88" i="21" a="1"/>
  <c r="CO88" i="21" a="1"/>
  <c r="CP88" i="21" a="1"/>
  <c r="CQ88" i="21" a="1"/>
  <c r="CR88" i="21" a="1"/>
  <c r="CS88" i="21" a="1"/>
  <c r="CT88" i="21" a="1"/>
  <c r="CU88" i="21" a="1"/>
  <c r="CV88" i="21" a="1"/>
  <c r="CW88" i="21" a="1"/>
  <c r="CX88" i="21" a="1"/>
  <c r="C88" i="21"/>
  <c r="D88" i="21"/>
  <c r="F88" i="21"/>
  <c r="G88" i="21"/>
  <c r="H88" i="21"/>
  <c r="J88" i="21"/>
  <c r="K88" i="21"/>
  <c r="L88" i="21"/>
  <c r="M88" i="21"/>
  <c r="N88" i="21"/>
  <c r="O88" i="21"/>
  <c r="P88" i="21"/>
  <c r="Q88" i="21"/>
  <c r="R88" i="21"/>
  <c r="S88" i="21"/>
  <c r="T88" i="21"/>
  <c r="U88" i="21"/>
  <c r="V88" i="21"/>
  <c r="W88" i="21"/>
  <c r="X88" i="21"/>
  <c r="Y88" i="21"/>
  <c r="Z88" i="21"/>
  <c r="AA88" i="21"/>
  <c r="AB88" i="21"/>
  <c r="AC88" i="21"/>
  <c r="AD88" i="21"/>
  <c r="AE88" i="21"/>
  <c r="AF88" i="21"/>
  <c r="AG88" i="21"/>
  <c r="AH88" i="21"/>
  <c r="AI88" i="21"/>
  <c r="AJ88" i="21"/>
  <c r="AK88" i="21"/>
  <c r="AL88" i="21"/>
  <c r="AM88" i="21"/>
  <c r="AN88" i="21"/>
  <c r="AO88" i="21"/>
  <c r="AP88" i="21"/>
  <c r="AQ88" i="21"/>
  <c r="AR88" i="21"/>
  <c r="AS88" i="21"/>
  <c r="AT88" i="21"/>
  <c r="AU88" i="21"/>
  <c r="AV88" i="21"/>
  <c r="AW88" i="21"/>
  <c r="AX88" i="21"/>
  <c r="AY88" i="21"/>
  <c r="AZ88" i="21"/>
  <c r="BA88" i="21"/>
  <c r="BB88" i="21"/>
  <c r="BC88" i="21"/>
  <c r="BD88" i="21"/>
  <c r="BE88" i="21"/>
  <c r="BF88" i="21"/>
  <c r="BG88" i="21"/>
  <c r="BH88" i="21"/>
  <c r="BI88" i="21"/>
  <c r="BJ88" i="21"/>
  <c r="BK88" i="21"/>
  <c r="BL88" i="21"/>
  <c r="BM88" i="21"/>
  <c r="BN88" i="21"/>
  <c r="BO88" i="21"/>
  <c r="BP88" i="21"/>
  <c r="BQ88" i="21"/>
  <c r="BR88" i="21"/>
  <c r="BS88" i="21"/>
  <c r="BT88" i="21"/>
  <c r="BU88" i="21"/>
  <c r="BV88" i="21"/>
  <c r="BW88" i="21"/>
  <c r="BX88" i="21"/>
  <c r="BY88" i="21"/>
  <c r="BZ88" i="21"/>
  <c r="CA88" i="21"/>
  <c r="CB88" i="21"/>
  <c r="CC88" i="21"/>
  <c r="CD88" i="21"/>
  <c r="CE88" i="21"/>
  <c r="CF88" i="21"/>
  <c r="CG88" i="21"/>
  <c r="CH88" i="21"/>
  <c r="CI88" i="21"/>
  <c r="CJ88" i="21"/>
  <c r="CK88" i="21"/>
  <c r="CL88" i="21"/>
  <c r="CM88" i="21"/>
  <c r="CN88" i="21"/>
  <c r="CO88" i="21"/>
  <c r="CP88" i="21"/>
  <c r="CQ88" i="21"/>
  <c r="CR88" i="21"/>
  <c r="CS88" i="21"/>
  <c r="CT88" i="21"/>
  <c r="CU88" i="21"/>
  <c r="CV88" i="21"/>
  <c r="CW88" i="21"/>
  <c r="CX88" i="21"/>
  <c r="C87" i="62"/>
  <c r="D87" i="62"/>
  <c r="E87" i="62"/>
  <c r="F87" i="62"/>
  <c r="G87" i="62"/>
  <c r="H87" i="62"/>
  <c r="I87" i="62"/>
  <c r="J87" i="62"/>
  <c r="E89" i="21" a="1"/>
  <c r="E89" i="21"/>
  <c r="I89" i="21" a="1"/>
  <c r="I89" i="21"/>
  <c r="C89" i="21" a="1"/>
  <c r="D89" i="21" a="1"/>
  <c r="F89" i="21" a="1"/>
  <c r="G89" i="21" a="1"/>
  <c r="H89" i="21" a="1"/>
  <c r="J89" i="21" a="1"/>
  <c r="K89" i="21" a="1"/>
  <c r="L89" i="21" a="1"/>
  <c r="M89" i="21" a="1"/>
  <c r="N89" i="21" a="1"/>
  <c r="O89" i="21" a="1"/>
  <c r="P89" i="21" a="1"/>
  <c r="Q89" i="21" a="1"/>
  <c r="R89" i="21" a="1"/>
  <c r="S89" i="21" a="1"/>
  <c r="T89" i="21" a="1"/>
  <c r="U89" i="21" a="1"/>
  <c r="V89" i="21" a="1"/>
  <c r="W89" i="21" a="1"/>
  <c r="X89" i="21" a="1"/>
  <c r="Y89" i="21" a="1"/>
  <c r="Z89" i="21" a="1"/>
  <c r="AA89" i="21" a="1"/>
  <c r="AB89" i="21" a="1"/>
  <c r="AC89" i="21" a="1"/>
  <c r="AD89" i="21" a="1"/>
  <c r="AE89" i="21" a="1"/>
  <c r="AF89" i="21" a="1"/>
  <c r="AG89" i="21" a="1"/>
  <c r="AH89" i="21" a="1"/>
  <c r="AI89" i="21" a="1"/>
  <c r="AJ89" i="21" a="1"/>
  <c r="AK89" i="21" a="1"/>
  <c r="AL89" i="21" a="1"/>
  <c r="AM89" i="21" a="1"/>
  <c r="AN89" i="21" a="1"/>
  <c r="AO89" i="21" a="1"/>
  <c r="AP89" i="21" a="1"/>
  <c r="AQ89" i="21" a="1"/>
  <c r="AR89" i="21" a="1"/>
  <c r="AS89" i="21" a="1"/>
  <c r="AT89" i="21" a="1"/>
  <c r="AU89" i="21" a="1"/>
  <c r="AV89" i="21" a="1"/>
  <c r="AW89" i="21" a="1"/>
  <c r="AX89" i="21" a="1"/>
  <c r="AY89" i="21" a="1"/>
  <c r="AZ89" i="21" a="1"/>
  <c r="BA89" i="21" a="1"/>
  <c r="BB89" i="21" a="1"/>
  <c r="BC89" i="21" a="1"/>
  <c r="BD89" i="21" a="1"/>
  <c r="BE89" i="21" a="1"/>
  <c r="BF89" i="21" a="1"/>
  <c r="BG89" i="21" a="1"/>
  <c r="BH89" i="21" a="1"/>
  <c r="BI89" i="21" a="1"/>
  <c r="BJ89" i="21" a="1"/>
  <c r="BK89" i="21" a="1"/>
  <c r="BL89" i="21" a="1"/>
  <c r="BM89" i="21" a="1"/>
  <c r="BN89" i="21" a="1"/>
  <c r="BO89" i="21" a="1"/>
  <c r="BP89" i="21" a="1"/>
  <c r="BQ89" i="21" a="1"/>
  <c r="BR89" i="21" a="1"/>
  <c r="BS89" i="21" a="1"/>
  <c r="BT89" i="21" a="1"/>
  <c r="BU89" i="21" a="1"/>
  <c r="BV89" i="21" a="1"/>
  <c r="BW89" i="21" a="1"/>
  <c r="BX89" i="21" a="1"/>
  <c r="BY89" i="21" a="1"/>
  <c r="BZ89" i="21" a="1"/>
  <c r="CA89" i="21" a="1"/>
  <c r="CB89" i="21" a="1"/>
  <c r="CC89" i="21" a="1"/>
  <c r="CD89" i="21" a="1"/>
  <c r="CE89" i="21" a="1"/>
  <c r="CF89" i="21" a="1"/>
  <c r="CG89" i="21" a="1"/>
  <c r="CH89" i="21" a="1"/>
  <c r="CI89" i="21" a="1"/>
  <c r="CJ89" i="21" a="1"/>
  <c r="CK89" i="21" a="1"/>
  <c r="CL89" i="21" a="1"/>
  <c r="CM89" i="21" a="1"/>
  <c r="CN89" i="21" a="1"/>
  <c r="CO89" i="21" a="1"/>
  <c r="CP89" i="21" a="1"/>
  <c r="CQ89" i="21" a="1"/>
  <c r="CR89" i="21" a="1"/>
  <c r="CS89" i="21" a="1"/>
  <c r="CT89" i="21" a="1"/>
  <c r="CU89" i="21" a="1"/>
  <c r="CV89" i="21" a="1"/>
  <c r="CW89" i="21" a="1"/>
  <c r="CX89" i="21" a="1"/>
  <c r="C89" i="21"/>
  <c r="D89" i="21"/>
  <c r="F89" i="21"/>
  <c r="G89" i="21"/>
  <c r="H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AF89" i="21"/>
  <c r="AG89" i="21"/>
  <c r="AH89" i="21"/>
  <c r="AI89" i="21"/>
  <c r="AJ89" i="21"/>
  <c r="AK89" i="21"/>
  <c r="AL89" i="21"/>
  <c r="AM89" i="21"/>
  <c r="AN89" i="21"/>
  <c r="AO89" i="21"/>
  <c r="AP89" i="21"/>
  <c r="AQ89" i="21"/>
  <c r="AR89" i="21"/>
  <c r="AS89" i="21"/>
  <c r="AT89" i="21"/>
  <c r="AU89" i="21"/>
  <c r="AV89" i="21"/>
  <c r="AW89" i="21"/>
  <c r="AX89" i="21"/>
  <c r="AY89" i="21"/>
  <c r="AZ89" i="21"/>
  <c r="BA89" i="21"/>
  <c r="BB89" i="21"/>
  <c r="BC89" i="21"/>
  <c r="BD89" i="21"/>
  <c r="BE89" i="21"/>
  <c r="BF89" i="21"/>
  <c r="BG89" i="21"/>
  <c r="BH89" i="21"/>
  <c r="BI89" i="21"/>
  <c r="BJ89" i="21"/>
  <c r="BK89" i="21"/>
  <c r="BL89" i="21"/>
  <c r="BM89" i="21"/>
  <c r="BN89" i="21"/>
  <c r="BO89" i="21"/>
  <c r="BP89" i="21"/>
  <c r="BQ89" i="21"/>
  <c r="BR89" i="21"/>
  <c r="BS89" i="21"/>
  <c r="BT89" i="21"/>
  <c r="BU89" i="21"/>
  <c r="BV89" i="21"/>
  <c r="BW89" i="21"/>
  <c r="BX89" i="21"/>
  <c r="BY89" i="21"/>
  <c r="BZ89" i="21"/>
  <c r="CA89" i="21"/>
  <c r="CB89" i="21"/>
  <c r="CC89" i="21"/>
  <c r="CD89" i="21"/>
  <c r="CE89" i="21"/>
  <c r="CF89" i="21"/>
  <c r="CG89" i="21"/>
  <c r="CH89" i="21"/>
  <c r="CI89" i="21"/>
  <c r="CJ89" i="21"/>
  <c r="CK89" i="21"/>
  <c r="CL89" i="21"/>
  <c r="CM89" i="21"/>
  <c r="CN89" i="21"/>
  <c r="CO89" i="21"/>
  <c r="CP89" i="21"/>
  <c r="CQ89" i="21"/>
  <c r="CR89" i="21"/>
  <c r="CS89" i="21"/>
  <c r="CT89" i="21"/>
  <c r="CU89" i="21"/>
  <c r="CV89" i="21"/>
  <c r="CW89" i="21"/>
  <c r="CX89" i="21"/>
  <c r="C88" i="62"/>
  <c r="D88" i="62"/>
  <c r="E88" i="62"/>
  <c r="F88" i="62"/>
  <c r="G88" i="62"/>
  <c r="H88" i="62"/>
  <c r="I88" i="62"/>
  <c r="J88" i="62"/>
  <c r="E90" i="21" a="1"/>
  <c r="E90" i="21"/>
  <c r="I90" i="21" a="1"/>
  <c r="I90" i="21"/>
  <c r="C90" i="21" a="1"/>
  <c r="D90" i="21" a="1"/>
  <c r="F90" i="21" a="1"/>
  <c r="G90" i="21" a="1"/>
  <c r="H90" i="21" a="1"/>
  <c r="J90" i="21" a="1"/>
  <c r="K90" i="21" a="1"/>
  <c r="L90" i="21" a="1"/>
  <c r="M90" i="21" a="1"/>
  <c r="N90" i="21" a="1"/>
  <c r="O90" i="21" a="1"/>
  <c r="P90" i="21" a="1"/>
  <c r="Q90" i="21" a="1"/>
  <c r="R90" i="21" a="1"/>
  <c r="S90" i="21" a="1"/>
  <c r="T90" i="21" a="1"/>
  <c r="U90" i="21" a="1"/>
  <c r="V90" i="21" a="1"/>
  <c r="W90" i="21" a="1"/>
  <c r="X90" i="21" a="1"/>
  <c r="Y90" i="21" a="1"/>
  <c r="Z90" i="21" a="1"/>
  <c r="AA90" i="21" a="1"/>
  <c r="AB90" i="21" a="1"/>
  <c r="AC90" i="21" a="1"/>
  <c r="AD90" i="21" a="1"/>
  <c r="AE90" i="21" a="1"/>
  <c r="AF90" i="21" a="1"/>
  <c r="AG90" i="21" a="1"/>
  <c r="AH90" i="21" a="1"/>
  <c r="AI90" i="21" a="1"/>
  <c r="AJ90" i="21" a="1"/>
  <c r="AK90" i="21" a="1"/>
  <c r="AL90" i="21" a="1"/>
  <c r="AM90" i="21" a="1"/>
  <c r="AN90" i="21" a="1"/>
  <c r="AO90" i="21" a="1"/>
  <c r="AP90" i="21" a="1"/>
  <c r="AQ90" i="21" a="1"/>
  <c r="AR90" i="21" a="1"/>
  <c r="AS90" i="21" a="1"/>
  <c r="AT90" i="21" a="1"/>
  <c r="AU90" i="21" a="1"/>
  <c r="AV90" i="21" a="1"/>
  <c r="AW90" i="21" a="1"/>
  <c r="AX90" i="21" a="1"/>
  <c r="AY90" i="21" a="1"/>
  <c r="AZ90" i="21" a="1"/>
  <c r="BA90" i="21" a="1"/>
  <c r="BB90" i="21" a="1"/>
  <c r="BC90" i="21" a="1"/>
  <c r="BD90" i="21" a="1"/>
  <c r="BE90" i="21" a="1"/>
  <c r="BF90" i="21" a="1"/>
  <c r="BG90" i="21" a="1"/>
  <c r="BH90" i="21" a="1"/>
  <c r="BI90" i="21" a="1"/>
  <c r="BJ90" i="21" a="1"/>
  <c r="BK90" i="21" a="1"/>
  <c r="BL90" i="21" a="1"/>
  <c r="BM90" i="21" a="1"/>
  <c r="BN90" i="21" a="1"/>
  <c r="BO90" i="21" a="1"/>
  <c r="BP90" i="21" a="1"/>
  <c r="BQ90" i="21" a="1"/>
  <c r="BR90" i="21" a="1"/>
  <c r="BS90" i="21" a="1"/>
  <c r="BT90" i="21" a="1"/>
  <c r="BU90" i="21" a="1"/>
  <c r="BV90" i="21" a="1"/>
  <c r="BW90" i="21" a="1"/>
  <c r="BX90" i="21" a="1"/>
  <c r="BY90" i="21" a="1"/>
  <c r="BZ90" i="21" a="1"/>
  <c r="CA90" i="21" a="1"/>
  <c r="CB90" i="21" a="1"/>
  <c r="CC90" i="21" a="1"/>
  <c r="CD90" i="21" a="1"/>
  <c r="CE90" i="21" a="1"/>
  <c r="CF90" i="21" a="1"/>
  <c r="CG90" i="21" a="1"/>
  <c r="CH90" i="21" a="1"/>
  <c r="CI90" i="21" a="1"/>
  <c r="CJ90" i="21" a="1"/>
  <c r="CK90" i="21" a="1"/>
  <c r="CL90" i="21" a="1"/>
  <c r="CM90" i="21" a="1"/>
  <c r="CN90" i="21" a="1"/>
  <c r="CO90" i="21" a="1"/>
  <c r="CP90" i="21" a="1"/>
  <c r="CQ90" i="21" a="1"/>
  <c r="CR90" i="21" a="1"/>
  <c r="CS90" i="21" a="1"/>
  <c r="CT90" i="21" a="1"/>
  <c r="CU90" i="21" a="1"/>
  <c r="CV90" i="21" a="1"/>
  <c r="CW90" i="21" a="1"/>
  <c r="CX90" i="21" a="1"/>
  <c r="C90" i="21"/>
  <c r="D90" i="21"/>
  <c r="F90" i="21"/>
  <c r="G90" i="21"/>
  <c r="H90" i="21"/>
  <c r="J90" i="21"/>
  <c r="K90" i="21"/>
  <c r="L90" i="21"/>
  <c r="M90" i="21"/>
  <c r="N90" i="21"/>
  <c r="O90" i="21"/>
  <c r="P90" i="21"/>
  <c r="Q90" i="21"/>
  <c r="R90" i="21"/>
  <c r="S90" i="21"/>
  <c r="T90" i="21"/>
  <c r="U90" i="21"/>
  <c r="V90" i="21"/>
  <c r="W90" i="21"/>
  <c r="X90" i="21"/>
  <c r="Y90" i="21"/>
  <c r="Z90" i="21"/>
  <c r="AA90" i="21"/>
  <c r="AB90" i="21"/>
  <c r="AC90" i="21"/>
  <c r="AD90" i="21"/>
  <c r="AE90" i="21"/>
  <c r="AF90" i="21"/>
  <c r="AG90" i="21"/>
  <c r="AH90" i="21"/>
  <c r="AI90" i="21"/>
  <c r="AJ90" i="21"/>
  <c r="AK90" i="21"/>
  <c r="AL90" i="21"/>
  <c r="AM90" i="21"/>
  <c r="AN90" i="21"/>
  <c r="AO90" i="21"/>
  <c r="AP90" i="21"/>
  <c r="AQ90" i="21"/>
  <c r="AR90" i="21"/>
  <c r="AS90" i="21"/>
  <c r="AT90" i="21"/>
  <c r="AU90" i="21"/>
  <c r="AV90" i="21"/>
  <c r="AW90" i="21"/>
  <c r="AX90" i="21"/>
  <c r="AY90" i="21"/>
  <c r="AZ90" i="21"/>
  <c r="BA90" i="21"/>
  <c r="BB90" i="21"/>
  <c r="BC90" i="21"/>
  <c r="BD90" i="21"/>
  <c r="BE90" i="21"/>
  <c r="BF90" i="21"/>
  <c r="BG90" i="21"/>
  <c r="BH90" i="21"/>
  <c r="BI90" i="21"/>
  <c r="BJ90" i="21"/>
  <c r="BK90" i="21"/>
  <c r="BL90" i="21"/>
  <c r="BM90" i="21"/>
  <c r="BN90" i="21"/>
  <c r="BO90" i="21"/>
  <c r="BP90" i="21"/>
  <c r="BQ90" i="21"/>
  <c r="BR90" i="21"/>
  <c r="BS90" i="21"/>
  <c r="BT90" i="21"/>
  <c r="BU90" i="21"/>
  <c r="BV90" i="21"/>
  <c r="BW90" i="21"/>
  <c r="BX90" i="21"/>
  <c r="BY90" i="21"/>
  <c r="BZ90" i="21"/>
  <c r="CA90" i="21"/>
  <c r="CB90" i="21"/>
  <c r="CC90" i="21"/>
  <c r="CD90" i="21"/>
  <c r="CE90" i="21"/>
  <c r="CF90" i="21"/>
  <c r="CG90" i="21"/>
  <c r="CH90" i="21"/>
  <c r="CI90" i="21"/>
  <c r="CJ90" i="21"/>
  <c r="CK90" i="21"/>
  <c r="CL90" i="21"/>
  <c r="CM90" i="21"/>
  <c r="CN90" i="21"/>
  <c r="CO90" i="21"/>
  <c r="CP90" i="21"/>
  <c r="CQ90" i="21"/>
  <c r="CR90" i="21"/>
  <c r="CS90" i="21"/>
  <c r="CT90" i="21"/>
  <c r="CU90" i="21"/>
  <c r="CV90" i="21"/>
  <c r="CW90" i="21"/>
  <c r="CX90" i="21"/>
  <c r="C89" i="62"/>
  <c r="D89" i="62"/>
  <c r="E89" i="62"/>
  <c r="F89" i="62"/>
  <c r="G89" i="62"/>
  <c r="H89" i="62"/>
  <c r="I89" i="62"/>
  <c r="J89" i="62"/>
  <c r="E91" i="21" a="1"/>
  <c r="E91" i="21"/>
  <c r="I91" i="21" a="1"/>
  <c r="I91" i="21"/>
  <c r="C91" i="21" a="1"/>
  <c r="D91" i="21" a="1"/>
  <c r="F91" i="21" a="1"/>
  <c r="G91" i="21" a="1"/>
  <c r="H91" i="21" a="1"/>
  <c r="J91" i="21" a="1"/>
  <c r="K91" i="21" a="1"/>
  <c r="L91" i="21" a="1"/>
  <c r="M91" i="21" a="1"/>
  <c r="N91" i="21" a="1"/>
  <c r="O91" i="21" a="1"/>
  <c r="P91" i="21" a="1"/>
  <c r="Q91" i="21" a="1"/>
  <c r="R91" i="21" a="1"/>
  <c r="S91" i="21" a="1"/>
  <c r="T91" i="21" a="1"/>
  <c r="U91" i="21" a="1"/>
  <c r="V91" i="21" a="1"/>
  <c r="W91" i="21" a="1"/>
  <c r="X91" i="21" a="1"/>
  <c r="Y91" i="21" a="1"/>
  <c r="Z91" i="21" a="1"/>
  <c r="AA91" i="21" a="1"/>
  <c r="AB91" i="21" a="1"/>
  <c r="AC91" i="21" a="1"/>
  <c r="AD91" i="21" a="1"/>
  <c r="AE91" i="21" a="1"/>
  <c r="AF91" i="21" a="1"/>
  <c r="AG91" i="21" a="1"/>
  <c r="AH91" i="21" a="1"/>
  <c r="AI91" i="21" a="1"/>
  <c r="AJ91" i="21" a="1"/>
  <c r="AK91" i="21" a="1"/>
  <c r="AL91" i="21" a="1"/>
  <c r="AM91" i="21" a="1"/>
  <c r="AN91" i="21" a="1"/>
  <c r="AO91" i="21" a="1"/>
  <c r="AP91" i="21" a="1"/>
  <c r="AQ91" i="21" a="1"/>
  <c r="AR91" i="21" a="1"/>
  <c r="AS91" i="21" a="1"/>
  <c r="AT91" i="21" a="1"/>
  <c r="AU91" i="21" a="1"/>
  <c r="AV91" i="21" a="1"/>
  <c r="AW91" i="21" a="1"/>
  <c r="AX91" i="21" a="1"/>
  <c r="AY91" i="21" a="1"/>
  <c r="AZ91" i="21" a="1"/>
  <c r="BA91" i="21" a="1"/>
  <c r="BB91" i="21" a="1"/>
  <c r="BC91" i="21" a="1"/>
  <c r="BD91" i="21" a="1"/>
  <c r="BE91" i="21" a="1"/>
  <c r="BF91" i="21" a="1"/>
  <c r="BG91" i="21" a="1"/>
  <c r="BH91" i="21" a="1"/>
  <c r="BI91" i="21" a="1"/>
  <c r="BJ91" i="21" a="1"/>
  <c r="BK91" i="21" a="1"/>
  <c r="BL91" i="21" a="1"/>
  <c r="BM91" i="21" a="1"/>
  <c r="BN91" i="21" a="1"/>
  <c r="BO91" i="21" a="1"/>
  <c r="BP91" i="21" a="1"/>
  <c r="BQ91" i="21" a="1"/>
  <c r="BR91" i="21" a="1"/>
  <c r="BS91" i="21" a="1"/>
  <c r="BT91" i="21" a="1"/>
  <c r="BU91" i="21" a="1"/>
  <c r="BV91" i="21" a="1"/>
  <c r="BW91" i="21" a="1"/>
  <c r="BX91" i="21" a="1"/>
  <c r="BY91" i="21" a="1"/>
  <c r="BZ91" i="21" a="1"/>
  <c r="CA91" i="21" a="1"/>
  <c r="CB91" i="21" a="1"/>
  <c r="CC91" i="21" a="1"/>
  <c r="CD91" i="21" a="1"/>
  <c r="CE91" i="21" a="1"/>
  <c r="CF91" i="21" a="1"/>
  <c r="CG91" i="21" a="1"/>
  <c r="CH91" i="21" a="1"/>
  <c r="CI91" i="21" a="1"/>
  <c r="CJ91" i="21" a="1"/>
  <c r="CK91" i="21" a="1"/>
  <c r="CL91" i="21" a="1"/>
  <c r="CM91" i="21" a="1"/>
  <c r="CN91" i="21" a="1"/>
  <c r="CO91" i="21" a="1"/>
  <c r="CP91" i="21" a="1"/>
  <c r="CQ91" i="21" a="1"/>
  <c r="CR91" i="21" a="1"/>
  <c r="CS91" i="21" a="1"/>
  <c r="CT91" i="21" a="1"/>
  <c r="CU91" i="21" a="1"/>
  <c r="CV91" i="21" a="1"/>
  <c r="CW91" i="21" a="1"/>
  <c r="CX91" i="21" a="1"/>
  <c r="C91" i="21"/>
  <c r="D91" i="21"/>
  <c r="F91" i="21"/>
  <c r="G91" i="21"/>
  <c r="H91" i="21"/>
  <c r="J91" i="21"/>
  <c r="K91" i="21"/>
  <c r="L91" i="21"/>
  <c r="M91" i="21"/>
  <c r="N91" i="21"/>
  <c r="O91" i="21"/>
  <c r="P91" i="21"/>
  <c r="Q91" i="21"/>
  <c r="R91" i="21"/>
  <c r="S91" i="21"/>
  <c r="T91" i="21"/>
  <c r="U91" i="21"/>
  <c r="V91" i="21"/>
  <c r="W91" i="21"/>
  <c r="X91" i="21"/>
  <c r="Y91" i="21"/>
  <c r="Z91" i="21"/>
  <c r="AA91" i="21"/>
  <c r="AB91" i="21"/>
  <c r="AC91" i="21"/>
  <c r="AD91" i="21"/>
  <c r="AE91" i="21"/>
  <c r="AF91" i="21"/>
  <c r="AG91" i="21"/>
  <c r="AH91" i="21"/>
  <c r="AI91" i="21"/>
  <c r="AJ91" i="21"/>
  <c r="AK91" i="21"/>
  <c r="AL91" i="21"/>
  <c r="AM91" i="21"/>
  <c r="AN91" i="21"/>
  <c r="AO91" i="21"/>
  <c r="AP91" i="21"/>
  <c r="AQ91" i="21"/>
  <c r="AR91" i="21"/>
  <c r="AS91" i="21"/>
  <c r="AT91" i="21"/>
  <c r="AU91" i="21"/>
  <c r="AV91" i="21"/>
  <c r="AW91" i="21"/>
  <c r="AX91" i="21"/>
  <c r="AY91" i="21"/>
  <c r="AZ91" i="21"/>
  <c r="BA91" i="21"/>
  <c r="BB91" i="21"/>
  <c r="BC91" i="21"/>
  <c r="BD91" i="21"/>
  <c r="BE91" i="21"/>
  <c r="BF91" i="21"/>
  <c r="BG91" i="21"/>
  <c r="BH91" i="21"/>
  <c r="BI91" i="21"/>
  <c r="BJ91" i="21"/>
  <c r="BK91" i="21"/>
  <c r="BL91" i="21"/>
  <c r="BM91" i="21"/>
  <c r="BN91" i="21"/>
  <c r="BO91" i="21"/>
  <c r="BP91" i="21"/>
  <c r="BQ91" i="21"/>
  <c r="BR91" i="21"/>
  <c r="BS91" i="21"/>
  <c r="BT91" i="21"/>
  <c r="BU91" i="21"/>
  <c r="BV91" i="21"/>
  <c r="BW91" i="21"/>
  <c r="BX91" i="21"/>
  <c r="BY91" i="21"/>
  <c r="BZ91" i="21"/>
  <c r="CA91" i="21"/>
  <c r="CB91" i="21"/>
  <c r="CC91" i="21"/>
  <c r="CD91" i="21"/>
  <c r="CE91" i="21"/>
  <c r="CF91" i="21"/>
  <c r="CG91" i="21"/>
  <c r="CH91" i="21"/>
  <c r="CI91" i="21"/>
  <c r="CJ91" i="21"/>
  <c r="CK91" i="21"/>
  <c r="CL91" i="21"/>
  <c r="CM91" i="21"/>
  <c r="CN91" i="21"/>
  <c r="CO91" i="21"/>
  <c r="CP91" i="21"/>
  <c r="CQ91" i="21"/>
  <c r="CR91" i="21"/>
  <c r="CS91" i="21"/>
  <c r="CT91" i="21"/>
  <c r="CU91" i="21"/>
  <c r="CV91" i="21"/>
  <c r="CW91" i="21"/>
  <c r="CX91" i="21"/>
  <c r="C90" i="62"/>
  <c r="D90" i="62"/>
  <c r="E90" i="62"/>
  <c r="F90" i="62"/>
  <c r="G90" i="62"/>
  <c r="H90" i="62"/>
  <c r="I90" i="62"/>
  <c r="J90" i="62"/>
  <c r="E92" i="21" a="1"/>
  <c r="E92" i="21"/>
  <c r="I92" i="21" a="1"/>
  <c r="I92" i="21"/>
  <c r="C92" i="21" a="1"/>
  <c r="D92" i="21" a="1"/>
  <c r="F92" i="21" a="1"/>
  <c r="G92" i="21" a="1"/>
  <c r="H92" i="21" a="1"/>
  <c r="J92" i="21" a="1"/>
  <c r="K92" i="21" a="1"/>
  <c r="L92" i="21" a="1"/>
  <c r="M92" i="21" a="1"/>
  <c r="N92" i="21" a="1"/>
  <c r="O92" i="21" a="1"/>
  <c r="P92" i="21" a="1"/>
  <c r="Q92" i="21" a="1"/>
  <c r="R92" i="21" a="1"/>
  <c r="S92" i="21" a="1"/>
  <c r="T92" i="21" a="1"/>
  <c r="U92" i="21" a="1"/>
  <c r="V92" i="21" a="1"/>
  <c r="W92" i="21" a="1"/>
  <c r="X92" i="21" a="1"/>
  <c r="Y92" i="21" a="1"/>
  <c r="Z92" i="21" a="1"/>
  <c r="AA92" i="21" a="1"/>
  <c r="AB92" i="21" a="1"/>
  <c r="AC92" i="21" a="1"/>
  <c r="AD92" i="21" a="1"/>
  <c r="AE92" i="21" a="1"/>
  <c r="AF92" i="21" a="1"/>
  <c r="AG92" i="21" a="1"/>
  <c r="AH92" i="21" a="1"/>
  <c r="AI92" i="21" a="1"/>
  <c r="AJ92" i="21" a="1"/>
  <c r="AK92" i="21" a="1"/>
  <c r="AL92" i="21" a="1"/>
  <c r="AM92" i="21" a="1"/>
  <c r="AN92" i="21" a="1"/>
  <c r="AO92" i="21" a="1"/>
  <c r="AP92" i="21" a="1"/>
  <c r="AQ92" i="21" a="1"/>
  <c r="AR92" i="21" a="1"/>
  <c r="AS92" i="21" a="1"/>
  <c r="AT92" i="21" a="1"/>
  <c r="AU92" i="21" a="1"/>
  <c r="AV92" i="21" a="1"/>
  <c r="AW92" i="21" a="1"/>
  <c r="AX92" i="21" a="1"/>
  <c r="AY92" i="21" a="1"/>
  <c r="AZ92" i="21" a="1"/>
  <c r="BA92" i="21" a="1"/>
  <c r="BB92" i="21" a="1"/>
  <c r="BC92" i="21" a="1"/>
  <c r="BD92" i="21" a="1"/>
  <c r="BE92" i="21" a="1"/>
  <c r="BF92" i="21" a="1"/>
  <c r="BG92" i="21" a="1"/>
  <c r="BH92" i="21" a="1"/>
  <c r="BI92" i="21" a="1"/>
  <c r="BJ92" i="21" a="1"/>
  <c r="BK92" i="21" a="1"/>
  <c r="BL92" i="21" a="1"/>
  <c r="BM92" i="21" a="1"/>
  <c r="BN92" i="21" a="1"/>
  <c r="BO92" i="21" a="1"/>
  <c r="BP92" i="21" a="1"/>
  <c r="BQ92" i="21" a="1"/>
  <c r="BR92" i="21" a="1"/>
  <c r="BS92" i="21" a="1"/>
  <c r="BT92" i="21" a="1"/>
  <c r="BU92" i="21" a="1"/>
  <c r="BV92" i="21" a="1"/>
  <c r="BW92" i="21" a="1"/>
  <c r="BX92" i="21" a="1"/>
  <c r="BY92" i="21" a="1"/>
  <c r="BZ92" i="21" a="1"/>
  <c r="CA92" i="21" a="1"/>
  <c r="CB92" i="21" a="1"/>
  <c r="CC92" i="21" a="1"/>
  <c r="CD92" i="21" a="1"/>
  <c r="CE92" i="21" a="1"/>
  <c r="CF92" i="21" a="1"/>
  <c r="CG92" i="21" a="1"/>
  <c r="CH92" i="21" a="1"/>
  <c r="CI92" i="21" a="1"/>
  <c r="CJ92" i="21" a="1"/>
  <c r="CK92" i="21" a="1"/>
  <c r="CL92" i="21" a="1"/>
  <c r="CM92" i="21" a="1"/>
  <c r="CN92" i="21" a="1"/>
  <c r="CO92" i="21" a="1"/>
  <c r="CP92" i="21" a="1"/>
  <c r="CQ92" i="21" a="1"/>
  <c r="CR92" i="21" a="1"/>
  <c r="CS92" i="21" a="1"/>
  <c r="CT92" i="21" a="1"/>
  <c r="CU92" i="21" a="1"/>
  <c r="CV92" i="21" a="1"/>
  <c r="CW92" i="21" a="1"/>
  <c r="CX92" i="21" a="1"/>
  <c r="C92" i="21"/>
  <c r="D92" i="21"/>
  <c r="F92" i="21"/>
  <c r="G92" i="21"/>
  <c r="H92" i="21"/>
  <c r="J92" i="21"/>
  <c r="K92" i="21"/>
  <c r="L92" i="21"/>
  <c r="M92" i="21"/>
  <c r="N92" i="21"/>
  <c r="O92" i="21"/>
  <c r="P92" i="21"/>
  <c r="Q92" i="21"/>
  <c r="R92" i="21"/>
  <c r="S92" i="21"/>
  <c r="T92" i="21"/>
  <c r="U92" i="21"/>
  <c r="V92" i="21"/>
  <c r="W92" i="21"/>
  <c r="X92" i="21"/>
  <c r="Y92" i="21"/>
  <c r="Z92" i="21"/>
  <c r="AA92" i="21"/>
  <c r="AB92" i="21"/>
  <c r="AC92" i="21"/>
  <c r="AD92" i="21"/>
  <c r="AE92" i="21"/>
  <c r="AF92" i="21"/>
  <c r="AG92" i="21"/>
  <c r="AH92" i="21"/>
  <c r="AI92" i="21"/>
  <c r="AJ92" i="21"/>
  <c r="AK92" i="21"/>
  <c r="AL92" i="21"/>
  <c r="AM92" i="21"/>
  <c r="AN92" i="21"/>
  <c r="AO92" i="21"/>
  <c r="AP92" i="21"/>
  <c r="AQ92" i="21"/>
  <c r="AR92" i="21"/>
  <c r="AS92" i="21"/>
  <c r="AT92" i="21"/>
  <c r="AU92" i="21"/>
  <c r="AV92" i="21"/>
  <c r="AW92" i="21"/>
  <c r="AX92" i="21"/>
  <c r="AY92" i="21"/>
  <c r="AZ92" i="21"/>
  <c r="BA92" i="21"/>
  <c r="BB92" i="21"/>
  <c r="BC92" i="21"/>
  <c r="BD92" i="21"/>
  <c r="BE92" i="21"/>
  <c r="BF92" i="21"/>
  <c r="BG92" i="21"/>
  <c r="BH92" i="21"/>
  <c r="BI92" i="21"/>
  <c r="BJ92" i="21"/>
  <c r="BK92" i="21"/>
  <c r="BL92" i="21"/>
  <c r="BM92" i="21"/>
  <c r="BN92" i="21"/>
  <c r="BO92" i="21"/>
  <c r="BP92" i="21"/>
  <c r="BQ92" i="21"/>
  <c r="BR92" i="21"/>
  <c r="BS92" i="21"/>
  <c r="BT92" i="21"/>
  <c r="BU92" i="21"/>
  <c r="BV92" i="21"/>
  <c r="BW92" i="21"/>
  <c r="BX92" i="21"/>
  <c r="BY92" i="21"/>
  <c r="BZ92" i="21"/>
  <c r="CA92" i="21"/>
  <c r="CB92" i="21"/>
  <c r="CC92" i="21"/>
  <c r="CD92" i="21"/>
  <c r="CE92" i="21"/>
  <c r="CF92" i="21"/>
  <c r="CG92" i="21"/>
  <c r="CH92" i="21"/>
  <c r="CI92" i="21"/>
  <c r="CJ92" i="21"/>
  <c r="CK92" i="21"/>
  <c r="CL92" i="21"/>
  <c r="CM92" i="21"/>
  <c r="CN92" i="21"/>
  <c r="CO92" i="21"/>
  <c r="CP92" i="21"/>
  <c r="CQ92" i="21"/>
  <c r="CR92" i="21"/>
  <c r="CS92" i="21"/>
  <c r="CT92" i="21"/>
  <c r="CU92" i="21"/>
  <c r="CV92" i="21"/>
  <c r="CW92" i="21"/>
  <c r="CX92" i="21"/>
  <c r="C91" i="62"/>
  <c r="D91" i="62"/>
  <c r="E91" i="62"/>
  <c r="F91" i="62"/>
  <c r="G91" i="62"/>
  <c r="H91" i="62"/>
  <c r="I91" i="62"/>
  <c r="J91" i="62"/>
  <c r="E93" i="21" a="1"/>
  <c r="E93" i="21"/>
  <c r="I93" i="21" a="1"/>
  <c r="I93" i="21"/>
  <c r="C93" i="21" a="1"/>
  <c r="D93" i="21" a="1"/>
  <c r="F93" i="21" a="1"/>
  <c r="G93" i="21" a="1"/>
  <c r="H93" i="21" a="1"/>
  <c r="J93" i="21" a="1"/>
  <c r="K93" i="21" a="1"/>
  <c r="L93" i="21" a="1"/>
  <c r="M93" i="21" a="1"/>
  <c r="N93" i="21" a="1"/>
  <c r="O93" i="21" a="1"/>
  <c r="P93" i="21" a="1"/>
  <c r="Q93" i="21" a="1"/>
  <c r="R93" i="21" a="1"/>
  <c r="S93" i="21" a="1"/>
  <c r="T93" i="21" a="1"/>
  <c r="U93" i="21" a="1"/>
  <c r="V93" i="21" a="1"/>
  <c r="W93" i="21" a="1"/>
  <c r="X93" i="21" a="1"/>
  <c r="Y93" i="21" a="1"/>
  <c r="Z93" i="21" a="1"/>
  <c r="AA93" i="21" a="1"/>
  <c r="AB93" i="21" a="1"/>
  <c r="AC93" i="21" a="1"/>
  <c r="AD93" i="21" a="1"/>
  <c r="AE93" i="21" a="1"/>
  <c r="AF93" i="21" a="1"/>
  <c r="AG93" i="21" a="1"/>
  <c r="AH93" i="21" a="1"/>
  <c r="AI93" i="21" a="1"/>
  <c r="AJ93" i="21" a="1"/>
  <c r="AK93" i="21" a="1"/>
  <c r="AL93" i="21" a="1"/>
  <c r="AM93" i="21" a="1"/>
  <c r="AN93" i="21" a="1"/>
  <c r="AO93" i="21" a="1"/>
  <c r="AP93" i="21" a="1"/>
  <c r="AQ93" i="21" a="1"/>
  <c r="AR93" i="21" a="1"/>
  <c r="AS93" i="21" a="1"/>
  <c r="AT93" i="21" a="1"/>
  <c r="AU93" i="21" a="1"/>
  <c r="AV93" i="21" a="1"/>
  <c r="AW93" i="21" a="1"/>
  <c r="AX93" i="21" a="1"/>
  <c r="AY93" i="21" a="1"/>
  <c r="AZ93" i="21" a="1"/>
  <c r="BA93" i="21" a="1"/>
  <c r="BB93" i="21" a="1"/>
  <c r="BC93" i="21" a="1"/>
  <c r="BD93" i="21" a="1"/>
  <c r="BE93" i="21" a="1"/>
  <c r="BF93" i="21" a="1"/>
  <c r="BG93" i="21" a="1"/>
  <c r="BH93" i="21" a="1"/>
  <c r="BI93" i="21" a="1"/>
  <c r="BJ93" i="21" a="1"/>
  <c r="BK93" i="21" a="1"/>
  <c r="BL93" i="21" a="1"/>
  <c r="BM93" i="21" a="1"/>
  <c r="BN93" i="21" a="1"/>
  <c r="BO93" i="21" a="1"/>
  <c r="BP93" i="21" a="1"/>
  <c r="BQ93" i="21" a="1"/>
  <c r="BR93" i="21" a="1"/>
  <c r="BS93" i="21" a="1"/>
  <c r="BT93" i="21" a="1"/>
  <c r="BU93" i="21" a="1"/>
  <c r="BV93" i="21" a="1"/>
  <c r="BW93" i="21" a="1"/>
  <c r="BX93" i="21" a="1"/>
  <c r="BY93" i="21" a="1"/>
  <c r="BZ93" i="21" a="1"/>
  <c r="CA93" i="21" a="1"/>
  <c r="CB93" i="21" a="1"/>
  <c r="CC93" i="21" a="1"/>
  <c r="CD93" i="21" a="1"/>
  <c r="CE93" i="21" a="1"/>
  <c r="CF93" i="21" a="1"/>
  <c r="CG93" i="21" a="1"/>
  <c r="CH93" i="21" a="1"/>
  <c r="CI93" i="21" a="1"/>
  <c r="CJ93" i="21" a="1"/>
  <c r="CK93" i="21" a="1"/>
  <c r="CL93" i="21" a="1"/>
  <c r="CM93" i="21" a="1"/>
  <c r="CN93" i="21" a="1"/>
  <c r="CO93" i="21" a="1"/>
  <c r="CP93" i="21" a="1"/>
  <c r="CQ93" i="21" a="1"/>
  <c r="CR93" i="21" a="1"/>
  <c r="CS93" i="21" a="1"/>
  <c r="CT93" i="21" a="1"/>
  <c r="CU93" i="21" a="1"/>
  <c r="CV93" i="21" a="1"/>
  <c r="CW93" i="21" a="1"/>
  <c r="CX93" i="21" a="1"/>
  <c r="C93" i="21"/>
  <c r="D93" i="21"/>
  <c r="F93" i="21"/>
  <c r="G93" i="21"/>
  <c r="H93" i="21"/>
  <c r="J93" i="21"/>
  <c r="K93" i="21"/>
  <c r="L93" i="21"/>
  <c r="M93" i="21"/>
  <c r="N93" i="21"/>
  <c r="O93" i="21"/>
  <c r="P93" i="21"/>
  <c r="Q93" i="21"/>
  <c r="R93" i="21"/>
  <c r="S93" i="21"/>
  <c r="T93" i="21"/>
  <c r="U93" i="21"/>
  <c r="V93" i="21"/>
  <c r="W93" i="21"/>
  <c r="X93" i="21"/>
  <c r="Y93" i="21"/>
  <c r="Z93" i="21"/>
  <c r="AA93" i="21"/>
  <c r="AB93" i="21"/>
  <c r="AC93" i="21"/>
  <c r="AD93" i="21"/>
  <c r="AE93" i="21"/>
  <c r="AF93" i="21"/>
  <c r="AG93" i="21"/>
  <c r="AH93" i="21"/>
  <c r="AI93" i="21"/>
  <c r="AJ93" i="21"/>
  <c r="AK93" i="21"/>
  <c r="AL93" i="21"/>
  <c r="AM93" i="21"/>
  <c r="AN93" i="21"/>
  <c r="AO93" i="21"/>
  <c r="AP93" i="21"/>
  <c r="AQ93" i="21"/>
  <c r="AR93" i="21"/>
  <c r="AS93" i="21"/>
  <c r="AT93" i="21"/>
  <c r="AU93" i="21"/>
  <c r="AV93" i="21"/>
  <c r="AW93" i="21"/>
  <c r="AX93" i="21"/>
  <c r="AY93" i="21"/>
  <c r="AZ93" i="21"/>
  <c r="BA93" i="21"/>
  <c r="BB93" i="21"/>
  <c r="BC93" i="21"/>
  <c r="BD93" i="21"/>
  <c r="BE93" i="21"/>
  <c r="BF93" i="21"/>
  <c r="BG93" i="21"/>
  <c r="BH93" i="21"/>
  <c r="BI93" i="21"/>
  <c r="BJ93" i="21"/>
  <c r="BK93" i="21"/>
  <c r="BL93" i="21"/>
  <c r="BM93" i="21"/>
  <c r="BN93" i="21"/>
  <c r="BO93" i="21"/>
  <c r="BP93" i="21"/>
  <c r="BQ93" i="21"/>
  <c r="BR93" i="21"/>
  <c r="BS93" i="21"/>
  <c r="BT93" i="21"/>
  <c r="BU93" i="21"/>
  <c r="BV93" i="21"/>
  <c r="BW93" i="21"/>
  <c r="BX93" i="21"/>
  <c r="BY93" i="21"/>
  <c r="BZ93" i="21"/>
  <c r="CA93" i="21"/>
  <c r="CB93" i="21"/>
  <c r="CC93" i="21"/>
  <c r="CD93" i="21"/>
  <c r="CE93" i="21"/>
  <c r="CF93" i="21"/>
  <c r="CG93" i="21"/>
  <c r="CH93" i="21"/>
  <c r="CI93" i="21"/>
  <c r="CJ93" i="21"/>
  <c r="CK93" i="21"/>
  <c r="CL93" i="21"/>
  <c r="CM93" i="21"/>
  <c r="CN93" i="21"/>
  <c r="CO93" i="21"/>
  <c r="CP93" i="21"/>
  <c r="CQ93" i="21"/>
  <c r="CR93" i="21"/>
  <c r="CS93" i="21"/>
  <c r="CT93" i="21"/>
  <c r="CU93" i="21"/>
  <c r="CV93" i="21"/>
  <c r="CW93" i="21"/>
  <c r="CX93" i="21"/>
  <c r="C92" i="62"/>
  <c r="D92" i="62"/>
  <c r="E92" i="62"/>
  <c r="F92" i="62"/>
  <c r="G92" i="62"/>
  <c r="H92" i="62"/>
  <c r="I92" i="62"/>
  <c r="J92" i="62"/>
  <c r="E94" i="21" a="1"/>
  <c r="E94" i="21"/>
  <c r="I94" i="21" a="1"/>
  <c r="I94" i="21"/>
  <c r="C94" i="21" a="1"/>
  <c r="D94" i="21" a="1"/>
  <c r="F94" i="21" a="1"/>
  <c r="G94" i="21" a="1"/>
  <c r="H94" i="21" a="1"/>
  <c r="J94" i="21" a="1"/>
  <c r="K94" i="21" a="1"/>
  <c r="L94" i="21" a="1"/>
  <c r="M94" i="21" a="1"/>
  <c r="N94" i="21" a="1"/>
  <c r="O94" i="21" a="1"/>
  <c r="P94" i="21" a="1"/>
  <c r="Q94" i="21" a="1"/>
  <c r="R94" i="21" a="1"/>
  <c r="S94" i="21" a="1"/>
  <c r="T94" i="21" a="1"/>
  <c r="U94" i="21" a="1"/>
  <c r="V94" i="21" a="1"/>
  <c r="W94" i="21" a="1"/>
  <c r="X94" i="21" a="1"/>
  <c r="Y94" i="21" a="1"/>
  <c r="Z94" i="21" a="1"/>
  <c r="AA94" i="21" a="1"/>
  <c r="AB94" i="21" a="1"/>
  <c r="AC94" i="21" a="1"/>
  <c r="AD94" i="21" a="1"/>
  <c r="AE94" i="21" a="1"/>
  <c r="AF94" i="21" a="1"/>
  <c r="AG94" i="21" a="1"/>
  <c r="AH94" i="21" a="1"/>
  <c r="AI94" i="21" a="1"/>
  <c r="AJ94" i="21" a="1"/>
  <c r="AK94" i="21" a="1"/>
  <c r="AL94" i="21" a="1"/>
  <c r="AM94" i="21" a="1"/>
  <c r="AN94" i="21" a="1"/>
  <c r="AO94" i="21" a="1"/>
  <c r="AP94" i="21" a="1"/>
  <c r="AQ94" i="21" a="1"/>
  <c r="AR94" i="21" a="1"/>
  <c r="AS94" i="21" a="1"/>
  <c r="AT94" i="21" a="1"/>
  <c r="AU94" i="21" a="1"/>
  <c r="AV94" i="21" a="1"/>
  <c r="AW94" i="21" a="1"/>
  <c r="AX94" i="21" a="1"/>
  <c r="AY94" i="21" a="1"/>
  <c r="AZ94" i="21" a="1"/>
  <c r="BA94" i="21" a="1"/>
  <c r="BB94" i="21" a="1"/>
  <c r="BC94" i="21" a="1"/>
  <c r="BD94" i="21" a="1"/>
  <c r="BE94" i="21" a="1"/>
  <c r="BF94" i="21" a="1"/>
  <c r="BG94" i="21" a="1"/>
  <c r="BH94" i="21" a="1"/>
  <c r="BI94" i="21" a="1"/>
  <c r="BJ94" i="21" a="1"/>
  <c r="BK94" i="21" a="1"/>
  <c r="BL94" i="21" a="1"/>
  <c r="BM94" i="21" a="1"/>
  <c r="BN94" i="21" a="1"/>
  <c r="BO94" i="21" a="1"/>
  <c r="BP94" i="21" a="1"/>
  <c r="BQ94" i="21" a="1"/>
  <c r="BR94" i="21" a="1"/>
  <c r="BS94" i="21" a="1"/>
  <c r="BT94" i="21" a="1"/>
  <c r="BU94" i="21" a="1"/>
  <c r="BV94" i="21" a="1"/>
  <c r="BW94" i="21" a="1"/>
  <c r="BX94" i="21" a="1"/>
  <c r="BY94" i="21" a="1"/>
  <c r="BZ94" i="21" a="1"/>
  <c r="CA94" i="21" a="1"/>
  <c r="CB94" i="21" a="1"/>
  <c r="CC94" i="21" a="1"/>
  <c r="CD94" i="21" a="1"/>
  <c r="CE94" i="21" a="1"/>
  <c r="CF94" i="21" a="1"/>
  <c r="CG94" i="21" a="1"/>
  <c r="CH94" i="21" a="1"/>
  <c r="CI94" i="21" a="1"/>
  <c r="CJ94" i="21" a="1"/>
  <c r="CK94" i="21" a="1"/>
  <c r="CL94" i="21" a="1"/>
  <c r="CM94" i="21" a="1"/>
  <c r="CN94" i="21" a="1"/>
  <c r="CO94" i="21" a="1"/>
  <c r="CP94" i="21" a="1"/>
  <c r="CQ94" i="21" a="1"/>
  <c r="CR94" i="21" a="1"/>
  <c r="CS94" i="21" a="1"/>
  <c r="CT94" i="21" a="1"/>
  <c r="CU94" i="21" a="1"/>
  <c r="CV94" i="21" a="1"/>
  <c r="CW94" i="21" a="1"/>
  <c r="CX94" i="21" a="1"/>
  <c r="C94" i="21"/>
  <c r="D94" i="21"/>
  <c r="F94" i="21"/>
  <c r="G94" i="21"/>
  <c r="H94" i="21"/>
  <c r="J94" i="21"/>
  <c r="K94" i="21"/>
  <c r="L94" i="21"/>
  <c r="M94" i="21"/>
  <c r="N94" i="21"/>
  <c r="O94" i="21"/>
  <c r="P94" i="21"/>
  <c r="Q94" i="21"/>
  <c r="R94" i="21"/>
  <c r="S94" i="21"/>
  <c r="T94" i="21"/>
  <c r="U94" i="21"/>
  <c r="V94" i="21"/>
  <c r="W94" i="21"/>
  <c r="X94" i="21"/>
  <c r="Y94" i="21"/>
  <c r="Z94" i="21"/>
  <c r="AA94" i="21"/>
  <c r="AB94" i="21"/>
  <c r="AC94" i="21"/>
  <c r="AD94" i="21"/>
  <c r="AE94" i="21"/>
  <c r="AF94" i="21"/>
  <c r="AG94" i="21"/>
  <c r="AH94" i="21"/>
  <c r="AI94" i="21"/>
  <c r="AJ94" i="21"/>
  <c r="AK94" i="21"/>
  <c r="AL94" i="21"/>
  <c r="AM94" i="21"/>
  <c r="AN94" i="21"/>
  <c r="AO94" i="21"/>
  <c r="AP94" i="21"/>
  <c r="AQ94" i="21"/>
  <c r="AR94" i="21"/>
  <c r="AS94" i="21"/>
  <c r="AT94" i="21"/>
  <c r="AU94" i="21"/>
  <c r="AV94" i="21"/>
  <c r="AW94" i="21"/>
  <c r="AX94" i="21"/>
  <c r="AY94" i="21"/>
  <c r="AZ94" i="21"/>
  <c r="BA94" i="21"/>
  <c r="BB94" i="21"/>
  <c r="BC94" i="21"/>
  <c r="BD94" i="21"/>
  <c r="BE94" i="21"/>
  <c r="BF94" i="21"/>
  <c r="BG94" i="21"/>
  <c r="BH94" i="21"/>
  <c r="BI94" i="21"/>
  <c r="BJ94" i="21"/>
  <c r="BK94" i="21"/>
  <c r="BL94" i="21"/>
  <c r="BM94" i="21"/>
  <c r="BN94" i="21"/>
  <c r="BO94" i="21"/>
  <c r="BP94" i="21"/>
  <c r="BQ94" i="21"/>
  <c r="BR94" i="21"/>
  <c r="BS94" i="21"/>
  <c r="BT94" i="21"/>
  <c r="BU94" i="21"/>
  <c r="BV94" i="21"/>
  <c r="BW94" i="21"/>
  <c r="BX94" i="21"/>
  <c r="BY94" i="21"/>
  <c r="BZ94" i="21"/>
  <c r="CA94" i="21"/>
  <c r="CB94" i="21"/>
  <c r="CC94" i="21"/>
  <c r="CD94" i="21"/>
  <c r="CE94" i="21"/>
  <c r="CF94" i="21"/>
  <c r="CG94" i="21"/>
  <c r="CH94" i="21"/>
  <c r="CI94" i="21"/>
  <c r="CJ94" i="21"/>
  <c r="CK94" i="21"/>
  <c r="CL94" i="21"/>
  <c r="CM94" i="21"/>
  <c r="CN94" i="21"/>
  <c r="CO94" i="21"/>
  <c r="CP94" i="21"/>
  <c r="CQ94" i="21"/>
  <c r="CR94" i="21"/>
  <c r="CS94" i="21"/>
  <c r="CT94" i="21"/>
  <c r="CU94" i="21"/>
  <c r="CV94" i="21"/>
  <c r="CW94" i="21"/>
  <c r="CX94" i="21"/>
  <c r="C93" i="62"/>
  <c r="D93" i="62"/>
  <c r="E93" i="62"/>
  <c r="F93" i="62"/>
  <c r="G93" i="62"/>
  <c r="H93" i="62"/>
  <c r="I93" i="62"/>
  <c r="J93" i="62"/>
  <c r="E95" i="21" a="1"/>
  <c r="E95" i="21"/>
  <c r="I95" i="21" a="1"/>
  <c r="I95" i="21"/>
  <c r="C95" i="21" a="1"/>
  <c r="D95" i="21" a="1"/>
  <c r="F95" i="21" a="1"/>
  <c r="G95" i="21" a="1"/>
  <c r="H95" i="21" a="1"/>
  <c r="J95" i="21" a="1"/>
  <c r="K95" i="21" a="1"/>
  <c r="L95" i="21" a="1"/>
  <c r="M95" i="21" a="1"/>
  <c r="N95" i="21" a="1"/>
  <c r="O95" i="21" a="1"/>
  <c r="P95" i="21" a="1"/>
  <c r="Q95" i="21" a="1"/>
  <c r="R95" i="21" a="1"/>
  <c r="S95" i="21" a="1"/>
  <c r="T95" i="21" a="1"/>
  <c r="U95" i="21" a="1"/>
  <c r="V95" i="21" a="1"/>
  <c r="W95" i="21" a="1"/>
  <c r="X95" i="21" a="1"/>
  <c r="Y95" i="21" a="1"/>
  <c r="Z95" i="21" a="1"/>
  <c r="AA95" i="21" a="1"/>
  <c r="AB95" i="21" a="1"/>
  <c r="AC95" i="21" a="1"/>
  <c r="AD95" i="21" a="1"/>
  <c r="AE95" i="21" a="1"/>
  <c r="AF95" i="21" a="1"/>
  <c r="AG95" i="21" a="1"/>
  <c r="AH95" i="21" a="1"/>
  <c r="AI95" i="21" a="1"/>
  <c r="AJ95" i="21" a="1"/>
  <c r="AK95" i="21" a="1"/>
  <c r="AL95" i="21" a="1"/>
  <c r="AM95" i="21" a="1"/>
  <c r="AN95" i="21" a="1"/>
  <c r="AO95" i="21" a="1"/>
  <c r="AP95" i="21" a="1"/>
  <c r="AQ95" i="21" a="1"/>
  <c r="AR95" i="21" a="1"/>
  <c r="AS95" i="21" a="1"/>
  <c r="AT95" i="21" a="1"/>
  <c r="AU95" i="21" a="1"/>
  <c r="AV95" i="21" a="1"/>
  <c r="AW95" i="21" a="1"/>
  <c r="AX95" i="21" a="1"/>
  <c r="AY95" i="21" a="1"/>
  <c r="AZ95" i="21" a="1"/>
  <c r="BA95" i="21" a="1"/>
  <c r="BB95" i="21" a="1"/>
  <c r="BC95" i="21" a="1"/>
  <c r="BD95" i="21" a="1"/>
  <c r="BE95" i="21" a="1"/>
  <c r="BF95" i="21" a="1"/>
  <c r="BG95" i="21" a="1"/>
  <c r="BH95" i="21" a="1"/>
  <c r="BI95" i="21" a="1"/>
  <c r="BJ95" i="21" a="1"/>
  <c r="BK95" i="21" a="1"/>
  <c r="BL95" i="21" a="1"/>
  <c r="BM95" i="21" a="1"/>
  <c r="BN95" i="21" a="1"/>
  <c r="BO95" i="21" a="1"/>
  <c r="BP95" i="21" a="1"/>
  <c r="BQ95" i="21" a="1"/>
  <c r="BR95" i="21" a="1"/>
  <c r="BS95" i="21" a="1"/>
  <c r="BT95" i="21" a="1"/>
  <c r="BU95" i="21" a="1"/>
  <c r="BV95" i="21" a="1"/>
  <c r="BW95" i="21" a="1"/>
  <c r="BX95" i="21" a="1"/>
  <c r="BY95" i="21" a="1"/>
  <c r="BZ95" i="21" a="1"/>
  <c r="CA95" i="21" a="1"/>
  <c r="CB95" i="21" a="1"/>
  <c r="CC95" i="21" a="1"/>
  <c r="CD95" i="21" a="1"/>
  <c r="CE95" i="21" a="1"/>
  <c r="CF95" i="21" a="1"/>
  <c r="CG95" i="21" a="1"/>
  <c r="CH95" i="21" a="1"/>
  <c r="CI95" i="21" a="1"/>
  <c r="CJ95" i="21" a="1"/>
  <c r="CK95" i="21" a="1"/>
  <c r="CL95" i="21" a="1"/>
  <c r="CM95" i="21" a="1"/>
  <c r="CN95" i="21" a="1"/>
  <c r="CO95" i="21" a="1"/>
  <c r="CP95" i="21" a="1"/>
  <c r="CQ95" i="21" a="1"/>
  <c r="CR95" i="21" a="1"/>
  <c r="CS95" i="21" a="1"/>
  <c r="CT95" i="21" a="1"/>
  <c r="CU95" i="21" a="1"/>
  <c r="CV95" i="21" a="1"/>
  <c r="CW95" i="21" a="1"/>
  <c r="CX95" i="21" a="1"/>
  <c r="C95" i="21"/>
  <c r="D95" i="21"/>
  <c r="F95" i="21"/>
  <c r="G95" i="21"/>
  <c r="H95" i="21"/>
  <c r="J95" i="21"/>
  <c r="K95" i="21"/>
  <c r="L95" i="21"/>
  <c r="M95" i="21"/>
  <c r="N95" i="21"/>
  <c r="O95" i="21"/>
  <c r="P95" i="21"/>
  <c r="Q95" i="21"/>
  <c r="R95" i="21"/>
  <c r="S95" i="21"/>
  <c r="T95" i="21"/>
  <c r="U95" i="21"/>
  <c r="V95" i="21"/>
  <c r="W95" i="21"/>
  <c r="X95" i="21"/>
  <c r="Y95" i="21"/>
  <c r="Z95" i="21"/>
  <c r="AA95" i="21"/>
  <c r="AB95" i="21"/>
  <c r="AC95" i="21"/>
  <c r="AD95" i="21"/>
  <c r="AE95" i="21"/>
  <c r="AF95" i="21"/>
  <c r="AG95" i="21"/>
  <c r="AH95" i="21"/>
  <c r="AI95" i="21"/>
  <c r="AJ95" i="21"/>
  <c r="AK95" i="21"/>
  <c r="AL95" i="21"/>
  <c r="AM95" i="21"/>
  <c r="AN95" i="21"/>
  <c r="AO95" i="21"/>
  <c r="AP95" i="21"/>
  <c r="AQ95" i="21"/>
  <c r="AR95" i="21"/>
  <c r="AS95" i="21"/>
  <c r="AT95" i="21"/>
  <c r="AU95" i="21"/>
  <c r="AV95" i="21"/>
  <c r="AW95" i="21"/>
  <c r="AX95" i="21"/>
  <c r="AY95" i="21"/>
  <c r="AZ95" i="21"/>
  <c r="BA95" i="21"/>
  <c r="BB95" i="21"/>
  <c r="BC95" i="21"/>
  <c r="BD95" i="21"/>
  <c r="BE95" i="21"/>
  <c r="BF95" i="21"/>
  <c r="BG95" i="21"/>
  <c r="BH95" i="21"/>
  <c r="BI95" i="21"/>
  <c r="BJ95" i="21"/>
  <c r="BK95" i="21"/>
  <c r="BL95" i="21"/>
  <c r="BM95" i="21"/>
  <c r="BN95" i="21"/>
  <c r="BO95" i="21"/>
  <c r="BP95" i="21"/>
  <c r="BQ95" i="21"/>
  <c r="BR95" i="21"/>
  <c r="BS95" i="21"/>
  <c r="BT95" i="21"/>
  <c r="BU95" i="21"/>
  <c r="BV95" i="21"/>
  <c r="BW95" i="21"/>
  <c r="BX95" i="21"/>
  <c r="BY95" i="21"/>
  <c r="BZ95" i="21"/>
  <c r="CA95" i="21"/>
  <c r="CB95" i="21"/>
  <c r="CC95" i="21"/>
  <c r="CD95" i="21"/>
  <c r="CE95" i="21"/>
  <c r="CF95" i="21"/>
  <c r="CG95" i="21"/>
  <c r="CH95" i="21"/>
  <c r="CI95" i="21"/>
  <c r="CJ95" i="21"/>
  <c r="CK95" i="21"/>
  <c r="CL95" i="21"/>
  <c r="CM95" i="21"/>
  <c r="CN95" i="21"/>
  <c r="CO95" i="21"/>
  <c r="CP95" i="21"/>
  <c r="CQ95" i="21"/>
  <c r="CR95" i="21"/>
  <c r="CS95" i="21"/>
  <c r="CT95" i="21"/>
  <c r="CU95" i="21"/>
  <c r="CV95" i="21"/>
  <c r="CW95" i="21"/>
  <c r="CX95" i="21"/>
  <c r="C94" i="62"/>
  <c r="D94" i="62"/>
  <c r="E94" i="62"/>
  <c r="F94" i="62"/>
  <c r="G94" i="62"/>
  <c r="H94" i="62"/>
  <c r="I94" i="62"/>
  <c r="J94" i="62"/>
  <c r="E96" i="21" a="1"/>
  <c r="E96" i="21"/>
  <c r="I96" i="21" a="1"/>
  <c r="I96" i="21"/>
  <c r="C96" i="21" a="1"/>
  <c r="D96" i="21" a="1"/>
  <c r="F96" i="21" a="1"/>
  <c r="G96" i="21" a="1"/>
  <c r="H96" i="21" a="1"/>
  <c r="J96" i="21" a="1"/>
  <c r="K96" i="21" a="1"/>
  <c r="L96" i="21" a="1"/>
  <c r="M96" i="21" a="1"/>
  <c r="N96" i="21" a="1"/>
  <c r="O96" i="21" a="1"/>
  <c r="P96" i="21" a="1"/>
  <c r="Q96" i="21" a="1"/>
  <c r="R96" i="21" a="1"/>
  <c r="S96" i="21" a="1"/>
  <c r="T96" i="21" a="1"/>
  <c r="U96" i="21" a="1"/>
  <c r="V96" i="21" a="1"/>
  <c r="W96" i="21" a="1"/>
  <c r="X96" i="21" a="1"/>
  <c r="Y96" i="21" a="1"/>
  <c r="Z96" i="21" a="1"/>
  <c r="AA96" i="21" a="1"/>
  <c r="AB96" i="21" a="1"/>
  <c r="AC96" i="21" a="1"/>
  <c r="AD96" i="21" a="1"/>
  <c r="AE96" i="21" a="1"/>
  <c r="AF96" i="21" a="1"/>
  <c r="AG96" i="21" a="1"/>
  <c r="AH96" i="21" a="1"/>
  <c r="AI96" i="21" a="1"/>
  <c r="AJ96" i="21" a="1"/>
  <c r="AK96" i="21" a="1"/>
  <c r="AL96" i="21" a="1"/>
  <c r="AM96" i="21" a="1"/>
  <c r="AN96" i="21" a="1"/>
  <c r="AO96" i="21" a="1"/>
  <c r="AP96" i="21" a="1"/>
  <c r="AQ96" i="21" a="1"/>
  <c r="AR96" i="21" a="1"/>
  <c r="AS96" i="21" a="1"/>
  <c r="AT96" i="21" a="1"/>
  <c r="AU96" i="21" a="1"/>
  <c r="AV96" i="21" a="1"/>
  <c r="AW96" i="21" a="1"/>
  <c r="AX96" i="21" a="1"/>
  <c r="AY96" i="21" a="1"/>
  <c r="AZ96" i="21" a="1"/>
  <c r="BA96" i="21" a="1"/>
  <c r="BB96" i="21" a="1"/>
  <c r="BC96" i="21" a="1"/>
  <c r="BD96" i="21" a="1"/>
  <c r="BE96" i="21" a="1"/>
  <c r="BF96" i="21" a="1"/>
  <c r="BG96" i="21" a="1"/>
  <c r="BH96" i="21" a="1"/>
  <c r="BI96" i="21" a="1"/>
  <c r="BJ96" i="21" a="1"/>
  <c r="BK96" i="21" a="1"/>
  <c r="BL96" i="21" a="1"/>
  <c r="BM96" i="21" a="1"/>
  <c r="BN96" i="21" a="1"/>
  <c r="BO96" i="21" a="1"/>
  <c r="BP96" i="21" a="1"/>
  <c r="BQ96" i="21" a="1"/>
  <c r="BR96" i="21" a="1"/>
  <c r="BS96" i="21" a="1"/>
  <c r="BT96" i="21" a="1"/>
  <c r="BU96" i="21" a="1"/>
  <c r="BV96" i="21" a="1"/>
  <c r="BW96" i="21" a="1"/>
  <c r="BX96" i="21" a="1"/>
  <c r="BY96" i="21" a="1"/>
  <c r="BZ96" i="21" a="1"/>
  <c r="CA96" i="21" a="1"/>
  <c r="CB96" i="21" a="1"/>
  <c r="CC96" i="21" a="1"/>
  <c r="CD96" i="21" a="1"/>
  <c r="CE96" i="21" a="1"/>
  <c r="CF96" i="21" a="1"/>
  <c r="CG96" i="21" a="1"/>
  <c r="CH96" i="21" a="1"/>
  <c r="CI96" i="21" a="1"/>
  <c r="CJ96" i="21" a="1"/>
  <c r="CK96" i="21" a="1"/>
  <c r="CL96" i="21" a="1"/>
  <c r="CM96" i="21" a="1"/>
  <c r="CN96" i="21" a="1"/>
  <c r="CO96" i="21" a="1"/>
  <c r="CP96" i="21" a="1"/>
  <c r="CQ96" i="21" a="1"/>
  <c r="CR96" i="21" a="1"/>
  <c r="CS96" i="21" a="1"/>
  <c r="CT96" i="21" a="1"/>
  <c r="CU96" i="21" a="1"/>
  <c r="CV96" i="21" a="1"/>
  <c r="CW96" i="21" a="1"/>
  <c r="CX96" i="21" a="1"/>
  <c r="C96" i="21"/>
  <c r="D96" i="21"/>
  <c r="F96" i="21"/>
  <c r="G96" i="21"/>
  <c r="H96" i="21"/>
  <c r="J96" i="21"/>
  <c r="K96" i="21"/>
  <c r="L96" i="21"/>
  <c r="M96" i="21"/>
  <c r="N96" i="21"/>
  <c r="O96" i="21"/>
  <c r="P96" i="21"/>
  <c r="Q96" i="21"/>
  <c r="R96" i="21"/>
  <c r="S96" i="21"/>
  <c r="T96" i="21"/>
  <c r="U96" i="21"/>
  <c r="V96" i="21"/>
  <c r="W96" i="21"/>
  <c r="X96" i="21"/>
  <c r="Y96" i="21"/>
  <c r="Z96" i="21"/>
  <c r="AA96" i="21"/>
  <c r="AB96" i="21"/>
  <c r="AC96" i="21"/>
  <c r="AD96" i="21"/>
  <c r="AE96" i="21"/>
  <c r="AF96" i="21"/>
  <c r="AG96" i="21"/>
  <c r="AH96" i="21"/>
  <c r="AI96" i="21"/>
  <c r="AJ96" i="21"/>
  <c r="AK96" i="21"/>
  <c r="AL96" i="21"/>
  <c r="AM96" i="21"/>
  <c r="AN96" i="21"/>
  <c r="AO96" i="21"/>
  <c r="AP96" i="21"/>
  <c r="AQ96" i="21"/>
  <c r="AR96" i="21"/>
  <c r="AS96" i="21"/>
  <c r="AT96" i="21"/>
  <c r="AU96" i="21"/>
  <c r="AV96" i="21"/>
  <c r="AW96" i="21"/>
  <c r="AX96" i="21"/>
  <c r="AY96" i="21"/>
  <c r="AZ96" i="21"/>
  <c r="BA96" i="21"/>
  <c r="BB96" i="21"/>
  <c r="BC96" i="21"/>
  <c r="BD96" i="21"/>
  <c r="BE96" i="21"/>
  <c r="BF96" i="21"/>
  <c r="BG96" i="21"/>
  <c r="BH96" i="21"/>
  <c r="BI96" i="21"/>
  <c r="BJ96" i="21"/>
  <c r="BK96" i="21"/>
  <c r="BL96" i="21"/>
  <c r="BM96" i="21"/>
  <c r="BN96" i="21"/>
  <c r="BO96" i="21"/>
  <c r="BP96" i="21"/>
  <c r="BQ96" i="21"/>
  <c r="BR96" i="21"/>
  <c r="BS96" i="21"/>
  <c r="BT96" i="21"/>
  <c r="BU96" i="21"/>
  <c r="BV96" i="21"/>
  <c r="BW96" i="21"/>
  <c r="BX96" i="21"/>
  <c r="BY96" i="21"/>
  <c r="BZ96" i="21"/>
  <c r="CA96" i="21"/>
  <c r="CB96" i="21"/>
  <c r="CC96" i="21"/>
  <c r="CD96" i="21"/>
  <c r="CE96" i="21"/>
  <c r="CF96" i="21"/>
  <c r="CG96" i="21"/>
  <c r="CH96" i="21"/>
  <c r="CI96" i="21"/>
  <c r="CJ96" i="21"/>
  <c r="CK96" i="21"/>
  <c r="CL96" i="21"/>
  <c r="CM96" i="21"/>
  <c r="CN96" i="21"/>
  <c r="CO96" i="21"/>
  <c r="CP96" i="21"/>
  <c r="CQ96" i="21"/>
  <c r="CR96" i="21"/>
  <c r="CS96" i="21"/>
  <c r="CT96" i="21"/>
  <c r="CU96" i="21"/>
  <c r="CV96" i="21"/>
  <c r="CW96" i="21"/>
  <c r="CX96" i="21"/>
  <c r="C95" i="62"/>
  <c r="D95" i="62"/>
  <c r="E95" i="62"/>
  <c r="F95" i="62"/>
  <c r="G95" i="62"/>
  <c r="H95" i="62"/>
  <c r="I95" i="62"/>
  <c r="J95" i="62"/>
  <c r="E97" i="21" a="1"/>
  <c r="E97" i="21"/>
  <c r="I97" i="21" a="1"/>
  <c r="I97" i="21"/>
  <c r="C97" i="21" a="1"/>
  <c r="D97" i="21" a="1"/>
  <c r="F97" i="21" a="1"/>
  <c r="G97" i="21" a="1"/>
  <c r="H97" i="21" a="1"/>
  <c r="J97" i="21" a="1"/>
  <c r="K97" i="21" a="1"/>
  <c r="L97" i="21" a="1"/>
  <c r="M97" i="21" a="1"/>
  <c r="N97" i="21" a="1"/>
  <c r="O97" i="21" a="1"/>
  <c r="P97" i="21" a="1"/>
  <c r="Q97" i="21" a="1"/>
  <c r="R97" i="21" a="1"/>
  <c r="S97" i="21" a="1"/>
  <c r="T97" i="21" a="1"/>
  <c r="U97" i="21" a="1"/>
  <c r="V97" i="21" a="1"/>
  <c r="W97" i="21" a="1"/>
  <c r="X97" i="21" a="1"/>
  <c r="Y97" i="21" a="1"/>
  <c r="Z97" i="21" a="1"/>
  <c r="AA97" i="21" a="1"/>
  <c r="AB97" i="21" a="1"/>
  <c r="AC97" i="21" a="1"/>
  <c r="AD97" i="21" a="1"/>
  <c r="AE97" i="21" a="1"/>
  <c r="AF97" i="21" a="1"/>
  <c r="AG97" i="21" a="1"/>
  <c r="AH97" i="21" a="1"/>
  <c r="AI97" i="21" a="1"/>
  <c r="AJ97" i="21" a="1"/>
  <c r="AK97" i="21" a="1"/>
  <c r="AL97" i="21" a="1"/>
  <c r="AM97" i="21" a="1"/>
  <c r="AN97" i="21" a="1"/>
  <c r="AO97" i="21" a="1"/>
  <c r="AP97" i="21" a="1"/>
  <c r="AQ97" i="21" a="1"/>
  <c r="AR97" i="21" a="1"/>
  <c r="AS97" i="21" a="1"/>
  <c r="AT97" i="21" a="1"/>
  <c r="AU97" i="21" a="1"/>
  <c r="AV97" i="21" a="1"/>
  <c r="AW97" i="21" a="1"/>
  <c r="AX97" i="21" a="1"/>
  <c r="AY97" i="21" a="1"/>
  <c r="AZ97" i="21" a="1"/>
  <c r="BA97" i="21" a="1"/>
  <c r="BB97" i="21" a="1"/>
  <c r="BC97" i="21" a="1"/>
  <c r="BD97" i="21" a="1"/>
  <c r="BE97" i="21" a="1"/>
  <c r="BF97" i="21" a="1"/>
  <c r="BG97" i="21" a="1"/>
  <c r="BH97" i="21" a="1"/>
  <c r="BI97" i="21" a="1"/>
  <c r="BJ97" i="21" a="1"/>
  <c r="BK97" i="21" a="1"/>
  <c r="BL97" i="21" a="1"/>
  <c r="BM97" i="21" a="1"/>
  <c r="BN97" i="21" a="1"/>
  <c r="BO97" i="21" a="1"/>
  <c r="BP97" i="21" a="1"/>
  <c r="BQ97" i="21" a="1"/>
  <c r="BR97" i="21" a="1"/>
  <c r="BS97" i="21" a="1"/>
  <c r="BT97" i="21" a="1"/>
  <c r="BU97" i="21" a="1"/>
  <c r="BV97" i="21" a="1"/>
  <c r="BW97" i="21" a="1"/>
  <c r="BX97" i="21" a="1"/>
  <c r="BY97" i="21" a="1"/>
  <c r="BZ97" i="21" a="1"/>
  <c r="CA97" i="21" a="1"/>
  <c r="CB97" i="21" a="1"/>
  <c r="CC97" i="21" a="1"/>
  <c r="CD97" i="21" a="1"/>
  <c r="CE97" i="21" a="1"/>
  <c r="CF97" i="21" a="1"/>
  <c r="CG97" i="21" a="1"/>
  <c r="CH97" i="21" a="1"/>
  <c r="CI97" i="21" a="1"/>
  <c r="CJ97" i="21" a="1"/>
  <c r="CK97" i="21" a="1"/>
  <c r="CL97" i="21" a="1"/>
  <c r="CM97" i="21" a="1"/>
  <c r="CN97" i="21" a="1"/>
  <c r="CO97" i="21" a="1"/>
  <c r="CP97" i="21" a="1"/>
  <c r="CQ97" i="21" a="1"/>
  <c r="CR97" i="21" a="1"/>
  <c r="CS97" i="21" a="1"/>
  <c r="CT97" i="21" a="1"/>
  <c r="CU97" i="21" a="1"/>
  <c r="CV97" i="21" a="1"/>
  <c r="CW97" i="21" a="1"/>
  <c r="CX97" i="21" a="1"/>
  <c r="C97" i="21"/>
  <c r="D97" i="21"/>
  <c r="F97" i="21"/>
  <c r="G97" i="21"/>
  <c r="H97" i="21"/>
  <c r="J97" i="21"/>
  <c r="K97" i="21"/>
  <c r="L97" i="21"/>
  <c r="M97" i="21"/>
  <c r="N97" i="21"/>
  <c r="O97" i="21"/>
  <c r="P97" i="21"/>
  <c r="Q97" i="21"/>
  <c r="R97" i="21"/>
  <c r="S97" i="21"/>
  <c r="T97" i="21"/>
  <c r="U97" i="21"/>
  <c r="V97" i="21"/>
  <c r="W97" i="21"/>
  <c r="X97" i="21"/>
  <c r="Y97" i="21"/>
  <c r="Z97" i="21"/>
  <c r="AA97" i="21"/>
  <c r="AB97" i="21"/>
  <c r="AC97" i="21"/>
  <c r="AD97" i="21"/>
  <c r="AE97" i="21"/>
  <c r="AF97" i="21"/>
  <c r="AG97" i="21"/>
  <c r="AH97" i="21"/>
  <c r="AI97" i="21"/>
  <c r="AJ97" i="21"/>
  <c r="AK97" i="21"/>
  <c r="AL97" i="21"/>
  <c r="AM97" i="21"/>
  <c r="AN97" i="21"/>
  <c r="AO97" i="21"/>
  <c r="AP97" i="21"/>
  <c r="AQ97" i="21"/>
  <c r="AR97" i="21"/>
  <c r="AS97" i="21"/>
  <c r="AT97" i="21"/>
  <c r="AU97" i="21"/>
  <c r="AV97" i="21"/>
  <c r="AW97" i="21"/>
  <c r="AX97" i="21"/>
  <c r="AY97" i="21"/>
  <c r="AZ97" i="21"/>
  <c r="BA97" i="21"/>
  <c r="BB97" i="21"/>
  <c r="BC97" i="21"/>
  <c r="BD97" i="21"/>
  <c r="BE97" i="21"/>
  <c r="BF97" i="21"/>
  <c r="BG97" i="21"/>
  <c r="BH97" i="21"/>
  <c r="BI97" i="21"/>
  <c r="BJ97" i="21"/>
  <c r="BK97" i="21"/>
  <c r="BL97" i="21"/>
  <c r="BM97" i="21"/>
  <c r="BN97" i="21"/>
  <c r="BO97" i="21"/>
  <c r="BP97" i="21"/>
  <c r="BQ97" i="21"/>
  <c r="BR97" i="21"/>
  <c r="BS97" i="21"/>
  <c r="BT97" i="21"/>
  <c r="BU97" i="21"/>
  <c r="BV97" i="21"/>
  <c r="BW97" i="21"/>
  <c r="BX97" i="21"/>
  <c r="BY97" i="21"/>
  <c r="BZ97" i="21"/>
  <c r="CA97" i="21"/>
  <c r="CB97" i="21"/>
  <c r="CC97" i="21"/>
  <c r="CD97" i="21"/>
  <c r="CE97" i="21"/>
  <c r="CF97" i="21"/>
  <c r="CG97" i="21"/>
  <c r="CH97" i="21"/>
  <c r="CI97" i="21"/>
  <c r="CJ97" i="21"/>
  <c r="CK97" i="21"/>
  <c r="CL97" i="21"/>
  <c r="CM97" i="21"/>
  <c r="CN97" i="21"/>
  <c r="CO97" i="21"/>
  <c r="CP97" i="21"/>
  <c r="CQ97" i="21"/>
  <c r="CR97" i="21"/>
  <c r="CS97" i="21"/>
  <c r="CT97" i="21"/>
  <c r="CU97" i="21"/>
  <c r="CV97" i="21"/>
  <c r="CW97" i="21"/>
  <c r="CX97" i="21"/>
  <c r="C96" i="62"/>
  <c r="D96" i="62"/>
  <c r="E96" i="62"/>
  <c r="F96" i="62"/>
  <c r="G96" i="62"/>
  <c r="H96" i="62"/>
  <c r="I96" i="62"/>
  <c r="J96" i="62"/>
  <c r="E98" i="21" a="1"/>
  <c r="E98" i="21"/>
  <c r="I98" i="21" a="1"/>
  <c r="I98" i="21"/>
  <c r="C98" i="21" a="1"/>
  <c r="D98" i="21" a="1"/>
  <c r="F98" i="21" a="1"/>
  <c r="G98" i="21" a="1"/>
  <c r="H98" i="21" a="1"/>
  <c r="J98" i="21" a="1"/>
  <c r="K98" i="21" a="1"/>
  <c r="L98" i="21" a="1"/>
  <c r="M98" i="21" a="1"/>
  <c r="N98" i="21" a="1"/>
  <c r="O98" i="21" a="1"/>
  <c r="P98" i="21" a="1"/>
  <c r="Q98" i="21" a="1"/>
  <c r="R98" i="21" a="1"/>
  <c r="S98" i="21" a="1"/>
  <c r="T98" i="21" a="1"/>
  <c r="U98" i="21" a="1"/>
  <c r="V98" i="21" a="1"/>
  <c r="W98" i="21" a="1"/>
  <c r="X98" i="21" a="1"/>
  <c r="Y98" i="21" a="1"/>
  <c r="Z98" i="21" a="1"/>
  <c r="AA98" i="21" a="1"/>
  <c r="AB98" i="21" a="1"/>
  <c r="AC98" i="21" a="1"/>
  <c r="AD98" i="21" a="1"/>
  <c r="AE98" i="21" a="1"/>
  <c r="AF98" i="21" a="1"/>
  <c r="AG98" i="21" a="1"/>
  <c r="AH98" i="21" a="1"/>
  <c r="AI98" i="21" a="1"/>
  <c r="AJ98" i="21" a="1"/>
  <c r="AK98" i="21" a="1"/>
  <c r="AL98" i="21" a="1"/>
  <c r="AM98" i="21" a="1"/>
  <c r="AN98" i="21" a="1"/>
  <c r="AO98" i="21" a="1"/>
  <c r="AP98" i="21" a="1"/>
  <c r="AQ98" i="21" a="1"/>
  <c r="AR98" i="21" a="1"/>
  <c r="AS98" i="21" a="1"/>
  <c r="AT98" i="21" a="1"/>
  <c r="AU98" i="21" a="1"/>
  <c r="AV98" i="21" a="1"/>
  <c r="AW98" i="21" a="1"/>
  <c r="AX98" i="21" a="1"/>
  <c r="AY98" i="21" a="1"/>
  <c r="AZ98" i="21" a="1"/>
  <c r="BA98" i="21" a="1"/>
  <c r="BB98" i="21" a="1"/>
  <c r="BC98" i="21" a="1"/>
  <c r="BD98" i="21" a="1"/>
  <c r="BE98" i="21" a="1"/>
  <c r="BF98" i="21" a="1"/>
  <c r="BG98" i="21" a="1"/>
  <c r="BH98" i="21" a="1"/>
  <c r="BI98" i="21" a="1"/>
  <c r="BJ98" i="21" a="1"/>
  <c r="BK98" i="21" a="1"/>
  <c r="BL98" i="21" a="1"/>
  <c r="BM98" i="21" a="1"/>
  <c r="BN98" i="21" a="1"/>
  <c r="BO98" i="21" a="1"/>
  <c r="BP98" i="21" a="1"/>
  <c r="BQ98" i="21" a="1"/>
  <c r="BR98" i="21" a="1"/>
  <c r="BS98" i="21" a="1"/>
  <c r="BT98" i="21" a="1"/>
  <c r="BU98" i="21" a="1"/>
  <c r="BV98" i="21" a="1"/>
  <c r="BW98" i="21" a="1"/>
  <c r="BX98" i="21" a="1"/>
  <c r="BY98" i="21" a="1"/>
  <c r="BZ98" i="21" a="1"/>
  <c r="CA98" i="21" a="1"/>
  <c r="CB98" i="21" a="1"/>
  <c r="CC98" i="21" a="1"/>
  <c r="CD98" i="21" a="1"/>
  <c r="CE98" i="21" a="1"/>
  <c r="CF98" i="21" a="1"/>
  <c r="CG98" i="21" a="1"/>
  <c r="CH98" i="21" a="1"/>
  <c r="CI98" i="21" a="1"/>
  <c r="CJ98" i="21" a="1"/>
  <c r="CK98" i="21" a="1"/>
  <c r="CL98" i="21" a="1"/>
  <c r="CM98" i="21" a="1"/>
  <c r="CN98" i="21" a="1"/>
  <c r="CO98" i="21" a="1"/>
  <c r="CP98" i="21" a="1"/>
  <c r="CQ98" i="21" a="1"/>
  <c r="CR98" i="21" a="1"/>
  <c r="CS98" i="21" a="1"/>
  <c r="CT98" i="21" a="1"/>
  <c r="CU98" i="21" a="1"/>
  <c r="CV98" i="21" a="1"/>
  <c r="CW98" i="21" a="1"/>
  <c r="CX98" i="21" a="1"/>
  <c r="C98" i="21"/>
  <c r="D98" i="21"/>
  <c r="F98" i="21"/>
  <c r="G98" i="21"/>
  <c r="H98" i="21"/>
  <c r="J98" i="21"/>
  <c r="K98" i="21"/>
  <c r="L98" i="21"/>
  <c r="M98" i="21"/>
  <c r="N98" i="21"/>
  <c r="O98" i="21"/>
  <c r="P98" i="21"/>
  <c r="Q98" i="21"/>
  <c r="R98" i="21"/>
  <c r="S98" i="21"/>
  <c r="T98" i="21"/>
  <c r="U98" i="21"/>
  <c r="V98" i="21"/>
  <c r="W98" i="21"/>
  <c r="X98" i="21"/>
  <c r="Y98" i="21"/>
  <c r="Z98" i="21"/>
  <c r="AA98" i="21"/>
  <c r="AB98" i="21"/>
  <c r="AC98" i="21"/>
  <c r="AD98" i="21"/>
  <c r="AE98" i="21"/>
  <c r="AF98" i="21"/>
  <c r="AG98" i="21"/>
  <c r="AH98" i="21"/>
  <c r="AI98" i="21"/>
  <c r="AJ98" i="21"/>
  <c r="AK98" i="21"/>
  <c r="AL98" i="21"/>
  <c r="AM98" i="21"/>
  <c r="AN98" i="21"/>
  <c r="AO98" i="21"/>
  <c r="AP98" i="21"/>
  <c r="AQ98" i="21"/>
  <c r="AR98" i="21"/>
  <c r="AS98" i="21"/>
  <c r="AT98" i="21"/>
  <c r="AU98" i="21"/>
  <c r="AV98" i="21"/>
  <c r="AW98" i="21"/>
  <c r="AX98" i="21"/>
  <c r="AY98" i="21"/>
  <c r="AZ98" i="21"/>
  <c r="BA98" i="21"/>
  <c r="BB98" i="21"/>
  <c r="BC98" i="21"/>
  <c r="BD98" i="21"/>
  <c r="BE98" i="21"/>
  <c r="BF98" i="21"/>
  <c r="BG98" i="21"/>
  <c r="BH98" i="21"/>
  <c r="BI98" i="21"/>
  <c r="BJ98" i="21"/>
  <c r="BK98" i="21"/>
  <c r="BL98" i="21"/>
  <c r="BM98" i="21"/>
  <c r="BN98" i="21"/>
  <c r="BO98" i="21"/>
  <c r="BP98" i="21"/>
  <c r="BQ98" i="21"/>
  <c r="BR98" i="21"/>
  <c r="BS98" i="21"/>
  <c r="BT98" i="21"/>
  <c r="BU98" i="21"/>
  <c r="BV98" i="21"/>
  <c r="BW98" i="21"/>
  <c r="BX98" i="21"/>
  <c r="BY98" i="21"/>
  <c r="BZ98" i="21"/>
  <c r="CA98" i="21"/>
  <c r="CB98" i="21"/>
  <c r="CC98" i="21"/>
  <c r="CD98" i="21"/>
  <c r="CE98" i="21"/>
  <c r="CF98" i="21"/>
  <c r="CG98" i="21"/>
  <c r="CH98" i="21"/>
  <c r="CI98" i="21"/>
  <c r="CJ98" i="21"/>
  <c r="CK98" i="21"/>
  <c r="CL98" i="21"/>
  <c r="CM98" i="21"/>
  <c r="CN98" i="21"/>
  <c r="CO98" i="21"/>
  <c r="CP98" i="21"/>
  <c r="CQ98" i="21"/>
  <c r="CR98" i="21"/>
  <c r="CS98" i="21"/>
  <c r="CT98" i="21"/>
  <c r="CU98" i="21"/>
  <c r="CV98" i="21"/>
  <c r="CW98" i="21"/>
  <c r="CX98" i="21"/>
  <c r="C97" i="62"/>
  <c r="D97" i="62"/>
  <c r="E97" i="62"/>
  <c r="F97" i="62"/>
  <c r="G97" i="62"/>
  <c r="H97" i="62"/>
  <c r="I97" i="62"/>
  <c r="J97" i="62"/>
  <c r="E99" i="21" a="1"/>
  <c r="E99" i="21"/>
  <c r="I99" i="21" a="1"/>
  <c r="I99" i="21"/>
  <c r="C99" i="21" a="1"/>
  <c r="D99" i="21" a="1"/>
  <c r="F99" i="21" a="1"/>
  <c r="G99" i="21" a="1"/>
  <c r="H99" i="21" a="1"/>
  <c r="J99" i="21" a="1"/>
  <c r="K99" i="21" a="1"/>
  <c r="L99" i="21" a="1"/>
  <c r="M99" i="21" a="1"/>
  <c r="N99" i="21" a="1"/>
  <c r="O99" i="21" a="1"/>
  <c r="P99" i="21" a="1"/>
  <c r="Q99" i="21" a="1"/>
  <c r="R99" i="21" a="1"/>
  <c r="S99" i="21" a="1"/>
  <c r="T99" i="21" a="1"/>
  <c r="U99" i="21" a="1"/>
  <c r="V99" i="21" a="1"/>
  <c r="W99" i="21" a="1"/>
  <c r="X99" i="21" a="1"/>
  <c r="Y99" i="21" a="1"/>
  <c r="Z99" i="21" a="1"/>
  <c r="AA99" i="21" a="1"/>
  <c r="AB99" i="21" a="1"/>
  <c r="AC99" i="21" a="1"/>
  <c r="AD99" i="21" a="1"/>
  <c r="AE99" i="21" a="1"/>
  <c r="AF99" i="21" a="1"/>
  <c r="AG99" i="21" a="1"/>
  <c r="AH99" i="21" a="1"/>
  <c r="AI99" i="21" a="1"/>
  <c r="AJ99" i="21" a="1"/>
  <c r="AK99" i="21" a="1"/>
  <c r="AL99" i="21" a="1"/>
  <c r="AM99" i="21" a="1"/>
  <c r="AN99" i="21" a="1"/>
  <c r="AO99" i="21" a="1"/>
  <c r="AP99" i="21" a="1"/>
  <c r="AQ99" i="21" a="1"/>
  <c r="AR99" i="21" a="1"/>
  <c r="AS99" i="21" a="1"/>
  <c r="AT99" i="21" a="1"/>
  <c r="AU99" i="21" a="1"/>
  <c r="AV99" i="21" a="1"/>
  <c r="AW99" i="21" a="1"/>
  <c r="AX99" i="21" a="1"/>
  <c r="AY99" i="21" a="1"/>
  <c r="AZ99" i="21" a="1"/>
  <c r="BA99" i="21" a="1"/>
  <c r="BB99" i="21" a="1"/>
  <c r="BC99" i="21" a="1"/>
  <c r="BD99" i="21" a="1"/>
  <c r="BE99" i="21" a="1"/>
  <c r="BF99" i="21" a="1"/>
  <c r="BG99" i="21" a="1"/>
  <c r="BH99" i="21" a="1"/>
  <c r="BI99" i="21" a="1"/>
  <c r="BJ99" i="21" a="1"/>
  <c r="BK99" i="21" a="1"/>
  <c r="BL99" i="21" a="1"/>
  <c r="BM99" i="21" a="1"/>
  <c r="BN99" i="21" a="1"/>
  <c r="BO99" i="21" a="1"/>
  <c r="BP99" i="21" a="1"/>
  <c r="BQ99" i="21" a="1"/>
  <c r="BR99" i="21" a="1"/>
  <c r="BS99" i="21" a="1"/>
  <c r="BT99" i="21" a="1"/>
  <c r="BU99" i="21" a="1"/>
  <c r="BV99" i="21" a="1"/>
  <c r="BW99" i="21" a="1"/>
  <c r="BX99" i="21" a="1"/>
  <c r="BY99" i="21" a="1"/>
  <c r="BZ99" i="21" a="1"/>
  <c r="CA99" i="21" a="1"/>
  <c r="CB99" i="21" a="1"/>
  <c r="CC99" i="21" a="1"/>
  <c r="CD99" i="21" a="1"/>
  <c r="CE99" i="21" a="1"/>
  <c r="CF99" i="21" a="1"/>
  <c r="CG99" i="21" a="1"/>
  <c r="CH99" i="21" a="1"/>
  <c r="CI99" i="21" a="1"/>
  <c r="CJ99" i="21" a="1"/>
  <c r="CK99" i="21" a="1"/>
  <c r="CL99" i="21" a="1"/>
  <c r="CM99" i="21" a="1"/>
  <c r="CN99" i="21" a="1"/>
  <c r="CO99" i="21" a="1"/>
  <c r="CP99" i="21" a="1"/>
  <c r="CQ99" i="21" a="1"/>
  <c r="CR99" i="21" a="1"/>
  <c r="CS99" i="21" a="1"/>
  <c r="CT99" i="21" a="1"/>
  <c r="CU99" i="21" a="1"/>
  <c r="CV99" i="21" a="1"/>
  <c r="CW99" i="21" a="1"/>
  <c r="CX99" i="21" a="1"/>
  <c r="C99" i="21"/>
  <c r="D99" i="21"/>
  <c r="F99" i="21"/>
  <c r="G99" i="21"/>
  <c r="H99" i="21"/>
  <c r="J99" i="21"/>
  <c r="K99" i="21"/>
  <c r="L99" i="21"/>
  <c r="M99" i="21"/>
  <c r="N99" i="21"/>
  <c r="O99" i="21"/>
  <c r="P99" i="21"/>
  <c r="Q99" i="21"/>
  <c r="R99" i="21"/>
  <c r="S99" i="21"/>
  <c r="T99" i="21"/>
  <c r="U99" i="21"/>
  <c r="V99" i="21"/>
  <c r="W99" i="21"/>
  <c r="X99" i="21"/>
  <c r="Y99" i="21"/>
  <c r="Z99" i="21"/>
  <c r="AA99" i="21"/>
  <c r="AB99" i="21"/>
  <c r="AC99" i="21"/>
  <c r="AD99" i="21"/>
  <c r="AE99" i="21"/>
  <c r="AF99" i="21"/>
  <c r="AG99" i="21"/>
  <c r="AH99" i="21"/>
  <c r="AI99" i="21"/>
  <c r="AJ99" i="21"/>
  <c r="AK99" i="21"/>
  <c r="AL99" i="21"/>
  <c r="AM99" i="21"/>
  <c r="AN99" i="21"/>
  <c r="AO99" i="21"/>
  <c r="AP99" i="21"/>
  <c r="AQ99" i="21"/>
  <c r="AR99" i="21"/>
  <c r="AS99" i="21"/>
  <c r="AT99" i="21"/>
  <c r="AU99" i="21"/>
  <c r="AV99" i="21"/>
  <c r="AW99" i="21"/>
  <c r="AX99" i="21"/>
  <c r="AY99" i="21"/>
  <c r="AZ99" i="21"/>
  <c r="BA99" i="21"/>
  <c r="BB99" i="21"/>
  <c r="BC99" i="21"/>
  <c r="BD99" i="21"/>
  <c r="BE99" i="21"/>
  <c r="BF99" i="21"/>
  <c r="BG99" i="21"/>
  <c r="BH99" i="21"/>
  <c r="BI99" i="21"/>
  <c r="BJ99" i="21"/>
  <c r="BK99" i="21"/>
  <c r="BL99" i="21"/>
  <c r="BM99" i="21"/>
  <c r="BN99" i="21"/>
  <c r="BO99" i="21"/>
  <c r="BP99" i="21"/>
  <c r="BQ99" i="21"/>
  <c r="BR99" i="21"/>
  <c r="BS99" i="21"/>
  <c r="BT99" i="21"/>
  <c r="BU99" i="21"/>
  <c r="BV99" i="21"/>
  <c r="BW99" i="21"/>
  <c r="BX99" i="21"/>
  <c r="BY99" i="21"/>
  <c r="BZ99" i="21"/>
  <c r="CA99" i="21"/>
  <c r="CB99" i="21"/>
  <c r="CC99" i="21"/>
  <c r="CD99" i="21"/>
  <c r="CE99" i="21"/>
  <c r="CF99" i="21"/>
  <c r="CG99" i="21"/>
  <c r="CH99" i="21"/>
  <c r="CI99" i="21"/>
  <c r="CJ99" i="21"/>
  <c r="CK99" i="21"/>
  <c r="CL99" i="21"/>
  <c r="CM99" i="21"/>
  <c r="CN99" i="21"/>
  <c r="CO99" i="21"/>
  <c r="CP99" i="21"/>
  <c r="CQ99" i="21"/>
  <c r="CR99" i="21"/>
  <c r="CS99" i="21"/>
  <c r="CT99" i="21"/>
  <c r="CU99" i="21"/>
  <c r="CV99" i="21"/>
  <c r="CW99" i="21"/>
  <c r="CX99" i="21"/>
  <c r="C98" i="62"/>
  <c r="D98" i="62"/>
  <c r="E98" i="62"/>
  <c r="F98" i="62"/>
  <c r="G98" i="62"/>
  <c r="H98" i="62"/>
  <c r="I98" i="62"/>
  <c r="J98" i="62"/>
  <c r="E100" i="21" a="1"/>
  <c r="E100" i="21"/>
  <c r="I100" i="21" a="1"/>
  <c r="I100" i="21"/>
  <c r="C100" i="21" a="1"/>
  <c r="D100" i="21" a="1"/>
  <c r="F100" i="21" a="1"/>
  <c r="G100" i="21" a="1"/>
  <c r="H100" i="21" a="1"/>
  <c r="J100" i="21" a="1"/>
  <c r="K100" i="21" a="1"/>
  <c r="L100" i="21" a="1"/>
  <c r="M100" i="21" a="1"/>
  <c r="N100" i="21" a="1"/>
  <c r="O100" i="21" a="1"/>
  <c r="P100" i="21" a="1"/>
  <c r="Q100" i="21" a="1"/>
  <c r="R100" i="21" a="1"/>
  <c r="S100" i="21" a="1"/>
  <c r="T100" i="21" a="1"/>
  <c r="U100" i="21" a="1"/>
  <c r="V100" i="21" a="1"/>
  <c r="W100" i="21" a="1"/>
  <c r="X100" i="21" a="1"/>
  <c r="Y100" i="21" a="1"/>
  <c r="Z100" i="21" a="1"/>
  <c r="AA100" i="21" a="1"/>
  <c r="AB100" i="21" a="1"/>
  <c r="AC100" i="21" a="1"/>
  <c r="AD100" i="21" a="1"/>
  <c r="AE100" i="21" a="1"/>
  <c r="AF100" i="21" a="1"/>
  <c r="AG100" i="21" a="1"/>
  <c r="AH100" i="21" a="1"/>
  <c r="AI100" i="21" a="1"/>
  <c r="AJ100" i="21" a="1"/>
  <c r="AK100" i="21" a="1"/>
  <c r="AL100" i="21" a="1"/>
  <c r="AM100" i="21" a="1"/>
  <c r="AN100" i="21" a="1"/>
  <c r="AO100" i="21" a="1"/>
  <c r="AP100" i="21" a="1"/>
  <c r="AQ100" i="21" a="1"/>
  <c r="AR100" i="21" a="1"/>
  <c r="AS100" i="21" a="1"/>
  <c r="AT100" i="21" a="1"/>
  <c r="AU100" i="21" a="1"/>
  <c r="AV100" i="21" a="1"/>
  <c r="AW100" i="21" a="1"/>
  <c r="AX100" i="21" a="1"/>
  <c r="AY100" i="21" a="1"/>
  <c r="AZ100" i="21" a="1"/>
  <c r="BA100" i="21" a="1"/>
  <c r="BB100" i="21" a="1"/>
  <c r="BC100" i="21" a="1"/>
  <c r="BD100" i="21" a="1"/>
  <c r="BE100" i="21" a="1"/>
  <c r="BF100" i="21" a="1"/>
  <c r="BG100" i="21" a="1"/>
  <c r="BH100" i="21" a="1"/>
  <c r="BI100" i="21" a="1"/>
  <c r="BJ100" i="21" a="1"/>
  <c r="BK100" i="21" a="1"/>
  <c r="BL100" i="21" a="1"/>
  <c r="BM100" i="21" a="1"/>
  <c r="BN100" i="21" a="1"/>
  <c r="BO100" i="21" a="1"/>
  <c r="BP100" i="21" a="1"/>
  <c r="BQ100" i="21" a="1"/>
  <c r="BR100" i="21" a="1"/>
  <c r="BS100" i="21" a="1"/>
  <c r="BT100" i="21" a="1"/>
  <c r="BU100" i="21" a="1"/>
  <c r="BV100" i="21" a="1"/>
  <c r="BW100" i="21" a="1"/>
  <c r="BX100" i="21" a="1"/>
  <c r="BY100" i="21" a="1"/>
  <c r="BZ100" i="21" a="1"/>
  <c r="CA100" i="21" a="1"/>
  <c r="CB100" i="21" a="1"/>
  <c r="CC100" i="21" a="1"/>
  <c r="CD100" i="21" a="1"/>
  <c r="CE100" i="21" a="1"/>
  <c r="CF100" i="21" a="1"/>
  <c r="CG100" i="21" a="1"/>
  <c r="CH100" i="21" a="1"/>
  <c r="CI100" i="21" a="1"/>
  <c r="CJ100" i="21" a="1"/>
  <c r="CK100" i="21" a="1"/>
  <c r="CL100" i="21" a="1"/>
  <c r="CM100" i="21" a="1"/>
  <c r="CN100" i="21" a="1"/>
  <c r="CO100" i="21" a="1"/>
  <c r="CP100" i="21" a="1"/>
  <c r="CQ100" i="21" a="1"/>
  <c r="CR100" i="21" a="1"/>
  <c r="CS100" i="21" a="1"/>
  <c r="CT100" i="21" a="1"/>
  <c r="CU100" i="21" a="1"/>
  <c r="CV100" i="21" a="1"/>
  <c r="CW100" i="21" a="1"/>
  <c r="CX100" i="21" a="1"/>
  <c r="C100" i="21"/>
  <c r="D100" i="21"/>
  <c r="F100" i="21"/>
  <c r="G100" i="21"/>
  <c r="H100" i="21"/>
  <c r="J100" i="21"/>
  <c r="K100" i="21"/>
  <c r="L100" i="21"/>
  <c r="M100" i="21"/>
  <c r="N100" i="21"/>
  <c r="O100" i="21"/>
  <c r="P100" i="21"/>
  <c r="Q100" i="21"/>
  <c r="R100" i="21"/>
  <c r="S100" i="21"/>
  <c r="T100" i="21"/>
  <c r="U100" i="21"/>
  <c r="V100" i="21"/>
  <c r="W100" i="21"/>
  <c r="X100" i="21"/>
  <c r="Y100" i="21"/>
  <c r="Z100" i="21"/>
  <c r="AA100" i="21"/>
  <c r="AB100" i="21"/>
  <c r="AC100" i="21"/>
  <c r="AD100" i="21"/>
  <c r="AE100" i="21"/>
  <c r="AF100" i="21"/>
  <c r="AG100" i="21"/>
  <c r="AH100" i="21"/>
  <c r="AI100" i="21"/>
  <c r="AJ100" i="21"/>
  <c r="AK100" i="21"/>
  <c r="AL100" i="21"/>
  <c r="AM100" i="21"/>
  <c r="AN100" i="21"/>
  <c r="AO100" i="21"/>
  <c r="AP100" i="21"/>
  <c r="AQ100" i="21"/>
  <c r="AR100" i="21"/>
  <c r="AS100" i="21"/>
  <c r="AT100" i="21"/>
  <c r="AU100" i="21"/>
  <c r="AV100" i="21"/>
  <c r="AW100" i="21"/>
  <c r="AX100" i="21"/>
  <c r="AY100" i="21"/>
  <c r="AZ100" i="21"/>
  <c r="BA100" i="21"/>
  <c r="BB100" i="21"/>
  <c r="BC100" i="21"/>
  <c r="BD100" i="21"/>
  <c r="BE100" i="21"/>
  <c r="BF100" i="21"/>
  <c r="BG100" i="21"/>
  <c r="BH100" i="21"/>
  <c r="BI100" i="21"/>
  <c r="BJ100" i="21"/>
  <c r="BK100" i="21"/>
  <c r="BL100" i="21"/>
  <c r="BM100" i="21"/>
  <c r="BN100" i="21"/>
  <c r="BO100" i="21"/>
  <c r="BP100" i="21"/>
  <c r="BQ100" i="21"/>
  <c r="BR100" i="21"/>
  <c r="BS100" i="21"/>
  <c r="BT100" i="21"/>
  <c r="BU100" i="21"/>
  <c r="BV100" i="21"/>
  <c r="BW100" i="21"/>
  <c r="BX100" i="21"/>
  <c r="BY100" i="21"/>
  <c r="BZ100" i="21"/>
  <c r="CA100" i="21"/>
  <c r="CB100" i="21"/>
  <c r="CC100" i="21"/>
  <c r="CD100" i="21"/>
  <c r="CE100" i="21"/>
  <c r="CF100" i="21"/>
  <c r="CG100" i="21"/>
  <c r="CH100" i="21"/>
  <c r="CI100" i="21"/>
  <c r="CJ100" i="21"/>
  <c r="CK100" i="21"/>
  <c r="CL100" i="21"/>
  <c r="CM100" i="21"/>
  <c r="CN100" i="21"/>
  <c r="CO100" i="21"/>
  <c r="CP100" i="21"/>
  <c r="CQ100" i="21"/>
  <c r="CR100" i="21"/>
  <c r="CS100" i="21"/>
  <c r="CT100" i="21"/>
  <c r="CU100" i="21"/>
  <c r="CV100" i="21"/>
  <c r="CW100" i="21"/>
  <c r="CX100" i="21"/>
  <c r="C99" i="62"/>
  <c r="D99" i="62"/>
  <c r="E99" i="62"/>
  <c r="F99" i="62"/>
  <c r="G99" i="62"/>
  <c r="H99" i="62"/>
  <c r="I99" i="62"/>
  <c r="J99" i="62"/>
  <c r="E101" i="21" a="1"/>
  <c r="E101" i="21"/>
  <c r="I101" i="21" a="1"/>
  <c r="I101" i="21"/>
  <c r="C101" i="21" a="1"/>
  <c r="D101" i="21" a="1"/>
  <c r="F101" i="21" a="1"/>
  <c r="G101" i="21" a="1"/>
  <c r="H101" i="21" a="1"/>
  <c r="J101" i="21" a="1"/>
  <c r="K101" i="21" a="1"/>
  <c r="L101" i="21" a="1"/>
  <c r="M101" i="21" a="1"/>
  <c r="N101" i="21" a="1"/>
  <c r="O101" i="21" a="1"/>
  <c r="P101" i="21" a="1"/>
  <c r="Q101" i="21" a="1"/>
  <c r="R101" i="21" a="1"/>
  <c r="S101" i="21" a="1"/>
  <c r="T101" i="21" a="1"/>
  <c r="U101" i="21" a="1"/>
  <c r="V101" i="21" a="1"/>
  <c r="W101" i="21" a="1"/>
  <c r="X101" i="21" a="1"/>
  <c r="Y101" i="21" a="1"/>
  <c r="Z101" i="21" a="1"/>
  <c r="AA101" i="21" a="1"/>
  <c r="AB101" i="21" a="1"/>
  <c r="AC101" i="21" a="1"/>
  <c r="AD101" i="21" a="1"/>
  <c r="AE101" i="21" a="1"/>
  <c r="AF101" i="21" a="1"/>
  <c r="AG101" i="21" a="1"/>
  <c r="AH101" i="21" a="1"/>
  <c r="AI101" i="21" a="1"/>
  <c r="AJ101" i="21" a="1"/>
  <c r="AK101" i="21" a="1"/>
  <c r="AL101" i="21" a="1"/>
  <c r="AM101" i="21" a="1"/>
  <c r="AN101" i="21" a="1"/>
  <c r="AO101" i="21" a="1"/>
  <c r="AP101" i="21" a="1"/>
  <c r="AQ101" i="21" a="1"/>
  <c r="AR101" i="21" a="1"/>
  <c r="AS101" i="21" a="1"/>
  <c r="AT101" i="21" a="1"/>
  <c r="AU101" i="21" a="1"/>
  <c r="AV101" i="21" a="1"/>
  <c r="AW101" i="21" a="1"/>
  <c r="AX101" i="21" a="1"/>
  <c r="AY101" i="21" a="1"/>
  <c r="AZ101" i="21" a="1"/>
  <c r="BA101" i="21" a="1"/>
  <c r="BB101" i="21" a="1"/>
  <c r="BC101" i="21" a="1"/>
  <c r="BD101" i="21" a="1"/>
  <c r="BE101" i="21" a="1"/>
  <c r="BF101" i="21" a="1"/>
  <c r="BG101" i="21" a="1"/>
  <c r="BH101" i="21" a="1"/>
  <c r="BI101" i="21" a="1"/>
  <c r="BJ101" i="21" a="1"/>
  <c r="BK101" i="21" a="1"/>
  <c r="BL101" i="21" a="1"/>
  <c r="BM101" i="21" a="1"/>
  <c r="BN101" i="21" a="1"/>
  <c r="BO101" i="21" a="1"/>
  <c r="BP101" i="21" a="1"/>
  <c r="BQ101" i="21" a="1"/>
  <c r="BR101" i="21" a="1"/>
  <c r="BS101" i="21" a="1"/>
  <c r="BT101" i="21" a="1"/>
  <c r="BU101" i="21" a="1"/>
  <c r="BV101" i="21" a="1"/>
  <c r="BW101" i="21" a="1"/>
  <c r="BX101" i="21" a="1"/>
  <c r="BY101" i="21" a="1"/>
  <c r="BZ101" i="21" a="1"/>
  <c r="CA101" i="21" a="1"/>
  <c r="CB101" i="21" a="1"/>
  <c r="CC101" i="21" a="1"/>
  <c r="CD101" i="21" a="1"/>
  <c r="CE101" i="21" a="1"/>
  <c r="CF101" i="21" a="1"/>
  <c r="CG101" i="21" a="1"/>
  <c r="CH101" i="21" a="1"/>
  <c r="CI101" i="21" a="1"/>
  <c r="CJ101" i="21" a="1"/>
  <c r="CK101" i="21" a="1"/>
  <c r="CL101" i="21" a="1"/>
  <c r="CM101" i="21" a="1"/>
  <c r="CN101" i="21" a="1"/>
  <c r="CO101" i="21" a="1"/>
  <c r="CP101" i="21" a="1"/>
  <c r="CQ101" i="21" a="1"/>
  <c r="CR101" i="21" a="1"/>
  <c r="CS101" i="21" a="1"/>
  <c r="CT101" i="21" a="1"/>
  <c r="CU101" i="21" a="1"/>
  <c r="CV101" i="21" a="1"/>
  <c r="CW101" i="21" a="1"/>
  <c r="CX101" i="21" a="1"/>
  <c r="C101" i="21"/>
  <c r="D101" i="21"/>
  <c r="F101" i="21"/>
  <c r="G101" i="21"/>
  <c r="H101" i="21"/>
  <c r="J101" i="21"/>
  <c r="K101" i="21"/>
  <c r="L101" i="21"/>
  <c r="M101" i="21"/>
  <c r="N101" i="21"/>
  <c r="O101" i="21"/>
  <c r="P101" i="21"/>
  <c r="Q101" i="21"/>
  <c r="R101" i="21"/>
  <c r="S101" i="21"/>
  <c r="T101" i="21"/>
  <c r="U101" i="21"/>
  <c r="V101" i="21"/>
  <c r="W101" i="21"/>
  <c r="X101" i="21"/>
  <c r="Y101" i="21"/>
  <c r="Z101" i="21"/>
  <c r="AA101" i="21"/>
  <c r="AB101" i="21"/>
  <c r="AC101" i="21"/>
  <c r="AD101" i="21"/>
  <c r="AE101" i="21"/>
  <c r="AF101" i="21"/>
  <c r="AG101" i="21"/>
  <c r="AH101" i="21"/>
  <c r="AI101" i="21"/>
  <c r="AJ101" i="21"/>
  <c r="AK101" i="21"/>
  <c r="AL101" i="21"/>
  <c r="AM101" i="21"/>
  <c r="AN101" i="21"/>
  <c r="AO101" i="21"/>
  <c r="AP101" i="21"/>
  <c r="AQ101" i="21"/>
  <c r="AR101" i="21"/>
  <c r="AS101" i="21"/>
  <c r="AT101" i="21"/>
  <c r="AU101" i="21"/>
  <c r="AV101" i="21"/>
  <c r="AW101" i="21"/>
  <c r="AX101" i="21"/>
  <c r="AY101" i="21"/>
  <c r="AZ101" i="21"/>
  <c r="BA101" i="21"/>
  <c r="BB101" i="21"/>
  <c r="BC101" i="21"/>
  <c r="BD101" i="21"/>
  <c r="BE101" i="21"/>
  <c r="BF101" i="21"/>
  <c r="BG101" i="21"/>
  <c r="BH101" i="21"/>
  <c r="BI101" i="21"/>
  <c r="BJ101" i="21"/>
  <c r="BK101" i="21"/>
  <c r="BL101" i="21"/>
  <c r="BM101" i="21"/>
  <c r="BN101" i="21"/>
  <c r="BO101" i="21"/>
  <c r="BP101" i="21"/>
  <c r="BQ101" i="21"/>
  <c r="BR101" i="21"/>
  <c r="BS101" i="21"/>
  <c r="BT101" i="21"/>
  <c r="BU101" i="21"/>
  <c r="BV101" i="21"/>
  <c r="BW101" i="21"/>
  <c r="BX101" i="21"/>
  <c r="BY101" i="21"/>
  <c r="BZ101" i="21"/>
  <c r="CA101" i="21"/>
  <c r="CB101" i="21"/>
  <c r="CC101" i="21"/>
  <c r="CD101" i="21"/>
  <c r="CE101" i="21"/>
  <c r="CF101" i="21"/>
  <c r="CG101" i="21"/>
  <c r="CH101" i="21"/>
  <c r="CI101" i="21"/>
  <c r="CJ101" i="21"/>
  <c r="CK101" i="21"/>
  <c r="CL101" i="21"/>
  <c r="CM101" i="21"/>
  <c r="CN101" i="21"/>
  <c r="CO101" i="21"/>
  <c r="CP101" i="21"/>
  <c r="CQ101" i="21"/>
  <c r="CR101" i="21"/>
  <c r="CS101" i="21"/>
  <c r="CT101" i="21"/>
  <c r="CU101" i="21"/>
  <c r="CV101" i="21"/>
  <c r="CW101" i="21"/>
  <c r="CX101" i="21"/>
  <c r="C100" i="62"/>
  <c r="D100" i="62"/>
  <c r="E100" i="62"/>
  <c r="F100" i="62"/>
  <c r="G100" i="62"/>
  <c r="H100" i="62"/>
  <c r="I100" i="62"/>
  <c r="J100" i="62"/>
  <c r="E102" i="21" a="1"/>
  <c r="E102" i="21"/>
  <c r="I102" i="21" a="1"/>
  <c r="I102" i="21"/>
  <c r="C102" i="21" a="1"/>
  <c r="D102" i="21" a="1"/>
  <c r="F102" i="21" a="1"/>
  <c r="G102" i="21" a="1"/>
  <c r="H102" i="21" a="1"/>
  <c r="J102" i="21" a="1"/>
  <c r="K102" i="21" a="1"/>
  <c r="L102" i="21" a="1"/>
  <c r="M102" i="21" a="1"/>
  <c r="N102" i="21" a="1"/>
  <c r="O102" i="21" a="1"/>
  <c r="P102" i="21" a="1"/>
  <c r="Q102" i="21" a="1"/>
  <c r="R102" i="21" a="1"/>
  <c r="S102" i="21" a="1"/>
  <c r="T102" i="21" a="1"/>
  <c r="U102" i="21" a="1"/>
  <c r="V102" i="21" a="1"/>
  <c r="W102" i="21" a="1"/>
  <c r="X102" i="21" a="1"/>
  <c r="Y102" i="21" a="1"/>
  <c r="Z102" i="21" a="1"/>
  <c r="AA102" i="21" a="1"/>
  <c r="AB102" i="21" a="1"/>
  <c r="AC102" i="21" a="1"/>
  <c r="AD102" i="21" a="1"/>
  <c r="AE102" i="21" a="1"/>
  <c r="AF102" i="21" a="1"/>
  <c r="AG102" i="21" a="1"/>
  <c r="AH102" i="21" a="1"/>
  <c r="AI102" i="21" a="1"/>
  <c r="AJ102" i="21" a="1"/>
  <c r="AK102" i="21" a="1"/>
  <c r="AL102" i="21" a="1"/>
  <c r="AM102" i="21" a="1"/>
  <c r="AN102" i="21" a="1"/>
  <c r="AO102" i="21" a="1"/>
  <c r="AP102" i="21" a="1"/>
  <c r="AQ102" i="21" a="1"/>
  <c r="AR102" i="21" a="1"/>
  <c r="AS102" i="21" a="1"/>
  <c r="AT102" i="21" a="1"/>
  <c r="AU102" i="21" a="1"/>
  <c r="AV102" i="21" a="1"/>
  <c r="AW102" i="21" a="1"/>
  <c r="AX102" i="21" a="1"/>
  <c r="AY102" i="21" a="1"/>
  <c r="AZ102" i="21" a="1"/>
  <c r="BA102" i="21" a="1"/>
  <c r="BB102" i="21" a="1"/>
  <c r="BC102" i="21" a="1"/>
  <c r="BD102" i="21" a="1"/>
  <c r="BE102" i="21" a="1"/>
  <c r="BF102" i="21" a="1"/>
  <c r="BG102" i="21" a="1"/>
  <c r="BH102" i="21" a="1"/>
  <c r="BI102" i="21" a="1"/>
  <c r="BJ102" i="21" a="1"/>
  <c r="BK102" i="21" a="1"/>
  <c r="BL102" i="21" a="1"/>
  <c r="BM102" i="21" a="1"/>
  <c r="BN102" i="21" a="1"/>
  <c r="BO102" i="21" a="1"/>
  <c r="BP102" i="21" a="1"/>
  <c r="BQ102" i="21" a="1"/>
  <c r="BR102" i="21" a="1"/>
  <c r="BS102" i="21" a="1"/>
  <c r="BT102" i="21" a="1"/>
  <c r="BU102" i="21" a="1"/>
  <c r="BV102" i="21" a="1"/>
  <c r="BW102" i="21" a="1"/>
  <c r="BX102" i="21" a="1"/>
  <c r="BY102" i="21" a="1"/>
  <c r="BZ102" i="21" a="1"/>
  <c r="CA102" i="21" a="1"/>
  <c r="CB102" i="21" a="1"/>
  <c r="CC102" i="21" a="1"/>
  <c r="CD102" i="21" a="1"/>
  <c r="CE102" i="21" a="1"/>
  <c r="CF102" i="21" a="1"/>
  <c r="CG102" i="21" a="1"/>
  <c r="CH102" i="21" a="1"/>
  <c r="CI102" i="21" a="1"/>
  <c r="CJ102" i="21" a="1"/>
  <c r="CK102" i="21" a="1"/>
  <c r="CL102" i="21" a="1"/>
  <c r="CM102" i="21" a="1"/>
  <c r="CN102" i="21" a="1"/>
  <c r="CO102" i="21" a="1"/>
  <c r="CP102" i="21" a="1"/>
  <c r="CQ102" i="21" a="1"/>
  <c r="CR102" i="21" a="1"/>
  <c r="CS102" i="21" a="1"/>
  <c r="CT102" i="21" a="1"/>
  <c r="CU102" i="21" a="1"/>
  <c r="CV102" i="21" a="1"/>
  <c r="CW102" i="21" a="1"/>
  <c r="CX102" i="21" a="1"/>
  <c r="C102" i="21"/>
  <c r="D102" i="21"/>
  <c r="F102" i="21"/>
  <c r="G102" i="21"/>
  <c r="H102" i="21"/>
  <c r="J102" i="21"/>
  <c r="K102" i="21"/>
  <c r="L102" i="21"/>
  <c r="M102" i="21"/>
  <c r="N102" i="21"/>
  <c r="O102" i="21"/>
  <c r="P102" i="21"/>
  <c r="Q102" i="21"/>
  <c r="R102" i="21"/>
  <c r="S102" i="21"/>
  <c r="T102" i="21"/>
  <c r="U102" i="21"/>
  <c r="V102" i="21"/>
  <c r="W102" i="21"/>
  <c r="X102" i="21"/>
  <c r="Y102" i="21"/>
  <c r="Z102" i="21"/>
  <c r="AA102" i="21"/>
  <c r="AB102" i="21"/>
  <c r="AC102" i="21"/>
  <c r="AD102" i="21"/>
  <c r="AE102" i="21"/>
  <c r="AF102" i="21"/>
  <c r="AG102" i="21"/>
  <c r="AH102" i="21"/>
  <c r="AI102" i="21"/>
  <c r="AJ102" i="21"/>
  <c r="AK102" i="21"/>
  <c r="AL102" i="21"/>
  <c r="AM102" i="21"/>
  <c r="AN102" i="21"/>
  <c r="AO102" i="21"/>
  <c r="AP102" i="21"/>
  <c r="AQ102" i="21"/>
  <c r="AR102" i="21"/>
  <c r="AS102" i="21"/>
  <c r="AT102" i="21"/>
  <c r="AU102" i="21"/>
  <c r="AV102" i="21"/>
  <c r="AW102" i="21"/>
  <c r="AX102" i="21"/>
  <c r="AY102" i="21"/>
  <c r="AZ102" i="21"/>
  <c r="BA102" i="21"/>
  <c r="BB102" i="21"/>
  <c r="BC102" i="21"/>
  <c r="BD102" i="21"/>
  <c r="BE102" i="21"/>
  <c r="BF102" i="21"/>
  <c r="BG102" i="21"/>
  <c r="BH102" i="21"/>
  <c r="BI102" i="21"/>
  <c r="BJ102" i="21"/>
  <c r="BK102" i="21"/>
  <c r="BL102" i="21"/>
  <c r="BM102" i="21"/>
  <c r="BN102" i="21"/>
  <c r="BO102" i="21"/>
  <c r="BP102" i="21"/>
  <c r="BQ102" i="21"/>
  <c r="BR102" i="21"/>
  <c r="BS102" i="21"/>
  <c r="BT102" i="21"/>
  <c r="BU102" i="21"/>
  <c r="BV102" i="21"/>
  <c r="BW102" i="21"/>
  <c r="BX102" i="21"/>
  <c r="BY102" i="21"/>
  <c r="BZ102" i="21"/>
  <c r="CA102" i="21"/>
  <c r="CB102" i="21"/>
  <c r="CC102" i="21"/>
  <c r="CD102" i="21"/>
  <c r="CE102" i="21"/>
  <c r="CF102" i="21"/>
  <c r="CG102" i="21"/>
  <c r="CH102" i="21"/>
  <c r="CI102" i="21"/>
  <c r="CJ102" i="21"/>
  <c r="CK102" i="21"/>
  <c r="CL102" i="21"/>
  <c r="CM102" i="21"/>
  <c r="CN102" i="21"/>
  <c r="CO102" i="21"/>
  <c r="CP102" i="21"/>
  <c r="CQ102" i="21"/>
  <c r="CR102" i="21"/>
  <c r="CS102" i="21"/>
  <c r="CT102" i="21"/>
  <c r="CU102" i="21"/>
  <c r="CV102" i="21"/>
  <c r="CW102" i="21"/>
  <c r="CX102" i="21"/>
  <c r="C101" i="62"/>
  <c r="D101" i="62"/>
  <c r="E101" i="62"/>
  <c r="F101" i="62"/>
  <c r="G101" i="62"/>
  <c r="H101" i="62"/>
  <c r="I101" i="62"/>
  <c r="J101" i="62"/>
  <c r="C3" i="21"/>
  <c r="F3" i="21" a="1"/>
  <c r="F3" i="21"/>
  <c r="L3" i="21" a="1"/>
  <c r="D3" i="21" a="1"/>
  <c r="E3" i="21" a="1"/>
  <c r="G3" i="21" a="1"/>
  <c r="H3" i="21" a="1"/>
  <c r="I3" i="21" a="1"/>
  <c r="J3" i="21" a="1"/>
  <c r="K3" i="21" a="1"/>
  <c r="L3" i="21"/>
  <c r="M3" i="21" a="1"/>
  <c r="N3" i="21" a="1"/>
  <c r="O3" i="21" a="1"/>
  <c r="P3" i="21" a="1"/>
  <c r="Q3" i="21" a="1"/>
  <c r="R3" i="21" a="1"/>
  <c r="S3" i="21" a="1"/>
  <c r="T3" i="21" a="1"/>
  <c r="U3" i="21" a="1"/>
  <c r="V3" i="21" a="1"/>
  <c r="W3" i="21" a="1"/>
  <c r="X3" i="21" a="1"/>
  <c r="Y3" i="21" a="1"/>
  <c r="Z3" i="21" a="1"/>
  <c r="AA3" i="21" a="1"/>
  <c r="AB3" i="21" a="1"/>
  <c r="AC3" i="21" a="1"/>
  <c r="AD3" i="21" a="1"/>
  <c r="AE3" i="21" a="1"/>
  <c r="AF3" i="21" a="1"/>
  <c r="AG3" i="21" a="1"/>
  <c r="AH3" i="21" a="1"/>
  <c r="AI3" i="21" a="1"/>
  <c r="AJ3" i="21" a="1"/>
  <c r="AK3" i="21" a="1"/>
  <c r="AL3" i="21" a="1"/>
  <c r="AM3" i="21" a="1"/>
  <c r="AN3" i="21" a="1"/>
  <c r="AO3" i="21" a="1"/>
  <c r="AP3" i="21" a="1"/>
  <c r="AQ3" i="21" a="1"/>
  <c r="AR3" i="21" a="1"/>
  <c r="AS3" i="21" a="1"/>
  <c r="AT3" i="21" a="1"/>
  <c r="AU3" i="21" a="1"/>
  <c r="AV3" i="21" a="1"/>
  <c r="AW3" i="21" a="1"/>
  <c r="AX3" i="21" a="1"/>
  <c r="AY3" i="21" a="1"/>
  <c r="AZ3" i="21" a="1"/>
  <c r="BA3" i="21" a="1"/>
  <c r="BB3" i="21" a="1"/>
  <c r="BC3" i="21" a="1"/>
  <c r="BD3" i="21" a="1"/>
  <c r="BE3" i="21" a="1"/>
  <c r="BF3" i="21" a="1"/>
  <c r="BG3" i="21" a="1"/>
  <c r="BH3" i="21" a="1"/>
  <c r="BI3" i="21" a="1"/>
  <c r="BJ3" i="21" a="1"/>
  <c r="BK3" i="21" a="1"/>
  <c r="BL3" i="21" a="1"/>
  <c r="BM3" i="21" a="1"/>
  <c r="BN3" i="21" a="1"/>
  <c r="BO3" i="21" a="1"/>
  <c r="BP3" i="21" a="1"/>
  <c r="BQ3" i="21" a="1"/>
  <c r="BR3" i="21" a="1"/>
  <c r="BS3" i="21" a="1"/>
  <c r="BT3" i="21" a="1"/>
  <c r="BU3" i="21" a="1"/>
  <c r="BV3" i="21" a="1"/>
  <c r="BW3" i="21" a="1"/>
  <c r="BX3" i="21" a="1"/>
  <c r="BY3" i="21" a="1"/>
  <c r="BZ3" i="21" a="1"/>
  <c r="CA3" i="21" a="1"/>
  <c r="CB3" i="21" a="1"/>
  <c r="CC3" i="21" a="1"/>
  <c r="CD3" i="21" a="1"/>
  <c r="CE3" i="21" a="1"/>
  <c r="CF3" i="21" a="1"/>
  <c r="CG3" i="21" a="1"/>
  <c r="CH3" i="21" a="1"/>
  <c r="CI3" i="21" a="1"/>
  <c r="CJ3" i="21" a="1"/>
  <c r="CK3" i="21" a="1"/>
  <c r="CL3" i="21" a="1"/>
  <c r="CM3" i="21" a="1"/>
  <c r="CN3" i="21" a="1"/>
  <c r="CO3" i="21" a="1"/>
  <c r="CP3" i="21" a="1"/>
  <c r="CQ3" i="21" a="1"/>
  <c r="CR3" i="21" a="1"/>
  <c r="CS3" i="21" a="1"/>
  <c r="CT3" i="21" a="1"/>
  <c r="CU3" i="21" a="1"/>
  <c r="CV3" i="21" a="1"/>
  <c r="CW3" i="21" a="1"/>
  <c r="CX3" i="21" a="1"/>
  <c r="D3" i="21"/>
  <c r="E3" i="21"/>
  <c r="G3" i="21"/>
  <c r="H3" i="21"/>
  <c r="I3" i="21"/>
  <c r="J3" i="21"/>
  <c r="K3" i="21"/>
  <c r="M3" i="21"/>
  <c r="N3" i="21"/>
  <c r="O3" i="21"/>
  <c r="P3" i="21"/>
  <c r="Q3" i="21"/>
  <c r="R3" i="21"/>
  <c r="S3" i="21"/>
  <c r="T3" i="21"/>
  <c r="U3" i="21"/>
  <c r="V3" i="21"/>
  <c r="W3" i="21"/>
  <c r="X3" i="21"/>
  <c r="Y3" i="21"/>
  <c r="Z3" i="21"/>
  <c r="AA3" i="21"/>
  <c r="AB3" i="21"/>
  <c r="AC3" i="21"/>
  <c r="AD3" i="21"/>
  <c r="AE3" i="21"/>
  <c r="AF3" i="21"/>
  <c r="AG3" i="21"/>
  <c r="AH3" i="21"/>
  <c r="AI3" i="21"/>
  <c r="AJ3" i="21"/>
  <c r="AK3" i="21"/>
  <c r="AL3" i="21"/>
  <c r="AM3" i="21"/>
  <c r="AN3" i="21"/>
  <c r="AO3" i="21"/>
  <c r="AP3" i="21"/>
  <c r="AQ3" i="21"/>
  <c r="AR3" i="21"/>
  <c r="AS3" i="21"/>
  <c r="AT3" i="21"/>
  <c r="AU3" i="21"/>
  <c r="AV3" i="21"/>
  <c r="AW3" i="21"/>
  <c r="AX3" i="21"/>
  <c r="AY3" i="21"/>
  <c r="AZ3" i="21"/>
  <c r="BA3" i="21"/>
  <c r="BB3" i="21"/>
  <c r="BC3" i="21"/>
  <c r="BD3" i="21"/>
  <c r="BE3" i="21"/>
  <c r="BF3" i="21"/>
  <c r="BG3" i="21"/>
  <c r="BH3" i="21"/>
  <c r="BI3" i="21"/>
  <c r="BJ3" i="21"/>
  <c r="BK3" i="21"/>
  <c r="BL3" i="21"/>
  <c r="BM3" i="21"/>
  <c r="BN3" i="21"/>
  <c r="BO3" i="21"/>
  <c r="BP3" i="21"/>
  <c r="BQ3" i="21"/>
  <c r="BR3" i="21"/>
  <c r="BS3" i="21"/>
  <c r="BT3" i="21"/>
  <c r="BU3" i="21"/>
  <c r="BV3" i="21"/>
  <c r="BW3" i="21"/>
  <c r="BX3" i="21"/>
  <c r="BY3" i="21"/>
  <c r="BZ3" i="21"/>
  <c r="CA3" i="21"/>
  <c r="CB3" i="21"/>
  <c r="CC3" i="21"/>
  <c r="CD3" i="21"/>
  <c r="CE3" i="21"/>
  <c r="CF3" i="21"/>
  <c r="CG3" i="21"/>
  <c r="CH3" i="21"/>
  <c r="CI3" i="21"/>
  <c r="CJ3" i="21"/>
  <c r="CK3" i="21"/>
  <c r="CL3" i="21"/>
  <c r="CM3" i="21"/>
  <c r="CN3" i="21"/>
  <c r="CO3" i="21"/>
  <c r="CP3" i="21"/>
  <c r="CQ3" i="21"/>
  <c r="CR3" i="21"/>
  <c r="CS3" i="21"/>
  <c r="CT3" i="21"/>
  <c r="CU3" i="21"/>
  <c r="CV3" i="21"/>
  <c r="CW3" i="21"/>
  <c r="CX3" i="21"/>
  <c r="D2" i="62"/>
  <c r="J2" i="62"/>
  <c r="C2" i="62"/>
  <c r="E2" i="62"/>
  <c r="F2" i="62"/>
  <c r="G2" i="62"/>
  <c r="I2" i="62"/>
  <c r="H2" i="62"/>
  <c r="K101" i="62"/>
  <c r="L101" i="62"/>
  <c r="K100" i="62"/>
  <c r="L100" i="62"/>
  <c r="K99" i="62"/>
  <c r="L99" i="62"/>
  <c r="K98" i="62"/>
  <c r="L98" i="62"/>
  <c r="K97" i="62"/>
  <c r="L97" i="62"/>
  <c r="K96" i="62"/>
  <c r="L96" i="62"/>
  <c r="K95" i="62"/>
  <c r="L95" i="62"/>
  <c r="K94" i="62"/>
  <c r="L94" i="62"/>
  <c r="K93" i="62"/>
  <c r="L93" i="62"/>
  <c r="K92" i="62"/>
  <c r="L92" i="62"/>
  <c r="K91" i="62"/>
  <c r="L91" i="62"/>
  <c r="K90" i="62"/>
  <c r="L90" i="62"/>
  <c r="K89" i="62"/>
  <c r="L89" i="62"/>
  <c r="K88" i="62"/>
  <c r="L88" i="62"/>
  <c r="K87" i="62"/>
  <c r="L87" i="62"/>
  <c r="K86" i="62"/>
  <c r="L86" i="62"/>
  <c r="K85" i="62"/>
  <c r="L85" i="62"/>
  <c r="K84" i="62"/>
  <c r="L84" i="62"/>
  <c r="K83" i="62"/>
  <c r="L83" i="62"/>
  <c r="K82" i="62"/>
  <c r="L82" i="62"/>
  <c r="K81" i="62"/>
  <c r="L81" i="62"/>
  <c r="K80" i="62"/>
  <c r="L80" i="62"/>
  <c r="K79" i="62"/>
  <c r="L79" i="62"/>
  <c r="K78" i="62"/>
  <c r="L78" i="62"/>
  <c r="K77" i="62"/>
  <c r="L77" i="62"/>
  <c r="K76" i="62"/>
  <c r="L76" i="62"/>
  <c r="K75" i="62"/>
  <c r="L75" i="62"/>
  <c r="K74" i="62"/>
  <c r="L74" i="62"/>
  <c r="K73" i="62"/>
  <c r="L73" i="62"/>
  <c r="K72" i="62"/>
  <c r="L72" i="62"/>
  <c r="K71" i="62"/>
  <c r="L71" i="62"/>
  <c r="K70" i="62"/>
  <c r="L70" i="62"/>
  <c r="K69" i="62"/>
  <c r="L69" i="62"/>
  <c r="K68" i="62"/>
  <c r="L68" i="62"/>
  <c r="K67" i="62"/>
  <c r="L67" i="62"/>
  <c r="K66" i="62"/>
  <c r="L66" i="62"/>
  <c r="K65" i="62"/>
  <c r="L65" i="62"/>
  <c r="K64" i="62"/>
  <c r="L64" i="62"/>
  <c r="K63" i="62"/>
  <c r="L63" i="62"/>
  <c r="K62" i="62"/>
  <c r="L62" i="62"/>
  <c r="K61" i="62"/>
  <c r="L61" i="62"/>
  <c r="K60" i="62"/>
  <c r="L60" i="62"/>
  <c r="K59" i="62"/>
  <c r="L59" i="62"/>
  <c r="K58" i="62"/>
  <c r="L58" i="62"/>
  <c r="K57" i="62"/>
  <c r="L57" i="62"/>
  <c r="K56" i="62"/>
  <c r="L56" i="62"/>
  <c r="K55" i="62"/>
  <c r="L55" i="62"/>
  <c r="K54" i="62"/>
  <c r="L54" i="62"/>
  <c r="K53" i="62"/>
  <c r="L53" i="62"/>
  <c r="K52" i="62"/>
  <c r="L52" i="62"/>
  <c r="K51" i="62"/>
  <c r="L51" i="62"/>
  <c r="K50" i="62"/>
  <c r="L50" i="62"/>
  <c r="K49" i="62"/>
  <c r="L49" i="62"/>
  <c r="K48" i="62"/>
  <c r="L48" i="62"/>
  <c r="K47" i="62"/>
  <c r="L47" i="62"/>
  <c r="K46" i="62"/>
  <c r="L46" i="62"/>
  <c r="K45" i="62"/>
  <c r="L45" i="62"/>
  <c r="K44" i="62"/>
  <c r="L44" i="62"/>
  <c r="K43" i="62"/>
  <c r="L43" i="62"/>
  <c r="K42" i="62"/>
  <c r="L42" i="62"/>
  <c r="K41" i="62"/>
  <c r="L41" i="62"/>
  <c r="K40" i="62"/>
  <c r="L40" i="62"/>
  <c r="K39" i="62"/>
  <c r="L39" i="62"/>
  <c r="K38" i="62"/>
  <c r="L38" i="62"/>
  <c r="K37" i="62"/>
  <c r="L37" i="62"/>
  <c r="K36" i="62"/>
  <c r="L36" i="62"/>
  <c r="K35" i="62"/>
  <c r="L35" i="62"/>
  <c r="K34" i="62"/>
  <c r="L34" i="62"/>
  <c r="K33" i="62"/>
  <c r="L33" i="62"/>
  <c r="K32" i="62"/>
  <c r="L32" i="62"/>
  <c r="K31" i="62"/>
  <c r="L31" i="62"/>
  <c r="K30" i="62"/>
  <c r="L30" i="62"/>
  <c r="K29" i="62"/>
  <c r="L29" i="62"/>
  <c r="K28" i="62"/>
  <c r="L28" i="62"/>
  <c r="K27" i="62"/>
  <c r="L27" i="62"/>
  <c r="K26" i="62"/>
  <c r="L26" i="62"/>
  <c r="K25" i="62"/>
  <c r="L25" i="62"/>
  <c r="K24" i="62"/>
  <c r="L24" i="62"/>
  <c r="K23" i="62"/>
  <c r="L23" i="62"/>
  <c r="K22" i="62"/>
  <c r="L22" i="62"/>
  <c r="K21" i="62"/>
  <c r="L21" i="62"/>
  <c r="K20" i="62"/>
  <c r="L20" i="62"/>
  <c r="K19" i="62"/>
  <c r="L19" i="62"/>
  <c r="K18" i="62"/>
  <c r="L18" i="62"/>
  <c r="K17" i="62"/>
  <c r="L17" i="62"/>
  <c r="K16" i="62"/>
  <c r="L16" i="62"/>
  <c r="K15" i="62"/>
  <c r="L15" i="62"/>
  <c r="K14" i="62"/>
  <c r="L14" i="62"/>
  <c r="K13" i="62"/>
  <c r="L13" i="62"/>
  <c r="K12" i="62"/>
  <c r="L12" i="62"/>
  <c r="K11" i="62"/>
  <c r="L11" i="62"/>
  <c r="K10" i="62"/>
  <c r="L10" i="62"/>
  <c r="K9" i="62"/>
  <c r="L9" i="62"/>
  <c r="K8" i="62"/>
  <c r="L8" i="62"/>
  <c r="K7" i="62"/>
  <c r="L7" i="62"/>
  <c r="K6" i="62"/>
  <c r="L6" i="62"/>
  <c r="K5" i="62"/>
  <c r="L5" i="62"/>
  <c r="K4" i="62"/>
  <c r="L4" i="62"/>
  <c r="K3" i="62"/>
  <c r="L3" i="62"/>
  <c r="K2" i="62"/>
  <c r="L2" i="62"/>
  <c r="N2" i="62"/>
  <c r="L27" i="61"/>
  <c r="L5" i="61"/>
  <c r="L7" i="61"/>
  <c r="L3" i="61"/>
  <c r="L8" i="61"/>
  <c r="L6" i="61"/>
  <c r="L9" i="61"/>
  <c r="L21" i="61"/>
  <c r="L28" i="61"/>
  <c r="L17" i="61"/>
  <c r="L2" i="61"/>
  <c r="L29" i="61"/>
  <c r="L10" i="61"/>
  <c r="L30" i="61"/>
  <c r="L14" i="61"/>
  <c r="L31" i="61"/>
  <c r="L4" i="61"/>
  <c r="L18" i="61"/>
  <c r="L13" i="61"/>
  <c r="L11" i="61"/>
  <c r="L19" i="61"/>
  <c r="L22" i="61"/>
  <c r="L15" i="61"/>
  <c r="L20" i="61"/>
  <c r="L23" i="61"/>
  <c r="L16" i="61"/>
  <c r="L32" i="61"/>
  <c r="L12" i="61"/>
  <c r="L24" i="61"/>
  <c r="L25" i="61"/>
  <c r="L26" i="61"/>
  <c r="L33" i="61"/>
  <c r="K33" i="61"/>
  <c r="J33" i="61"/>
  <c r="I33" i="61"/>
  <c r="H33" i="61"/>
  <c r="K26" i="61"/>
  <c r="J26" i="61"/>
  <c r="I26" i="61"/>
  <c r="H26" i="61"/>
  <c r="K25" i="61"/>
  <c r="J25" i="61"/>
  <c r="I25" i="61"/>
  <c r="H25" i="61"/>
  <c r="K24" i="61"/>
  <c r="J24" i="61"/>
  <c r="I24" i="61"/>
  <c r="H24" i="61"/>
  <c r="K12" i="61"/>
  <c r="J12" i="61"/>
  <c r="I12" i="61"/>
  <c r="H12" i="61"/>
  <c r="K32" i="61"/>
  <c r="J32" i="61"/>
  <c r="I32" i="61"/>
  <c r="H32" i="61"/>
  <c r="K16" i="61"/>
  <c r="J16" i="61"/>
  <c r="I16" i="61"/>
  <c r="H16" i="61"/>
  <c r="K23" i="61"/>
  <c r="J23" i="61"/>
  <c r="I23" i="61"/>
  <c r="H23" i="61"/>
  <c r="K20" i="61"/>
  <c r="J20" i="61"/>
  <c r="I20" i="61"/>
  <c r="H20" i="61"/>
  <c r="K15" i="61"/>
  <c r="J15" i="61"/>
  <c r="I15" i="61"/>
  <c r="H15" i="61"/>
  <c r="K22" i="61"/>
  <c r="J22" i="61"/>
  <c r="I22" i="61"/>
  <c r="H22" i="61"/>
  <c r="K19" i="61"/>
  <c r="J19" i="61"/>
  <c r="I19" i="61"/>
  <c r="H19" i="61"/>
  <c r="K11" i="61"/>
  <c r="J11" i="61"/>
  <c r="I11" i="61"/>
  <c r="H11" i="61"/>
  <c r="K13" i="61"/>
  <c r="J13" i="61"/>
  <c r="I13" i="61"/>
  <c r="H13" i="61"/>
  <c r="K18" i="61"/>
  <c r="J18" i="61"/>
  <c r="I18" i="61"/>
  <c r="H18" i="61"/>
  <c r="K4" i="61"/>
  <c r="J4" i="61"/>
  <c r="I4" i="61"/>
  <c r="H4" i="61"/>
  <c r="K31" i="61"/>
  <c r="J31" i="61"/>
  <c r="I31" i="61"/>
  <c r="H31" i="61"/>
  <c r="K14" i="61"/>
  <c r="J14" i="61"/>
  <c r="I14" i="61"/>
  <c r="H14" i="61"/>
  <c r="K30" i="61"/>
  <c r="J30" i="61"/>
  <c r="I30" i="61"/>
  <c r="H30" i="61"/>
  <c r="K10" i="61"/>
  <c r="J10" i="61"/>
  <c r="I10" i="61"/>
  <c r="H10" i="61"/>
  <c r="K29" i="61"/>
  <c r="J29" i="61"/>
  <c r="I29" i="61"/>
  <c r="H29" i="61"/>
  <c r="K2" i="61"/>
  <c r="J2" i="61"/>
  <c r="I2" i="61"/>
  <c r="H2" i="61"/>
  <c r="K17" i="61"/>
  <c r="J17" i="61"/>
  <c r="I17" i="61"/>
  <c r="H17" i="61"/>
  <c r="K28" i="61"/>
  <c r="J28" i="61"/>
  <c r="I28" i="61"/>
  <c r="H28" i="61"/>
  <c r="K21" i="61"/>
  <c r="J21" i="61"/>
  <c r="I21" i="61"/>
  <c r="H21" i="61"/>
  <c r="K9" i="61"/>
  <c r="J9" i="61"/>
  <c r="I9" i="61"/>
  <c r="H9" i="61"/>
  <c r="K6" i="61"/>
  <c r="J6" i="61"/>
  <c r="I6" i="61"/>
  <c r="H6" i="61"/>
  <c r="K8" i="61"/>
  <c r="J8" i="61"/>
  <c r="I8" i="61"/>
  <c r="H8" i="61"/>
  <c r="K3" i="61"/>
  <c r="J3" i="61"/>
  <c r="I3" i="61"/>
  <c r="H3" i="61"/>
  <c r="K7" i="61"/>
  <c r="J7" i="61"/>
  <c r="I7" i="61"/>
  <c r="H7" i="61"/>
  <c r="K5" i="61"/>
  <c r="J5" i="61"/>
  <c r="I5" i="61"/>
  <c r="H5" i="61"/>
  <c r="K27" i="61"/>
  <c r="J27" i="61"/>
  <c r="I27" i="61"/>
  <c r="H27" i="61"/>
  <c r="O40" i="60"/>
  <c r="P40" i="60"/>
  <c r="Q40" i="60"/>
  <c r="R40" i="60"/>
  <c r="S40" i="60"/>
  <c r="T40" i="60"/>
  <c r="U40" i="60"/>
  <c r="V40" i="60"/>
  <c r="W40" i="60"/>
  <c r="X40" i="60"/>
  <c r="Y40" i="60"/>
  <c r="Z40" i="60"/>
  <c r="AA40" i="60"/>
  <c r="AB40" i="60"/>
  <c r="AC40" i="60"/>
  <c r="AD40" i="60"/>
  <c r="AE40" i="60"/>
  <c r="AF40" i="60"/>
  <c r="AG40" i="60"/>
  <c r="AH40" i="60"/>
  <c r="AI40" i="60"/>
  <c r="AJ40" i="60"/>
  <c r="AK40" i="60"/>
  <c r="AL40" i="60"/>
  <c r="AM40" i="60"/>
  <c r="AN40" i="60"/>
  <c r="AO40" i="60"/>
  <c r="AP40" i="60"/>
  <c r="AQ40" i="60"/>
  <c r="AR40" i="60"/>
  <c r="AS40" i="60"/>
  <c r="AT40" i="60"/>
  <c r="AU40" i="60"/>
  <c r="AV40" i="60"/>
  <c r="AW40" i="60"/>
  <c r="AX40" i="60"/>
  <c r="AY40" i="60"/>
  <c r="AZ40" i="60"/>
  <c r="BA40" i="60"/>
  <c r="BB40" i="60"/>
  <c r="BC40" i="60"/>
  <c r="BD40" i="60"/>
  <c r="BE40" i="60"/>
  <c r="BF40" i="60"/>
  <c r="BG40" i="60"/>
  <c r="BH40" i="60"/>
  <c r="BI40" i="60"/>
  <c r="BJ40" i="60"/>
  <c r="BK40" i="60"/>
  <c r="BL40" i="60"/>
  <c r="BM40" i="60"/>
  <c r="BN40" i="60"/>
  <c r="BO40" i="60"/>
  <c r="BP40" i="60"/>
  <c r="BQ40" i="60"/>
  <c r="BR40" i="60"/>
  <c r="BS40" i="60"/>
  <c r="BT40" i="60"/>
  <c r="BU40" i="60"/>
  <c r="BV40" i="60"/>
  <c r="BW40" i="60"/>
  <c r="BX40" i="60"/>
  <c r="BY40" i="60"/>
  <c r="BZ40" i="60"/>
  <c r="CA40" i="60"/>
  <c r="CB40" i="60"/>
  <c r="CC40" i="60"/>
  <c r="CD40" i="60"/>
  <c r="CE40" i="60"/>
  <c r="CF40" i="60"/>
  <c r="CG40" i="60"/>
  <c r="CH40" i="60"/>
  <c r="CI40" i="60"/>
  <c r="CJ40" i="60"/>
  <c r="CK40" i="60"/>
  <c r="CL40" i="60"/>
  <c r="CM40" i="60"/>
  <c r="CN40" i="60"/>
  <c r="CO40" i="60"/>
  <c r="CP40" i="60"/>
  <c r="CQ40" i="60"/>
  <c r="CR40" i="60"/>
  <c r="CS40" i="60"/>
  <c r="CT40" i="60"/>
  <c r="CU40" i="60"/>
  <c r="CV40" i="60"/>
  <c r="CW40" i="60"/>
  <c r="CX40" i="60"/>
  <c r="CY40" i="60"/>
  <c r="CZ40" i="60"/>
  <c r="DA40" i="60"/>
  <c r="DB40" i="60"/>
  <c r="DC40" i="60"/>
  <c r="DD40" i="60"/>
  <c r="DE40" i="60"/>
  <c r="DF40" i="60"/>
  <c r="DG40" i="60"/>
  <c r="DH40" i="60"/>
  <c r="N40" i="60"/>
  <c r="M40" i="60"/>
  <c r="N39" i="60"/>
  <c r="O39" i="60"/>
  <c r="P39" i="60"/>
  <c r="Q39" i="60"/>
  <c r="R39" i="60"/>
  <c r="S39" i="60"/>
  <c r="T39" i="60"/>
  <c r="U39" i="60"/>
  <c r="V39" i="60"/>
  <c r="W39" i="60"/>
  <c r="X39" i="60"/>
  <c r="Y39" i="60"/>
  <c r="Z39" i="60"/>
  <c r="AA39" i="60"/>
  <c r="AB39" i="60"/>
  <c r="AC39" i="60"/>
  <c r="AD39" i="60"/>
  <c r="AE39" i="60"/>
  <c r="AF39" i="60"/>
  <c r="AG39" i="60"/>
  <c r="AH39" i="60"/>
  <c r="AI39" i="60"/>
  <c r="AJ39" i="60"/>
  <c r="AK39" i="60"/>
  <c r="AL39" i="60"/>
  <c r="AM39" i="60"/>
  <c r="AN39" i="60"/>
  <c r="AO39" i="60"/>
  <c r="AP39" i="60"/>
  <c r="AQ39" i="60"/>
  <c r="AR39" i="60"/>
  <c r="AS39" i="60"/>
  <c r="AT39" i="60"/>
  <c r="AU39" i="60"/>
  <c r="AV39" i="60"/>
  <c r="AW39" i="60"/>
  <c r="AX39" i="60"/>
  <c r="AY39" i="60"/>
  <c r="AZ39" i="60"/>
  <c r="BA39" i="60"/>
  <c r="BB39" i="60"/>
  <c r="BC39" i="60"/>
  <c r="BD39" i="60"/>
  <c r="BE39" i="60"/>
  <c r="BF39" i="60"/>
  <c r="BG39" i="60"/>
  <c r="BH39" i="60"/>
  <c r="BI39" i="60"/>
  <c r="BJ39" i="60"/>
  <c r="BK39" i="60"/>
  <c r="BL39" i="60"/>
  <c r="BM39" i="60"/>
  <c r="BN39" i="60"/>
  <c r="BO39" i="60"/>
  <c r="BP39" i="60"/>
  <c r="BQ39" i="60"/>
  <c r="BR39" i="60"/>
  <c r="BS39" i="60"/>
  <c r="BT39" i="60"/>
  <c r="BU39" i="60"/>
  <c r="BV39" i="60"/>
  <c r="BW39" i="60"/>
  <c r="BX39" i="60"/>
  <c r="BY39" i="60"/>
  <c r="BZ39" i="60"/>
  <c r="CA39" i="60"/>
  <c r="CB39" i="60"/>
  <c r="CC39" i="60"/>
  <c r="CD39" i="60"/>
  <c r="CE39" i="60"/>
  <c r="CF39" i="60"/>
  <c r="CG39" i="60"/>
  <c r="CH39" i="60"/>
  <c r="CI39" i="60"/>
  <c r="CJ39" i="60"/>
  <c r="CK39" i="60"/>
  <c r="CL39" i="60"/>
  <c r="CM39" i="60"/>
  <c r="CN39" i="60"/>
  <c r="CO39" i="60"/>
  <c r="CP39" i="60"/>
  <c r="CQ39" i="60"/>
  <c r="CR39" i="60"/>
  <c r="CS39" i="60"/>
  <c r="CT39" i="60"/>
  <c r="CU39" i="60"/>
  <c r="CV39" i="60"/>
  <c r="CW39" i="60"/>
  <c r="CX39" i="60"/>
  <c r="CY39" i="60"/>
  <c r="CZ39" i="60"/>
  <c r="DA39" i="60"/>
  <c r="DB39" i="60"/>
  <c r="DC39" i="60"/>
  <c r="DD39" i="60"/>
  <c r="DE39" i="60"/>
  <c r="DF39" i="60"/>
  <c r="DG39" i="60"/>
  <c r="DH39" i="60"/>
  <c r="M39" i="60"/>
  <c r="N38" i="60" a="1"/>
  <c r="N38" i="60"/>
  <c r="O38" i="60" a="1"/>
  <c r="O38" i="60"/>
  <c r="P38" i="60" a="1"/>
  <c r="P38" i="60"/>
  <c r="Q38" i="60" a="1"/>
  <c r="Q38" i="60"/>
  <c r="R38" i="60" a="1"/>
  <c r="R38" i="60"/>
  <c r="S38" i="60" a="1"/>
  <c r="S38" i="60"/>
  <c r="T38" i="60" a="1"/>
  <c r="T38" i="60"/>
  <c r="U38" i="60" a="1"/>
  <c r="U38" i="60"/>
  <c r="V38" i="60" a="1"/>
  <c r="V38" i="60"/>
  <c r="W38" i="60" a="1"/>
  <c r="W38" i="60"/>
  <c r="X38" i="60" a="1"/>
  <c r="X38" i="60"/>
  <c r="Y38" i="60" a="1"/>
  <c r="Y38" i="60"/>
  <c r="Z38" i="60" a="1"/>
  <c r="Z38" i="60"/>
  <c r="AA38" i="60" a="1"/>
  <c r="AA38" i="60"/>
  <c r="AB38" i="60" a="1"/>
  <c r="AB38" i="60"/>
  <c r="AC38" i="60" a="1"/>
  <c r="AC38" i="60"/>
  <c r="AD38" i="60" a="1"/>
  <c r="AD38" i="60"/>
  <c r="AE38" i="60" a="1"/>
  <c r="AE38" i="60"/>
  <c r="AF38" i="60" a="1"/>
  <c r="AF38" i="60"/>
  <c r="AG38" i="60" a="1"/>
  <c r="AG38" i="60"/>
  <c r="AH38" i="60" a="1"/>
  <c r="AH38" i="60"/>
  <c r="AI38" i="60" a="1"/>
  <c r="AI38" i="60"/>
  <c r="AJ38" i="60" a="1"/>
  <c r="AJ38" i="60"/>
  <c r="AK38" i="60" a="1"/>
  <c r="AK38" i="60"/>
  <c r="AL38" i="60" a="1"/>
  <c r="AL38" i="60"/>
  <c r="AM38" i="60" a="1"/>
  <c r="AM38" i="60"/>
  <c r="AN38" i="60" a="1"/>
  <c r="AN38" i="60"/>
  <c r="AO38" i="60" a="1"/>
  <c r="AO38" i="60"/>
  <c r="AP38" i="60" a="1"/>
  <c r="AP38" i="60"/>
  <c r="AQ38" i="60" a="1"/>
  <c r="AQ38" i="60"/>
  <c r="AR38" i="60" a="1"/>
  <c r="AR38" i="60"/>
  <c r="AS38" i="60" a="1"/>
  <c r="AS38" i="60"/>
  <c r="AT38" i="60" a="1"/>
  <c r="AT38" i="60"/>
  <c r="AU38" i="60" a="1"/>
  <c r="AU38" i="60"/>
  <c r="AV38" i="60" a="1"/>
  <c r="AV38" i="60"/>
  <c r="AW38" i="60" a="1"/>
  <c r="AW38" i="60"/>
  <c r="AX38" i="60" a="1"/>
  <c r="AX38" i="60"/>
  <c r="AY38" i="60" a="1"/>
  <c r="AY38" i="60"/>
  <c r="AZ38" i="60" a="1"/>
  <c r="AZ38" i="60"/>
  <c r="BA38" i="60" a="1"/>
  <c r="BA38" i="60"/>
  <c r="BB38" i="60" a="1"/>
  <c r="BB38" i="60"/>
  <c r="BC38" i="60" a="1"/>
  <c r="BC38" i="60"/>
  <c r="BD38" i="60" a="1"/>
  <c r="BD38" i="60"/>
  <c r="BE38" i="60" a="1"/>
  <c r="BE38" i="60"/>
  <c r="BF38" i="60" a="1"/>
  <c r="BF38" i="60"/>
  <c r="BG38" i="60" a="1"/>
  <c r="BG38" i="60"/>
  <c r="BH38" i="60" a="1"/>
  <c r="BH38" i="60"/>
  <c r="BI38" i="60" a="1"/>
  <c r="BI38" i="60"/>
  <c r="BJ38" i="60" a="1"/>
  <c r="BJ38" i="60"/>
  <c r="BK38" i="60" a="1"/>
  <c r="BK38" i="60"/>
  <c r="BL38" i="60" a="1"/>
  <c r="BL38" i="60"/>
  <c r="BM38" i="60" a="1"/>
  <c r="BM38" i="60"/>
  <c r="BN38" i="60" a="1"/>
  <c r="BN38" i="60"/>
  <c r="BO38" i="60" a="1"/>
  <c r="BO38" i="60"/>
  <c r="BP38" i="60" a="1"/>
  <c r="BP38" i="60"/>
  <c r="BQ38" i="60" a="1"/>
  <c r="BQ38" i="60"/>
  <c r="BR38" i="60" a="1"/>
  <c r="BR38" i="60"/>
  <c r="BS38" i="60" a="1"/>
  <c r="BS38" i="60"/>
  <c r="BT38" i="60" a="1"/>
  <c r="BT38" i="60"/>
  <c r="BU38" i="60" a="1"/>
  <c r="BU38" i="60"/>
  <c r="BV38" i="60" a="1"/>
  <c r="BV38" i="60"/>
  <c r="BW38" i="60" a="1"/>
  <c r="BW38" i="60"/>
  <c r="BX38" i="60" a="1"/>
  <c r="BX38" i="60"/>
  <c r="BY38" i="60" a="1"/>
  <c r="BY38" i="60"/>
  <c r="BZ38" i="60" a="1"/>
  <c r="BZ38" i="60"/>
  <c r="CA38" i="60" a="1"/>
  <c r="CA38" i="60"/>
  <c r="CB38" i="60" a="1"/>
  <c r="CB38" i="60"/>
  <c r="CC38" i="60" a="1"/>
  <c r="CC38" i="60"/>
  <c r="CD38" i="60" a="1"/>
  <c r="CD38" i="60"/>
  <c r="CE38" i="60" a="1"/>
  <c r="CE38" i="60"/>
  <c r="CF38" i="60" a="1"/>
  <c r="CF38" i="60"/>
  <c r="CG38" i="60" a="1"/>
  <c r="CG38" i="60"/>
  <c r="CH38" i="60" a="1"/>
  <c r="CH38" i="60"/>
  <c r="CI38" i="60" a="1"/>
  <c r="CI38" i="60"/>
  <c r="CJ38" i="60" a="1"/>
  <c r="CJ38" i="60"/>
  <c r="CK38" i="60" a="1"/>
  <c r="CK38" i="60"/>
  <c r="CL38" i="60" a="1"/>
  <c r="CL38" i="60"/>
  <c r="CM38" i="60" a="1"/>
  <c r="CM38" i="60"/>
  <c r="CN38" i="60" a="1"/>
  <c r="CN38" i="60"/>
  <c r="CO38" i="60" a="1"/>
  <c r="CO38" i="60"/>
  <c r="CP38" i="60" a="1"/>
  <c r="CP38" i="60"/>
  <c r="CQ38" i="60" a="1"/>
  <c r="CQ38" i="60"/>
  <c r="CR38" i="60" a="1"/>
  <c r="CR38" i="60"/>
  <c r="CS38" i="60" a="1"/>
  <c r="CS38" i="60"/>
  <c r="CT38" i="60" a="1"/>
  <c r="CT38" i="60"/>
  <c r="CU38" i="60" a="1"/>
  <c r="CU38" i="60"/>
  <c r="CV38" i="60" a="1"/>
  <c r="CV38" i="60"/>
  <c r="CW38" i="60" a="1"/>
  <c r="CW38" i="60"/>
  <c r="CX38" i="60" a="1"/>
  <c r="CX38" i="60"/>
  <c r="CY38" i="60" a="1"/>
  <c r="CY38" i="60"/>
  <c r="CZ38" i="60" a="1"/>
  <c r="CZ38" i="60"/>
  <c r="DA38" i="60" a="1"/>
  <c r="DA38" i="60"/>
  <c r="DB38" i="60" a="1"/>
  <c r="DB38" i="60"/>
  <c r="DC38" i="60" a="1"/>
  <c r="DC38" i="60"/>
  <c r="DD38" i="60" a="1"/>
  <c r="DD38" i="60"/>
  <c r="DE38" i="60" a="1"/>
  <c r="DE38" i="60"/>
  <c r="DF38" i="60" a="1"/>
  <c r="DF38" i="60"/>
  <c r="DG38" i="60" a="1"/>
  <c r="DG38" i="60"/>
  <c r="DH38" i="60" a="1"/>
  <c r="DH38" i="60"/>
  <c r="M38" i="60" a="1"/>
  <c r="M38" i="60"/>
  <c r="DH34" i="60" a="1"/>
  <c r="DH34" i="60"/>
  <c r="DH35" i="60" a="1"/>
  <c r="DH35" i="60"/>
  <c r="DH36" i="60" a="1"/>
  <c r="DH37" i="60" a="1"/>
  <c r="DH36" i="60"/>
  <c r="DH37" i="60"/>
  <c r="DG34" i="60" a="1"/>
  <c r="DG34" i="60"/>
  <c r="DG35" i="60" a="1"/>
  <c r="DG35" i="60"/>
  <c r="DG36" i="60" a="1"/>
  <c r="DG37" i="60" a="1"/>
  <c r="DG36" i="60"/>
  <c r="DG37" i="60"/>
  <c r="DF34" i="60" a="1"/>
  <c r="DF34" i="60"/>
  <c r="DF35" i="60" a="1"/>
  <c r="DF35" i="60"/>
  <c r="DF36" i="60" a="1"/>
  <c r="DF37" i="60" a="1"/>
  <c r="DF36" i="60"/>
  <c r="DF37" i="60"/>
  <c r="DE34" i="60" a="1"/>
  <c r="DE34" i="60"/>
  <c r="DE35" i="60" a="1"/>
  <c r="DE35" i="60"/>
  <c r="DE36" i="60" a="1"/>
  <c r="DE37" i="60" a="1"/>
  <c r="DE36" i="60"/>
  <c r="DE37" i="60"/>
  <c r="DD34" i="60" a="1"/>
  <c r="DD34" i="60"/>
  <c r="DD35" i="60" a="1"/>
  <c r="DD35" i="60"/>
  <c r="DD36" i="60" a="1"/>
  <c r="DD37" i="60" a="1"/>
  <c r="DD36" i="60"/>
  <c r="DD37" i="60"/>
  <c r="DC34" i="60" a="1"/>
  <c r="DC34" i="60"/>
  <c r="DC35" i="60" a="1"/>
  <c r="DC35" i="60"/>
  <c r="DC36" i="60" a="1"/>
  <c r="DC37" i="60" a="1"/>
  <c r="DC36" i="60"/>
  <c r="DC37" i="60"/>
  <c r="DB34" i="60" a="1"/>
  <c r="DB34" i="60"/>
  <c r="DB35" i="60" a="1"/>
  <c r="DB35" i="60"/>
  <c r="DB36" i="60" a="1"/>
  <c r="DB37" i="60" a="1"/>
  <c r="DB36" i="60"/>
  <c r="DB37" i="60"/>
  <c r="DA34" i="60" a="1"/>
  <c r="DA34" i="60"/>
  <c r="DA35" i="60" a="1"/>
  <c r="DA35" i="60"/>
  <c r="DA36" i="60" a="1"/>
  <c r="DA37" i="60" a="1"/>
  <c r="DA36" i="60"/>
  <c r="DA37" i="60"/>
  <c r="CZ34" i="60" a="1"/>
  <c r="CZ34" i="60"/>
  <c r="CZ35" i="60" a="1"/>
  <c r="CZ35" i="60"/>
  <c r="CZ36" i="60" a="1"/>
  <c r="CZ37" i="60" a="1"/>
  <c r="CZ36" i="60"/>
  <c r="CZ37" i="60"/>
  <c r="CY34" i="60" a="1"/>
  <c r="CY34" i="60"/>
  <c r="CY35" i="60" a="1"/>
  <c r="CY35" i="60"/>
  <c r="CY36" i="60" a="1"/>
  <c r="CY37" i="60" a="1"/>
  <c r="CY36" i="60"/>
  <c r="CY37" i="60"/>
  <c r="CX34" i="60" a="1"/>
  <c r="CX34" i="60"/>
  <c r="CX35" i="60" a="1"/>
  <c r="CX35" i="60"/>
  <c r="CX36" i="60" a="1"/>
  <c r="CX37" i="60" a="1"/>
  <c r="CX36" i="60"/>
  <c r="CX37" i="60"/>
  <c r="CW34" i="60" a="1"/>
  <c r="CW34" i="60"/>
  <c r="CW35" i="60" a="1"/>
  <c r="CW35" i="60"/>
  <c r="CW36" i="60" a="1"/>
  <c r="CW37" i="60" a="1"/>
  <c r="CW36" i="60"/>
  <c r="CW37" i="60"/>
  <c r="CV34" i="60" a="1"/>
  <c r="CV34" i="60"/>
  <c r="CV35" i="60" a="1"/>
  <c r="CV35" i="60"/>
  <c r="CV36" i="60" a="1"/>
  <c r="CV37" i="60" a="1"/>
  <c r="CV36" i="60"/>
  <c r="CV37" i="60"/>
  <c r="CU34" i="60" a="1"/>
  <c r="CU34" i="60"/>
  <c r="CU35" i="60" a="1"/>
  <c r="CU35" i="60"/>
  <c r="CU36" i="60" a="1"/>
  <c r="CU37" i="60" a="1"/>
  <c r="CU36" i="60"/>
  <c r="CU37" i="60"/>
  <c r="CT34" i="60" a="1"/>
  <c r="CT34" i="60"/>
  <c r="CT35" i="60" a="1"/>
  <c r="CT35" i="60"/>
  <c r="CT36" i="60" a="1"/>
  <c r="CT37" i="60" a="1"/>
  <c r="CT36" i="60"/>
  <c r="CT37" i="60"/>
  <c r="CS34" i="60" a="1"/>
  <c r="CS34" i="60"/>
  <c r="CS35" i="60" a="1"/>
  <c r="CS35" i="60"/>
  <c r="CS36" i="60" a="1"/>
  <c r="CS37" i="60" a="1"/>
  <c r="CS36" i="60"/>
  <c r="CS37" i="60"/>
  <c r="CR34" i="60" a="1"/>
  <c r="CR34" i="60"/>
  <c r="CR35" i="60" a="1"/>
  <c r="CR35" i="60"/>
  <c r="CR36" i="60" a="1"/>
  <c r="CR37" i="60" a="1"/>
  <c r="CR36" i="60"/>
  <c r="CR37" i="60"/>
  <c r="CQ34" i="60" a="1"/>
  <c r="CQ34" i="60"/>
  <c r="CQ35" i="60" a="1"/>
  <c r="CQ35" i="60"/>
  <c r="CQ36" i="60" a="1"/>
  <c r="CQ37" i="60" a="1"/>
  <c r="CQ36" i="60"/>
  <c r="CQ37" i="60"/>
  <c r="CP34" i="60" a="1"/>
  <c r="CP34" i="60"/>
  <c r="CP35" i="60" a="1"/>
  <c r="CP35" i="60"/>
  <c r="CP36" i="60" a="1"/>
  <c r="CP37" i="60" a="1"/>
  <c r="CP36" i="60"/>
  <c r="CP37" i="60"/>
  <c r="CO34" i="60" a="1"/>
  <c r="CO34" i="60"/>
  <c r="CO35" i="60" a="1"/>
  <c r="CO35" i="60"/>
  <c r="CO36" i="60" a="1"/>
  <c r="CO37" i="60" a="1"/>
  <c r="CO36" i="60"/>
  <c r="CO37" i="60"/>
  <c r="CN34" i="60" a="1"/>
  <c r="CN34" i="60"/>
  <c r="CN35" i="60" a="1"/>
  <c r="CN35" i="60"/>
  <c r="CN36" i="60" a="1"/>
  <c r="CN37" i="60" a="1"/>
  <c r="CN36" i="60"/>
  <c r="CN37" i="60"/>
  <c r="CM34" i="60" a="1"/>
  <c r="CM34" i="60"/>
  <c r="CM35" i="60" a="1"/>
  <c r="CM35" i="60"/>
  <c r="CM36" i="60" a="1"/>
  <c r="CM37" i="60" a="1"/>
  <c r="CM36" i="60"/>
  <c r="CM37" i="60"/>
  <c r="CL34" i="60" a="1"/>
  <c r="CL34" i="60"/>
  <c r="CL35" i="60" a="1"/>
  <c r="CL35" i="60"/>
  <c r="CL36" i="60" a="1"/>
  <c r="CL37" i="60" a="1"/>
  <c r="CL36" i="60"/>
  <c r="CL37" i="60"/>
  <c r="CK34" i="60" a="1"/>
  <c r="CK34" i="60"/>
  <c r="CK35" i="60" a="1"/>
  <c r="CK35" i="60"/>
  <c r="CK36" i="60" a="1"/>
  <c r="CK37" i="60" a="1"/>
  <c r="CK36" i="60"/>
  <c r="CK37" i="60"/>
  <c r="CJ34" i="60" a="1"/>
  <c r="CJ34" i="60"/>
  <c r="CJ35" i="60" a="1"/>
  <c r="CJ35" i="60"/>
  <c r="CJ36" i="60" a="1"/>
  <c r="CJ37" i="60" a="1"/>
  <c r="CJ36" i="60"/>
  <c r="CJ37" i="60"/>
  <c r="CI34" i="60" a="1"/>
  <c r="CI34" i="60"/>
  <c r="CI35" i="60" a="1"/>
  <c r="CI35" i="60"/>
  <c r="CI36" i="60" a="1"/>
  <c r="CI37" i="60" a="1"/>
  <c r="CI36" i="60"/>
  <c r="CI37" i="60"/>
  <c r="CH34" i="60" a="1"/>
  <c r="CH34" i="60"/>
  <c r="CH35" i="60" a="1"/>
  <c r="CH35" i="60"/>
  <c r="CH36" i="60" a="1"/>
  <c r="CH37" i="60" a="1"/>
  <c r="CH36" i="60"/>
  <c r="CH37" i="60"/>
  <c r="CG34" i="60" a="1"/>
  <c r="CG34" i="60"/>
  <c r="CG35" i="60" a="1"/>
  <c r="CG35" i="60"/>
  <c r="CG36" i="60" a="1"/>
  <c r="CG37" i="60" a="1"/>
  <c r="CG36" i="60"/>
  <c r="CG37" i="60"/>
  <c r="CF34" i="60" a="1"/>
  <c r="CF34" i="60"/>
  <c r="CF35" i="60" a="1"/>
  <c r="CF35" i="60"/>
  <c r="CF36" i="60" a="1"/>
  <c r="CF37" i="60" a="1"/>
  <c r="CF36" i="60"/>
  <c r="CF37" i="60"/>
  <c r="CE34" i="60" a="1"/>
  <c r="CE34" i="60"/>
  <c r="CE35" i="60" a="1"/>
  <c r="CE35" i="60"/>
  <c r="CE36" i="60" a="1"/>
  <c r="CE37" i="60" a="1"/>
  <c r="CE36" i="60"/>
  <c r="CE37" i="60"/>
  <c r="CD34" i="60" a="1"/>
  <c r="CD34" i="60"/>
  <c r="CD35" i="60" a="1"/>
  <c r="CD35" i="60"/>
  <c r="CD36" i="60" a="1"/>
  <c r="CD37" i="60" a="1"/>
  <c r="CD36" i="60"/>
  <c r="CD37" i="60"/>
  <c r="CC34" i="60" a="1"/>
  <c r="CC34" i="60"/>
  <c r="CC35" i="60" a="1"/>
  <c r="CC35" i="60"/>
  <c r="CC36" i="60" a="1"/>
  <c r="CC37" i="60" a="1"/>
  <c r="CC36" i="60"/>
  <c r="CC37" i="60"/>
  <c r="CB34" i="60" a="1"/>
  <c r="CB34" i="60"/>
  <c r="CB35" i="60" a="1"/>
  <c r="CB35" i="60"/>
  <c r="CB36" i="60" a="1"/>
  <c r="CB37" i="60" a="1"/>
  <c r="CB36" i="60"/>
  <c r="CB37" i="60"/>
  <c r="CA34" i="60" a="1"/>
  <c r="CA34" i="60"/>
  <c r="CA35" i="60" a="1"/>
  <c r="CA35" i="60"/>
  <c r="CA36" i="60" a="1"/>
  <c r="CA37" i="60" a="1"/>
  <c r="CA36" i="60"/>
  <c r="CA37" i="60"/>
  <c r="BZ34" i="60" a="1"/>
  <c r="BZ34" i="60"/>
  <c r="BZ35" i="60" a="1"/>
  <c r="BZ35" i="60"/>
  <c r="BZ36" i="60" a="1"/>
  <c r="BZ37" i="60" a="1"/>
  <c r="BZ36" i="60"/>
  <c r="BZ37" i="60"/>
  <c r="BY34" i="60" a="1"/>
  <c r="BY34" i="60"/>
  <c r="BY35" i="60" a="1"/>
  <c r="BY35" i="60"/>
  <c r="BY36" i="60" a="1"/>
  <c r="BY37" i="60" a="1"/>
  <c r="BY36" i="60"/>
  <c r="BY37" i="60"/>
  <c r="BX34" i="60" a="1"/>
  <c r="BX34" i="60"/>
  <c r="BX35" i="60" a="1"/>
  <c r="BX35" i="60"/>
  <c r="BX36" i="60" a="1"/>
  <c r="BX37" i="60" a="1"/>
  <c r="BX36" i="60"/>
  <c r="BX37" i="60"/>
  <c r="BW34" i="60" a="1"/>
  <c r="BW34" i="60"/>
  <c r="BW35" i="60" a="1"/>
  <c r="BW35" i="60"/>
  <c r="BW36" i="60" a="1"/>
  <c r="BW37" i="60" a="1"/>
  <c r="BW36" i="60"/>
  <c r="BW37" i="60"/>
  <c r="BV34" i="60" a="1"/>
  <c r="BV34" i="60"/>
  <c r="BV35" i="60" a="1"/>
  <c r="BV35" i="60"/>
  <c r="BV36" i="60" a="1"/>
  <c r="BV37" i="60" a="1"/>
  <c r="BV36" i="60"/>
  <c r="BV37" i="60"/>
  <c r="BU34" i="60" a="1"/>
  <c r="BU34" i="60"/>
  <c r="BU35" i="60" a="1"/>
  <c r="BU35" i="60"/>
  <c r="BU36" i="60" a="1"/>
  <c r="BU37" i="60" a="1"/>
  <c r="BU36" i="60"/>
  <c r="BU37" i="60"/>
  <c r="BT34" i="60" a="1"/>
  <c r="BT34" i="60"/>
  <c r="BT35" i="60" a="1"/>
  <c r="BT35" i="60"/>
  <c r="BT36" i="60" a="1"/>
  <c r="BT37" i="60" a="1"/>
  <c r="BT36" i="60"/>
  <c r="BT37" i="60"/>
  <c r="BS34" i="60" a="1"/>
  <c r="BS34" i="60"/>
  <c r="BS35" i="60" a="1"/>
  <c r="BS35" i="60"/>
  <c r="BS36" i="60" a="1"/>
  <c r="BS37" i="60" a="1"/>
  <c r="BS36" i="60"/>
  <c r="BS37" i="60"/>
  <c r="BR34" i="60" a="1"/>
  <c r="BR34" i="60"/>
  <c r="BR35" i="60" a="1"/>
  <c r="BR35" i="60"/>
  <c r="BR36" i="60" a="1"/>
  <c r="BR37" i="60" a="1"/>
  <c r="BR36" i="60"/>
  <c r="BR37" i="60"/>
  <c r="BQ34" i="60" a="1"/>
  <c r="BQ34" i="60"/>
  <c r="BQ35" i="60" a="1"/>
  <c r="BQ35" i="60"/>
  <c r="BQ36" i="60" a="1"/>
  <c r="BQ37" i="60" a="1"/>
  <c r="BQ36" i="60"/>
  <c r="BQ37" i="60"/>
  <c r="BP34" i="60" a="1"/>
  <c r="BP34" i="60"/>
  <c r="BP35" i="60" a="1"/>
  <c r="BP35" i="60"/>
  <c r="BP36" i="60" a="1"/>
  <c r="BP37" i="60" a="1"/>
  <c r="BP36" i="60"/>
  <c r="BP37" i="60"/>
  <c r="BO34" i="60" a="1"/>
  <c r="BO34" i="60"/>
  <c r="BO35" i="60" a="1"/>
  <c r="BO35" i="60"/>
  <c r="BO36" i="60" a="1"/>
  <c r="BO37" i="60" a="1"/>
  <c r="BO36" i="60"/>
  <c r="BO37" i="60"/>
  <c r="BN34" i="60" a="1"/>
  <c r="BN34" i="60"/>
  <c r="BN35" i="60" a="1"/>
  <c r="BN35" i="60"/>
  <c r="BN36" i="60" a="1"/>
  <c r="BN37" i="60" a="1"/>
  <c r="BN36" i="60"/>
  <c r="BN37" i="60"/>
  <c r="BM34" i="60" a="1"/>
  <c r="BM34" i="60"/>
  <c r="BM35" i="60" a="1"/>
  <c r="BM35" i="60"/>
  <c r="BM36" i="60" a="1"/>
  <c r="BM37" i="60" a="1"/>
  <c r="BM36" i="60"/>
  <c r="BM37" i="60"/>
  <c r="BL34" i="60" a="1"/>
  <c r="BL34" i="60"/>
  <c r="BL35" i="60" a="1"/>
  <c r="BL35" i="60"/>
  <c r="BL36" i="60" a="1"/>
  <c r="BL37" i="60" a="1"/>
  <c r="BL36" i="60"/>
  <c r="BL37" i="60"/>
  <c r="BK34" i="60" a="1"/>
  <c r="BK34" i="60"/>
  <c r="BK35" i="60" a="1"/>
  <c r="BK35" i="60"/>
  <c r="BK36" i="60" a="1"/>
  <c r="BK37" i="60" a="1"/>
  <c r="BK36" i="60"/>
  <c r="BK37" i="60"/>
  <c r="BJ34" i="60" a="1"/>
  <c r="BJ34" i="60"/>
  <c r="BJ35" i="60" a="1"/>
  <c r="BJ35" i="60"/>
  <c r="BJ36" i="60" a="1"/>
  <c r="BJ37" i="60" a="1"/>
  <c r="BJ36" i="60"/>
  <c r="BJ37" i="60"/>
  <c r="BI34" i="60" a="1"/>
  <c r="BI34" i="60"/>
  <c r="BI35" i="60" a="1"/>
  <c r="BI35" i="60"/>
  <c r="BI36" i="60" a="1"/>
  <c r="BI37" i="60" a="1"/>
  <c r="BI36" i="60"/>
  <c r="BI37" i="60"/>
  <c r="BH34" i="60" a="1"/>
  <c r="BH34" i="60"/>
  <c r="BH35" i="60" a="1"/>
  <c r="BH35" i="60"/>
  <c r="BH36" i="60" a="1"/>
  <c r="BH37" i="60" a="1"/>
  <c r="BH36" i="60"/>
  <c r="BH37" i="60"/>
  <c r="BG34" i="60" a="1"/>
  <c r="BG34" i="60"/>
  <c r="BG35" i="60" a="1"/>
  <c r="BG35" i="60"/>
  <c r="BG36" i="60" a="1"/>
  <c r="BG37" i="60" a="1"/>
  <c r="BG36" i="60"/>
  <c r="BG37" i="60"/>
  <c r="BF34" i="60" a="1"/>
  <c r="BF34" i="60"/>
  <c r="BF35" i="60" a="1"/>
  <c r="BF35" i="60"/>
  <c r="BF36" i="60" a="1"/>
  <c r="BF37" i="60" a="1"/>
  <c r="BF36" i="60"/>
  <c r="BF37" i="60"/>
  <c r="BE34" i="60" a="1"/>
  <c r="BE34" i="60"/>
  <c r="BE35" i="60" a="1"/>
  <c r="BE35" i="60"/>
  <c r="BE36" i="60" a="1"/>
  <c r="BE37" i="60" a="1"/>
  <c r="BE36" i="60"/>
  <c r="BE37" i="60"/>
  <c r="BD34" i="60" a="1"/>
  <c r="BD34" i="60"/>
  <c r="BD35" i="60" a="1"/>
  <c r="BD35" i="60"/>
  <c r="BD36" i="60" a="1"/>
  <c r="BD37" i="60" a="1"/>
  <c r="BD36" i="60"/>
  <c r="BD37" i="60"/>
  <c r="BC34" i="60" a="1"/>
  <c r="BC34" i="60"/>
  <c r="BC35" i="60" a="1"/>
  <c r="BC35" i="60"/>
  <c r="BC36" i="60" a="1"/>
  <c r="BC37" i="60" a="1"/>
  <c r="BC36" i="60"/>
  <c r="BC37" i="60"/>
  <c r="BB34" i="60" a="1"/>
  <c r="BB34" i="60"/>
  <c r="BB35" i="60" a="1"/>
  <c r="BB35" i="60"/>
  <c r="BB36" i="60" a="1"/>
  <c r="BB37" i="60" a="1"/>
  <c r="BB36" i="60"/>
  <c r="BB37" i="60"/>
  <c r="BA34" i="60" a="1"/>
  <c r="BA34" i="60"/>
  <c r="BA35" i="60" a="1"/>
  <c r="BA35" i="60"/>
  <c r="BA36" i="60" a="1"/>
  <c r="BA37" i="60" a="1"/>
  <c r="BA36" i="60"/>
  <c r="BA37" i="60"/>
  <c r="AZ34" i="60" a="1"/>
  <c r="AZ34" i="60"/>
  <c r="AZ35" i="60" a="1"/>
  <c r="AZ35" i="60"/>
  <c r="AZ36" i="60" a="1"/>
  <c r="AZ37" i="60" a="1"/>
  <c r="AZ36" i="60"/>
  <c r="AZ37" i="60"/>
  <c r="AY34" i="60" a="1"/>
  <c r="AY34" i="60"/>
  <c r="AY35" i="60" a="1"/>
  <c r="AY35" i="60"/>
  <c r="AY36" i="60" a="1"/>
  <c r="AY37" i="60" a="1"/>
  <c r="AY36" i="60"/>
  <c r="AY37" i="60"/>
  <c r="AX34" i="60" a="1"/>
  <c r="AX34" i="60"/>
  <c r="AX35" i="60" a="1"/>
  <c r="AX35" i="60"/>
  <c r="AX36" i="60" a="1"/>
  <c r="AX37" i="60" a="1"/>
  <c r="AX36" i="60"/>
  <c r="AX37" i="60"/>
  <c r="AW34" i="60" a="1"/>
  <c r="AW34" i="60"/>
  <c r="AW35" i="60" a="1"/>
  <c r="AW35" i="60"/>
  <c r="AW36" i="60" a="1"/>
  <c r="AW37" i="60" a="1"/>
  <c r="AW36" i="60"/>
  <c r="AW37" i="60"/>
  <c r="AV34" i="60" a="1"/>
  <c r="AV34" i="60"/>
  <c r="AV35" i="60" a="1"/>
  <c r="AV35" i="60"/>
  <c r="AV36" i="60" a="1"/>
  <c r="AV37" i="60" a="1"/>
  <c r="AV36" i="60"/>
  <c r="AV37" i="60"/>
  <c r="AU34" i="60" a="1"/>
  <c r="AU34" i="60"/>
  <c r="AU35" i="60" a="1"/>
  <c r="AU35" i="60"/>
  <c r="AU36" i="60" a="1"/>
  <c r="AU37" i="60" a="1"/>
  <c r="AU36" i="60"/>
  <c r="AU37" i="60"/>
  <c r="AT34" i="60" a="1"/>
  <c r="AT34" i="60"/>
  <c r="AT35" i="60" a="1"/>
  <c r="AT35" i="60"/>
  <c r="AT36" i="60" a="1"/>
  <c r="AT37" i="60" a="1"/>
  <c r="AT36" i="60"/>
  <c r="AT37" i="60"/>
  <c r="AS34" i="60" a="1"/>
  <c r="AS34" i="60"/>
  <c r="AS35" i="60" a="1"/>
  <c r="AS35" i="60"/>
  <c r="AS36" i="60" a="1"/>
  <c r="AS37" i="60" a="1"/>
  <c r="AS36" i="60"/>
  <c r="AS37" i="60"/>
  <c r="AR34" i="60" a="1"/>
  <c r="AR34" i="60"/>
  <c r="AR35" i="60" a="1"/>
  <c r="AR35" i="60"/>
  <c r="AR36" i="60" a="1"/>
  <c r="AR37" i="60" a="1"/>
  <c r="AR36" i="60"/>
  <c r="AR37" i="60"/>
  <c r="AQ34" i="60" a="1"/>
  <c r="AQ34" i="60"/>
  <c r="AQ35" i="60" a="1"/>
  <c r="AQ35" i="60"/>
  <c r="AQ36" i="60" a="1"/>
  <c r="AQ37" i="60" a="1"/>
  <c r="AQ36" i="60"/>
  <c r="AQ37" i="60"/>
  <c r="AP34" i="60" a="1"/>
  <c r="AP34" i="60"/>
  <c r="AP35" i="60" a="1"/>
  <c r="AP35" i="60"/>
  <c r="AP36" i="60" a="1"/>
  <c r="AP37" i="60" a="1"/>
  <c r="AP36" i="60"/>
  <c r="AP37" i="60"/>
  <c r="AO34" i="60" a="1"/>
  <c r="AO34" i="60"/>
  <c r="AO35" i="60" a="1"/>
  <c r="AO35" i="60"/>
  <c r="AO36" i="60" a="1"/>
  <c r="AO37" i="60" a="1"/>
  <c r="AO36" i="60"/>
  <c r="AO37" i="60"/>
  <c r="AN34" i="60" a="1"/>
  <c r="AN34" i="60"/>
  <c r="AN35" i="60" a="1"/>
  <c r="AN35" i="60"/>
  <c r="AN36" i="60" a="1"/>
  <c r="AN37" i="60" a="1"/>
  <c r="AN36" i="60"/>
  <c r="AN37" i="60"/>
  <c r="AM34" i="60" a="1"/>
  <c r="AM34" i="60"/>
  <c r="AM35" i="60" a="1"/>
  <c r="AM35" i="60"/>
  <c r="AM36" i="60" a="1"/>
  <c r="AM37" i="60" a="1"/>
  <c r="AM36" i="60"/>
  <c r="AM37" i="60"/>
  <c r="AL34" i="60" a="1"/>
  <c r="AL34" i="60"/>
  <c r="AL35" i="60" a="1"/>
  <c r="AL35" i="60"/>
  <c r="AL36" i="60" a="1"/>
  <c r="AL37" i="60" a="1"/>
  <c r="AL36" i="60"/>
  <c r="AL37" i="60"/>
  <c r="AK34" i="60" a="1"/>
  <c r="AK34" i="60"/>
  <c r="AK35" i="60" a="1"/>
  <c r="AK35" i="60"/>
  <c r="AK36" i="60" a="1"/>
  <c r="AK37" i="60" a="1"/>
  <c r="AK36" i="60"/>
  <c r="AK37" i="60"/>
  <c r="AJ34" i="60" a="1"/>
  <c r="AJ34" i="60"/>
  <c r="AJ35" i="60" a="1"/>
  <c r="AJ35" i="60"/>
  <c r="AJ36" i="60" a="1"/>
  <c r="AJ37" i="60" a="1"/>
  <c r="AJ36" i="60"/>
  <c r="AJ37" i="60"/>
  <c r="AI34" i="60" a="1"/>
  <c r="AI34" i="60"/>
  <c r="AI35" i="60" a="1"/>
  <c r="AI35" i="60"/>
  <c r="AI36" i="60" a="1"/>
  <c r="AI37" i="60" a="1"/>
  <c r="AI36" i="60"/>
  <c r="AI37" i="60"/>
  <c r="AH34" i="60" a="1"/>
  <c r="AH34" i="60"/>
  <c r="AH35" i="60" a="1"/>
  <c r="AH35" i="60"/>
  <c r="AH36" i="60" a="1"/>
  <c r="AH37" i="60" a="1"/>
  <c r="AH36" i="60"/>
  <c r="AH37" i="60"/>
  <c r="AG34" i="60" a="1"/>
  <c r="AG34" i="60"/>
  <c r="AG35" i="60" a="1"/>
  <c r="AG35" i="60"/>
  <c r="AG36" i="60" a="1"/>
  <c r="AG37" i="60" a="1"/>
  <c r="AG36" i="60"/>
  <c r="AG37" i="60"/>
  <c r="AF34" i="60" a="1"/>
  <c r="AF34" i="60"/>
  <c r="AF35" i="60" a="1"/>
  <c r="AF35" i="60"/>
  <c r="AF36" i="60" a="1"/>
  <c r="AF37" i="60" a="1"/>
  <c r="AF36" i="60"/>
  <c r="AF37" i="60"/>
  <c r="AE34" i="60" a="1"/>
  <c r="AE34" i="60"/>
  <c r="AE35" i="60" a="1"/>
  <c r="AE35" i="60"/>
  <c r="AE36" i="60" a="1"/>
  <c r="AE37" i="60" a="1"/>
  <c r="AE36" i="60"/>
  <c r="AE37" i="60"/>
  <c r="AD34" i="60" a="1"/>
  <c r="AD34" i="60"/>
  <c r="AD35" i="60" a="1"/>
  <c r="AD35" i="60"/>
  <c r="AD36" i="60" a="1"/>
  <c r="AD37" i="60" a="1"/>
  <c r="AD36" i="60"/>
  <c r="AD37" i="60"/>
  <c r="AC34" i="60" a="1"/>
  <c r="AC34" i="60"/>
  <c r="AC35" i="60" a="1"/>
  <c r="AC35" i="60"/>
  <c r="AC36" i="60" a="1"/>
  <c r="AC37" i="60" a="1"/>
  <c r="AC36" i="60"/>
  <c r="AC37" i="60"/>
  <c r="AB34" i="60" a="1"/>
  <c r="AB34" i="60"/>
  <c r="AB35" i="60" a="1"/>
  <c r="AB35" i="60"/>
  <c r="AB36" i="60" a="1"/>
  <c r="AB37" i="60" a="1"/>
  <c r="AB36" i="60"/>
  <c r="AB37" i="60"/>
  <c r="AA34" i="60" a="1"/>
  <c r="AA34" i="60"/>
  <c r="AA35" i="60" a="1"/>
  <c r="AA35" i="60"/>
  <c r="AA36" i="60" a="1"/>
  <c r="AA37" i="60" a="1"/>
  <c r="AA36" i="60"/>
  <c r="AA37" i="60"/>
  <c r="Z34" i="60" a="1"/>
  <c r="Z34" i="60"/>
  <c r="Z35" i="60" a="1"/>
  <c r="Z35" i="60"/>
  <c r="Z36" i="60" a="1"/>
  <c r="Z37" i="60" a="1"/>
  <c r="Z36" i="60"/>
  <c r="Z37" i="60"/>
  <c r="Y34" i="60" a="1"/>
  <c r="Y34" i="60"/>
  <c r="Y35" i="60" a="1"/>
  <c r="Y35" i="60"/>
  <c r="Y36" i="60" a="1"/>
  <c r="Y37" i="60" a="1"/>
  <c r="Y36" i="60"/>
  <c r="Y37" i="60"/>
  <c r="X34" i="60" a="1"/>
  <c r="X34" i="60"/>
  <c r="X35" i="60" a="1"/>
  <c r="X35" i="60"/>
  <c r="X36" i="60" a="1"/>
  <c r="X37" i="60" a="1"/>
  <c r="X36" i="60"/>
  <c r="X37" i="60"/>
  <c r="W34" i="60" a="1"/>
  <c r="W34" i="60"/>
  <c r="W35" i="60" a="1"/>
  <c r="W35" i="60"/>
  <c r="W36" i="60" a="1"/>
  <c r="W37" i="60" a="1"/>
  <c r="W36" i="60"/>
  <c r="W37" i="60"/>
  <c r="V34" i="60" a="1"/>
  <c r="V34" i="60"/>
  <c r="V35" i="60" a="1"/>
  <c r="V35" i="60"/>
  <c r="V36" i="60" a="1"/>
  <c r="V37" i="60" a="1"/>
  <c r="V36" i="60"/>
  <c r="V37" i="60"/>
  <c r="U34" i="60" a="1"/>
  <c r="U34" i="60"/>
  <c r="U35" i="60" a="1"/>
  <c r="U35" i="60"/>
  <c r="U36" i="60" a="1"/>
  <c r="U37" i="60" a="1"/>
  <c r="U36" i="60"/>
  <c r="U37" i="60"/>
  <c r="T34" i="60" a="1"/>
  <c r="T34" i="60"/>
  <c r="T35" i="60" a="1"/>
  <c r="T35" i="60"/>
  <c r="T36" i="60" a="1"/>
  <c r="T37" i="60" a="1"/>
  <c r="T36" i="60"/>
  <c r="T37" i="60"/>
  <c r="S34" i="60" a="1"/>
  <c r="S34" i="60"/>
  <c r="S35" i="60" a="1"/>
  <c r="S35" i="60"/>
  <c r="S36" i="60" a="1"/>
  <c r="S37" i="60" a="1"/>
  <c r="S36" i="60"/>
  <c r="S37" i="60"/>
  <c r="R34" i="60" a="1"/>
  <c r="R34" i="60"/>
  <c r="R35" i="60" a="1"/>
  <c r="R35" i="60"/>
  <c r="R36" i="60" a="1"/>
  <c r="R37" i="60" a="1"/>
  <c r="R36" i="60"/>
  <c r="R37" i="60"/>
  <c r="Q34" i="60" a="1"/>
  <c r="Q34" i="60"/>
  <c r="Q35" i="60" a="1"/>
  <c r="Q35" i="60"/>
  <c r="Q36" i="60" a="1"/>
  <c r="Q37" i="60" a="1"/>
  <c r="Q36" i="60"/>
  <c r="Q37" i="60"/>
  <c r="P34" i="60" a="1"/>
  <c r="P34" i="60"/>
  <c r="P35" i="60" a="1"/>
  <c r="P35" i="60"/>
  <c r="P36" i="60" a="1"/>
  <c r="P37" i="60" a="1"/>
  <c r="P36" i="60"/>
  <c r="P37" i="60"/>
  <c r="O34" i="60" a="1"/>
  <c r="O34" i="60"/>
  <c r="O35" i="60" a="1"/>
  <c r="O35" i="60"/>
  <c r="O36" i="60" a="1"/>
  <c r="O37" i="60" a="1"/>
  <c r="O36" i="60"/>
  <c r="O37" i="60"/>
  <c r="N34" i="60" a="1"/>
  <c r="N34" i="60"/>
  <c r="N35" i="60" a="1"/>
  <c r="N35" i="60"/>
  <c r="N36" i="60" a="1"/>
  <c r="N37" i="60" a="1"/>
  <c r="N36" i="60"/>
  <c r="N37" i="60"/>
  <c r="M34" i="60" a="1"/>
  <c r="M34" i="60"/>
  <c r="M35" i="60" a="1"/>
  <c r="M35" i="60"/>
  <c r="M36" i="60" a="1"/>
  <c r="M37" i="60" a="1"/>
  <c r="M36" i="60"/>
  <c r="M37" i="60"/>
  <c r="A36" i="60"/>
  <c r="C3" i="58" a="1"/>
  <c r="C3" i="58"/>
  <c r="F3" i="58" a="1"/>
  <c r="F3" i="58"/>
  <c r="D3" i="58" a="1"/>
  <c r="E3" i="58" a="1"/>
  <c r="G3" i="58" a="1"/>
  <c r="H3" i="58" a="1"/>
  <c r="I3" i="58" a="1"/>
  <c r="J3" i="58" a="1"/>
  <c r="K3" i="58" a="1"/>
  <c r="L3" i="58" a="1"/>
  <c r="M3" i="58" a="1"/>
  <c r="N3" i="58" a="1"/>
  <c r="O3" i="58" a="1"/>
  <c r="P3" i="58" a="1"/>
  <c r="Q3" i="58" a="1"/>
  <c r="R3" i="58" a="1"/>
  <c r="S3" i="58" a="1"/>
  <c r="T3" i="58" a="1"/>
  <c r="U3" i="58" a="1"/>
  <c r="V3" i="58" a="1"/>
  <c r="W3" i="58" a="1"/>
  <c r="X3" i="58" a="1"/>
  <c r="Y3" i="58" a="1"/>
  <c r="Z3" i="58" a="1"/>
  <c r="AA3" i="58" a="1"/>
  <c r="AB3" i="58" a="1"/>
  <c r="AC3" i="58" a="1"/>
  <c r="AD3" i="58" a="1"/>
  <c r="AE3" i="58" a="1"/>
  <c r="AF3" i="58" a="1"/>
  <c r="AG3" i="58" a="1"/>
  <c r="AH3" i="58" a="1"/>
  <c r="AI3" i="58" a="1"/>
  <c r="AJ3" i="58" a="1"/>
  <c r="AK3" i="58" a="1"/>
  <c r="AL3" i="58" a="1"/>
  <c r="AM3" i="58" a="1"/>
  <c r="AN3" i="58" a="1"/>
  <c r="AO3" i="58" a="1"/>
  <c r="AP3" i="58" a="1"/>
  <c r="AQ3" i="58" a="1"/>
  <c r="AR3" i="58" a="1"/>
  <c r="AS3" i="58" a="1"/>
  <c r="AT3" i="58" a="1"/>
  <c r="AU3" i="58" a="1"/>
  <c r="AV3" i="58" a="1"/>
  <c r="AW3" i="58" a="1"/>
  <c r="AX3" i="58" a="1"/>
  <c r="AY3" i="58" a="1"/>
  <c r="AZ3" i="58" a="1"/>
  <c r="BA3" i="58" a="1"/>
  <c r="BB3" i="58" a="1"/>
  <c r="BC3" i="58" a="1"/>
  <c r="BD3" i="58" a="1"/>
  <c r="BE3" i="58" a="1"/>
  <c r="BF3" i="58" a="1"/>
  <c r="BG3" i="58" a="1"/>
  <c r="BH3" i="58" a="1"/>
  <c r="BI3" i="58" a="1"/>
  <c r="BJ3" i="58" a="1"/>
  <c r="BK3" i="58" a="1"/>
  <c r="BL3" i="58" a="1"/>
  <c r="BM3" i="58" a="1"/>
  <c r="BN3" i="58" a="1"/>
  <c r="BO3" i="58" a="1"/>
  <c r="BP3" i="58" a="1"/>
  <c r="BQ3" i="58" a="1"/>
  <c r="BR3" i="58" a="1"/>
  <c r="BS3" i="58" a="1"/>
  <c r="BT3" i="58" a="1"/>
  <c r="BU3" i="58" a="1"/>
  <c r="BV3" i="58" a="1"/>
  <c r="BW3" i="58" a="1"/>
  <c r="BX3" i="58" a="1"/>
  <c r="BY3" i="58" a="1"/>
  <c r="BZ3" i="58" a="1"/>
  <c r="CA3" i="58" a="1"/>
  <c r="CB3" i="58" a="1"/>
  <c r="CC3" i="58" a="1"/>
  <c r="CD3" i="58" a="1"/>
  <c r="CE3" i="58" a="1"/>
  <c r="CF3" i="58" a="1"/>
  <c r="CG3" i="58" a="1"/>
  <c r="CH3" i="58" a="1"/>
  <c r="CI3" i="58" a="1"/>
  <c r="CJ3" i="58" a="1"/>
  <c r="CK3" i="58" a="1"/>
  <c r="CL3" i="58" a="1"/>
  <c r="CM3" i="58" a="1"/>
  <c r="CN3" i="58" a="1"/>
  <c r="CO3" i="58" a="1"/>
  <c r="CP3" i="58" a="1"/>
  <c r="CQ3" i="58" a="1"/>
  <c r="CR3" i="58" a="1"/>
  <c r="CS3" i="58" a="1"/>
  <c r="CT3" i="58" a="1"/>
  <c r="CU3" i="58" a="1"/>
  <c r="CV3" i="58" a="1"/>
  <c r="CW3" i="58" a="1"/>
  <c r="CX3" i="58" a="1"/>
  <c r="D3" i="58"/>
  <c r="E3" i="58"/>
  <c r="G3" i="58"/>
  <c r="H3" i="58"/>
  <c r="I3" i="58"/>
  <c r="J3" i="58"/>
  <c r="K3" i="58"/>
  <c r="L3" i="58"/>
  <c r="M3" i="58"/>
  <c r="N3" i="58"/>
  <c r="O3" i="58"/>
  <c r="P3" i="58"/>
  <c r="Q3" i="58"/>
  <c r="R3" i="58"/>
  <c r="S3" i="58"/>
  <c r="T3" i="58"/>
  <c r="U3" i="58"/>
  <c r="V3" i="58"/>
  <c r="W3" i="58"/>
  <c r="X3" i="58"/>
  <c r="Y3" i="58"/>
  <c r="Z3" i="58"/>
  <c r="AA3" i="58"/>
  <c r="AB3" i="58"/>
  <c r="AC3" i="58"/>
  <c r="AD3" i="58"/>
  <c r="AE3" i="58"/>
  <c r="AF3" i="58"/>
  <c r="AG3" i="58"/>
  <c r="AH3" i="58"/>
  <c r="AI3" i="58"/>
  <c r="AJ3" i="58"/>
  <c r="AK3" i="58"/>
  <c r="AL3" i="58"/>
  <c r="AM3" i="58"/>
  <c r="AN3" i="58"/>
  <c r="AO3" i="58"/>
  <c r="AP3" i="58"/>
  <c r="AQ3" i="58"/>
  <c r="AR3" i="58"/>
  <c r="AS3" i="58"/>
  <c r="AT3" i="58"/>
  <c r="AU3" i="58"/>
  <c r="AV3" i="58"/>
  <c r="AW3" i="58"/>
  <c r="AX3" i="58"/>
  <c r="AY3" i="58"/>
  <c r="AZ3" i="58"/>
  <c r="BA3" i="58"/>
  <c r="BB3" i="58"/>
  <c r="BC3" i="58"/>
  <c r="BD3" i="58"/>
  <c r="BE3" i="58"/>
  <c r="BF3" i="58"/>
  <c r="BG3" i="58"/>
  <c r="BH3" i="58"/>
  <c r="BI3" i="58"/>
  <c r="BJ3" i="58"/>
  <c r="BK3" i="58"/>
  <c r="BL3" i="58"/>
  <c r="BM3" i="58"/>
  <c r="BN3" i="58"/>
  <c r="BO3" i="58"/>
  <c r="BP3" i="58"/>
  <c r="BQ3" i="58"/>
  <c r="BR3" i="58"/>
  <c r="BS3" i="58"/>
  <c r="BT3" i="58"/>
  <c r="BU3" i="58"/>
  <c r="BV3" i="58"/>
  <c r="BW3" i="58"/>
  <c r="BX3" i="58"/>
  <c r="BY3" i="58"/>
  <c r="BZ3" i="58"/>
  <c r="CA3" i="58"/>
  <c r="CB3" i="58"/>
  <c r="CC3" i="58"/>
  <c r="CD3" i="58"/>
  <c r="CE3" i="58"/>
  <c r="CF3" i="58"/>
  <c r="CG3" i="58"/>
  <c r="CH3" i="58"/>
  <c r="CI3" i="58"/>
  <c r="CJ3" i="58"/>
  <c r="CK3" i="58"/>
  <c r="CL3" i="58"/>
  <c r="CM3" i="58"/>
  <c r="CN3" i="58"/>
  <c r="CO3" i="58"/>
  <c r="CP3" i="58"/>
  <c r="CQ3" i="58"/>
  <c r="CR3" i="58"/>
  <c r="CS3" i="58"/>
  <c r="CT3" i="58"/>
  <c r="CU3" i="58"/>
  <c r="CV3" i="58"/>
  <c r="CW3" i="58"/>
  <c r="CX3" i="58"/>
  <c r="D2" i="59"/>
  <c r="I2" i="59"/>
  <c r="C2" i="59"/>
  <c r="E2" i="59"/>
  <c r="F2" i="59"/>
  <c r="G2" i="59"/>
  <c r="H2" i="59"/>
  <c r="J2" i="59"/>
  <c r="K2" i="59"/>
  <c r="D4" i="58" a="1"/>
  <c r="D4" i="58"/>
  <c r="G4" i="58" a="1"/>
  <c r="G4" i="58"/>
  <c r="C4" i="58" a="1"/>
  <c r="E4" i="58" a="1"/>
  <c r="F4" i="58" a="1"/>
  <c r="H4" i="58" a="1"/>
  <c r="I4" i="58" a="1"/>
  <c r="J4" i="58" a="1"/>
  <c r="K4" i="58" a="1"/>
  <c r="L4" i="58" a="1"/>
  <c r="M4" i="58" a="1"/>
  <c r="N4" i="58" a="1"/>
  <c r="O4" i="58" a="1"/>
  <c r="P4" i="58" a="1"/>
  <c r="Q4" i="58" a="1"/>
  <c r="R4" i="58" a="1"/>
  <c r="S4" i="58" a="1"/>
  <c r="T4" i="58" a="1"/>
  <c r="U4" i="58" a="1"/>
  <c r="V4" i="58" a="1"/>
  <c r="W4" i="58" a="1"/>
  <c r="X4" i="58" a="1"/>
  <c r="Y4" i="58" a="1"/>
  <c r="Z4" i="58" a="1"/>
  <c r="AA4" i="58" a="1"/>
  <c r="AB4" i="58" a="1"/>
  <c r="AC4" i="58" a="1"/>
  <c r="AD4" i="58" a="1"/>
  <c r="AE4" i="58" a="1"/>
  <c r="AF4" i="58" a="1"/>
  <c r="AG4" i="58" a="1"/>
  <c r="AH4" i="58" a="1"/>
  <c r="AI4" i="58" a="1"/>
  <c r="AJ4" i="58" a="1"/>
  <c r="AK4" i="58" a="1"/>
  <c r="AL4" i="58" a="1"/>
  <c r="AM4" i="58" a="1"/>
  <c r="AN4" i="58" a="1"/>
  <c r="AO4" i="58" a="1"/>
  <c r="AP4" i="58" a="1"/>
  <c r="AQ4" i="58" a="1"/>
  <c r="AR4" i="58" a="1"/>
  <c r="AS4" i="58" a="1"/>
  <c r="AT4" i="58" a="1"/>
  <c r="AU4" i="58" a="1"/>
  <c r="AV4" i="58" a="1"/>
  <c r="AW4" i="58" a="1"/>
  <c r="AX4" i="58" a="1"/>
  <c r="AY4" i="58" a="1"/>
  <c r="AZ4" i="58" a="1"/>
  <c r="BA4" i="58" a="1"/>
  <c r="BB4" i="58" a="1"/>
  <c r="BC4" i="58" a="1"/>
  <c r="BD4" i="58" a="1"/>
  <c r="BE4" i="58" a="1"/>
  <c r="BF4" i="58" a="1"/>
  <c r="BG4" i="58" a="1"/>
  <c r="BH4" i="58" a="1"/>
  <c r="BI4" i="58" a="1"/>
  <c r="BJ4" i="58" a="1"/>
  <c r="BK4" i="58" a="1"/>
  <c r="BL4" i="58" a="1"/>
  <c r="BM4" i="58" a="1"/>
  <c r="BN4" i="58" a="1"/>
  <c r="BO4" i="58" a="1"/>
  <c r="BP4" i="58" a="1"/>
  <c r="BQ4" i="58" a="1"/>
  <c r="BR4" i="58" a="1"/>
  <c r="BS4" i="58" a="1"/>
  <c r="BT4" i="58" a="1"/>
  <c r="BU4" i="58" a="1"/>
  <c r="BV4" i="58" a="1"/>
  <c r="BW4" i="58" a="1"/>
  <c r="BX4" i="58" a="1"/>
  <c r="BY4" i="58" a="1"/>
  <c r="BZ4" i="58" a="1"/>
  <c r="CA4" i="58" a="1"/>
  <c r="CB4" i="58" a="1"/>
  <c r="CC4" i="58" a="1"/>
  <c r="CD4" i="58" a="1"/>
  <c r="CE4" i="58" a="1"/>
  <c r="CF4" i="58" a="1"/>
  <c r="CG4" i="58" a="1"/>
  <c r="CH4" i="58" a="1"/>
  <c r="CI4" i="58" a="1"/>
  <c r="CJ4" i="58" a="1"/>
  <c r="CK4" i="58" a="1"/>
  <c r="CL4" i="58" a="1"/>
  <c r="CM4" i="58" a="1"/>
  <c r="CN4" i="58" a="1"/>
  <c r="CO4" i="58" a="1"/>
  <c r="CP4" i="58" a="1"/>
  <c r="CQ4" i="58" a="1"/>
  <c r="CR4" i="58" a="1"/>
  <c r="CS4" i="58" a="1"/>
  <c r="CT4" i="58" a="1"/>
  <c r="CU4" i="58" a="1"/>
  <c r="CV4" i="58" a="1"/>
  <c r="CW4" i="58" a="1"/>
  <c r="CX4" i="58" a="1"/>
  <c r="C4" i="58"/>
  <c r="E4" i="58"/>
  <c r="F4" i="58"/>
  <c r="H4" i="58"/>
  <c r="I4" i="58"/>
  <c r="J4" i="58"/>
  <c r="K4" i="58"/>
  <c r="L4" i="58"/>
  <c r="M4" i="58"/>
  <c r="N4" i="58"/>
  <c r="O4" i="58"/>
  <c r="P4" i="58"/>
  <c r="Q4" i="58"/>
  <c r="R4" i="58"/>
  <c r="S4" i="58"/>
  <c r="T4" i="58"/>
  <c r="U4" i="58"/>
  <c r="V4" i="58"/>
  <c r="W4" i="58"/>
  <c r="X4" i="58"/>
  <c r="Y4" i="58"/>
  <c r="Z4" i="58"/>
  <c r="AA4" i="58"/>
  <c r="AB4" i="58"/>
  <c r="AC4" i="58"/>
  <c r="AD4" i="58"/>
  <c r="AE4" i="58"/>
  <c r="AF4" i="58"/>
  <c r="AG4" i="58"/>
  <c r="AH4" i="58"/>
  <c r="AI4" i="58"/>
  <c r="AJ4" i="58"/>
  <c r="AK4" i="58"/>
  <c r="AL4" i="58"/>
  <c r="AM4" i="58"/>
  <c r="AN4" i="58"/>
  <c r="AO4" i="58"/>
  <c r="AP4" i="58"/>
  <c r="AQ4" i="58"/>
  <c r="AR4" i="58"/>
  <c r="AS4" i="58"/>
  <c r="AT4" i="58"/>
  <c r="AU4" i="58"/>
  <c r="AV4" i="58"/>
  <c r="AW4" i="58"/>
  <c r="AX4" i="58"/>
  <c r="AY4" i="58"/>
  <c r="AZ4" i="58"/>
  <c r="BA4" i="58"/>
  <c r="BB4" i="58"/>
  <c r="BC4" i="58"/>
  <c r="BD4" i="58"/>
  <c r="BE4" i="58"/>
  <c r="BF4" i="58"/>
  <c r="BG4" i="58"/>
  <c r="BH4" i="58"/>
  <c r="BI4" i="58"/>
  <c r="BJ4" i="58"/>
  <c r="BK4" i="58"/>
  <c r="BL4" i="58"/>
  <c r="BM4" i="58"/>
  <c r="BN4" i="58"/>
  <c r="BO4" i="58"/>
  <c r="BP4" i="58"/>
  <c r="BQ4" i="58"/>
  <c r="BR4" i="58"/>
  <c r="BS4" i="58"/>
  <c r="BT4" i="58"/>
  <c r="BU4" i="58"/>
  <c r="BV4" i="58"/>
  <c r="BW4" i="58"/>
  <c r="BX4" i="58"/>
  <c r="BY4" i="58"/>
  <c r="BZ4" i="58"/>
  <c r="CA4" i="58"/>
  <c r="CB4" i="58"/>
  <c r="CC4" i="58"/>
  <c r="CD4" i="58"/>
  <c r="CE4" i="58"/>
  <c r="CF4" i="58"/>
  <c r="CG4" i="58"/>
  <c r="CH4" i="58"/>
  <c r="CI4" i="58"/>
  <c r="CJ4" i="58"/>
  <c r="CK4" i="58"/>
  <c r="CL4" i="58"/>
  <c r="CM4" i="58"/>
  <c r="CN4" i="58"/>
  <c r="CO4" i="58"/>
  <c r="CP4" i="58"/>
  <c r="CQ4" i="58"/>
  <c r="CR4" i="58"/>
  <c r="CS4" i="58"/>
  <c r="CT4" i="58"/>
  <c r="CU4" i="58"/>
  <c r="CV4" i="58"/>
  <c r="CW4" i="58"/>
  <c r="CX4" i="58"/>
  <c r="E3" i="59"/>
  <c r="I3" i="59"/>
  <c r="C3" i="59"/>
  <c r="D3" i="59"/>
  <c r="F3" i="59"/>
  <c r="G3" i="59"/>
  <c r="H3" i="59"/>
  <c r="J3" i="59"/>
  <c r="K3" i="59"/>
  <c r="E5" i="58" a="1"/>
  <c r="E5" i="58"/>
  <c r="I5" i="58" a="1"/>
  <c r="I5" i="58"/>
  <c r="C5" i="58" a="1"/>
  <c r="D5" i="58" a="1"/>
  <c r="F5" i="58" a="1"/>
  <c r="G5" i="58" a="1"/>
  <c r="H5" i="58" a="1"/>
  <c r="J5" i="58" a="1"/>
  <c r="K5" i="58" a="1"/>
  <c r="L5" i="58" a="1"/>
  <c r="M5" i="58" a="1"/>
  <c r="N5" i="58" a="1"/>
  <c r="O5" i="58" a="1"/>
  <c r="P5" i="58" a="1"/>
  <c r="Q5" i="58" a="1"/>
  <c r="R5" i="58" a="1"/>
  <c r="S5" i="58" a="1"/>
  <c r="T5" i="58" a="1"/>
  <c r="U5" i="58" a="1"/>
  <c r="V5" i="58" a="1"/>
  <c r="W5" i="58" a="1"/>
  <c r="X5" i="58" a="1"/>
  <c r="Y5" i="58" a="1"/>
  <c r="Z5" i="58" a="1"/>
  <c r="AA5" i="58" a="1"/>
  <c r="AB5" i="58" a="1"/>
  <c r="AC5" i="58" a="1"/>
  <c r="AD5" i="58" a="1"/>
  <c r="AE5" i="58" a="1"/>
  <c r="AF5" i="58" a="1"/>
  <c r="AG5" i="58" a="1"/>
  <c r="AH5" i="58" a="1"/>
  <c r="AI5" i="58" a="1"/>
  <c r="AJ5" i="58" a="1"/>
  <c r="AK5" i="58" a="1"/>
  <c r="AL5" i="58" a="1"/>
  <c r="AM5" i="58" a="1"/>
  <c r="AN5" i="58" a="1"/>
  <c r="AO5" i="58" a="1"/>
  <c r="AP5" i="58" a="1"/>
  <c r="AQ5" i="58" a="1"/>
  <c r="AR5" i="58" a="1"/>
  <c r="AS5" i="58" a="1"/>
  <c r="AT5" i="58" a="1"/>
  <c r="AU5" i="58" a="1"/>
  <c r="AV5" i="58" a="1"/>
  <c r="AW5" i="58" a="1"/>
  <c r="AX5" i="58" a="1"/>
  <c r="AY5" i="58" a="1"/>
  <c r="AZ5" i="58" a="1"/>
  <c r="BA5" i="58" a="1"/>
  <c r="BB5" i="58" a="1"/>
  <c r="BC5" i="58" a="1"/>
  <c r="BD5" i="58" a="1"/>
  <c r="BE5" i="58" a="1"/>
  <c r="BF5" i="58" a="1"/>
  <c r="BG5" i="58" a="1"/>
  <c r="BH5" i="58" a="1"/>
  <c r="BI5" i="58" a="1"/>
  <c r="BJ5" i="58" a="1"/>
  <c r="BK5" i="58" a="1"/>
  <c r="BL5" i="58" a="1"/>
  <c r="BM5" i="58" a="1"/>
  <c r="BN5" i="58" a="1"/>
  <c r="BO5" i="58" a="1"/>
  <c r="BP5" i="58" a="1"/>
  <c r="BQ5" i="58" a="1"/>
  <c r="BR5" i="58" a="1"/>
  <c r="BS5" i="58" a="1"/>
  <c r="BT5" i="58" a="1"/>
  <c r="BU5" i="58" a="1"/>
  <c r="BV5" i="58" a="1"/>
  <c r="BW5" i="58" a="1"/>
  <c r="BX5" i="58" a="1"/>
  <c r="BY5" i="58" a="1"/>
  <c r="BZ5" i="58" a="1"/>
  <c r="CA5" i="58" a="1"/>
  <c r="CB5" i="58" a="1"/>
  <c r="CC5" i="58" a="1"/>
  <c r="CD5" i="58" a="1"/>
  <c r="CE5" i="58" a="1"/>
  <c r="CF5" i="58" a="1"/>
  <c r="CG5" i="58" a="1"/>
  <c r="CH5" i="58" a="1"/>
  <c r="CI5" i="58" a="1"/>
  <c r="CJ5" i="58" a="1"/>
  <c r="CK5" i="58" a="1"/>
  <c r="CL5" i="58" a="1"/>
  <c r="CM5" i="58" a="1"/>
  <c r="CN5" i="58" a="1"/>
  <c r="CO5" i="58" a="1"/>
  <c r="CP5" i="58" a="1"/>
  <c r="CQ5" i="58" a="1"/>
  <c r="CR5" i="58" a="1"/>
  <c r="CS5" i="58" a="1"/>
  <c r="CT5" i="58" a="1"/>
  <c r="CU5" i="58" a="1"/>
  <c r="CV5" i="58" a="1"/>
  <c r="CW5" i="58" a="1"/>
  <c r="CX5" i="58" a="1"/>
  <c r="C5" i="58"/>
  <c r="D5" i="58"/>
  <c r="F5" i="58"/>
  <c r="G5" i="58"/>
  <c r="H5" i="58"/>
  <c r="J5" i="58"/>
  <c r="K5" i="58"/>
  <c r="L5" i="58"/>
  <c r="M5" i="58"/>
  <c r="N5" i="58"/>
  <c r="O5" i="58"/>
  <c r="P5" i="58"/>
  <c r="Q5" i="58"/>
  <c r="R5" i="58"/>
  <c r="S5" i="58"/>
  <c r="T5" i="58"/>
  <c r="U5" i="58"/>
  <c r="V5" i="58"/>
  <c r="W5" i="58"/>
  <c r="X5" i="58"/>
  <c r="Y5" i="58"/>
  <c r="Z5" i="58"/>
  <c r="AA5" i="58"/>
  <c r="AB5" i="58"/>
  <c r="AC5" i="58"/>
  <c r="AD5" i="58"/>
  <c r="AE5" i="58"/>
  <c r="AF5" i="58"/>
  <c r="AG5" i="58"/>
  <c r="AH5" i="58"/>
  <c r="AI5" i="58"/>
  <c r="AJ5" i="58"/>
  <c r="AK5" i="58"/>
  <c r="AL5" i="58"/>
  <c r="AM5" i="58"/>
  <c r="AN5" i="58"/>
  <c r="AO5" i="58"/>
  <c r="AP5" i="58"/>
  <c r="AQ5" i="58"/>
  <c r="AR5" i="58"/>
  <c r="AS5" i="58"/>
  <c r="AT5" i="58"/>
  <c r="AU5" i="58"/>
  <c r="AV5" i="58"/>
  <c r="AW5" i="58"/>
  <c r="AX5" i="58"/>
  <c r="AY5" i="58"/>
  <c r="AZ5" i="58"/>
  <c r="BA5" i="58"/>
  <c r="BB5" i="58"/>
  <c r="BC5" i="58"/>
  <c r="BD5" i="58"/>
  <c r="BE5" i="58"/>
  <c r="BF5" i="58"/>
  <c r="BG5" i="58"/>
  <c r="BH5" i="58"/>
  <c r="BI5" i="58"/>
  <c r="BJ5" i="58"/>
  <c r="BK5" i="58"/>
  <c r="BL5" i="58"/>
  <c r="BM5" i="58"/>
  <c r="BN5" i="58"/>
  <c r="BO5" i="58"/>
  <c r="BP5" i="58"/>
  <c r="BQ5" i="58"/>
  <c r="BR5" i="58"/>
  <c r="BS5" i="58"/>
  <c r="BT5" i="58"/>
  <c r="BU5" i="58"/>
  <c r="BV5" i="58"/>
  <c r="BW5" i="58"/>
  <c r="BX5" i="58"/>
  <c r="BY5" i="58"/>
  <c r="BZ5" i="58"/>
  <c r="CA5" i="58"/>
  <c r="CB5" i="58"/>
  <c r="CC5" i="58"/>
  <c r="CD5" i="58"/>
  <c r="CE5" i="58"/>
  <c r="CF5" i="58"/>
  <c r="CG5" i="58"/>
  <c r="CH5" i="58"/>
  <c r="CI5" i="58"/>
  <c r="CJ5" i="58"/>
  <c r="CK5" i="58"/>
  <c r="CL5" i="58"/>
  <c r="CM5" i="58"/>
  <c r="CN5" i="58"/>
  <c r="CO5" i="58"/>
  <c r="CP5" i="58"/>
  <c r="CQ5" i="58"/>
  <c r="CR5" i="58"/>
  <c r="CS5" i="58"/>
  <c r="CT5" i="58"/>
  <c r="CU5" i="58"/>
  <c r="CV5" i="58"/>
  <c r="CW5" i="58"/>
  <c r="CX5" i="58"/>
  <c r="C4" i="59"/>
  <c r="I4" i="59"/>
  <c r="D4" i="59"/>
  <c r="E4" i="59"/>
  <c r="F4" i="59"/>
  <c r="G4" i="59"/>
  <c r="H4" i="59"/>
  <c r="J4" i="59"/>
  <c r="K4" i="59"/>
  <c r="C6" i="58" a="1"/>
  <c r="C6" i="58"/>
  <c r="F6" i="58" a="1"/>
  <c r="F6" i="58"/>
  <c r="D6" i="58" a="1"/>
  <c r="E6" i="58" a="1"/>
  <c r="G6" i="58" a="1"/>
  <c r="H6" i="58" a="1"/>
  <c r="I6" i="58" a="1"/>
  <c r="J6" i="58" a="1"/>
  <c r="K6" i="58" a="1"/>
  <c r="L6" i="58" a="1"/>
  <c r="M6" i="58" a="1"/>
  <c r="N6" i="58" a="1"/>
  <c r="O6" i="58" a="1"/>
  <c r="P6" i="58" a="1"/>
  <c r="Q6" i="58" a="1"/>
  <c r="R6" i="58" a="1"/>
  <c r="S6" i="58" a="1"/>
  <c r="T6" i="58" a="1"/>
  <c r="U6" i="58" a="1"/>
  <c r="V6" i="58" a="1"/>
  <c r="W6" i="58" a="1"/>
  <c r="X6" i="58" a="1"/>
  <c r="Y6" i="58" a="1"/>
  <c r="Z6" i="58" a="1"/>
  <c r="AA6" i="58" a="1"/>
  <c r="AB6" i="58" a="1"/>
  <c r="AC6" i="58" a="1"/>
  <c r="AD6" i="58" a="1"/>
  <c r="AE6" i="58" a="1"/>
  <c r="AF6" i="58" a="1"/>
  <c r="AG6" i="58" a="1"/>
  <c r="AH6" i="58" a="1"/>
  <c r="AI6" i="58" a="1"/>
  <c r="AJ6" i="58" a="1"/>
  <c r="AK6" i="58" a="1"/>
  <c r="AL6" i="58" a="1"/>
  <c r="AM6" i="58" a="1"/>
  <c r="AN6" i="58" a="1"/>
  <c r="AO6" i="58" a="1"/>
  <c r="AP6" i="58" a="1"/>
  <c r="AQ6" i="58" a="1"/>
  <c r="AR6" i="58" a="1"/>
  <c r="AS6" i="58" a="1"/>
  <c r="AT6" i="58" a="1"/>
  <c r="AU6" i="58" a="1"/>
  <c r="AV6" i="58" a="1"/>
  <c r="AW6" i="58" a="1"/>
  <c r="AX6" i="58" a="1"/>
  <c r="AY6" i="58" a="1"/>
  <c r="AZ6" i="58" a="1"/>
  <c r="BA6" i="58" a="1"/>
  <c r="BB6" i="58" a="1"/>
  <c r="BC6" i="58" a="1"/>
  <c r="BD6" i="58" a="1"/>
  <c r="BE6" i="58" a="1"/>
  <c r="BF6" i="58" a="1"/>
  <c r="BG6" i="58" a="1"/>
  <c r="BH6" i="58" a="1"/>
  <c r="BI6" i="58" a="1"/>
  <c r="BJ6" i="58" a="1"/>
  <c r="BK6" i="58" a="1"/>
  <c r="BL6" i="58" a="1"/>
  <c r="BM6" i="58" a="1"/>
  <c r="BN6" i="58" a="1"/>
  <c r="BO6" i="58" a="1"/>
  <c r="BP6" i="58" a="1"/>
  <c r="BQ6" i="58" a="1"/>
  <c r="BR6" i="58" a="1"/>
  <c r="BS6" i="58" a="1"/>
  <c r="BT6" i="58" a="1"/>
  <c r="BU6" i="58" a="1"/>
  <c r="BV6" i="58" a="1"/>
  <c r="BW6" i="58" a="1"/>
  <c r="BX6" i="58" a="1"/>
  <c r="BY6" i="58" a="1"/>
  <c r="BZ6" i="58" a="1"/>
  <c r="CA6" i="58" a="1"/>
  <c r="CB6" i="58" a="1"/>
  <c r="CC6" i="58" a="1"/>
  <c r="CD6" i="58" a="1"/>
  <c r="CE6" i="58" a="1"/>
  <c r="CF6" i="58" a="1"/>
  <c r="CG6" i="58" a="1"/>
  <c r="CH6" i="58" a="1"/>
  <c r="CI6" i="58" a="1"/>
  <c r="CJ6" i="58" a="1"/>
  <c r="CK6" i="58" a="1"/>
  <c r="CL6" i="58" a="1"/>
  <c r="CM6" i="58" a="1"/>
  <c r="CN6" i="58" a="1"/>
  <c r="CO6" i="58" a="1"/>
  <c r="CP6" i="58" a="1"/>
  <c r="CQ6" i="58" a="1"/>
  <c r="CR6" i="58" a="1"/>
  <c r="CS6" i="58" a="1"/>
  <c r="CT6" i="58" a="1"/>
  <c r="CU6" i="58" a="1"/>
  <c r="CV6" i="58" a="1"/>
  <c r="CW6" i="58" a="1"/>
  <c r="CX6" i="58" a="1"/>
  <c r="D6" i="58"/>
  <c r="E6" i="58"/>
  <c r="G6" i="58"/>
  <c r="H6" i="58"/>
  <c r="I6" i="58"/>
  <c r="J6" i="58"/>
  <c r="K6" i="58"/>
  <c r="L6" i="58"/>
  <c r="M6" i="58"/>
  <c r="N6" i="58"/>
  <c r="O6" i="58"/>
  <c r="P6" i="58"/>
  <c r="Q6" i="58"/>
  <c r="R6" i="58"/>
  <c r="S6" i="58"/>
  <c r="T6" i="58"/>
  <c r="U6" i="58"/>
  <c r="V6" i="58"/>
  <c r="W6" i="58"/>
  <c r="X6" i="58"/>
  <c r="Y6" i="58"/>
  <c r="Z6" i="58"/>
  <c r="AA6" i="58"/>
  <c r="AB6" i="58"/>
  <c r="AC6" i="58"/>
  <c r="AD6" i="58"/>
  <c r="AE6" i="58"/>
  <c r="AF6" i="58"/>
  <c r="AG6" i="58"/>
  <c r="AH6" i="58"/>
  <c r="AI6" i="58"/>
  <c r="AJ6" i="58"/>
  <c r="AK6" i="58"/>
  <c r="AL6" i="58"/>
  <c r="AM6" i="58"/>
  <c r="AN6" i="58"/>
  <c r="AO6" i="58"/>
  <c r="AP6" i="58"/>
  <c r="AQ6" i="58"/>
  <c r="AR6" i="58"/>
  <c r="AS6" i="58"/>
  <c r="AT6" i="58"/>
  <c r="AU6" i="58"/>
  <c r="AV6" i="58"/>
  <c r="AW6" i="58"/>
  <c r="AX6" i="58"/>
  <c r="AY6" i="58"/>
  <c r="AZ6" i="58"/>
  <c r="BA6" i="58"/>
  <c r="BB6" i="58"/>
  <c r="BC6" i="58"/>
  <c r="BD6" i="58"/>
  <c r="BE6" i="58"/>
  <c r="BF6" i="58"/>
  <c r="BG6" i="58"/>
  <c r="BH6" i="58"/>
  <c r="BI6" i="58"/>
  <c r="BJ6" i="58"/>
  <c r="BK6" i="58"/>
  <c r="BL6" i="58"/>
  <c r="BM6" i="58"/>
  <c r="BN6" i="58"/>
  <c r="BO6" i="58"/>
  <c r="BP6" i="58"/>
  <c r="BQ6" i="58"/>
  <c r="BR6" i="58"/>
  <c r="BS6" i="58"/>
  <c r="BT6" i="58"/>
  <c r="BU6" i="58"/>
  <c r="BV6" i="58"/>
  <c r="BW6" i="58"/>
  <c r="BX6" i="58"/>
  <c r="BY6" i="58"/>
  <c r="BZ6" i="58"/>
  <c r="CA6" i="58"/>
  <c r="CB6" i="58"/>
  <c r="CC6" i="58"/>
  <c r="CD6" i="58"/>
  <c r="CE6" i="58"/>
  <c r="CF6" i="58"/>
  <c r="CG6" i="58"/>
  <c r="CH6" i="58"/>
  <c r="CI6" i="58"/>
  <c r="CJ6" i="58"/>
  <c r="CK6" i="58"/>
  <c r="CL6" i="58"/>
  <c r="CM6" i="58"/>
  <c r="CN6" i="58"/>
  <c r="CO6" i="58"/>
  <c r="CP6" i="58"/>
  <c r="CQ6" i="58"/>
  <c r="CR6" i="58"/>
  <c r="CS6" i="58"/>
  <c r="CT6" i="58"/>
  <c r="CU6" i="58"/>
  <c r="CV6" i="58"/>
  <c r="CW6" i="58"/>
  <c r="CX6" i="58"/>
  <c r="D5" i="59"/>
  <c r="I5" i="59"/>
  <c r="C5" i="59"/>
  <c r="E5" i="59"/>
  <c r="F5" i="59"/>
  <c r="G5" i="59"/>
  <c r="H5" i="59"/>
  <c r="J5" i="59"/>
  <c r="K5" i="59"/>
  <c r="D7" i="58" a="1"/>
  <c r="D7" i="58"/>
  <c r="G7" i="58" a="1"/>
  <c r="G7" i="58"/>
  <c r="C7" i="58" a="1"/>
  <c r="E7" i="58" a="1"/>
  <c r="F7" i="58" a="1"/>
  <c r="H7" i="58" a="1"/>
  <c r="I7" i="58" a="1"/>
  <c r="J7" i="58" a="1"/>
  <c r="K7" i="58" a="1"/>
  <c r="L7" i="58" a="1"/>
  <c r="M7" i="58" a="1"/>
  <c r="N7" i="58" a="1"/>
  <c r="O7" i="58" a="1"/>
  <c r="P7" i="58" a="1"/>
  <c r="Q7" i="58" a="1"/>
  <c r="R7" i="58" a="1"/>
  <c r="S7" i="58" a="1"/>
  <c r="T7" i="58" a="1"/>
  <c r="U7" i="58" a="1"/>
  <c r="V7" i="58" a="1"/>
  <c r="W7" i="58" a="1"/>
  <c r="X7" i="58" a="1"/>
  <c r="Y7" i="58" a="1"/>
  <c r="Z7" i="58" a="1"/>
  <c r="AA7" i="58" a="1"/>
  <c r="AB7" i="58" a="1"/>
  <c r="AC7" i="58" a="1"/>
  <c r="AD7" i="58" a="1"/>
  <c r="AE7" i="58" a="1"/>
  <c r="AF7" i="58" a="1"/>
  <c r="AG7" i="58" a="1"/>
  <c r="AH7" i="58" a="1"/>
  <c r="AI7" i="58" a="1"/>
  <c r="AJ7" i="58" a="1"/>
  <c r="AK7" i="58" a="1"/>
  <c r="AL7" i="58" a="1"/>
  <c r="AM7" i="58" a="1"/>
  <c r="AN7" i="58" a="1"/>
  <c r="AO7" i="58" a="1"/>
  <c r="AP7" i="58" a="1"/>
  <c r="AQ7" i="58" a="1"/>
  <c r="AR7" i="58" a="1"/>
  <c r="AS7" i="58" a="1"/>
  <c r="AT7" i="58" a="1"/>
  <c r="AU7" i="58" a="1"/>
  <c r="AV7" i="58" a="1"/>
  <c r="AW7" i="58" a="1"/>
  <c r="AX7" i="58" a="1"/>
  <c r="AY7" i="58" a="1"/>
  <c r="AZ7" i="58" a="1"/>
  <c r="BA7" i="58" a="1"/>
  <c r="BB7" i="58" a="1"/>
  <c r="BC7" i="58" a="1"/>
  <c r="BD7" i="58" a="1"/>
  <c r="BE7" i="58" a="1"/>
  <c r="BF7" i="58" a="1"/>
  <c r="BG7" i="58" a="1"/>
  <c r="BH7" i="58" a="1"/>
  <c r="BI7" i="58" a="1"/>
  <c r="BJ7" i="58" a="1"/>
  <c r="BK7" i="58" a="1"/>
  <c r="BL7" i="58" a="1"/>
  <c r="BM7" i="58" a="1"/>
  <c r="BN7" i="58" a="1"/>
  <c r="BO7" i="58" a="1"/>
  <c r="BP7" i="58" a="1"/>
  <c r="BQ7" i="58" a="1"/>
  <c r="BR7" i="58" a="1"/>
  <c r="BS7" i="58" a="1"/>
  <c r="BT7" i="58" a="1"/>
  <c r="BU7" i="58" a="1"/>
  <c r="BV7" i="58" a="1"/>
  <c r="BW7" i="58" a="1"/>
  <c r="BX7" i="58" a="1"/>
  <c r="BY7" i="58" a="1"/>
  <c r="BZ7" i="58" a="1"/>
  <c r="CA7" i="58" a="1"/>
  <c r="CB7" i="58" a="1"/>
  <c r="CC7" i="58" a="1"/>
  <c r="CD7" i="58" a="1"/>
  <c r="CE7" i="58" a="1"/>
  <c r="CF7" i="58" a="1"/>
  <c r="CG7" i="58" a="1"/>
  <c r="CH7" i="58" a="1"/>
  <c r="CI7" i="58" a="1"/>
  <c r="CJ7" i="58" a="1"/>
  <c r="CK7" i="58" a="1"/>
  <c r="CL7" i="58" a="1"/>
  <c r="CM7" i="58" a="1"/>
  <c r="CN7" i="58" a="1"/>
  <c r="CO7" i="58" a="1"/>
  <c r="CP7" i="58" a="1"/>
  <c r="CQ7" i="58" a="1"/>
  <c r="CR7" i="58" a="1"/>
  <c r="CS7" i="58" a="1"/>
  <c r="CT7" i="58" a="1"/>
  <c r="CU7" i="58" a="1"/>
  <c r="CV7" i="58" a="1"/>
  <c r="CW7" i="58" a="1"/>
  <c r="CX7" i="58" a="1"/>
  <c r="C7" i="58"/>
  <c r="E7" i="58"/>
  <c r="F7" i="58"/>
  <c r="H7" i="58"/>
  <c r="I7" i="58"/>
  <c r="J7" i="58"/>
  <c r="K7" i="58"/>
  <c r="L7" i="58"/>
  <c r="M7" i="58"/>
  <c r="N7" i="58"/>
  <c r="O7" i="58"/>
  <c r="P7" i="58"/>
  <c r="Q7" i="58"/>
  <c r="R7" i="58"/>
  <c r="S7" i="58"/>
  <c r="T7" i="58"/>
  <c r="U7" i="58"/>
  <c r="V7" i="58"/>
  <c r="W7" i="58"/>
  <c r="X7" i="58"/>
  <c r="Y7" i="58"/>
  <c r="Z7" i="58"/>
  <c r="AA7" i="58"/>
  <c r="AB7" i="58"/>
  <c r="AC7" i="58"/>
  <c r="AD7" i="58"/>
  <c r="AE7" i="58"/>
  <c r="AF7" i="58"/>
  <c r="AG7" i="58"/>
  <c r="AH7" i="58"/>
  <c r="AI7" i="58"/>
  <c r="AJ7" i="58"/>
  <c r="AK7" i="58"/>
  <c r="AL7" i="58"/>
  <c r="AM7" i="58"/>
  <c r="AN7" i="58"/>
  <c r="AO7" i="58"/>
  <c r="AP7" i="58"/>
  <c r="AQ7" i="58"/>
  <c r="AR7" i="58"/>
  <c r="AS7" i="58"/>
  <c r="AT7" i="58"/>
  <c r="AU7" i="58"/>
  <c r="AV7" i="58"/>
  <c r="AW7" i="58"/>
  <c r="AX7" i="58"/>
  <c r="AY7" i="58"/>
  <c r="AZ7" i="58"/>
  <c r="BA7" i="58"/>
  <c r="BB7" i="58"/>
  <c r="BC7" i="58"/>
  <c r="BD7" i="58"/>
  <c r="BE7" i="58"/>
  <c r="BF7" i="58"/>
  <c r="BG7" i="58"/>
  <c r="BH7" i="58"/>
  <c r="BI7" i="58"/>
  <c r="BJ7" i="58"/>
  <c r="BK7" i="58"/>
  <c r="BL7" i="58"/>
  <c r="BM7" i="58"/>
  <c r="BN7" i="58"/>
  <c r="BO7" i="58"/>
  <c r="BP7" i="58"/>
  <c r="BQ7" i="58"/>
  <c r="BR7" i="58"/>
  <c r="BS7" i="58"/>
  <c r="BT7" i="58"/>
  <c r="BU7" i="58"/>
  <c r="BV7" i="58"/>
  <c r="BW7" i="58"/>
  <c r="BX7" i="58"/>
  <c r="BY7" i="58"/>
  <c r="BZ7" i="58"/>
  <c r="CA7" i="58"/>
  <c r="CB7" i="58"/>
  <c r="CC7" i="58"/>
  <c r="CD7" i="58"/>
  <c r="CE7" i="58"/>
  <c r="CF7" i="58"/>
  <c r="CG7" i="58"/>
  <c r="CH7" i="58"/>
  <c r="CI7" i="58"/>
  <c r="CJ7" i="58"/>
  <c r="CK7" i="58"/>
  <c r="CL7" i="58"/>
  <c r="CM7" i="58"/>
  <c r="CN7" i="58"/>
  <c r="CO7" i="58"/>
  <c r="CP7" i="58"/>
  <c r="CQ7" i="58"/>
  <c r="CR7" i="58"/>
  <c r="CS7" i="58"/>
  <c r="CT7" i="58"/>
  <c r="CU7" i="58"/>
  <c r="CV7" i="58"/>
  <c r="CW7" i="58"/>
  <c r="CX7" i="58"/>
  <c r="E6" i="59"/>
  <c r="I6" i="59"/>
  <c r="C6" i="59"/>
  <c r="D6" i="59"/>
  <c r="F6" i="59"/>
  <c r="G6" i="59"/>
  <c r="H6" i="59"/>
  <c r="J6" i="59"/>
  <c r="K6" i="59"/>
  <c r="H8" i="58" a="1"/>
  <c r="H8" i="58"/>
  <c r="K8" i="58" a="1"/>
  <c r="K8" i="58"/>
  <c r="C8" i="58" a="1"/>
  <c r="D8" i="58" a="1"/>
  <c r="E8" i="58" a="1"/>
  <c r="F8" i="58" a="1"/>
  <c r="G8" i="58" a="1"/>
  <c r="I8" i="58" a="1"/>
  <c r="J8" i="58" a="1"/>
  <c r="L8" i="58" a="1"/>
  <c r="M8" i="58" a="1"/>
  <c r="N8" i="58" a="1"/>
  <c r="O8" i="58" a="1"/>
  <c r="P8" i="58" a="1"/>
  <c r="Q8" i="58" a="1"/>
  <c r="R8" i="58" a="1"/>
  <c r="S8" i="58" a="1"/>
  <c r="T8" i="58" a="1"/>
  <c r="U8" i="58" a="1"/>
  <c r="V8" i="58" a="1"/>
  <c r="W8" i="58" a="1"/>
  <c r="X8" i="58" a="1"/>
  <c r="Y8" i="58" a="1"/>
  <c r="Z8" i="58" a="1"/>
  <c r="AA8" i="58" a="1"/>
  <c r="AB8" i="58" a="1"/>
  <c r="AC8" i="58" a="1"/>
  <c r="AD8" i="58" a="1"/>
  <c r="AE8" i="58" a="1"/>
  <c r="AF8" i="58" a="1"/>
  <c r="AG8" i="58" a="1"/>
  <c r="AH8" i="58" a="1"/>
  <c r="AI8" i="58" a="1"/>
  <c r="AJ8" i="58" a="1"/>
  <c r="AK8" i="58" a="1"/>
  <c r="AL8" i="58" a="1"/>
  <c r="AM8" i="58" a="1"/>
  <c r="AN8" i="58" a="1"/>
  <c r="AO8" i="58" a="1"/>
  <c r="AP8" i="58" a="1"/>
  <c r="AQ8" i="58" a="1"/>
  <c r="AR8" i="58" a="1"/>
  <c r="AS8" i="58" a="1"/>
  <c r="AT8" i="58" a="1"/>
  <c r="AU8" i="58" a="1"/>
  <c r="AV8" i="58" a="1"/>
  <c r="AW8" i="58" a="1"/>
  <c r="AX8" i="58" a="1"/>
  <c r="AY8" i="58" a="1"/>
  <c r="AZ8" i="58" a="1"/>
  <c r="BA8" i="58" a="1"/>
  <c r="BB8" i="58" a="1"/>
  <c r="BC8" i="58" a="1"/>
  <c r="BD8" i="58" a="1"/>
  <c r="BE8" i="58" a="1"/>
  <c r="BF8" i="58" a="1"/>
  <c r="BG8" i="58" a="1"/>
  <c r="BH8" i="58" a="1"/>
  <c r="BI8" i="58" a="1"/>
  <c r="BJ8" i="58" a="1"/>
  <c r="BK8" i="58" a="1"/>
  <c r="BL8" i="58" a="1"/>
  <c r="BM8" i="58" a="1"/>
  <c r="BN8" i="58" a="1"/>
  <c r="BO8" i="58" a="1"/>
  <c r="BP8" i="58" a="1"/>
  <c r="BQ8" i="58" a="1"/>
  <c r="BR8" i="58" a="1"/>
  <c r="BS8" i="58" a="1"/>
  <c r="BT8" i="58" a="1"/>
  <c r="BU8" i="58" a="1"/>
  <c r="BV8" i="58" a="1"/>
  <c r="BW8" i="58" a="1"/>
  <c r="BX8" i="58" a="1"/>
  <c r="BY8" i="58" a="1"/>
  <c r="BZ8" i="58" a="1"/>
  <c r="CA8" i="58" a="1"/>
  <c r="CB8" i="58" a="1"/>
  <c r="CC8" i="58" a="1"/>
  <c r="CD8" i="58" a="1"/>
  <c r="CE8" i="58" a="1"/>
  <c r="CF8" i="58" a="1"/>
  <c r="CG8" i="58" a="1"/>
  <c r="CH8" i="58" a="1"/>
  <c r="CI8" i="58" a="1"/>
  <c r="CJ8" i="58" a="1"/>
  <c r="CK8" i="58" a="1"/>
  <c r="CL8" i="58" a="1"/>
  <c r="CM8" i="58" a="1"/>
  <c r="CN8" i="58" a="1"/>
  <c r="CO8" i="58" a="1"/>
  <c r="CP8" i="58" a="1"/>
  <c r="CQ8" i="58" a="1"/>
  <c r="CR8" i="58" a="1"/>
  <c r="CS8" i="58" a="1"/>
  <c r="CT8" i="58" a="1"/>
  <c r="CU8" i="58" a="1"/>
  <c r="CV8" i="58" a="1"/>
  <c r="CW8" i="58" a="1"/>
  <c r="CX8" i="58" a="1"/>
  <c r="C8" i="58"/>
  <c r="D8" i="58"/>
  <c r="E8" i="58"/>
  <c r="F8" i="58"/>
  <c r="G8" i="58"/>
  <c r="I8" i="58"/>
  <c r="J8" i="58"/>
  <c r="L8" i="58"/>
  <c r="M8" i="58"/>
  <c r="N8" i="58"/>
  <c r="O8" i="58"/>
  <c r="P8" i="58"/>
  <c r="Q8" i="58"/>
  <c r="R8" i="58"/>
  <c r="S8" i="58"/>
  <c r="T8" i="58"/>
  <c r="U8" i="58"/>
  <c r="V8" i="58"/>
  <c r="W8" i="58"/>
  <c r="X8" i="58"/>
  <c r="Y8" i="58"/>
  <c r="Z8" i="58"/>
  <c r="AA8" i="58"/>
  <c r="AB8" i="58"/>
  <c r="AC8" i="58"/>
  <c r="AD8" i="58"/>
  <c r="AE8" i="58"/>
  <c r="AF8" i="58"/>
  <c r="AG8" i="58"/>
  <c r="AH8" i="58"/>
  <c r="AI8" i="58"/>
  <c r="AJ8" i="58"/>
  <c r="AK8" i="58"/>
  <c r="AL8" i="58"/>
  <c r="AM8" i="58"/>
  <c r="AN8" i="58"/>
  <c r="AO8" i="58"/>
  <c r="AP8" i="58"/>
  <c r="AQ8" i="58"/>
  <c r="AR8" i="58"/>
  <c r="AS8" i="58"/>
  <c r="AT8" i="58"/>
  <c r="AU8" i="58"/>
  <c r="AV8" i="58"/>
  <c r="AW8" i="58"/>
  <c r="AX8" i="58"/>
  <c r="AY8" i="58"/>
  <c r="AZ8" i="58"/>
  <c r="BA8" i="58"/>
  <c r="BB8" i="58"/>
  <c r="BC8" i="58"/>
  <c r="BD8" i="58"/>
  <c r="BE8" i="58"/>
  <c r="BF8" i="58"/>
  <c r="BG8" i="58"/>
  <c r="BH8" i="58"/>
  <c r="BI8" i="58"/>
  <c r="BJ8" i="58"/>
  <c r="BK8" i="58"/>
  <c r="BL8" i="58"/>
  <c r="BM8" i="58"/>
  <c r="BN8" i="58"/>
  <c r="BO8" i="58"/>
  <c r="BP8" i="58"/>
  <c r="BQ8" i="58"/>
  <c r="BR8" i="58"/>
  <c r="BS8" i="58"/>
  <c r="BT8" i="58"/>
  <c r="BU8" i="58"/>
  <c r="BV8" i="58"/>
  <c r="BW8" i="58"/>
  <c r="BX8" i="58"/>
  <c r="BY8" i="58"/>
  <c r="BZ8" i="58"/>
  <c r="CA8" i="58"/>
  <c r="CB8" i="58"/>
  <c r="CC8" i="58"/>
  <c r="CD8" i="58"/>
  <c r="CE8" i="58"/>
  <c r="CF8" i="58"/>
  <c r="CG8" i="58"/>
  <c r="CH8" i="58"/>
  <c r="CI8" i="58"/>
  <c r="CJ8" i="58"/>
  <c r="CK8" i="58"/>
  <c r="CL8" i="58"/>
  <c r="CM8" i="58"/>
  <c r="CN8" i="58"/>
  <c r="CO8" i="58"/>
  <c r="CP8" i="58"/>
  <c r="CQ8" i="58"/>
  <c r="CR8" i="58"/>
  <c r="CS8" i="58"/>
  <c r="CT8" i="58"/>
  <c r="CU8" i="58"/>
  <c r="CV8" i="58"/>
  <c r="CW8" i="58"/>
  <c r="CX8" i="58"/>
  <c r="F7" i="59"/>
  <c r="I7" i="59"/>
  <c r="C7" i="59"/>
  <c r="D7" i="59"/>
  <c r="E7" i="59"/>
  <c r="G7" i="59"/>
  <c r="H7" i="59"/>
  <c r="J7" i="59"/>
  <c r="K7" i="59"/>
  <c r="E9" i="58" a="1"/>
  <c r="E9" i="58"/>
  <c r="I9" i="58" a="1"/>
  <c r="I9" i="58"/>
  <c r="C9" i="58" a="1"/>
  <c r="D9" i="58" a="1"/>
  <c r="F9" i="58" a="1"/>
  <c r="G9" i="58" a="1"/>
  <c r="H9" i="58" a="1"/>
  <c r="J9" i="58" a="1"/>
  <c r="K9" i="58" a="1"/>
  <c r="L9" i="58" a="1"/>
  <c r="M9" i="58" a="1"/>
  <c r="N9" i="58" a="1"/>
  <c r="O9" i="58" a="1"/>
  <c r="P9" i="58" a="1"/>
  <c r="Q9" i="58" a="1"/>
  <c r="R9" i="58" a="1"/>
  <c r="S9" i="58" a="1"/>
  <c r="T9" i="58" a="1"/>
  <c r="U9" i="58" a="1"/>
  <c r="V9" i="58" a="1"/>
  <c r="W9" i="58" a="1"/>
  <c r="X9" i="58" a="1"/>
  <c r="Y9" i="58" a="1"/>
  <c r="Z9" i="58" a="1"/>
  <c r="AA9" i="58" a="1"/>
  <c r="AB9" i="58" a="1"/>
  <c r="AC9" i="58" a="1"/>
  <c r="AD9" i="58" a="1"/>
  <c r="AE9" i="58" a="1"/>
  <c r="AF9" i="58" a="1"/>
  <c r="AG9" i="58" a="1"/>
  <c r="AH9" i="58" a="1"/>
  <c r="AI9" i="58" a="1"/>
  <c r="AJ9" i="58" a="1"/>
  <c r="AK9" i="58" a="1"/>
  <c r="AL9" i="58" a="1"/>
  <c r="AM9" i="58" a="1"/>
  <c r="AN9" i="58" a="1"/>
  <c r="AO9" i="58" a="1"/>
  <c r="AP9" i="58" a="1"/>
  <c r="AQ9" i="58" a="1"/>
  <c r="AR9" i="58" a="1"/>
  <c r="AS9" i="58" a="1"/>
  <c r="AT9" i="58" a="1"/>
  <c r="AU9" i="58" a="1"/>
  <c r="AV9" i="58" a="1"/>
  <c r="AW9" i="58" a="1"/>
  <c r="AX9" i="58" a="1"/>
  <c r="AY9" i="58" a="1"/>
  <c r="AZ9" i="58" a="1"/>
  <c r="BA9" i="58" a="1"/>
  <c r="BB9" i="58" a="1"/>
  <c r="BC9" i="58" a="1"/>
  <c r="BD9" i="58" a="1"/>
  <c r="BE9" i="58" a="1"/>
  <c r="BF9" i="58" a="1"/>
  <c r="BG9" i="58" a="1"/>
  <c r="BH9" i="58" a="1"/>
  <c r="BI9" i="58" a="1"/>
  <c r="BJ9" i="58" a="1"/>
  <c r="BK9" i="58" a="1"/>
  <c r="BL9" i="58" a="1"/>
  <c r="BM9" i="58" a="1"/>
  <c r="BN9" i="58" a="1"/>
  <c r="BO9" i="58" a="1"/>
  <c r="BP9" i="58" a="1"/>
  <c r="BQ9" i="58" a="1"/>
  <c r="BR9" i="58" a="1"/>
  <c r="BS9" i="58" a="1"/>
  <c r="BT9" i="58" a="1"/>
  <c r="BU9" i="58" a="1"/>
  <c r="BV9" i="58" a="1"/>
  <c r="BW9" i="58" a="1"/>
  <c r="BX9" i="58" a="1"/>
  <c r="BY9" i="58" a="1"/>
  <c r="BZ9" i="58" a="1"/>
  <c r="CA9" i="58" a="1"/>
  <c r="CB9" i="58" a="1"/>
  <c r="CC9" i="58" a="1"/>
  <c r="CD9" i="58" a="1"/>
  <c r="CE9" i="58" a="1"/>
  <c r="CF9" i="58" a="1"/>
  <c r="CG9" i="58" a="1"/>
  <c r="CH9" i="58" a="1"/>
  <c r="CI9" i="58" a="1"/>
  <c r="CJ9" i="58" a="1"/>
  <c r="CK9" i="58" a="1"/>
  <c r="CL9" i="58" a="1"/>
  <c r="CM9" i="58" a="1"/>
  <c r="CN9" i="58" a="1"/>
  <c r="CO9" i="58" a="1"/>
  <c r="CP9" i="58" a="1"/>
  <c r="CQ9" i="58" a="1"/>
  <c r="CR9" i="58" a="1"/>
  <c r="CS9" i="58" a="1"/>
  <c r="CT9" i="58" a="1"/>
  <c r="CU9" i="58" a="1"/>
  <c r="CV9" i="58" a="1"/>
  <c r="CW9" i="58" a="1"/>
  <c r="CX9" i="58" a="1"/>
  <c r="C9" i="58"/>
  <c r="D9" i="58"/>
  <c r="F9" i="58"/>
  <c r="G9" i="58"/>
  <c r="H9" i="58"/>
  <c r="J9" i="58"/>
  <c r="K9" i="58"/>
  <c r="L9" i="58"/>
  <c r="M9" i="58"/>
  <c r="N9" i="58"/>
  <c r="O9" i="58"/>
  <c r="P9" i="58"/>
  <c r="Q9" i="58"/>
  <c r="R9" i="58"/>
  <c r="S9" i="58"/>
  <c r="T9" i="58"/>
  <c r="U9" i="58"/>
  <c r="V9" i="58"/>
  <c r="W9" i="58"/>
  <c r="X9" i="58"/>
  <c r="Y9" i="58"/>
  <c r="Z9" i="58"/>
  <c r="AA9" i="58"/>
  <c r="AB9" i="58"/>
  <c r="AC9" i="58"/>
  <c r="AD9" i="58"/>
  <c r="AE9" i="58"/>
  <c r="AF9" i="58"/>
  <c r="AG9" i="58"/>
  <c r="AH9" i="58"/>
  <c r="AI9" i="58"/>
  <c r="AJ9" i="58"/>
  <c r="AK9" i="58"/>
  <c r="AL9" i="58"/>
  <c r="AM9" i="58"/>
  <c r="AN9" i="58"/>
  <c r="AO9" i="58"/>
  <c r="AP9" i="58"/>
  <c r="AQ9" i="58"/>
  <c r="AR9" i="58"/>
  <c r="AS9" i="58"/>
  <c r="AT9" i="58"/>
  <c r="AU9" i="58"/>
  <c r="AV9" i="58"/>
  <c r="AW9" i="58"/>
  <c r="AX9" i="58"/>
  <c r="AY9" i="58"/>
  <c r="AZ9" i="58"/>
  <c r="BA9" i="58"/>
  <c r="BB9" i="58"/>
  <c r="BC9" i="58"/>
  <c r="BD9" i="58"/>
  <c r="BE9" i="58"/>
  <c r="BF9" i="58"/>
  <c r="BG9" i="58"/>
  <c r="BH9" i="58"/>
  <c r="BI9" i="58"/>
  <c r="BJ9" i="58"/>
  <c r="BK9" i="58"/>
  <c r="BL9" i="58"/>
  <c r="BM9" i="58"/>
  <c r="BN9" i="58"/>
  <c r="BO9" i="58"/>
  <c r="BP9" i="58"/>
  <c r="BQ9" i="58"/>
  <c r="BR9" i="58"/>
  <c r="BS9" i="58"/>
  <c r="BT9" i="58"/>
  <c r="BU9" i="58"/>
  <c r="BV9" i="58"/>
  <c r="BW9" i="58"/>
  <c r="BX9" i="58"/>
  <c r="BY9" i="58"/>
  <c r="BZ9" i="58"/>
  <c r="CA9" i="58"/>
  <c r="CB9" i="58"/>
  <c r="CC9" i="58"/>
  <c r="CD9" i="58"/>
  <c r="CE9" i="58"/>
  <c r="CF9" i="58"/>
  <c r="CG9" i="58"/>
  <c r="CH9" i="58"/>
  <c r="CI9" i="58"/>
  <c r="CJ9" i="58"/>
  <c r="CK9" i="58"/>
  <c r="CL9" i="58"/>
  <c r="CM9" i="58"/>
  <c r="CN9" i="58"/>
  <c r="CO9" i="58"/>
  <c r="CP9" i="58"/>
  <c r="CQ9" i="58"/>
  <c r="CR9" i="58"/>
  <c r="CS9" i="58"/>
  <c r="CT9" i="58"/>
  <c r="CU9" i="58"/>
  <c r="CV9" i="58"/>
  <c r="CW9" i="58"/>
  <c r="CX9" i="58"/>
  <c r="C8" i="59"/>
  <c r="I8" i="59"/>
  <c r="D8" i="59"/>
  <c r="E8" i="59"/>
  <c r="F8" i="59"/>
  <c r="G8" i="59"/>
  <c r="H8" i="59"/>
  <c r="J8" i="59"/>
  <c r="K8" i="59"/>
  <c r="C10" i="58" a="1"/>
  <c r="C10" i="58"/>
  <c r="F10" i="58" a="1"/>
  <c r="F10" i="58"/>
  <c r="D10" i="58" a="1"/>
  <c r="E10" i="58" a="1"/>
  <c r="G10" i="58" a="1"/>
  <c r="H10" i="58" a="1"/>
  <c r="I10" i="58" a="1"/>
  <c r="J10" i="58" a="1"/>
  <c r="K10" i="58" a="1"/>
  <c r="L10" i="58" a="1"/>
  <c r="M10" i="58" a="1"/>
  <c r="N10" i="58" a="1"/>
  <c r="O10" i="58" a="1"/>
  <c r="P10" i="58" a="1"/>
  <c r="Q10" i="58" a="1"/>
  <c r="R10" i="58" a="1"/>
  <c r="S10" i="58" a="1"/>
  <c r="T10" i="58" a="1"/>
  <c r="U10" i="58" a="1"/>
  <c r="V10" i="58" a="1"/>
  <c r="W10" i="58" a="1"/>
  <c r="X10" i="58" a="1"/>
  <c r="Y10" i="58" a="1"/>
  <c r="Z10" i="58" a="1"/>
  <c r="AA10" i="58" a="1"/>
  <c r="AB10" i="58" a="1"/>
  <c r="AC10" i="58" a="1"/>
  <c r="AD10" i="58" a="1"/>
  <c r="AE10" i="58" a="1"/>
  <c r="AF10" i="58" a="1"/>
  <c r="AG10" i="58" a="1"/>
  <c r="AH10" i="58" a="1"/>
  <c r="AI10" i="58" a="1"/>
  <c r="AJ10" i="58" a="1"/>
  <c r="AK10" i="58" a="1"/>
  <c r="AL10" i="58" a="1"/>
  <c r="AM10" i="58" a="1"/>
  <c r="AN10" i="58" a="1"/>
  <c r="AO10" i="58" a="1"/>
  <c r="AP10" i="58" a="1"/>
  <c r="AQ10" i="58" a="1"/>
  <c r="AR10" i="58" a="1"/>
  <c r="AS10" i="58" a="1"/>
  <c r="AT10" i="58" a="1"/>
  <c r="AU10" i="58" a="1"/>
  <c r="AV10" i="58" a="1"/>
  <c r="AW10" i="58" a="1"/>
  <c r="AX10" i="58" a="1"/>
  <c r="AY10" i="58" a="1"/>
  <c r="AZ10" i="58" a="1"/>
  <c r="BA10" i="58" a="1"/>
  <c r="BB10" i="58" a="1"/>
  <c r="BC10" i="58" a="1"/>
  <c r="BD10" i="58" a="1"/>
  <c r="BE10" i="58" a="1"/>
  <c r="BF10" i="58" a="1"/>
  <c r="BG10" i="58" a="1"/>
  <c r="BH10" i="58" a="1"/>
  <c r="BI10" i="58" a="1"/>
  <c r="BJ10" i="58" a="1"/>
  <c r="BK10" i="58" a="1"/>
  <c r="BL10" i="58" a="1"/>
  <c r="BM10" i="58" a="1"/>
  <c r="BN10" i="58" a="1"/>
  <c r="BO10" i="58" a="1"/>
  <c r="BP10" i="58" a="1"/>
  <c r="BQ10" i="58" a="1"/>
  <c r="BR10" i="58" a="1"/>
  <c r="BS10" i="58" a="1"/>
  <c r="BT10" i="58" a="1"/>
  <c r="BU10" i="58" a="1"/>
  <c r="BV10" i="58" a="1"/>
  <c r="BW10" i="58" a="1"/>
  <c r="BX10" i="58" a="1"/>
  <c r="BY10" i="58" a="1"/>
  <c r="BZ10" i="58" a="1"/>
  <c r="CA10" i="58" a="1"/>
  <c r="CB10" i="58" a="1"/>
  <c r="CC10" i="58" a="1"/>
  <c r="CD10" i="58" a="1"/>
  <c r="CE10" i="58" a="1"/>
  <c r="CF10" i="58" a="1"/>
  <c r="CG10" i="58" a="1"/>
  <c r="CH10" i="58" a="1"/>
  <c r="CI10" i="58" a="1"/>
  <c r="CJ10" i="58" a="1"/>
  <c r="CK10" i="58" a="1"/>
  <c r="CL10" i="58" a="1"/>
  <c r="CM10" i="58" a="1"/>
  <c r="CN10" i="58" a="1"/>
  <c r="CO10" i="58" a="1"/>
  <c r="CP10" i="58" a="1"/>
  <c r="CQ10" i="58" a="1"/>
  <c r="CR10" i="58" a="1"/>
  <c r="CS10" i="58" a="1"/>
  <c r="CT10" i="58" a="1"/>
  <c r="CU10" i="58" a="1"/>
  <c r="CV10" i="58" a="1"/>
  <c r="CW10" i="58" a="1"/>
  <c r="CX10" i="58" a="1"/>
  <c r="D10" i="58"/>
  <c r="E10" i="58"/>
  <c r="G10" i="58"/>
  <c r="H10" i="58"/>
  <c r="I10" i="58"/>
  <c r="J10" i="58"/>
  <c r="K10" i="58"/>
  <c r="L10" i="58"/>
  <c r="M10" i="58"/>
  <c r="N10" i="58"/>
  <c r="O10" i="58"/>
  <c r="P10" i="58"/>
  <c r="Q10" i="58"/>
  <c r="R10" i="58"/>
  <c r="S10" i="58"/>
  <c r="T10" i="58"/>
  <c r="U10" i="58"/>
  <c r="V10" i="58"/>
  <c r="W10" i="58"/>
  <c r="X10" i="58"/>
  <c r="Y10" i="58"/>
  <c r="Z10" i="58"/>
  <c r="AA10" i="58"/>
  <c r="AB10" i="58"/>
  <c r="AC10" i="58"/>
  <c r="AD10" i="58"/>
  <c r="AE10" i="58"/>
  <c r="AF10" i="58"/>
  <c r="AG10" i="58"/>
  <c r="AH10" i="58"/>
  <c r="AI10" i="58"/>
  <c r="AJ10" i="58"/>
  <c r="AK10" i="58"/>
  <c r="AL10" i="58"/>
  <c r="AM10" i="58"/>
  <c r="AN10" i="58"/>
  <c r="AO10" i="58"/>
  <c r="AP10" i="58"/>
  <c r="AQ10" i="58"/>
  <c r="AR10" i="58"/>
  <c r="AS10" i="58"/>
  <c r="AT10" i="58"/>
  <c r="AU10" i="58"/>
  <c r="AV10" i="58"/>
  <c r="AW10" i="58"/>
  <c r="AX10" i="58"/>
  <c r="AY10" i="58"/>
  <c r="AZ10" i="58"/>
  <c r="BA10" i="58"/>
  <c r="BB10" i="58"/>
  <c r="BC10" i="58"/>
  <c r="BD10" i="58"/>
  <c r="BE10" i="58"/>
  <c r="BF10" i="58"/>
  <c r="BG10" i="58"/>
  <c r="BH10" i="58"/>
  <c r="BI10" i="58"/>
  <c r="BJ10" i="58"/>
  <c r="BK10" i="58"/>
  <c r="BL10" i="58"/>
  <c r="BM10" i="58"/>
  <c r="BN10" i="58"/>
  <c r="BO10" i="58"/>
  <c r="BP10" i="58"/>
  <c r="BQ10" i="58"/>
  <c r="BR10" i="58"/>
  <c r="BS10" i="58"/>
  <c r="BT10" i="58"/>
  <c r="BU10" i="58"/>
  <c r="BV10" i="58"/>
  <c r="BW10" i="58"/>
  <c r="BX10" i="58"/>
  <c r="BY10" i="58"/>
  <c r="BZ10" i="58"/>
  <c r="CA10" i="58"/>
  <c r="CB10" i="58"/>
  <c r="CC10" i="58"/>
  <c r="CD10" i="58"/>
  <c r="CE10" i="58"/>
  <c r="CF10" i="58"/>
  <c r="CG10" i="58"/>
  <c r="CH10" i="58"/>
  <c r="CI10" i="58"/>
  <c r="CJ10" i="58"/>
  <c r="CK10" i="58"/>
  <c r="CL10" i="58"/>
  <c r="CM10" i="58"/>
  <c r="CN10" i="58"/>
  <c r="CO10" i="58"/>
  <c r="CP10" i="58"/>
  <c r="CQ10" i="58"/>
  <c r="CR10" i="58"/>
  <c r="CS10" i="58"/>
  <c r="CT10" i="58"/>
  <c r="CU10" i="58"/>
  <c r="CV10" i="58"/>
  <c r="CW10" i="58"/>
  <c r="CX10" i="58"/>
  <c r="D9" i="59"/>
  <c r="I9" i="59"/>
  <c r="C9" i="59"/>
  <c r="E9" i="59"/>
  <c r="F9" i="59"/>
  <c r="G9" i="59"/>
  <c r="H9" i="59"/>
  <c r="J9" i="59"/>
  <c r="K9" i="59"/>
  <c r="H11" i="58" a="1"/>
  <c r="H11" i="58"/>
  <c r="K11" i="58" a="1"/>
  <c r="K11" i="58"/>
  <c r="C11" i="58" a="1"/>
  <c r="D11" i="58" a="1"/>
  <c r="E11" i="58" a="1"/>
  <c r="F11" i="58" a="1"/>
  <c r="G11" i="58" a="1"/>
  <c r="I11" i="58" a="1"/>
  <c r="J11" i="58" a="1"/>
  <c r="L11" i="58" a="1"/>
  <c r="M11" i="58" a="1"/>
  <c r="N11" i="58" a="1"/>
  <c r="O11" i="58" a="1"/>
  <c r="P11" i="58" a="1"/>
  <c r="Q11" i="58" a="1"/>
  <c r="R11" i="58" a="1"/>
  <c r="S11" i="58" a="1"/>
  <c r="T11" i="58" a="1"/>
  <c r="U11" i="58" a="1"/>
  <c r="V11" i="58" a="1"/>
  <c r="W11" i="58" a="1"/>
  <c r="X11" i="58" a="1"/>
  <c r="Y11" i="58" a="1"/>
  <c r="Z11" i="58" a="1"/>
  <c r="AA11" i="58" a="1"/>
  <c r="AB11" i="58" a="1"/>
  <c r="AC11" i="58" a="1"/>
  <c r="AD11" i="58" a="1"/>
  <c r="AE11" i="58" a="1"/>
  <c r="AF11" i="58" a="1"/>
  <c r="AG11" i="58" a="1"/>
  <c r="AH11" i="58" a="1"/>
  <c r="AI11" i="58" a="1"/>
  <c r="AJ11" i="58" a="1"/>
  <c r="AK11" i="58" a="1"/>
  <c r="AL11" i="58" a="1"/>
  <c r="AM11" i="58" a="1"/>
  <c r="AN11" i="58" a="1"/>
  <c r="AO11" i="58" a="1"/>
  <c r="AP11" i="58" a="1"/>
  <c r="AQ11" i="58" a="1"/>
  <c r="AR11" i="58" a="1"/>
  <c r="AS11" i="58" a="1"/>
  <c r="AT11" i="58" a="1"/>
  <c r="AU11" i="58" a="1"/>
  <c r="AV11" i="58" a="1"/>
  <c r="AW11" i="58" a="1"/>
  <c r="AX11" i="58" a="1"/>
  <c r="AY11" i="58" a="1"/>
  <c r="AZ11" i="58" a="1"/>
  <c r="BA11" i="58" a="1"/>
  <c r="BB11" i="58" a="1"/>
  <c r="BC11" i="58" a="1"/>
  <c r="BD11" i="58" a="1"/>
  <c r="BE11" i="58" a="1"/>
  <c r="BF11" i="58" a="1"/>
  <c r="BG11" i="58" a="1"/>
  <c r="BH11" i="58" a="1"/>
  <c r="BI11" i="58" a="1"/>
  <c r="BJ11" i="58" a="1"/>
  <c r="BK11" i="58" a="1"/>
  <c r="BL11" i="58" a="1"/>
  <c r="BM11" i="58" a="1"/>
  <c r="BN11" i="58" a="1"/>
  <c r="BO11" i="58" a="1"/>
  <c r="BP11" i="58" a="1"/>
  <c r="BQ11" i="58" a="1"/>
  <c r="BR11" i="58" a="1"/>
  <c r="BS11" i="58" a="1"/>
  <c r="BT11" i="58" a="1"/>
  <c r="BU11" i="58" a="1"/>
  <c r="BV11" i="58" a="1"/>
  <c r="BW11" i="58" a="1"/>
  <c r="BX11" i="58" a="1"/>
  <c r="BY11" i="58" a="1"/>
  <c r="BZ11" i="58" a="1"/>
  <c r="CA11" i="58" a="1"/>
  <c r="CB11" i="58" a="1"/>
  <c r="CC11" i="58" a="1"/>
  <c r="CD11" i="58" a="1"/>
  <c r="CE11" i="58" a="1"/>
  <c r="CF11" i="58" a="1"/>
  <c r="CG11" i="58" a="1"/>
  <c r="CH11" i="58" a="1"/>
  <c r="CI11" i="58" a="1"/>
  <c r="CJ11" i="58" a="1"/>
  <c r="CK11" i="58" a="1"/>
  <c r="CL11" i="58" a="1"/>
  <c r="CM11" i="58" a="1"/>
  <c r="CN11" i="58" a="1"/>
  <c r="CO11" i="58" a="1"/>
  <c r="CP11" i="58" a="1"/>
  <c r="CQ11" i="58" a="1"/>
  <c r="CR11" i="58" a="1"/>
  <c r="CS11" i="58" a="1"/>
  <c r="CT11" i="58" a="1"/>
  <c r="CU11" i="58" a="1"/>
  <c r="CV11" i="58" a="1"/>
  <c r="CW11" i="58" a="1"/>
  <c r="CX11" i="58" a="1"/>
  <c r="C11" i="58"/>
  <c r="D11" i="58"/>
  <c r="E11" i="58"/>
  <c r="F11" i="58"/>
  <c r="G11" i="58"/>
  <c r="I11" i="58"/>
  <c r="J11" i="58"/>
  <c r="L11" i="58"/>
  <c r="M11" i="58"/>
  <c r="N11" i="58"/>
  <c r="O11" i="58"/>
  <c r="P11" i="58"/>
  <c r="Q11" i="58"/>
  <c r="R11" i="58"/>
  <c r="S11" i="58"/>
  <c r="T11" i="58"/>
  <c r="U11" i="58"/>
  <c r="V11" i="58"/>
  <c r="W11" i="58"/>
  <c r="X11" i="58"/>
  <c r="Y11" i="58"/>
  <c r="Z11" i="58"/>
  <c r="AA11" i="58"/>
  <c r="AB11" i="58"/>
  <c r="AC11" i="58"/>
  <c r="AD11" i="58"/>
  <c r="AE11" i="58"/>
  <c r="AF11" i="58"/>
  <c r="AG11" i="58"/>
  <c r="AH11" i="58"/>
  <c r="AI11" i="58"/>
  <c r="AJ11" i="58"/>
  <c r="AK11" i="58"/>
  <c r="AL11" i="58"/>
  <c r="AM11" i="58"/>
  <c r="AN11" i="58"/>
  <c r="AO11" i="58"/>
  <c r="AP11" i="58"/>
  <c r="AQ11" i="58"/>
  <c r="AR11" i="58"/>
  <c r="AS11" i="58"/>
  <c r="AT11" i="58"/>
  <c r="AU11" i="58"/>
  <c r="AV11" i="58"/>
  <c r="AW11" i="58"/>
  <c r="AX11" i="58"/>
  <c r="AY11" i="58"/>
  <c r="AZ11" i="58"/>
  <c r="BA11" i="58"/>
  <c r="BB11" i="58"/>
  <c r="BC11" i="58"/>
  <c r="BD11" i="58"/>
  <c r="BE11" i="58"/>
  <c r="BF11" i="58"/>
  <c r="BG11" i="58"/>
  <c r="BH11" i="58"/>
  <c r="BI11" i="58"/>
  <c r="BJ11" i="58"/>
  <c r="BK11" i="58"/>
  <c r="BL11" i="58"/>
  <c r="BM11" i="58"/>
  <c r="BN11" i="58"/>
  <c r="BO11" i="58"/>
  <c r="BP11" i="58"/>
  <c r="BQ11" i="58"/>
  <c r="BR11" i="58"/>
  <c r="BS11" i="58"/>
  <c r="BT11" i="58"/>
  <c r="BU11" i="58"/>
  <c r="BV11" i="58"/>
  <c r="BW11" i="58"/>
  <c r="BX11" i="58"/>
  <c r="BY11" i="58"/>
  <c r="BZ11" i="58"/>
  <c r="CA11" i="58"/>
  <c r="CB11" i="58"/>
  <c r="CC11" i="58"/>
  <c r="CD11" i="58"/>
  <c r="CE11" i="58"/>
  <c r="CF11" i="58"/>
  <c r="CG11" i="58"/>
  <c r="CH11" i="58"/>
  <c r="CI11" i="58"/>
  <c r="CJ11" i="58"/>
  <c r="CK11" i="58"/>
  <c r="CL11" i="58"/>
  <c r="CM11" i="58"/>
  <c r="CN11" i="58"/>
  <c r="CO11" i="58"/>
  <c r="CP11" i="58"/>
  <c r="CQ11" i="58"/>
  <c r="CR11" i="58"/>
  <c r="CS11" i="58"/>
  <c r="CT11" i="58"/>
  <c r="CU11" i="58"/>
  <c r="CV11" i="58"/>
  <c r="CW11" i="58"/>
  <c r="CX11" i="58"/>
  <c r="F10" i="59"/>
  <c r="I10" i="59"/>
  <c r="C10" i="59"/>
  <c r="D10" i="59"/>
  <c r="E10" i="59"/>
  <c r="G10" i="59"/>
  <c r="H10" i="59"/>
  <c r="J10" i="59"/>
  <c r="K10" i="59"/>
  <c r="C12" i="58" a="1"/>
  <c r="C12" i="58"/>
  <c r="F12" i="58" a="1"/>
  <c r="F12" i="58"/>
  <c r="D12" i="58" a="1"/>
  <c r="E12" i="58" a="1"/>
  <c r="G12" i="58" a="1"/>
  <c r="H12" i="58" a="1"/>
  <c r="I12" i="58" a="1"/>
  <c r="J12" i="58" a="1"/>
  <c r="K12" i="58" a="1"/>
  <c r="L12" i="58" a="1"/>
  <c r="M12" i="58" a="1"/>
  <c r="N12" i="58" a="1"/>
  <c r="O12" i="58" a="1"/>
  <c r="P12" i="58" a="1"/>
  <c r="Q12" i="58" a="1"/>
  <c r="R12" i="58" a="1"/>
  <c r="S12" i="58" a="1"/>
  <c r="T12" i="58" a="1"/>
  <c r="U12" i="58" a="1"/>
  <c r="V12" i="58" a="1"/>
  <c r="W12" i="58" a="1"/>
  <c r="X12" i="58" a="1"/>
  <c r="Y12" i="58" a="1"/>
  <c r="Z12" i="58" a="1"/>
  <c r="AA12" i="58" a="1"/>
  <c r="AB12" i="58" a="1"/>
  <c r="AC12" i="58" a="1"/>
  <c r="AD12" i="58" a="1"/>
  <c r="AE12" i="58" a="1"/>
  <c r="AF12" i="58" a="1"/>
  <c r="AG12" i="58" a="1"/>
  <c r="AH12" i="58" a="1"/>
  <c r="AI12" i="58" a="1"/>
  <c r="AJ12" i="58" a="1"/>
  <c r="AK12" i="58" a="1"/>
  <c r="AL12" i="58" a="1"/>
  <c r="AM12" i="58" a="1"/>
  <c r="AN12" i="58" a="1"/>
  <c r="AO12" i="58" a="1"/>
  <c r="AP12" i="58" a="1"/>
  <c r="AQ12" i="58" a="1"/>
  <c r="AR12" i="58" a="1"/>
  <c r="AS12" i="58" a="1"/>
  <c r="AT12" i="58" a="1"/>
  <c r="AU12" i="58" a="1"/>
  <c r="AV12" i="58" a="1"/>
  <c r="AW12" i="58" a="1"/>
  <c r="AX12" i="58" a="1"/>
  <c r="AY12" i="58" a="1"/>
  <c r="AZ12" i="58" a="1"/>
  <c r="BA12" i="58" a="1"/>
  <c r="BB12" i="58" a="1"/>
  <c r="BC12" i="58" a="1"/>
  <c r="BD12" i="58" a="1"/>
  <c r="BE12" i="58" a="1"/>
  <c r="BF12" i="58" a="1"/>
  <c r="BG12" i="58" a="1"/>
  <c r="BH12" i="58" a="1"/>
  <c r="BI12" i="58" a="1"/>
  <c r="BJ12" i="58" a="1"/>
  <c r="BK12" i="58" a="1"/>
  <c r="BL12" i="58" a="1"/>
  <c r="BM12" i="58" a="1"/>
  <c r="BN12" i="58" a="1"/>
  <c r="BO12" i="58" a="1"/>
  <c r="BP12" i="58" a="1"/>
  <c r="BQ12" i="58" a="1"/>
  <c r="BR12" i="58" a="1"/>
  <c r="BS12" i="58" a="1"/>
  <c r="BT12" i="58" a="1"/>
  <c r="BU12" i="58" a="1"/>
  <c r="BV12" i="58" a="1"/>
  <c r="BW12" i="58" a="1"/>
  <c r="BX12" i="58" a="1"/>
  <c r="BY12" i="58" a="1"/>
  <c r="BZ12" i="58" a="1"/>
  <c r="CA12" i="58" a="1"/>
  <c r="CB12" i="58" a="1"/>
  <c r="CC12" i="58" a="1"/>
  <c r="CD12" i="58" a="1"/>
  <c r="CE12" i="58" a="1"/>
  <c r="CF12" i="58" a="1"/>
  <c r="CG12" i="58" a="1"/>
  <c r="CH12" i="58" a="1"/>
  <c r="CI12" i="58" a="1"/>
  <c r="CJ12" i="58" a="1"/>
  <c r="CK12" i="58" a="1"/>
  <c r="CL12" i="58" a="1"/>
  <c r="CM12" i="58" a="1"/>
  <c r="CN12" i="58" a="1"/>
  <c r="CO12" i="58" a="1"/>
  <c r="CP12" i="58" a="1"/>
  <c r="CQ12" i="58" a="1"/>
  <c r="CR12" i="58" a="1"/>
  <c r="CS12" i="58" a="1"/>
  <c r="CT12" i="58" a="1"/>
  <c r="CU12" i="58" a="1"/>
  <c r="CV12" i="58" a="1"/>
  <c r="CW12" i="58" a="1"/>
  <c r="CX12" i="58" a="1"/>
  <c r="D12" i="58"/>
  <c r="E12" i="58"/>
  <c r="G12" i="58"/>
  <c r="H12" i="58"/>
  <c r="I12" i="58"/>
  <c r="J12" i="58"/>
  <c r="K12" i="58"/>
  <c r="L12" i="58"/>
  <c r="M12" i="58"/>
  <c r="N12" i="58"/>
  <c r="O12" i="58"/>
  <c r="P12" i="58"/>
  <c r="Q12" i="58"/>
  <c r="R12" i="58"/>
  <c r="S12" i="58"/>
  <c r="T12" i="58"/>
  <c r="U12" i="58"/>
  <c r="V12" i="58"/>
  <c r="W12" i="58"/>
  <c r="X12" i="58"/>
  <c r="Y12" i="58"/>
  <c r="Z12" i="58"/>
  <c r="AA12" i="58"/>
  <c r="AB12" i="58"/>
  <c r="AC12" i="58"/>
  <c r="AD12" i="58"/>
  <c r="AE12" i="58"/>
  <c r="AF12" i="58"/>
  <c r="AG12" i="58"/>
  <c r="AH12" i="58"/>
  <c r="AI12" i="58"/>
  <c r="AJ12" i="58"/>
  <c r="AK12" i="58"/>
  <c r="AL12" i="58"/>
  <c r="AM12" i="58"/>
  <c r="AN12" i="58"/>
  <c r="AO12" i="58"/>
  <c r="AP12" i="58"/>
  <c r="AQ12" i="58"/>
  <c r="AR12" i="58"/>
  <c r="AS12" i="58"/>
  <c r="AT12" i="58"/>
  <c r="AU12" i="58"/>
  <c r="AV12" i="58"/>
  <c r="AW12" i="58"/>
  <c r="AX12" i="58"/>
  <c r="AY12" i="58"/>
  <c r="AZ12" i="58"/>
  <c r="BA12" i="58"/>
  <c r="BB12" i="58"/>
  <c r="BC12" i="58"/>
  <c r="BD12" i="58"/>
  <c r="BE12" i="58"/>
  <c r="BF12" i="58"/>
  <c r="BG12" i="58"/>
  <c r="BH12" i="58"/>
  <c r="BI12" i="58"/>
  <c r="BJ12" i="58"/>
  <c r="BK12" i="58"/>
  <c r="BL12" i="58"/>
  <c r="BM12" i="58"/>
  <c r="BN12" i="58"/>
  <c r="BO12" i="58"/>
  <c r="BP12" i="58"/>
  <c r="BQ12" i="58"/>
  <c r="BR12" i="58"/>
  <c r="BS12" i="58"/>
  <c r="BT12" i="58"/>
  <c r="BU12" i="58"/>
  <c r="BV12" i="58"/>
  <c r="BW12" i="58"/>
  <c r="BX12" i="58"/>
  <c r="BY12" i="58"/>
  <c r="BZ12" i="58"/>
  <c r="CA12" i="58"/>
  <c r="CB12" i="58"/>
  <c r="CC12" i="58"/>
  <c r="CD12" i="58"/>
  <c r="CE12" i="58"/>
  <c r="CF12" i="58"/>
  <c r="CG12" i="58"/>
  <c r="CH12" i="58"/>
  <c r="CI12" i="58"/>
  <c r="CJ12" i="58"/>
  <c r="CK12" i="58"/>
  <c r="CL12" i="58"/>
  <c r="CM12" i="58"/>
  <c r="CN12" i="58"/>
  <c r="CO12" i="58"/>
  <c r="CP12" i="58"/>
  <c r="CQ12" i="58"/>
  <c r="CR12" i="58"/>
  <c r="CS12" i="58"/>
  <c r="CT12" i="58"/>
  <c r="CU12" i="58"/>
  <c r="CV12" i="58"/>
  <c r="CW12" i="58"/>
  <c r="CX12" i="58"/>
  <c r="D11" i="59"/>
  <c r="I11" i="59"/>
  <c r="C11" i="59"/>
  <c r="E11" i="59"/>
  <c r="F11" i="59"/>
  <c r="G11" i="59"/>
  <c r="H11" i="59"/>
  <c r="J11" i="59"/>
  <c r="K11" i="59"/>
  <c r="H13" i="58" a="1"/>
  <c r="H13" i="58"/>
  <c r="K13" i="58" a="1"/>
  <c r="K13" i="58"/>
  <c r="C13" i="58" a="1"/>
  <c r="D13" i="58" a="1"/>
  <c r="E13" i="58" a="1"/>
  <c r="F13" i="58" a="1"/>
  <c r="G13" i="58" a="1"/>
  <c r="I13" i="58" a="1"/>
  <c r="J13" i="58" a="1"/>
  <c r="L13" i="58" a="1"/>
  <c r="M13" i="58" a="1"/>
  <c r="N13" i="58" a="1"/>
  <c r="O13" i="58" a="1"/>
  <c r="P13" i="58" a="1"/>
  <c r="Q13" i="58" a="1"/>
  <c r="R13" i="58" a="1"/>
  <c r="S13" i="58" a="1"/>
  <c r="T13" i="58" a="1"/>
  <c r="U13" i="58" a="1"/>
  <c r="V13" i="58" a="1"/>
  <c r="W13" i="58" a="1"/>
  <c r="X13" i="58" a="1"/>
  <c r="Y13" i="58" a="1"/>
  <c r="Z13" i="58" a="1"/>
  <c r="AA13" i="58" a="1"/>
  <c r="AB13" i="58" a="1"/>
  <c r="AC13" i="58" a="1"/>
  <c r="AD13" i="58" a="1"/>
  <c r="AE13" i="58" a="1"/>
  <c r="AF13" i="58" a="1"/>
  <c r="AG13" i="58" a="1"/>
  <c r="AH13" i="58" a="1"/>
  <c r="AI13" i="58" a="1"/>
  <c r="AJ13" i="58" a="1"/>
  <c r="AK13" i="58" a="1"/>
  <c r="AL13" i="58" a="1"/>
  <c r="AM13" i="58" a="1"/>
  <c r="AN13" i="58" a="1"/>
  <c r="AO13" i="58" a="1"/>
  <c r="AP13" i="58" a="1"/>
  <c r="AQ13" i="58" a="1"/>
  <c r="AR13" i="58" a="1"/>
  <c r="AS13" i="58" a="1"/>
  <c r="AT13" i="58" a="1"/>
  <c r="AU13" i="58" a="1"/>
  <c r="AV13" i="58" a="1"/>
  <c r="AW13" i="58" a="1"/>
  <c r="AX13" i="58" a="1"/>
  <c r="AY13" i="58" a="1"/>
  <c r="AZ13" i="58" a="1"/>
  <c r="BA13" i="58" a="1"/>
  <c r="BB13" i="58" a="1"/>
  <c r="BC13" i="58" a="1"/>
  <c r="BD13" i="58" a="1"/>
  <c r="BE13" i="58" a="1"/>
  <c r="BF13" i="58" a="1"/>
  <c r="BG13" i="58" a="1"/>
  <c r="BH13" i="58" a="1"/>
  <c r="BI13" i="58" a="1"/>
  <c r="BJ13" i="58" a="1"/>
  <c r="BK13" i="58" a="1"/>
  <c r="BL13" i="58" a="1"/>
  <c r="BM13" i="58" a="1"/>
  <c r="BN13" i="58" a="1"/>
  <c r="BO13" i="58" a="1"/>
  <c r="BP13" i="58" a="1"/>
  <c r="BQ13" i="58" a="1"/>
  <c r="BR13" i="58" a="1"/>
  <c r="BS13" i="58" a="1"/>
  <c r="BT13" i="58" a="1"/>
  <c r="BU13" i="58" a="1"/>
  <c r="BV13" i="58" a="1"/>
  <c r="BW13" i="58" a="1"/>
  <c r="BX13" i="58" a="1"/>
  <c r="BY13" i="58" a="1"/>
  <c r="BZ13" i="58" a="1"/>
  <c r="CA13" i="58" a="1"/>
  <c r="CB13" i="58" a="1"/>
  <c r="CC13" i="58" a="1"/>
  <c r="CD13" i="58" a="1"/>
  <c r="CE13" i="58" a="1"/>
  <c r="CF13" i="58" a="1"/>
  <c r="CG13" i="58" a="1"/>
  <c r="CH13" i="58" a="1"/>
  <c r="CI13" i="58" a="1"/>
  <c r="CJ13" i="58" a="1"/>
  <c r="CK13" i="58" a="1"/>
  <c r="CL13" i="58" a="1"/>
  <c r="CM13" i="58" a="1"/>
  <c r="CN13" i="58" a="1"/>
  <c r="CO13" i="58" a="1"/>
  <c r="CP13" i="58" a="1"/>
  <c r="CQ13" i="58" a="1"/>
  <c r="CR13" i="58" a="1"/>
  <c r="CS13" i="58" a="1"/>
  <c r="CT13" i="58" a="1"/>
  <c r="CU13" i="58" a="1"/>
  <c r="CV13" i="58" a="1"/>
  <c r="CW13" i="58" a="1"/>
  <c r="CX13" i="58" a="1"/>
  <c r="C13" i="58"/>
  <c r="D13" i="58"/>
  <c r="E13" i="58"/>
  <c r="F13" i="58"/>
  <c r="G13" i="58"/>
  <c r="I13" i="58"/>
  <c r="J13" i="58"/>
  <c r="L13" i="58"/>
  <c r="M13" i="58"/>
  <c r="N13" i="58"/>
  <c r="O13" i="58"/>
  <c r="P13" i="58"/>
  <c r="Q13" i="58"/>
  <c r="R13" i="58"/>
  <c r="S13" i="58"/>
  <c r="T13" i="58"/>
  <c r="U13" i="58"/>
  <c r="V13" i="58"/>
  <c r="W13" i="58"/>
  <c r="X13" i="58"/>
  <c r="Y13" i="58"/>
  <c r="Z13" i="58"/>
  <c r="AA13" i="58"/>
  <c r="AB13" i="58"/>
  <c r="AC13" i="58"/>
  <c r="AD13" i="58"/>
  <c r="AE13" i="58"/>
  <c r="AF13" i="58"/>
  <c r="AG13" i="58"/>
  <c r="AH13" i="58"/>
  <c r="AI13" i="58"/>
  <c r="AJ13" i="58"/>
  <c r="AK13" i="58"/>
  <c r="AL13" i="58"/>
  <c r="AM13" i="58"/>
  <c r="AN13" i="58"/>
  <c r="AO13" i="58"/>
  <c r="AP13" i="58"/>
  <c r="AQ13" i="58"/>
  <c r="AR13" i="58"/>
  <c r="AS13" i="58"/>
  <c r="AT13" i="58"/>
  <c r="AU13" i="58"/>
  <c r="AV13" i="58"/>
  <c r="AW13" i="58"/>
  <c r="AX13" i="58"/>
  <c r="AY13" i="58"/>
  <c r="AZ13" i="58"/>
  <c r="BA13" i="58"/>
  <c r="BB13" i="58"/>
  <c r="BC13" i="58"/>
  <c r="BD13" i="58"/>
  <c r="BE13" i="58"/>
  <c r="BF13" i="58"/>
  <c r="BG13" i="58"/>
  <c r="BH13" i="58"/>
  <c r="BI13" i="58"/>
  <c r="BJ13" i="58"/>
  <c r="BK13" i="58"/>
  <c r="BL13" i="58"/>
  <c r="BM13" i="58"/>
  <c r="BN13" i="58"/>
  <c r="BO13" i="58"/>
  <c r="BP13" i="58"/>
  <c r="BQ13" i="58"/>
  <c r="BR13" i="58"/>
  <c r="BS13" i="58"/>
  <c r="BT13" i="58"/>
  <c r="BU13" i="58"/>
  <c r="BV13" i="58"/>
  <c r="BW13" i="58"/>
  <c r="BX13" i="58"/>
  <c r="BY13" i="58"/>
  <c r="BZ13" i="58"/>
  <c r="CA13" i="58"/>
  <c r="CB13" i="58"/>
  <c r="CC13" i="58"/>
  <c r="CD13" i="58"/>
  <c r="CE13" i="58"/>
  <c r="CF13" i="58"/>
  <c r="CG13" i="58"/>
  <c r="CH13" i="58"/>
  <c r="CI13" i="58"/>
  <c r="CJ13" i="58"/>
  <c r="CK13" i="58"/>
  <c r="CL13" i="58"/>
  <c r="CM13" i="58"/>
  <c r="CN13" i="58"/>
  <c r="CO13" i="58"/>
  <c r="CP13" i="58"/>
  <c r="CQ13" i="58"/>
  <c r="CR13" i="58"/>
  <c r="CS13" i="58"/>
  <c r="CT13" i="58"/>
  <c r="CU13" i="58"/>
  <c r="CV13" i="58"/>
  <c r="CW13" i="58"/>
  <c r="CX13" i="58"/>
  <c r="F12" i="59"/>
  <c r="I12" i="59"/>
  <c r="C12" i="59"/>
  <c r="D12" i="59"/>
  <c r="E12" i="59"/>
  <c r="G12" i="59"/>
  <c r="H12" i="59"/>
  <c r="J12" i="59"/>
  <c r="K12" i="59"/>
  <c r="E14" i="58" a="1"/>
  <c r="E14" i="58"/>
  <c r="I14" i="58" a="1"/>
  <c r="I14" i="58"/>
  <c r="C14" i="58" a="1"/>
  <c r="D14" i="58" a="1"/>
  <c r="F14" i="58" a="1"/>
  <c r="G14" i="58" a="1"/>
  <c r="H14" i="58" a="1"/>
  <c r="J14" i="58" a="1"/>
  <c r="K14" i="58" a="1"/>
  <c r="L14" i="58" a="1"/>
  <c r="M14" i="58" a="1"/>
  <c r="N14" i="58" a="1"/>
  <c r="O14" i="58" a="1"/>
  <c r="P14" i="58" a="1"/>
  <c r="Q14" i="58" a="1"/>
  <c r="R14" i="58" a="1"/>
  <c r="S14" i="58" a="1"/>
  <c r="T14" i="58" a="1"/>
  <c r="U14" i="58" a="1"/>
  <c r="V14" i="58" a="1"/>
  <c r="W14" i="58" a="1"/>
  <c r="X14" i="58" a="1"/>
  <c r="Y14" i="58" a="1"/>
  <c r="Z14" i="58" a="1"/>
  <c r="AA14" i="58" a="1"/>
  <c r="AB14" i="58" a="1"/>
  <c r="AC14" i="58" a="1"/>
  <c r="AD14" i="58" a="1"/>
  <c r="AE14" i="58" a="1"/>
  <c r="AF14" i="58" a="1"/>
  <c r="AG14" i="58" a="1"/>
  <c r="AH14" i="58" a="1"/>
  <c r="AI14" i="58" a="1"/>
  <c r="AJ14" i="58" a="1"/>
  <c r="AK14" i="58" a="1"/>
  <c r="AL14" i="58" a="1"/>
  <c r="AM14" i="58" a="1"/>
  <c r="AN14" i="58" a="1"/>
  <c r="AO14" i="58" a="1"/>
  <c r="AP14" i="58" a="1"/>
  <c r="AQ14" i="58" a="1"/>
  <c r="AR14" i="58" a="1"/>
  <c r="AS14" i="58" a="1"/>
  <c r="AT14" i="58" a="1"/>
  <c r="AU14" i="58" a="1"/>
  <c r="AV14" i="58" a="1"/>
  <c r="AW14" i="58" a="1"/>
  <c r="AX14" i="58" a="1"/>
  <c r="AY14" i="58" a="1"/>
  <c r="AZ14" i="58" a="1"/>
  <c r="BA14" i="58" a="1"/>
  <c r="BB14" i="58" a="1"/>
  <c r="BC14" i="58" a="1"/>
  <c r="BD14" i="58" a="1"/>
  <c r="BE14" i="58" a="1"/>
  <c r="BF14" i="58" a="1"/>
  <c r="BG14" i="58" a="1"/>
  <c r="BH14" i="58" a="1"/>
  <c r="BI14" i="58" a="1"/>
  <c r="BJ14" i="58" a="1"/>
  <c r="BK14" i="58" a="1"/>
  <c r="BL14" i="58" a="1"/>
  <c r="BM14" i="58" a="1"/>
  <c r="BN14" i="58" a="1"/>
  <c r="BO14" i="58" a="1"/>
  <c r="BP14" i="58" a="1"/>
  <c r="BQ14" i="58" a="1"/>
  <c r="BR14" i="58" a="1"/>
  <c r="BS14" i="58" a="1"/>
  <c r="BT14" i="58" a="1"/>
  <c r="BU14" i="58" a="1"/>
  <c r="BV14" i="58" a="1"/>
  <c r="BW14" i="58" a="1"/>
  <c r="BX14" i="58" a="1"/>
  <c r="BY14" i="58" a="1"/>
  <c r="BZ14" i="58" a="1"/>
  <c r="CA14" i="58" a="1"/>
  <c r="CB14" i="58" a="1"/>
  <c r="CC14" i="58" a="1"/>
  <c r="CD14" i="58" a="1"/>
  <c r="CE14" i="58" a="1"/>
  <c r="CF14" i="58" a="1"/>
  <c r="CG14" i="58" a="1"/>
  <c r="CH14" i="58" a="1"/>
  <c r="CI14" i="58" a="1"/>
  <c r="CJ14" i="58" a="1"/>
  <c r="CK14" i="58" a="1"/>
  <c r="CL14" i="58" a="1"/>
  <c r="CM14" i="58" a="1"/>
  <c r="CN14" i="58" a="1"/>
  <c r="CO14" i="58" a="1"/>
  <c r="CP14" i="58" a="1"/>
  <c r="CQ14" i="58" a="1"/>
  <c r="CR14" i="58" a="1"/>
  <c r="CS14" i="58" a="1"/>
  <c r="CT14" i="58" a="1"/>
  <c r="CU14" i="58" a="1"/>
  <c r="CV14" i="58" a="1"/>
  <c r="CW14" i="58" a="1"/>
  <c r="CX14" i="58" a="1"/>
  <c r="C14" i="58"/>
  <c r="D14" i="58"/>
  <c r="F14" i="58"/>
  <c r="G14" i="58"/>
  <c r="H14" i="58"/>
  <c r="J14" i="58"/>
  <c r="K14" i="58"/>
  <c r="L14" i="58"/>
  <c r="M14" i="58"/>
  <c r="N14" i="58"/>
  <c r="O14" i="58"/>
  <c r="P14" i="58"/>
  <c r="Q14" i="58"/>
  <c r="R14" i="58"/>
  <c r="S14" i="58"/>
  <c r="T14" i="58"/>
  <c r="U14" i="58"/>
  <c r="V14" i="58"/>
  <c r="W14" i="58"/>
  <c r="X14" i="58"/>
  <c r="Y14" i="58"/>
  <c r="Z14" i="58"/>
  <c r="AA14" i="58"/>
  <c r="AB14" i="58"/>
  <c r="AC14" i="58"/>
  <c r="AD14" i="58"/>
  <c r="AE14" i="58"/>
  <c r="AF14" i="58"/>
  <c r="AG14" i="58"/>
  <c r="AH14" i="58"/>
  <c r="AI14" i="58"/>
  <c r="AJ14" i="58"/>
  <c r="AK14" i="58"/>
  <c r="AL14" i="58"/>
  <c r="AM14" i="58"/>
  <c r="AN14" i="58"/>
  <c r="AO14" i="58"/>
  <c r="AP14" i="58"/>
  <c r="AQ14" i="58"/>
  <c r="AR14" i="58"/>
  <c r="AS14" i="58"/>
  <c r="AT14" i="58"/>
  <c r="AU14" i="58"/>
  <c r="AV14" i="58"/>
  <c r="AW14" i="58"/>
  <c r="AX14" i="58"/>
  <c r="AY14" i="58"/>
  <c r="AZ14" i="58"/>
  <c r="BA14" i="58"/>
  <c r="BB14" i="58"/>
  <c r="BC14" i="58"/>
  <c r="BD14" i="58"/>
  <c r="BE14" i="58"/>
  <c r="BF14" i="58"/>
  <c r="BG14" i="58"/>
  <c r="BH14" i="58"/>
  <c r="BI14" i="58"/>
  <c r="BJ14" i="58"/>
  <c r="BK14" i="58"/>
  <c r="BL14" i="58"/>
  <c r="BM14" i="58"/>
  <c r="BN14" i="58"/>
  <c r="BO14" i="58"/>
  <c r="BP14" i="58"/>
  <c r="BQ14" i="58"/>
  <c r="BR14" i="58"/>
  <c r="BS14" i="58"/>
  <c r="BT14" i="58"/>
  <c r="BU14" i="58"/>
  <c r="BV14" i="58"/>
  <c r="BW14" i="58"/>
  <c r="BX14" i="58"/>
  <c r="BY14" i="58"/>
  <c r="BZ14" i="58"/>
  <c r="CA14" i="58"/>
  <c r="CB14" i="58"/>
  <c r="CC14" i="58"/>
  <c r="CD14" i="58"/>
  <c r="CE14" i="58"/>
  <c r="CF14" i="58"/>
  <c r="CG14" i="58"/>
  <c r="CH14" i="58"/>
  <c r="CI14" i="58"/>
  <c r="CJ14" i="58"/>
  <c r="CK14" i="58"/>
  <c r="CL14" i="58"/>
  <c r="CM14" i="58"/>
  <c r="CN14" i="58"/>
  <c r="CO14" i="58"/>
  <c r="CP14" i="58"/>
  <c r="CQ14" i="58"/>
  <c r="CR14" i="58"/>
  <c r="CS14" i="58"/>
  <c r="CT14" i="58"/>
  <c r="CU14" i="58"/>
  <c r="CV14" i="58"/>
  <c r="CW14" i="58"/>
  <c r="CX14" i="58"/>
  <c r="C13" i="59"/>
  <c r="I13" i="59"/>
  <c r="D13" i="59"/>
  <c r="E13" i="59"/>
  <c r="F13" i="59"/>
  <c r="G13" i="59"/>
  <c r="H13" i="59"/>
  <c r="J13" i="59"/>
  <c r="K13" i="59"/>
  <c r="C15" i="58" a="1"/>
  <c r="C15" i="58"/>
  <c r="F15" i="58" a="1"/>
  <c r="F15" i="58"/>
  <c r="D15" i="58" a="1"/>
  <c r="E15" i="58" a="1"/>
  <c r="G15" i="58" a="1"/>
  <c r="H15" i="58" a="1"/>
  <c r="I15" i="58" a="1"/>
  <c r="J15" i="58" a="1"/>
  <c r="K15" i="58" a="1"/>
  <c r="L15" i="58" a="1"/>
  <c r="M15" i="58" a="1"/>
  <c r="N15" i="58" a="1"/>
  <c r="O15" i="58" a="1"/>
  <c r="P15" i="58" a="1"/>
  <c r="Q15" i="58" a="1"/>
  <c r="R15" i="58" a="1"/>
  <c r="S15" i="58" a="1"/>
  <c r="T15" i="58" a="1"/>
  <c r="U15" i="58" a="1"/>
  <c r="V15" i="58" a="1"/>
  <c r="W15" i="58" a="1"/>
  <c r="X15" i="58" a="1"/>
  <c r="Y15" i="58" a="1"/>
  <c r="Z15" i="58" a="1"/>
  <c r="AA15" i="58" a="1"/>
  <c r="AB15" i="58" a="1"/>
  <c r="AC15" i="58" a="1"/>
  <c r="AD15" i="58" a="1"/>
  <c r="AE15" i="58" a="1"/>
  <c r="AF15" i="58" a="1"/>
  <c r="AG15" i="58" a="1"/>
  <c r="AH15" i="58" a="1"/>
  <c r="AI15" i="58" a="1"/>
  <c r="AJ15" i="58" a="1"/>
  <c r="AK15" i="58" a="1"/>
  <c r="AL15" i="58" a="1"/>
  <c r="AM15" i="58" a="1"/>
  <c r="AN15" i="58" a="1"/>
  <c r="AO15" i="58" a="1"/>
  <c r="AP15" i="58" a="1"/>
  <c r="AQ15" i="58" a="1"/>
  <c r="AR15" i="58" a="1"/>
  <c r="AS15" i="58" a="1"/>
  <c r="AT15" i="58" a="1"/>
  <c r="AU15" i="58" a="1"/>
  <c r="AV15" i="58" a="1"/>
  <c r="AW15" i="58" a="1"/>
  <c r="AX15" i="58" a="1"/>
  <c r="AY15" i="58" a="1"/>
  <c r="AZ15" i="58" a="1"/>
  <c r="BA15" i="58" a="1"/>
  <c r="BB15" i="58" a="1"/>
  <c r="BC15" i="58" a="1"/>
  <c r="BD15" i="58" a="1"/>
  <c r="BE15" i="58" a="1"/>
  <c r="BF15" i="58" a="1"/>
  <c r="BG15" i="58" a="1"/>
  <c r="BH15" i="58" a="1"/>
  <c r="BI15" i="58" a="1"/>
  <c r="BJ15" i="58" a="1"/>
  <c r="BK15" i="58" a="1"/>
  <c r="BL15" i="58" a="1"/>
  <c r="BM15" i="58" a="1"/>
  <c r="BN15" i="58" a="1"/>
  <c r="BO15" i="58" a="1"/>
  <c r="BP15" i="58" a="1"/>
  <c r="BQ15" i="58" a="1"/>
  <c r="BR15" i="58" a="1"/>
  <c r="BS15" i="58" a="1"/>
  <c r="BT15" i="58" a="1"/>
  <c r="BU15" i="58" a="1"/>
  <c r="BV15" i="58" a="1"/>
  <c r="BW15" i="58" a="1"/>
  <c r="BX15" i="58" a="1"/>
  <c r="BY15" i="58" a="1"/>
  <c r="BZ15" i="58" a="1"/>
  <c r="CA15" i="58" a="1"/>
  <c r="CB15" i="58" a="1"/>
  <c r="CC15" i="58" a="1"/>
  <c r="CD15" i="58" a="1"/>
  <c r="CE15" i="58" a="1"/>
  <c r="CF15" i="58" a="1"/>
  <c r="CG15" i="58" a="1"/>
  <c r="CH15" i="58" a="1"/>
  <c r="CI15" i="58" a="1"/>
  <c r="CJ15" i="58" a="1"/>
  <c r="CK15" i="58" a="1"/>
  <c r="CL15" i="58" a="1"/>
  <c r="CM15" i="58" a="1"/>
  <c r="CN15" i="58" a="1"/>
  <c r="CO15" i="58" a="1"/>
  <c r="CP15" i="58" a="1"/>
  <c r="CQ15" i="58" a="1"/>
  <c r="CR15" i="58" a="1"/>
  <c r="CS15" i="58" a="1"/>
  <c r="CT15" i="58" a="1"/>
  <c r="CU15" i="58" a="1"/>
  <c r="CV15" i="58" a="1"/>
  <c r="CW15" i="58" a="1"/>
  <c r="CX15" i="58" a="1"/>
  <c r="D15" i="58"/>
  <c r="E15" i="58"/>
  <c r="G15" i="58"/>
  <c r="H15" i="58"/>
  <c r="I15" i="58"/>
  <c r="J15" i="58"/>
  <c r="K15" i="58"/>
  <c r="L15" i="58"/>
  <c r="M15" i="58"/>
  <c r="N15" i="58"/>
  <c r="O15" i="58"/>
  <c r="P15" i="58"/>
  <c r="Q15" i="58"/>
  <c r="R15" i="58"/>
  <c r="S15" i="58"/>
  <c r="T15" i="58"/>
  <c r="U15" i="58"/>
  <c r="V15" i="58"/>
  <c r="W15" i="58"/>
  <c r="X15" i="58"/>
  <c r="Y15" i="58"/>
  <c r="Z15" i="58"/>
  <c r="AA15" i="58"/>
  <c r="AB15" i="58"/>
  <c r="AC15" i="58"/>
  <c r="AD15" i="58"/>
  <c r="AE15" i="58"/>
  <c r="AF15" i="58"/>
  <c r="AG15" i="58"/>
  <c r="AH15" i="58"/>
  <c r="AI15" i="58"/>
  <c r="AJ15" i="58"/>
  <c r="AK15" i="58"/>
  <c r="AL15" i="58"/>
  <c r="AM15" i="58"/>
  <c r="AN15" i="58"/>
  <c r="AO15" i="58"/>
  <c r="AP15" i="58"/>
  <c r="AQ15" i="58"/>
  <c r="AR15" i="58"/>
  <c r="AS15" i="58"/>
  <c r="AT15" i="58"/>
  <c r="AU15" i="58"/>
  <c r="AV15" i="58"/>
  <c r="AW15" i="58"/>
  <c r="AX15" i="58"/>
  <c r="AY15" i="58"/>
  <c r="AZ15" i="58"/>
  <c r="BA15" i="58"/>
  <c r="BB15" i="58"/>
  <c r="BC15" i="58"/>
  <c r="BD15" i="58"/>
  <c r="BE15" i="58"/>
  <c r="BF15" i="58"/>
  <c r="BG15" i="58"/>
  <c r="BH15" i="58"/>
  <c r="BI15" i="58"/>
  <c r="BJ15" i="58"/>
  <c r="BK15" i="58"/>
  <c r="BL15" i="58"/>
  <c r="BM15" i="58"/>
  <c r="BN15" i="58"/>
  <c r="BO15" i="58"/>
  <c r="BP15" i="58"/>
  <c r="BQ15" i="58"/>
  <c r="BR15" i="58"/>
  <c r="BS15" i="58"/>
  <c r="BT15" i="58"/>
  <c r="BU15" i="58"/>
  <c r="BV15" i="58"/>
  <c r="BW15" i="58"/>
  <c r="BX15" i="58"/>
  <c r="BY15" i="58"/>
  <c r="BZ15" i="58"/>
  <c r="CA15" i="58"/>
  <c r="CB15" i="58"/>
  <c r="CC15" i="58"/>
  <c r="CD15" i="58"/>
  <c r="CE15" i="58"/>
  <c r="CF15" i="58"/>
  <c r="CG15" i="58"/>
  <c r="CH15" i="58"/>
  <c r="CI15" i="58"/>
  <c r="CJ15" i="58"/>
  <c r="CK15" i="58"/>
  <c r="CL15" i="58"/>
  <c r="CM15" i="58"/>
  <c r="CN15" i="58"/>
  <c r="CO15" i="58"/>
  <c r="CP15" i="58"/>
  <c r="CQ15" i="58"/>
  <c r="CR15" i="58"/>
  <c r="CS15" i="58"/>
  <c r="CT15" i="58"/>
  <c r="CU15" i="58"/>
  <c r="CV15" i="58"/>
  <c r="CW15" i="58"/>
  <c r="CX15" i="58"/>
  <c r="D14" i="59"/>
  <c r="I14" i="59"/>
  <c r="C14" i="59"/>
  <c r="E14" i="59"/>
  <c r="F14" i="59"/>
  <c r="G14" i="59"/>
  <c r="H14" i="59"/>
  <c r="J14" i="59"/>
  <c r="K14" i="59"/>
  <c r="D16" i="58" a="1"/>
  <c r="D16" i="58"/>
  <c r="G16" i="58" a="1"/>
  <c r="G16" i="58"/>
  <c r="C16" i="58" a="1"/>
  <c r="E16" i="58" a="1"/>
  <c r="F16" i="58" a="1"/>
  <c r="H16" i="58" a="1"/>
  <c r="I16" i="58" a="1"/>
  <c r="J16" i="58" a="1"/>
  <c r="K16" i="58" a="1"/>
  <c r="L16" i="58" a="1"/>
  <c r="M16" i="58" a="1"/>
  <c r="N16" i="58" a="1"/>
  <c r="O16" i="58" a="1"/>
  <c r="P16" i="58" a="1"/>
  <c r="Q16" i="58" a="1"/>
  <c r="R16" i="58" a="1"/>
  <c r="S16" i="58" a="1"/>
  <c r="T16" i="58" a="1"/>
  <c r="U16" i="58" a="1"/>
  <c r="V16" i="58" a="1"/>
  <c r="W16" i="58" a="1"/>
  <c r="X16" i="58" a="1"/>
  <c r="Y16" i="58" a="1"/>
  <c r="Z16" i="58" a="1"/>
  <c r="AA16" i="58" a="1"/>
  <c r="AB16" i="58" a="1"/>
  <c r="AC16" i="58" a="1"/>
  <c r="AD16" i="58" a="1"/>
  <c r="AE16" i="58" a="1"/>
  <c r="AF16" i="58" a="1"/>
  <c r="AG16" i="58" a="1"/>
  <c r="AH16" i="58" a="1"/>
  <c r="AI16" i="58" a="1"/>
  <c r="AJ16" i="58" a="1"/>
  <c r="AK16" i="58" a="1"/>
  <c r="AL16" i="58" a="1"/>
  <c r="AM16" i="58" a="1"/>
  <c r="AN16" i="58" a="1"/>
  <c r="AO16" i="58" a="1"/>
  <c r="AP16" i="58" a="1"/>
  <c r="AQ16" i="58" a="1"/>
  <c r="AR16" i="58" a="1"/>
  <c r="AS16" i="58" a="1"/>
  <c r="AT16" i="58" a="1"/>
  <c r="AU16" i="58" a="1"/>
  <c r="AV16" i="58" a="1"/>
  <c r="AW16" i="58" a="1"/>
  <c r="AX16" i="58" a="1"/>
  <c r="AY16" i="58" a="1"/>
  <c r="AZ16" i="58" a="1"/>
  <c r="BA16" i="58" a="1"/>
  <c r="BB16" i="58" a="1"/>
  <c r="BC16" i="58" a="1"/>
  <c r="BD16" i="58" a="1"/>
  <c r="BE16" i="58" a="1"/>
  <c r="BF16" i="58" a="1"/>
  <c r="BG16" i="58" a="1"/>
  <c r="BH16" i="58" a="1"/>
  <c r="BI16" i="58" a="1"/>
  <c r="BJ16" i="58" a="1"/>
  <c r="BK16" i="58" a="1"/>
  <c r="BL16" i="58" a="1"/>
  <c r="BM16" i="58" a="1"/>
  <c r="BN16" i="58" a="1"/>
  <c r="BO16" i="58" a="1"/>
  <c r="BP16" i="58" a="1"/>
  <c r="BQ16" i="58" a="1"/>
  <c r="BR16" i="58" a="1"/>
  <c r="BS16" i="58" a="1"/>
  <c r="BT16" i="58" a="1"/>
  <c r="BU16" i="58" a="1"/>
  <c r="BV16" i="58" a="1"/>
  <c r="BW16" i="58" a="1"/>
  <c r="BX16" i="58" a="1"/>
  <c r="BY16" i="58" a="1"/>
  <c r="BZ16" i="58" a="1"/>
  <c r="CA16" i="58" a="1"/>
  <c r="CB16" i="58" a="1"/>
  <c r="CC16" i="58" a="1"/>
  <c r="CD16" i="58" a="1"/>
  <c r="CE16" i="58" a="1"/>
  <c r="CF16" i="58" a="1"/>
  <c r="CG16" i="58" a="1"/>
  <c r="CH16" i="58" a="1"/>
  <c r="CI16" i="58" a="1"/>
  <c r="CJ16" i="58" a="1"/>
  <c r="CK16" i="58" a="1"/>
  <c r="CL16" i="58" a="1"/>
  <c r="CM16" i="58" a="1"/>
  <c r="CN16" i="58" a="1"/>
  <c r="CO16" i="58" a="1"/>
  <c r="CP16" i="58" a="1"/>
  <c r="CQ16" i="58" a="1"/>
  <c r="CR16" i="58" a="1"/>
  <c r="CS16" i="58" a="1"/>
  <c r="CT16" i="58" a="1"/>
  <c r="CU16" i="58" a="1"/>
  <c r="CV16" i="58" a="1"/>
  <c r="CW16" i="58" a="1"/>
  <c r="CX16" i="58" a="1"/>
  <c r="C16" i="58"/>
  <c r="E16" i="58"/>
  <c r="F16" i="58"/>
  <c r="H16" i="58"/>
  <c r="I16" i="58"/>
  <c r="J16" i="58"/>
  <c r="K16" i="58"/>
  <c r="L16" i="58"/>
  <c r="M16" i="58"/>
  <c r="N16" i="58"/>
  <c r="O16" i="58"/>
  <c r="P16" i="58"/>
  <c r="Q16" i="58"/>
  <c r="R16" i="58"/>
  <c r="S16" i="58"/>
  <c r="T16" i="58"/>
  <c r="U16" i="58"/>
  <c r="V16" i="58"/>
  <c r="W16" i="58"/>
  <c r="X16" i="58"/>
  <c r="Y16" i="58"/>
  <c r="Z16" i="58"/>
  <c r="AA16" i="58"/>
  <c r="AB16" i="58"/>
  <c r="AC16" i="58"/>
  <c r="AD16" i="58"/>
  <c r="AE16" i="58"/>
  <c r="AF16" i="58"/>
  <c r="AG16" i="58"/>
  <c r="AH16" i="58"/>
  <c r="AI16" i="58"/>
  <c r="AJ16" i="58"/>
  <c r="AK16" i="58"/>
  <c r="AL16" i="58"/>
  <c r="AM16" i="58"/>
  <c r="AN16" i="58"/>
  <c r="AO16" i="58"/>
  <c r="AP16" i="58"/>
  <c r="AQ16" i="58"/>
  <c r="AR16" i="58"/>
  <c r="AS16" i="58"/>
  <c r="AT16" i="58"/>
  <c r="AU16" i="58"/>
  <c r="AV16" i="58"/>
  <c r="AW16" i="58"/>
  <c r="AX16" i="58"/>
  <c r="AY16" i="58"/>
  <c r="AZ16" i="58"/>
  <c r="BA16" i="58"/>
  <c r="BB16" i="58"/>
  <c r="BC16" i="58"/>
  <c r="BD16" i="58"/>
  <c r="BE16" i="58"/>
  <c r="BF16" i="58"/>
  <c r="BG16" i="58"/>
  <c r="BH16" i="58"/>
  <c r="BI16" i="58"/>
  <c r="BJ16" i="58"/>
  <c r="BK16" i="58"/>
  <c r="BL16" i="58"/>
  <c r="BM16" i="58"/>
  <c r="BN16" i="58"/>
  <c r="BO16" i="58"/>
  <c r="BP16" i="58"/>
  <c r="BQ16" i="58"/>
  <c r="BR16" i="58"/>
  <c r="BS16" i="58"/>
  <c r="BT16" i="58"/>
  <c r="BU16" i="58"/>
  <c r="BV16" i="58"/>
  <c r="BW16" i="58"/>
  <c r="BX16" i="58"/>
  <c r="BY16" i="58"/>
  <c r="BZ16" i="58"/>
  <c r="CA16" i="58"/>
  <c r="CB16" i="58"/>
  <c r="CC16" i="58"/>
  <c r="CD16" i="58"/>
  <c r="CE16" i="58"/>
  <c r="CF16" i="58"/>
  <c r="CG16" i="58"/>
  <c r="CH16" i="58"/>
  <c r="CI16" i="58"/>
  <c r="CJ16" i="58"/>
  <c r="CK16" i="58"/>
  <c r="CL16" i="58"/>
  <c r="CM16" i="58"/>
  <c r="CN16" i="58"/>
  <c r="CO16" i="58"/>
  <c r="CP16" i="58"/>
  <c r="CQ16" i="58"/>
  <c r="CR16" i="58"/>
  <c r="CS16" i="58"/>
  <c r="CT16" i="58"/>
  <c r="CU16" i="58"/>
  <c r="CV16" i="58"/>
  <c r="CW16" i="58"/>
  <c r="CX16" i="58"/>
  <c r="E15" i="59"/>
  <c r="I15" i="59"/>
  <c r="C15" i="59"/>
  <c r="D15" i="59"/>
  <c r="F15" i="59"/>
  <c r="G15" i="59"/>
  <c r="H15" i="59"/>
  <c r="J15" i="59"/>
  <c r="K15" i="59"/>
  <c r="D17" i="58" a="1"/>
  <c r="D17" i="58"/>
  <c r="G17" i="58" a="1"/>
  <c r="G17" i="58"/>
  <c r="C17" i="58" a="1"/>
  <c r="E17" i="58" a="1"/>
  <c r="F17" i="58" a="1"/>
  <c r="H17" i="58" a="1"/>
  <c r="I17" i="58" a="1"/>
  <c r="J17" i="58" a="1"/>
  <c r="K17" i="58" a="1"/>
  <c r="L17" i="58" a="1"/>
  <c r="M17" i="58" a="1"/>
  <c r="N17" i="58" a="1"/>
  <c r="O17" i="58" a="1"/>
  <c r="P17" i="58" a="1"/>
  <c r="Q17" i="58" a="1"/>
  <c r="R17" i="58" a="1"/>
  <c r="S17" i="58" a="1"/>
  <c r="T17" i="58" a="1"/>
  <c r="U17" i="58" a="1"/>
  <c r="V17" i="58" a="1"/>
  <c r="W17" i="58" a="1"/>
  <c r="X17" i="58" a="1"/>
  <c r="Y17" i="58" a="1"/>
  <c r="Z17" i="58" a="1"/>
  <c r="AA17" i="58" a="1"/>
  <c r="AB17" i="58" a="1"/>
  <c r="AC17" i="58" a="1"/>
  <c r="AD17" i="58" a="1"/>
  <c r="AE17" i="58" a="1"/>
  <c r="AF17" i="58" a="1"/>
  <c r="AG17" i="58" a="1"/>
  <c r="AH17" i="58" a="1"/>
  <c r="AI17" i="58" a="1"/>
  <c r="AJ17" i="58" a="1"/>
  <c r="AK17" i="58" a="1"/>
  <c r="AL17" i="58" a="1"/>
  <c r="AM17" i="58" a="1"/>
  <c r="AN17" i="58" a="1"/>
  <c r="AO17" i="58" a="1"/>
  <c r="AP17" i="58" a="1"/>
  <c r="AQ17" i="58" a="1"/>
  <c r="AR17" i="58" a="1"/>
  <c r="AS17" i="58" a="1"/>
  <c r="AT17" i="58" a="1"/>
  <c r="AU17" i="58" a="1"/>
  <c r="AV17" i="58" a="1"/>
  <c r="AW17" i="58" a="1"/>
  <c r="AX17" i="58" a="1"/>
  <c r="AY17" i="58" a="1"/>
  <c r="AZ17" i="58" a="1"/>
  <c r="BA17" i="58" a="1"/>
  <c r="BB17" i="58" a="1"/>
  <c r="BC17" i="58" a="1"/>
  <c r="BD17" i="58" a="1"/>
  <c r="BE17" i="58" a="1"/>
  <c r="BF17" i="58" a="1"/>
  <c r="BG17" i="58" a="1"/>
  <c r="BH17" i="58" a="1"/>
  <c r="BI17" i="58" a="1"/>
  <c r="BJ17" i="58" a="1"/>
  <c r="BK17" i="58" a="1"/>
  <c r="BL17" i="58" a="1"/>
  <c r="BM17" i="58" a="1"/>
  <c r="BN17" i="58" a="1"/>
  <c r="BO17" i="58" a="1"/>
  <c r="BP17" i="58" a="1"/>
  <c r="BQ17" i="58" a="1"/>
  <c r="BR17" i="58" a="1"/>
  <c r="BS17" i="58" a="1"/>
  <c r="BT17" i="58" a="1"/>
  <c r="BU17" i="58" a="1"/>
  <c r="BV17" i="58" a="1"/>
  <c r="BW17" i="58" a="1"/>
  <c r="BX17" i="58" a="1"/>
  <c r="BY17" i="58" a="1"/>
  <c r="BZ17" i="58" a="1"/>
  <c r="CA17" i="58" a="1"/>
  <c r="CB17" i="58" a="1"/>
  <c r="CC17" i="58" a="1"/>
  <c r="CD17" i="58" a="1"/>
  <c r="CE17" i="58" a="1"/>
  <c r="CF17" i="58" a="1"/>
  <c r="CG17" i="58" a="1"/>
  <c r="CH17" i="58" a="1"/>
  <c r="CI17" i="58" a="1"/>
  <c r="CJ17" i="58" a="1"/>
  <c r="CK17" i="58" a="1"/>
  <c r="CL17" i="58" a="1"/>
  <c r="CM17" i="58" a="1"/>
  <c r="CN17" i="58" a="1"/>
  <c r="CO17" i="58" a="1"/>
  <c r="CP17" i="58" a="1"/>
  <c r="CQ17" i="58" a="1"/>
  <c r="CR17" i="58" a="1"/>
  <c r="CS17" i="58" a="1"/>
  <c r="CT17" i="58" a="1"/>
  <c r="CU17" i="58" a="1"/>
  <c r="CV17" i="58" a="1"/>
  <c r="CW17" i="58" a="1"/>
  <c r="CX17" i="58" a="1"/>
  <c r="C17" i="58"/>
  <c r="E17" i="58"/>
  <c r="F17" i="58"/>
  <c r="H17" i="58"/>
  <c r="I17" i="58"/>
  <c r="J17" i="58"/>
  <c r="K17" i="58"/>
  <c r="L17" i="58"/>
  <c r="M17" i="58"/>
  <c r="N17" i="58"/>
  <c r="O17" i="58"/>
  <c r="P17" i="58"/>
  <c r="Q17" i="58"/>
  <c r="R17" i="58"/>
  <c r="S17" i="58"/>
  <c r="T17" i="58"/>
  <c r="U17" i="58"/>
  <c r="V17" i="58"/>
  <c r="W17" i="58"/>
  <c r="X17" i="58"/>
  <c r="Y17" i="58"/>
  <c r="Z17" i="58"/>
  <c r="AA17" i="58"/>
  <c r="AB17" i="58"/>
  <c r="AC17" i="58"/>
  <c r="AD17" i="58"/>
  <c r="AE17" i="58"/>
  <c r="AF17" i="58"/>
  <c r="AG17" i="58"/>
  <c r="AH17" i="58"/>
  <c r="AI17" i="58"/>
  <c r="AJ17" i="58"/>
  <c r="AK17" i="58"/>
  <c r="AL17" i="58"/>
  <c r="AM17" i="58"/>
  <c r="AN17" i="58"/>
  <c r="AO17" i="58"/>
  <c r="AP17" i="58"/>
  <c r="AQ17" i="58"/>
  <c r="AR17" i="58"/>
  <c r="AS17" i="58"/>
  <c r="AT17" i="58"/>
  <c r="AU17" i="58"/>
  <c r="AV17" i="58"/>
  <c r="AW17" i="58"/>
  <c r="AX17" i="58"/>
  <c r="AY17" i="58"/>
  <c r="AZ17" i="58"/>
  <c r="BA17" i="58"/>
  <c r="BB17" i="58"/>
  <c r="BC17" i="58"/>
  <c r="BD17" i="58"/>
  <c r="BE17" i="58"/>
  <c r="BF17" i="58"/>
  <c r="BG17" i="58"/>
  <c r="BH17" i="58"/>
  <c r="BI17" i="58"/>
  <c r="BJ17" i="58"/>
  <c r="BK17" i="58"/>
  <c r="BL17" i="58"/>
  <c r="BM17" i="58"/>
  <c r="BN17" i="58"/>
  <c r="BO17" i="58"/>
  <c r="BP17" i="58"/>
  <c r="BQ17" i="58"/>
  <c r="BR17" i="58"/>
  <c r="BS17" i="58"/>
  <c r="BT17" i="58"/>
  <c r="BU17" i="58"/>
  <c r="BV17" i="58"/>
  <c r="BW17" i="58"/>
  <c r="BX17" i="58"/>
  <c r="BY17" i="58"/>
  <c r="BZ17" i="58"/>
  <c r="CA17" i="58"/>
  <c r="CB17" i="58"/>
  <c r="CC17" i="58"/>
  <c r="CD17" i="58"/>
  <c r="CE17" i="58"/>
  <c r="CF17" i="58"/>
  <c r="CG17" i="58"/>
  <c r="CH17" i="58"/>
  <c r="CI17" i="58"/>
  <c r="CJ17" i="58"/>
  <c r="CK17" i="58"/>
  <c r="CL17" i="58"/>
  <c r="CM17" i="58"/>
  <c r="CN17" i="58"/>
  <c r="CO17" i="58"/>
  <c r="CP17" i="58"/>
  <c r="CQ17" i="58"/>
  <c r="CR17" i="58"/>
  <c r="CS17" i="58"/>
  <c r="CT17" i="58"/>
  <c r="CU17" i="58"/>
  <c r="CV17" i="58"/>
  <c r="CW17" i="58"/>
  <c r="CX17" i="58"/>
  <c r="E16" i="59"/>
  <c r="I16" i="59"/>
  <c r="C16" i="59"/>
  <c r="D16" i="59"/>
  <c r="F16" i="59"/>
  <c r="G16" i="59"/>
  <c r="J16" i="59"/>
  <c r="K16" i="59"/>
  <c r="E18" i="58" a="1"/>
  <c r="E18" i="58"/>
  <c r="I18" i="58" a="1"/>
  <c r="I18" i="58"/>
  <c r="C18" i="58" a="1"/>
  <c r="D18" i="58" a="1"/>
  <c r="F18" i="58" a="1"/>
  <c r="G18" i="58" a="1"/>
  <c r="H18" i="58" a="1"/>
  <c r="J18" i="58" a="1"/>
  <c r="K18" i="58" a="1"/>
  <c r="L18" i="58" a="1"/>
  <c r="M18" i="58" a="1"/>
  <c r="N18" i="58" a="1"/>
  <c r="O18" i="58" a="1"/>
  <c r="P18" i="58" a="1"/>
  <c r="Q18" i="58" a="1"/>
  <c r="R18" i="58" a="1"/>
  <c r="S18" i="58" a="1"/>
  <c r="T18" i="58" a="1"/>
  <c r="U18" i="58" a="1"/>
  <c r="V18" i="58" a="1"/>
  <c r="W18" i="58" a="1"/>
  <c r="X18" i="58" a="1"/>
  <c r="Y18" i="58" a="1"/>
  <c r="Z18" i="58" a="1"/>
  <c r="AA18" i="58" a="1"/>
  <c r="AB18" i="58" a="1"/>
  <c r="AC18" i="58" a="1"/>
  <c r="AD18" i="58" a="1"/>
  <c r="AE18" i="58" a="1"/>
  <c r="AF18" i="58" a="1"/>
  <c r="AG18" i="58" a="1"/>
  <c r="AH18" i="58" a="1"/>
  <c r="AI18" i="58" a="1"/>
  <c r="AJ18" i="58" a="1"/>
  <c r="AK18" i="58" a="1"/>
  <c r="AL18" i="58" a="1"/>
  <c r="AM18" i="58" a="1"/>
  <c r="AN18" i="58" a="1"/>
  <c r="AO18" i="58" a="1"/>
  <c r="AP18" i="58" a="1"/>
  <c r="AQ18" i="58" a="1"/>
  <c r="AR18" i="58" a="1"/>
  <c r="AS18" i="58" a="1"/>
  <c r="AT18" i="58" a="1"/>
  <c r="AU18" i="58" a="1"/>
  <c r="AV18" i="58" a="1"/>
  <c r="AW18" i="58" a="1"/>
  <c r="AX18" i="58" a="1"/>
  <c r="AY18" i="58" a="1"/>
  <c r="AZ18" i="58" a="1"/>
  <c r="BA18" i="58" a="1"/>
  <c r="BB18" i="58" a="1"/>
  <c r="BC18" i="58" a="1"/>
  <c r="BD18" i="58" a="1"/>
  <c r="BE18" i="58" a="1"/>
  <c r="BF18" i="58" a="1"/>
  <c r="BG18" i="58" a="1"/>
  <c r="BH18" i="58" a="1"/>
  <c r="BI18" i="58" a="1"/>
  <c r="BJ18" i="58" a="1"/>
  <c r="BK18" i="58" a="1"/>
  <c r="BL18" i="58" a="1"/>
  <c r="BM18" i="58" a="1"/>
  <c r="BN18" i="58" a="1"/>
  <c r="BO18" i="58" a="1"/>
  <c r="BP18" i="58" a="1"/>
  <c r="BQ18" i="58" a="1"/>
  <c r="BR18" i="58" a="1"/>
  <c r="BS18" i="58" a="1"/>
  <c r="BT18" i="58" a="1"/>
  <c r="BU18" i="58" a="1"/>
  <c r="BV18" i="58" a="1"/>
  <c r="BW18" i="58" a="1"/>
  <c r="BX18" i="58" a="1"/>
  <c r="BY18" i="58" a="1"/>
  <c r="BZ18" i="58" a="1"/>
  <c r="CA18" i="58" a="1"/>
  <c r="CB18" i="58" a="1"/>
  <c r="CC18" i="58" a="1"/>
  <c r="CD18" i="58" a="1"/>
  <c r="CE18" i="58" a="1"/>
  <c r="CF18" i="58" a="1"/>
  <c r="CG18" i="58" a="1"/>
  <c r="CH18" i="58" a="1"/>
  <c r="CI18" i="58" a="1"/>
  <c r="CJ18" i="58" a="1"/>
  <c r="CK18" i="58" a="1"/>
  <c r="CL18" i="58" a="1"/>
  <c r="CM18" i="58" a="1"/>
  <c r="CN18" i="58" a="1"/>
  <c r="CO18" i="58" a="1"/>
  <c r="CP18" i="58" a="1"/>
  <c r="CQ18" i="58" a="1"/>
  <c r="CR18" i="58" a="1"/>
  <c r="CS18" i="58" a="1"/>
  <c r="CT18" i="58" a="1"/>
  <c r="CU18" i="58" a="1"/>
  <c r="CV18" i="58" a="1"/>
  <c r="CW18" i="58" a="1"/>
  <c r="CX18" i="58" a="1"/>
  <c r="C18" i="58"/>
  <c r="D18" i="58"/>
  <c r="F18" i="58"/>
  <c r="G18" i="58"/>
  <c r="H18" i="58"/>
  <c r="J18" i="58"/>
  <c r="K18" i="58"/>
  <c r="L18" i="58"/>
  <c r="M18" i="58"/>
  <c r="N18" i="58"/>
  <c r="O18" i="58"/>
  <c r="P18" i="58"/>
  <c r="Q18" i="58"/>
  <c r="R18" i="58"/>
  <c r="S18" i="58"/>
  <c r="T18" i="58"/>
  <c r="U18" i="58"/>
  <c r="V18" i="58"/>
  <c r="W18" i="58"/>
  <c r="X18" i="58"/>
  <c r="Y18" i="58"/>
  <c r="Z18" i="58"/>
  <c r="AA18" i="58"/>
  <c r="AB18" i="58"/>
  <c r="AC18" i="58"/>
  <c r="AD18" i="58"/>
  <c r="AE18" i="58"/>
  <c r="AF18" i="58"/>
  <c r="AG18" i="58"/>
  <c r="AH18" i="58"/>
  <c r="AI18" i="58"/>
  <c r="AJ18" i="58"/>
  <c r="AK18" i="58"/>
  <c r="AL18" i="58"/>
  <c r="AM18" i="58"/>
  <c r="AN18" i="58"/>
  <c r="AO18" i="58"/>
  <c r="AP18" i="58"/>
  <c r="AQ18" i="58"/>
  <c r="AR18" i="58"/>
  <c r="AS18" i="58"/>
  <c r="AT18" i="58"/>
  <c r="AU18" i="58"/>
  <c r="AV18" i="58"/>
  <c r="AW18" i="58"/>
  <c r="AX18" i="58"/>
  <c r="AY18" i="58"/>
  <c r="AZ18" i="58"/>
  <c r="BA18" i="58"/>
  <c r="BB18" i="58"/>
  <c r="BC18" i="58"/>
  <c r="BD18" i="58"/>
  <c r="BE18" i="58"/>
  <c r="BF18" i="58"/>
  <c r="BG18" i="58"/>
  <c r="BH18" i="58"/>
  <c r="BI18" i="58"/>
  <c r="BJ18" i="58"/>
  <c r="BK18" i="58"/>
  <c r="BL18" i="58"/>
  <c r="BM18" i="58"/>
  <c r="BN18" i="58"/>
  <c r="BO18" i="58"/>
  <c r="BP18" i="58"/>
  <c r="BQ18" i="58"/>
  <c r="BR18" i="58"/>
  <c r="BS18" i="58"/>
  <c r="BT18" i="58"/>
  <c r="BU18" i="58"/>
  <c r="BV18" i="58"/>
  <c r="BW18" i="58"/>
  <c r="BX18" i="58"/>
  <c r="BY18" i="58"/>
  <c r="BZ18" i="58"/>
  <c r="CA18" i="58"/>
  <c r="CB18" i="58"/>
  <c r="CC18" i="58"/>
  <c r="CD18" i="58"/>
  <c r="CE18" i="58"/>
  <c r="CF18" i="58"/>
  <c r="CG18" i="58"/>
  <c r="CH18" i="58"/>
  <c r="CI18" i="58"/>
  <c r="CJ18" i="58"/>
  <c r="CK18" i="58"/>
  <c r="CL18" i="58"/>
  <c r="CM18" i="58"/>
  <c r="CN18" i="58"/>
  <c r="CO18" i="58"/>
  <c r="CP18" i="58"/>
  <c r="CQ18" i="58"/>
  <c r="CR18" i="58"/>
  <c r="CS18" i="58"/>
  <c r="CT18" i="58"/>
  <c r="CU18" i="58"/>
  <c r="CV18" i="58"/>
  <c r="CW18" i="58"/>
  <c r="CX18" i="58"/>
  <c r="C17" i="59"/>
  <c r="I17" i="59"/>
  <c r="D17" i="59"/>
  <c r="E17" i="59"/>
  <c r="F17" i="59"/>
  <c r="G17" i="59"/>
  <c r="H17" i="59"/>
  <c r="J17" i="59"/>
  <c r="K17" i="59"/>
  <c r="D19" i="58" a="1"/>
  <c r="D19" i="58"/>
  <c r="G19" i="58" a="1"/>
  <c r="G19" i="58"/>
  <c r="C19" i="58" a="1"/>
  <c r="E19" i="58" a="1"/>
  <c r="F19" i="58" a="1"/>
  <c r="H19" i="58" a="1"/>
  <c r="I19" i="58" a="1"/>
  <c r="J19" i="58" a="1"/>
  <c r="K19" i="58" a="1"/>
  <c r="L19" i="58" a="1"/>
  <c r="M19" i="58" a="1"/>
  <c r="N19" i="58" a="1"/>
  <c r="O19" i="58" a="1"/>
  <c r="P19" i="58" a="1"/>
  <c r="Q19" i="58" a="1"/>
  <c r="R19" i="58" a="1"/>
  <c r="S19" i="58" a="1"/>
  <c r="T19" i="58" a="1"/>
  <c r="U19" i="58" a="1"/>
  <c r="V19" i="58" a="1"/>
  <c r="W19" i="58" a="1"/>
  <c r="X19" i="58" a="1"/>
  <c r="Y19" i="58" a="1"/>
  <c r="Z19" i="58" a="1"/>
  <c r="AA19" i="58" a="1"/>
  <c r="AB19" i="58" a="1"/>
  <c r="AC19" i="58" a="1"/>
  <c r="AD19" i="58" a="1"/>
  <c r="AE19" i="58" a="1"/>
  <c r="AF19" i="58" a="1"/>
  <c r="AG19" i="58" a="1"/>
  <c r="AH19" i="58" a="1"/>
  <c r="AI19" i="58" a="1"/>
  <c r="AJ19" i="58" a="1"/>
  <c r="AK19" i="58" a="1"/>
  <c r="AL19" i="58" a="1"/>
  <c r="AM19" i="58" a="1"/>
  <c r="AN19" i="58" a="1"/>
  <c r="AO19" i="58" a="1"/>
  <c r="AP19" i="58" a="1"/>
  <c r="AQ19" i="58" a="1"/>
  <c r="AR19" i="58" a="1"/>
  <c r="AS19" i="58" a="1"/>
  <c r="AT19" i="58" a="1"/>
  <c r="AU19" i="58" a="1"/>
  <c r="AV19" i="58" a="1"/>
  <c r="AW19" i="58" a="1"/>
  <c r="AX19" i="58" a="1"/>
  <c r="AY19" i="58" a="1"/>
  <c r="AZ19" i="58" a="1"/>
  <c r="BA19" i="58" a="1"/>
  <c r="BB19" i="58" a="1"/>
  <c r="BC19" i="58" a="1"/>
  <c r="BD19" i="58" a="1"/>
  <c r="BE19" i="58" a="1"/>
  <c r="BF19" i="58" a="1"/>
  <c r="BG19" i="58" a="1"/>
  <c r="BH19" i="58" a="1"/>
  <c r="BI19" i="58" a="1"/>
  <c r="BJ19" i="58" a="1"/>
  <c r="BK19" i="58" a="1"/>
  <c r="BL19" i="58" a="1"/>
  <c r="BM19" i="58" a="1"/>
  <c r="BN19" i="58" a="1"/>
  <c r="BO19" i="58" a="1"/>
  <c r="BP19" i="58" a="1"/>
  <c r="BQ19" i="58" a="1"/>
  <c r="BR19" i="58" a="1"/>
  <c r="BS19" i="58" a="1"/>
  <c r="BT19" i="58" a="1"/>
  <c r="BU19" i="58" a="1"/>
  <c r="BV19" i="58" a="1"/>
  <c r="BW19" i="58" a="1"/>
  <c r="BX19" i="58" a="1"/>
  <c r="BY19" i="58" a="1"/>
  <c r="BZ19" i="58" a="1"/>
  <c r="CA19" i="58" a="1"/>
  <c r="CB19" i="58" a="1"/>
  <c r="CC19" i="58" a="1"/>
  <c r="CD19" i="58" a="1"/>
  <c r="CE19" i="58" a="1"/>
  <c r="CF19" i="58" a="1"/>
  <c r="CG19" i="58" a="1"/>
  <c r="CH19" i="58" a="1"/>
  <c r="CI19" i="58" a="1"/>
  <c r="CJ19" i="58" a="1"/>
  <c r="CK19" i="58" a="1"/>
  <c r="CL19" i="58" a="1"/>
  <c r="CM19" i="58" a="1"/>
  <c r="CN19" i="58" a="1"/>
  <c r="CO19" i="58" a="1"/>
  <c r="CP19" i="58" a="1"/>
  <c r="CQ19" i="58" a="1"/>
  <c r="CR19" i="58" a="1"/>
  <c r="CS19" i="58" a="1"/>
  <c r="CT19" i="58" a="1"/>
  <c r="CU19" i="58" a="1"/>
  <c r="CV19" i="58" a="1"/>
  <c r="CW19" i="58" a="1"/>
  <c r="CX19" i="58" a="1"/>
  <c r="C19" i="58"/>
  <c r="E19" i="58"/>
  <c r="F19" i="58"/>
  <c r="H19" i="58"/>
  <c r="I19" i="58"/>
  <c r="J19" i="58"/>
  <c r="K19" i="58"/>
  <c r="L19" i="58"/>
  <c r="M19" i="58"/>
  <c r="N19" i="58"/>
  <c r="O19" i="58"/>
  <c r="P19" i="58"/>
  <c r="Q19" i="58"/>
  <c r="R19" i="58"/>
  <c r="S19" i="58"/>
  <c r="T19" i="58"/>
  <c r="U19" i="58"/>
  <c r="V19" i="58"/>
  <c r="W19" i="58"/>
  <c r="X19" i="58"/>
  <c r="Y19" i="58"/>
  <c r="Z19" i="58"/>
  <c r="AA19" i="58"/>
  <c r="AB19" i="58"/>
  <c r="AC19" i="58"/>
  <c r="AD19" i="58"/>
  <c r="AE19" i="58"/>
  <c r="AF19" i="58"/>
  <c r="AG19" i="58"/>
  <c r="AH19" i="58"/>
  <c r="AI19" i="58"/>
  <c r="AJ19" i="58"/>
  <c r="AK19" i="58"/>
  <c r="AL19" i="58"/>
  <c r="AM19" i="58"/>
  <c r="AN19" i="58"/>
  <c r="AO19" i="58"/>
  <c r="AP19" i="58"/>
  <c r="AQ19" i="58"/>
  <c r="AR19" i="58"/>
  <c r="AS19" i="58"/>
  <c r="AT19" i="58"/>
  <c r="AU19" i="58"/>
  <c r="AV19" i="58"/>
  <c r="AW19" i="58"/>
  <c r="AX19" i="58"/>
  <c r="AY19" i="58"/>
  <c r="AZ19" i="58"/>
  <c r="BA19" i="58"/>
  <c r="BB19" i="58"/>
  <c r="BC19" i="58"/>
  <c r="BD19" i="58"/>
  <c r="BE19" i="58"/>
  <c r="BF19" i="58"/>
  <c r="BG19" i="58"/>
  <c r="BH19" i="58"/>
  <c r="BI19" i="58"/>
  <c r="BJ19" i="58"/>
  <c r="BK19" i="58"/>
  <c r="BL19" i="58"/>
  <c r="BM19" i="58"/>
  <c r="BN19" i="58"/>
  <c r="BO19" i="58"/>
  <c r="BP19" i="58"/>
  <c r="BQ19" i="58"/>
  <c r="BR19" i="58"/>
  <c r="BS19" i="58"/>
  <c r="BT19" i="58"/>
  <c r="BU19" i="58"/>
  <c r="BV19" i="58"/>
  <c r="BW19" i="58"/>
  <c r="BX19" i="58"/>
  <c r="BY19" i="58"/>
  <c r="BZ19" i="58"/>
  <c r="CA19" i="58"/>
  <c r="CB19" i="58"/>
  <c r="CC19" i="58"/>
  <c r="CD19" i="58"/>
  <c r="CE19" i="58"/>
  <c r="CF19" i="58"/>
  <c r="CG19" i="58"/>
  <c r="CH19" i="58"/>
  <c r="CI19" i="58"/>
  <c r="CJ19" i="58"/>
  <c r="CK19" i="58"/>
  <c r="CL19" i="58"/>
  <c r="CM19" i="58"/>
  <c r="CN19" i="58"/>
  <c r="CO19" i="58"/>
  <c r="CP19" i="58"/>
  <c r="CQ19" i="58"/>
  <c r="CR19" i="58"/>
  <c r="CS19" i="58"/>
  <c r="CT19" i="58"/>
  <c r="CU19" i="58"/>
  <c r="CV19" i="58"/>
  <c r="CW19" i="58"/>
  <c r="CX19" i="58"/>
  <c r="E18" i="59"/>
  <c r="I18" i="59"/>
  <c r="C18" i="59"/>
  <c r="D18" i="59"/>
  <c r="F18" i="59"/>
  <c r="G18" i="59"/>
  <c r="H18" i="59"/>
  <c r="J18" i="59"/>
  <c r="K18" i="59"/>
  <c r="E20" i="58" a="1"/>
  <c r="E20" i="58"/>
  <c r="I20" i="58" a="1"/>
  <c r="I20" i="58"/>
  <c r="C20" i="58" a="1"/>
  <c r="D20" i="58" a="1"/>
  <c r="F20" i="58" a="1"/>
  <c r="G20" i="58" a="1"/>
  <c r="H20" i="58" a="1"/>
  <c r="J20" i="58" a="1"/>
  <c r="K20" i="58" a="1"/>
  <c r="L20" i="58" a="1"/>
  <c r="M20" i="58" a="1"/>
  <c r="N20" i="58" a="1"/>
  <c r="O20" i="58" a="1"/>
  <c r="P20" i="58" a="1"/>
  <c r="Q20" i="58" a="1"/>
  <c r="R20" i="58" a="1"/>
  <c r="S20" i="58" a="1"/>
  <c r="T20" i="58" a="1"/>
  <c r="U20" i="58" a="1"/>
  <c r="V20" i="58" a="1"/>
  <c r="W20" i="58" a="1"/>
  <c r="X20" i="58" a="1"/>
  <c r="Y20" i="58" a="1"/>
  <c r="Z20" i="58" a="1"/>
  <c r="AA20" i="58" a="1"/>
  <c r="AB20" i="58" a="1"/>
  <c r="AC20" i="58" a="1"/>
  <c r="AD20" i="58" a="1"/>
  <c r="AE20" i="58" a="1"/>
  <c r="AF20" i="58" a="1"/>
  <c r="AG20" i="58" a="1"/>
  <c r="AH20" i="58" a="1"/>
  <c r="AI20" i="58" a="1"/>
  <c r="AJ20" i="58" a="1"/>
  <c r="AK20" i="58" a="1"/>
  <c r="AL20" i="58" a="1"/>
  <c r="AM20" i="58" a="1"/>
  <c r="AN20" i="58" a="1"/>
  <c r="AO20" i="58" a="1"/>
  <c r="AP20" i="58" a="1"/>
  <c r="AQ20" i="58" a="1"/>
  <c r="AR20" i="58" a="1"/>
  <c r="AS20" i="58" a="1"/>
  <c r="AT20" i="58" a="1"/>
  <c r="AU20" i="58" a="1"/>
  <c r="AV20" i="58" a="1"/>
  <c r="AW20" i="58" a="1"/>
  <c r="AX20" i="58" a="1"/>
  <c r="AY20" i="58" a="1"/>
  <c r="AZ20" i="58" a="1"/>
  <c r="BA20" i="58" a="1"/>
  <c r="BB20" i="58" a="1"/>
  <c r="BC20" i="58" a="1"/>
  <c r="BD20" i="58" a="1"/>
  <c r="BE20" i="58" a="1"/>
  <c r="BF20" i="58" a="1"/>
  <c r="BG20" i="58" a="1"/>
  <c r="BH20" i="58" a="1"/>
  <c r="BI20" i="58" a="1"/>
  <c r="BJ20" i="58" a="1"/>
  <c r="BK20" i="58" a="1"/>
  <c r="BL20" i="58" a="1"/>
  <c r="BM20" i="58" a="1"/>
  <c r="BN20" i="58" a="1"/>
  <c r="BO20" i="58" a="1"/>
  <c r="BP20" i="58" a="1"/>
  <c r="BQ20" i="58" a="1"/>
  <c r="BR20" i="58" a="1"/>
  <c r="BS20" i="58" a="1"/>
  <c r="BT20" i="58" a="1"/>
  <c r="BU20" i="58" a="1"/>
  <c r="BV20" i="58" a="1"/>
  <c r="BW20" i="58" a="1"/>
  <c r="BX20" i="58" a="1"/>
  <c r="BY20" i="58" a="1"/>
  <c r="BZ20" i="58" a="1"/>
  <c r="CA20" i="58" a="1"/>
  <c r="CB20" i="58" a="1"/>
  <c r="CC20" i="58" a="1"/>
  <c r="CD20" i="58" a="1"/>
  <c r="CE20" i="58" a="1"/>
  <c r="CF20" i="58" a="1"/>
  <c r="CG20" i="58" a="1"/>
  <c r="CH20" i="58" a="1"/>
  <c r="CI20" i="58" a="1"/>
  <c r="CJ20" i="58" a="1"/>
  <c r="CK20" i="58" a="1"/>
  <c r="CL20" i="58" a="1"/>
  <c r="CM20" i="58" a="1"/>
  <c r="CN20" i="58" a="1"/>
  <c r="CO20" i="58" a="1"/>
  <c r="CP20" i="58" a="1"/>
  <c r="CQ20" i="58" a="1"/>
  <c r="CR20" i="58" a="1"/>
  <c r="CS20" i="58" a="1"/>
  <c r="CT20" i="58" a="1"/>
  <c r="CU20" i="58" a="1"/>
  <c r="CV20" i="58" a="1"/>
  <c r="CW20" i="58" a="1"/>
  <c r="CX20" i="58" a="1"/>
  <c r="C20" i="58"/>
  <c r="D20" i="58"/>
  <c r="F20" i="58"/>
  <c r="G20" i="58"/>
  <c r="H20" i="58"/>
  <c r="J20" i="58"/>
  <c r="K20" i="58"/>
  <c r="L20" i="58"/>
  <c r="M20" i="58"/>
  <c r="N20" i="58"/>
  <c r="O20" i="58"/>
  <c r="P20" i="58"/>
  <c r="Q20" i="58"/>
  <c r="R20" i="58"/>
  <c r="S20" i="58"/>
  <c r="T20" i="58"/>
  <c r="U20" i="58"/>
  <c r="V20" i="58"/>
  <c r="W20" i="58"/>
  <c r="X20" i="58"/>
  <c r="Y20" i="58"/>
  <c r="Z20" i="58"/>
  <c r="AA20" i="58"/>
  <c r="AB20" i="58"/>
  <c r="AC20" i="58"/>
  <c r="AD20" i="58"/>
  <c r="AE20" i="58"/>
  <c r="AF20" i="58"/>
  <c r="AG20" i="58"/>
  <c r="AH20" i="58"/>
  <c r="AI20" i="58"/>
  <c r="AJ20" i="58"/>
  <c r="AK20" i="58"/>
  <c r="AL20" i="58"/>
  <c r="AM20" i="58"/>
  <c r="AN20" i="58"/>
  <c r="AO20" i="58"/>
  <c r="AP20" i="58"/>
  <c r="AQ20" i="58"/>
  <c r="AR20" i="58"/>
  <c r="AS20" i="58"/>
  <c r="AT20" i="58"/>
  <c r="AU20" i="58"/>
  <c r="AV20" i="58"/>
  <c r="AW20" i="58"/>
  <c r="AX20" i="58"/>
  <c r="AY20" i="58"/>
  <c r="AZ20" i="58"/>
  <c r="BA20" i="58"/>
  <c r="BB20" i="58"/>
  <c r="BC20" i="58"/>
  <c r="BD20" i="58"/>
  <c r="BE20" i="58"/>
  <c r="BF20" i="58"/>
  <c r="BG20" i="58"/>
  <c r="BH20" i="58"/>
  <c r="BI20" i="58"/>
  <c r="BJ20" i="58"/>
  <c r="BK20" i="58"/>
  <c r="BL20" i="58"/>
  <c r="BM20" i="58"/>
  <c r="BN20" i="58"/>
  <c r="BO20" i="58"/>
  <c r="BP20" i="58"/>
  <c r="BQ20" i="58"/>
  <c r="BR20" i="58"/>
  <c r="BS20" i="58"/>
  <c r="BT20" i="58"/>
  <c r="BU20" i="58"/>
  <c r="BV20" i="58"/>
  <c r="BW20" i="58"/>
  <c r="BX20" i="58"/>
  <c r="BY20" i="58"/>
  <c r="BZ20" i="58"/>
  <c r="CA20" i="58"/>
  <c r="CB20" i="58"/>
  <c r="CC20" i="58"/>
  <c r="CD20" i="58"/>
  <c r="CE20" i="58"/>
  <c r="CF20" i="58"/>
  <c r="CG20" i="58"/>
  <c r="CH20" i="58"/>
  <c r="CI20" i="58"/>
  <c r="CJ20" i="58"/>
  <c r="CK20" i="58"/>
  <c r="CL20" i="58"/>
  <c r="CM20" i="58"/>
  <c r="CN20" i="58"/>
  <c r="CO20" i="58"/>
  <c r="CP20" i="58"/>
  <c r="CQ20" i="58"/>
  <c r="CR20" i="58"/>
  <c r="CS20" i="58"/>
  <c r="CT20" i="58"/>
  <c r="CU20" i="58"/>
  <c r="CV20" i="58"/>
  <c r="CW20" i="58"/>
  <c r="CX20" i="58"/>
  <c r="C19" i="59"/>
  <c r="I19" i="59"/>
  <c r="D19" i="59"/>
  <c r="E19" i="59"/>
  <c r="F19" i="59"/>
  <c r="G19" i="59"/>
  <c r="H19" i="59"/>
  <c r="J19" i="59"/>
  <c r="K19" i="59"/>
  <c r="C21" i="58" a="1"/>
  <c r="C21" i="58"/>
  <c r="F21" i="58" a="1"/>
  <c r="F21" i="58"/>
  <c r="D21" i="58" a="1"/>
  <c r="E21" i="58" a="1"/>
  <c r="G21" i="58" a="1"/>
  <c r="H21" i="58" a="1"/>
  <c r="I21" i="58" a="1"/>
  <c r="J21" i="58" a="1"/>
  <c r="K21" i="58" a="1"/>
  <c r="L21" i="58" a="1"/>
  <c r="M21" i="58" a="1"/>
  <c r="N21" i="58" a="1"/>
  <c r="O21" i="58" a="1"/>
  <c r="P21" i="58" a="1"/>
  <c r="Q21" i="58" a="1"/>
  <c r="R21" i="58" a="1"/>
  <c r="S21" i="58" a="1"/>
  <c r="T21" i="58" a="1"/>
  <c r="U21" i="58" a="1"/>
  <c r="V21" i="58" a="1"/>
  <c r="W21" i="58" a="1"/>
  <c r="X21" i="58" a="1"/>
  <c r="Y21" i="58" a="1"/>
  <c r="Z21" i="58" a="1"/>
  <c r="AA21" i="58" a="1"/>
  <c r="AB21" i="58" a="1"/>
  <c r="AC21" i="58" a="1"/>
  <c r="AD21" i="58" a="1"/>
  <c r="AE21" i="58" a="1"/>
  <c r="AF21" i="58" a="1"/>
  <c r="AG21" i="58" a="1"/>
  <c r="AH21" i="58" a="1"/>
  <c r="AI21" i="58" a="1"/>
  <c r="AJ21" i="58" a="1"/>
  <c r="AK21" i="58" a="1"/>
  <c r="AL21" i="58" a="1"/>
  <c r="AM21" i="58" a="1"/>
  <c r="AN21" i="58" a="1"/>
  <c r="AO21" i="58" a="1"/>
  <c r="AP21" i="58" a="1"/>
  <c r="AQ21" i="58" a="1"/>
  <c r="AR21" i="58" a="1"/>
  <c r="AS21" i="58" a="1"/>
  <c r="AT21" i="58" a="1"/>
  <c r="AU21" i="58" a="1"/>
  <c r="AV21" i="58" a="1"/>
  <c r="AW21" i="58" a="1"/>
  <c r="AX21" i="58" a="1"/>
  <c r="AY21" i="58" a="1"/>
  <c r="AZ21" i="58" a="1"/>
  <c r="BA21" i="58" a="1"/>
  <c r="BB21" i="58" a="1"/>
  <c r="BC21" i="58" a="1"/>
  <c r="BD21" i="58" a="1"/>
  <c r="BE21" i="58" a="1"/>
  <c r="BF21" i="58" a="1"/>
  <c r="BG21" i="58" a="1"/>
  <c r="BH21" i="58" a="1"/>
  <c r="BI21" i="58" a="1"/>
  <c r="BJ21" i="58" a="1"/>
  <c r="BK21" i="58" a="1"/>
  <c r="BL21" i="58" a="1"/>
  <c r="BM21" i="58" a="1"/>
  <c r="BN21" i="58" a="1"/>
  <c r="BO21" i="58" a="1"/>
  <c r="BP21" i="58" a="1"/>
  <c r="BQ21" i="58" a="1"/>
  <c r="BR21" i="58" a="1"/>
  <c r="BS21" i="58" a="1"/>
  <c r="BT21" i="58" a="1"/>
  <c r="BU21" i="58" a="1"/>
  <c r="BV21" i="58" a="1"/>
  <c r="BW21" i="58" a="1"/>
  <c r="BX21" i="58" a="1"/>
  <c r="BY21" i="58" a="1"/>
  <c r="BZ21" i="58" a="1"/>
  <c r="CA21" i="58" a="1"/>
  <c r="CB21" i="58" a="1"/>
  <c r="CC21" i="58" a="1"/>
  <c r="CD21" i="58" a="1"/>
  <c r="CE21" i="58" a="1"/>
  <c r="CF21" i="58" a="1"/>
  <c r="CG21" i="58" a="1"/>
  <c r="CH21" i="58" a="1"/>
  <c r="CI21" i="58" a="1"/>
  <c r="CJ21" i="58" a="1"/>
  <c r="CK21" i="58" a="1"/>
  <c r="CL21" i="58" a="1"/>
  <c r="CM21" i="58" a="1"/>
  <c r="CN21" i="58" a="1"/>
  <c r="CO21" i="58" a="1"/>
  <c r="CP21" i="58" a="1"/>
  <c r="CQ21" i="58" a="1"/>
  <c r="CR21" i="58" a="1"/>
  <c r="CS21" i="58" a="1"/>
  <c r="CT21" i="58" a="1"/>
  <c r="CU21" i="58" a="1"/>
  <c r="CV21" i="58" a="1"/>
  <c r="CW21" i="58" a="1"/>
  <c r="CX21" i="58" a="1"/>
  <c r="D21" i="58"/>
  <c r="E21" i="58"/>
  <c r="G21" i="58"/>
  <c r="H21" i="58"/>
  <c r="I21" i="58"/>
  <c r="J21" i="58"/>
  <c r="K21" i="58"/>
  <c r="L21" i="58"/>
  <c r="M21" i="58"/>
  <c r="N21" i="58"/>
  <c r="O21" i="58"/>
  <c r="P21" i="58"/>
  <c r="Q21" i="58"/>
  <c r="R21" i="58"/>
  <c r="S21" i="58"/>
  <c r="T21" i="58"/>
  <c r="U21" i="58"/>
  <c r="V21" i="58"/>
  <c r="W21" i="58"/>
  <c r="X21" i="58"/>
  <c r="Y21" i="58"/>
  <c r="Z21" i="58"/>
  <c r="AA21" i="58"/>
  <c r="AB21" i="58"/>
  <c r="AC21" i="58"/>
  <c r="AD21" i="58"/>
  <c r="AE21" i="58"/>
  <c r="AF21" i="58"/>
  <c r="AG21" i="58"/>
  <c r="AH21" i="58"/>
  <c r="AI21" i="58"/>
  <c r="AJ21" i="58"/>
  <c r="AK21" i="58"/>
  <c r="AL21" i="58"/>
  <c r="AM21" i="58"/>
  <c r="AN21" i="58"/>
  <c r="AO21" i="58"/>
  <c r="AP21" i="58"/>
  <c r="AQ21" i="58"/>
  <c r="AR21" i="58"/>
  <c r="AS21" i="58"/>
  <c r="AT21" i="58"/>
  <c r="AU21" i="58"/>
  <c r="AV21" i="58"/>
  <c r="AW21" i="58"/>
  <c r="AX21" i="58"/>
  <c r="AY21" i="58"/>
  <c r="AZ21" i="58"/>
  <c r="BA21" i="58"/>
  <c r="BB21" i="58"/>
  <c r="BC21" i="58"/>
  <c r="BD21" i="58"/>
  <c r="BE21" i="58"/>
  <c r="BF21" i="58"/>
  <c r="BG21" i="58"/>
  <c r="BH21" i="58"/>
  <c r="BI21" i="58"/>
  <c r="BJ21" i="58"/>
  <c r="BK21" i="58"/>
  <c r="BL21" i="58"/>
  <c r="BM21" i="58"/>
  <c r="BN21" i="58"/>
  <c r="BO21" i="58"/>
  <c r="BP21" i="58"/>
  <c r="BQ21" i="58"/>
  <c r="BR21" i="58"/>
  <c r="BS21" i="58"/>
  <c r="BT21" i="58"/>
  <c r="BU21" i="58"/>
  <c r="BV21" i="58"/>
  <c r="BW21" i="58"/>
  <c r="BX21" i="58"/>
  <c r="BY21" i="58"/>
  <c r="BZ21" i="58"/>
  <c r="CA21" i="58"/>
  <c r="CB21" i="58"/>
  <c r="CC21" i="58"/>
  <c r="CD21" i="58"/>
  <c r="CE21" i="58"/>
  <c r="CF21" i="58"/>
  <c r="CG21" i="58"/>
  <c r="CH21" i="58"/>
  <c r="CI21" i="58"/>
  <c r="CJ21" i="58"/>
  <c r="CK21" i="58"/>
  <c r="CL21" i="58"/>
  <c r="CM21" i="58"/>
  <c r="CN21" i="58"/>
  <c r="CO21" i="58"/>
  <c r="CP21" i="58"/>
  <c r="CQ21" i="58"/>
  <c r="CR21" i="58"/>
  <c r="CS21" i="58"/>
  <c r="CT21" i="58"/>
  <c r="CU21" i="58"/>
  <c r="CV21" i="58"/>
  <c r="CW21" i="58"/>
  <c r="CX21" i="58"/>
  <c r="D20" i="59"/>
  <c r="I20" i="59"/>
  <c r="C20" i="59"/>
  <c r="E20" i="59"/>
  <c r="F20" i="59"/>
  <c r="G20" i="59"/>
  <c r="H20" i="59"/>
  <c r="J20" i="59"/>
  <c r="K20" i="59"/>
  <c r="H22" i="58" a="1"/>
  <c r="H22" i="58"/>
  <c r="K22" i="58" a="1"/>
  <c r="K22" i="58"/>
  <c r="C22" i="58" a="1"/>
  <c r="D22" i="58" a="1"/>
  <c r="E22" i="58" a="1"/>
  <c r="F22" i="58" a="1"/>
  <c r="G22" i="58" a="1"/>
  <c r="I22" i="58" a="1"/>
  <c r="J22" i="58" a="1"/>
  <c r="L22" i="58" a="1"/>
  <c r="M22" i="58" a="1"/>
  <c r="N22" i="58" a="1"/>
  <c r="O22" i="58" a="1"/>
  <c r="P22" i="58" a="1"/>
  <c r="Q22" i="58" a="1"/>
  <c r="R22" i="58" a="1"/>
  <c r="S22" i="58" a="1"/>
  <c r="T22" i="58" a="1"/>
  <c r="U22" i="58" a="1"/>
  <c r="V22" i="58" a="1"/>
  <c r="W22" i="58" a="1"/>
  <c r="X22" i="58" a="1"/>
  <c r="Y22" i="58" a="1"/>
  <c r="Z22" i="58" a="1"/>
  <c r="AA22" i="58" a="1"/>
  <c r="AB22" i="58" a="1"/>
  <c r="AC22" i="58" a="1"/>
  <c r="AD22" i="58" a="1"/>
  <c r="AE22" i="58" a="1"/>
  <c r="AF22" i="58" a="1"/>
  <c r="AG22" i="58" a="1"/>
  <c r="AH22" i="58" a="1"/>
  <c r="AI22" i="58" a="1"/>
  <c r="AJ22" i="58" a="1"/>
  <c r="AK22" i="58" a="1"/>
  <c r="AL22" i="58" a="1"/>
  <c r="AM22" i="58" a="1"/>
  <c r="AN22" i="58" a="1"/>
  <c r="AO22" i="58" a="1"/>
  <c r="AP22" i="58" a="1"/>
  <c r="AQ22" i="58" a="1"/>
  <c r="AR22" i="58" a="1"/>
  <c r="AS22" i="58" a="1"/>
  <c r="AT22" i="58" a="1"/>
  <c r="AU22" i="58" a="1"/>
  <c r="AV22" i="58" a="1"/>
  <c r="AW22" i="58" a="1"/>
  <c r="AX22" i="58" a="1"/>
  <c r="AY22" i="58" a="1"/>
  <c r="AZ22" i="58" a="1"/>
  <c r="BA22" i="58" a="1"/>
  <c r="BB22" i="58" a="1"/>
  <c r="BC22" i="58" a="1"/>
  <c r="BD22" i="58" a="1"/>
  <c r="BE22" i="58" a="1"/>
  <c r="BF22" i="58" a="1"/>
  <c r="BG22" i="58" a="1"/>
  <c r="BH22" i="58" a="1"/>
  <c r="BI22" i="58" a="1"/>
  <c r="BJ22" i="58" a="1"/>
  <c r="BK22" i="58" a="1"/>
  <c r="BL22" i="58" a="1"/>
  <c r="BM22" i="58" a="1"/>
  <c r="BN22" i="58" a="1"/>
  <c r="BO22" i="58" a="1"/>
  <c r="BP22" i="58" a="1"/>
  <c r="BQ22" i="58" a="1"/>
  <c r="BR22" i="58" a="1"/>
  <c r="BS22" i="58" a="1"/>
  <c r="BT22" i="58" a="1"/>
  <c r="BU22" i="58" a="1"/>
  <c r="BV22" i="58" a="1"/>
  <c r="BW22" i="58" a="1"/>
  <c r="BX22" i="58" a="1"/>
  <c r="BY22" i="58" a="1"/>
  <c r="BZ22" i="58" a="1"/>
  <c r="CA22" i="58" a="1"/>
  <c r="CB22" i="58" a="1"/>
  <c r="CC22" i="58" a="1"/>
  <c r="CD22" i="58" a="1"/>
  <c r="CE22" i="58" a="1"/>
  <c r="CF22" i="58" a="1"/>
  <c r="CG22" i="58" a="1"/>
  <c r="CH22" i="58" a="1"/>
  <c r="CI22" i="58" a="1"/>
  <c r="CJ22" i="58" a="1"/>
  <c r="CK22" i="58" a="1"/>
  <c r="CL22" i="58" a="1"/>
  <c r="CM22" i="58" a="1"/>
  <c r="CN22" i="58" a="1"/>
  <c r="CO22" i="58" a="1"/>
  <c r="CP22" i="58" a="1"/>
  <c r="CQ22" i="58" a="1"/>
  <c r="CR22" i="58" a="1"/>
  <c r="CS22" i="58" a="1"/>
  <c r="CT22" i="58" a="1"/>
  <c r="CU22" i="58" a="1"/>
  <c r="CV22" i="58" a="1"/>
  <c r="CW22" i="58" a="1"/>
  <c r="CX22" i="58" a="1"/>
  <c r="C22" i="58"/>
  <c r="D22" i="58"/>
  <c r="E22" i="58"/>
  <c r="F22" i="58"/>
  <c r="G22" i="58"/>
  <c r="I22" i="58"/>
  <c r="J22" i="58"/>
  <c r="L22" i="58"/>
  <c r="M22" i="58"/>
  <c r="N22" i="58"/>
  <c r="O22" i="58"/>
  <c r="P22" i="58"/>
  <c r="Q22" i="58"/>
  <c r="R22" i="58"/>
  <c r="S22" i="58"/>
  <c r="T22" i="58"/>
  <c r="U22" i="58"/>
  <c r="V22" i="58"/>
  <c r="W22" i="58"/>
  <c r="X22" i="58"/>
  <c r="Y22" i="58"/>
  <c r="Z22" i="58"/>
  <c r="AA22" i="58"/>
  <c r="AB22" i="58"/>
  <c r="AC22" i="58"/>
  <c r="AD22" i="58"/>
  <c r="AE22" i="58"/>
  <c r="AF22" i="58"/>
  <c r="AG22" i="58"/>
  <c r="AH22" i="58"/>
  <c r="AI22" i="58"/>
  <c r="AJ22" i="58"/>
  <c r="AK22" i="58"/>
  <c r="AL22" i="58"/>
  <c r="AM22" i="58"/>
  <c r="AN22" i="58"/>
  <c r="AO22" i="58"/>
  <c r="AP22" i="58"/>
  <c r="AQ22" i="58"/>
  <c r="AR22" i="58"/>
  <c r="AS22" i="58"/>
  <c r="AT22" i="58"/>
  <c r="AU22" i="58"/>
  <c r="AV22" i="58"/>
  <c r="AW22" i="58"/>
  <c r="AX22" i="58"/>
  <c r="AY22" i="58"/>
  <c r="AZ22" i="58"/>
  <c r="BA22" i="58"/>
  <c r="BB22" i="58"/>
  <c r="BC22" i="58"/>
  <c r="BD22" i="58"/>
  <c r="BE22" i="58"/>
  <c r="BF22" i="58"/>
  <c r="BG22" i="58"/>
  <c r="BH22" i="58"/>
  <c r="BI22" i="58"/>
  <c r="BJ22" i="58"/>
  <c r="BK22" i="58"/>
  <c r="BL22" i="58"/>
  <c r="BM22" i="58"/>
  <c r="BN22" i="58"/>
  <c r="BO22" i="58"/>
  <c r="BP22" i="58"/>
  <c r="BQ22" i="58"/>
  <c r="BR22" i="58"/>
  <c r="BS22" i="58"/>
  <c r="BT22" i="58"/>
  <c r="BU22" i="58"/>
  <c r="BV22" i="58"/>
  <c r="BW22" i="58"/>
  <c r="BX22" i="58"/>
  <c r="BY22" i="58"/>
  <c r="BZ22" i="58"/>
  <c r="CA22" i="58"/>
  <c r="CB22" i="58"/>
  <c r="CC22" i="58"/>
  <c r="CD22" i="58"/>
  <c r="CE22" i="58"/>
  <c r="CF22" i="58"/>
  <c r="CG22" i="58"/>
  <c r="CH22" i="58"/>
  <c r="CI22" i="58"/>
  <c r="CJ22" i="58"/>
  <c r="CK22" i="58"/>
  <c r="CL22" i="58"/>
  <c r="CM22" i="58"/>
  <c r="CN22" i="58"/>
  <c r="CO22" i="58"/>
  <c r="CP22" i="58"/>
  <c r="CQ22" i="58"/>
  <c r="CR22" i="58"/>
  <c r="CS22" i="58"/>
  <c r="CT22" i="58"/>
  <c r="CU22" i="58"/>
  <c r="CV22" i="58"/>
  <c r="CW22" i="58"/>
  <c r="CX22" i="58"/>
  <c r="F21" i="59"/>
  <c r="I21" i="59"/>
  <c r="C21" i="59"/>
  <c r="D21" i="59"/>
  <c r="E21" i="59"/>
  <c r="G21" i="59"/>
  <c r="H21" i="59"/>
  <c r="J21" i="59"/>
  <c r="K21" i="59"/>
  <c r="C23" i="58" a="1"/>
  <c r="C23" i="58"/>
  <c r="F23" i="58" a="1"/>
  <c r="F23" i="58"/>
  <c r="D23" i="58" a="1"/>
  <c r="E23" i="58" a="1"/>
  <c r="G23" i="58" a="1"/>
  <c r="H23" i="58" a="1"/>
  <c r="I23" i="58" a="1"/>
  <c r="J23" i="58" a="1"/>
  <c r="K23" i="58" a="1"/>
  <c r="L23" i="58" a="1"/>
  <c r="M23" i="58" a="1"/>
  <c r="N23" i="58" a="1"/>
  <c r="O23" i="58" a="1"/>
  <c r="P23" i="58" a="1"/>
  <c r="Q23" i="58" a="1"/>
  <c r="R23" i="58" a="1"/>
  <c r="S23" i="58" a="1"/>
  <c r="T23" i="58" a="1"/>
  <c r="U23" i="58" a="1"/>
  <c r="V23" i="58" a="1"/>
  <c r="W23" i="58" a="1"/>
  <c r="X23" i="58" a="1"/>
  <c r="Y23" i="58" a="1"/>
  <c r="Z23" i="58" a="1"/>
  <c r="AA23" i="58" a="1"/>
  <c r="AB23" i="58" a="1"/>
  <c r="AC23" i="58" a="1"/>
  <c r="AD23" i="58" a="1"/>
  <c r="AE23" i="58" a="1"/>
  <c r="AF23" i="58" a="1"/>
  <c r="AG23" i="58" a="1"/>
  <c r="AH23" i="58" a="1"/>
  <c r="AI23" i="58" a="1"/>
  <c r="AJ23" i="58" a="1"/>
  <c r="AK23" i="58" a="1"/>
  <c r="AL23" i="58" a="1"/>
  <c r="AM23" i="58" a="1"/>
  <c r="AN23" i="58" a="1"/>
  <c r="AO23" i="58" a="1"/>
  <c r="AP23" i="58" a="1"/>
  <c r="AQ23" i="58" a="1"/>
  <c r="AR23" i="58" a="1"/>
  <c r="AS23" i="58" a="1"/>
  <c r="AT23" i="58" a="1"/>
  <c r="AU23" i="58" a="1"/>
  <c r="AV23" i="58" a="1"/>
  <c r="AW23" i="58" a="1"/>
  <c r="AX23" i="58" a="1"/>
  <c r="AY23" i="58" a="1"/>
  <c r="AZ23" i="58" a="1"/>
  <c r="BA23" i="58" a="1"/>
  <c r="BB23" i="58" a="1"/>
  <c r="BC23" i="58" a="1"/>
  <c r="BD23" i="58" a="1"/>
  <c r="BE23" i="58" a="1"/>
  <c r="BF23" i="58" a="1"/>
  <c r="BG23" i="58" a="1"/>
  <c r="BH23" i="58" a="1"/>
  <c r="BI23" i="58" a="1"/>
  <c r="BJ23" i="58" a="1"/>
  <c r="BK23" i="58" a="1"/>
  <c r="BL23" i="58" a="1"/>
  <c r="BM23" i="58" a="1"/>
  <c r="BN23" i="58" a="1"/>
  <c r="BO23" i="58" a="1"/>
  <c r="BP23" i="58" a="1"/>
  <c r="BQ23" i="58" a="1"/>
  <c r="BR23" i="58" a="1"/>
  <c r="BS23" i="58" a="1"/>
  <c r="BT23" i="58" a="1"/>
  <c r="BU23" i="58" a="1"/>
  <c r="BV23" i="58" a="1"/>
  <c r="BW23" i="58" a="1"/>
  <c r="BX23" i="58" a="1"/>
  <c r="BY23" i="58" a="1"/>
  <c r="BZ23" i="58" a="1"/>
  <c r="CA23" i="58" a="1"/>
  <c r="CB23" i="58" a="1"/>
  <c r="CC23" i="58" a="1"/>
  <c r="CD23" i="58" a="1"/>
  <c r="CE23" i="58" a="1"/>
  <c r="CF23" i="58" a="1"/>
  <c r="CG23" i="58" a="1"/>
  <c r="CH23" i="58" a="1"/>
  <c r="CI23" i="58" a="1"/>
  <c r="CJ23" i="58" a="1"/>
  <c r="CK23" i="58" a="1"/>
  <c r="CL23" i="58" a="1"/>
  <c r="CM23" i="58" a="1"/>
  <c r="CN23" i="58" a="1"/>
  <c r="CO23" i="58" a="1"/>
  <c r="CP23" i="58" a="1"/>
  <c r="CQ23" i="58" a="1"/>
  <c r="CR23" i="58" a="1"/>
  <c r="CS23" i="58" a="1"/>
  <c r="CT23" i="58" a="1"/>
  <c r="CU23" i="58" a="1"/>
  <c r="CV23" i="58" a="1"/>
  <c r="CW23" i="58" a="1"/>
  <c r="CX23" i="58" a="1"/>
  <c r="D23" i="58"/>
  <c r="E23" i="58"/>
  <c r="G23" i="58"/>
  <c r="H23" i="58"/>
  <c r="I23" i="58"/>
  <c r="J23" i="58"/>
  <c r="K23" i="58"/>
  <c r="L23" i="58"/>
  <c r="M23" i="58"/>
  <c r="N23" i="58"/>
  <c r="O23" i="58"/>
  <c r="P23" i="58"/>
  <c r="Q23" i="58"/>
  <c r="R23" i="58"/>
  <c r="S23" i="58"/>
  <c r="T23" i="58"/>
  <c r="U23" i="58"/>
  <c r="V23" i="58"/>
  <c r="W23" i="58"/>
  <c r="X23" i="58"/>
  <c r="Y23" i="58"/>
  <c r="Z23" i="58"/>
  <c r="AA23" i="58"/>
  <c r="AB23" i="58"/>
  <c r="AC23" i="58"/>
  <c r="AD23" i="58"/>
  <c r="AE23" i="58"/>
  <c r="AF23" i="58"/>
  <c r="AG23" i="58"/>
  <c r="AH23" i="58"/>
  <c r="AI23" i="58"/>
  <c r="AJ23" i="58"/>
  <c r="AK23" i="58"/>
  <c r="AL23" i="58"/>
  <c r="AM23" i="58"/>
  <c r="AN23" i="58"/>
  <c r="AO23" i="58"/>
  <c r="AP23" i="58"/>
  <c r="AQ23" i="58"/>
  <c r="AR23" i="58"/>
  <c r="AS23" i="58"/>
  <c r="AT23" i="58"/>
  <c r="AU23" i="58"/>
  <c r="AV23" i="58"/>
  <c r="AW23" i="58"/>
  <c r="AX23" i="58"/>
  <c r="AY23" i="58"/>
  <c r="AZ23" i="58"/>
  <c r="BA23" i="58"/>
  <c r="BB23" i="58"/>
  <c r="BC23" i="58"/>
  <c r="BD23" i="58"/>
  <c r="BE23" i="58"/>
  <c r="BF23" i="58"/>
  <c r="BG23" i="58"/>
  <c r="BH23" i="58"/>
  <c r="BI23" i="58"/>
  <c r="BJ23" i="58"/>
  <c r="BK23" i="58"/>
  <c r="BL23" i="58"/>
  <c r="BM23" i="58"/>
  <c r="BN23" i="58"/>
  <c r="BO23" i="58"/>
  <c r="BP23" i="58"/>
  <c r="BQ23" i="58"/>
  <c r="BR23" i="58"/>
  <c r="BS23" i="58"/>
  <c r="BT23" i="58"/>
  <c r="BU23" i="58"/>
  <c r="BV23" i="58"/>
  <c r="BW23" i="58"/>
  <c r="BX23" i="58"/>
  <c r="BY23" i="58"/>
  <c r="BZ23" i="58"/>
  <c r="CA23" i="58"/>
  <c r="CB23" i="58"/>
  <c r="CC23" i="58"/>
  <c r="CD23" i="58"/>
  <c r="CE23" i="58"/>
  <c r="CF23" i="58"/>
  <c r="CG23" i="58"/>
  <c r="CH23" i="58"/>
  <c r="CI23" i="58"/>
  <c r="CJ23" i="58"/>
  <c r="CK23" i="58"/>
  <c r="CL23" i="58"/>
  <c r="CM23" i="58"/>
  <c r="CN23" i="58"/>
  <c r="CO23" i="58"/>
  <c r="CP23" i="58"/>
  <c r="CQ23" i="58"/>
  <c r="CR23" i="58"/>
  <c r="CS23" i="58"/>
  <c r="CT23" i="58"/>
  <c r="CU23" i="58"/>
  <c r="CV23" i="58"/>
  <c r="CW23" i="58"/>
  <c r="CX23" i="58"/>
  <c r="D22" i="59"/>
  <c r="I22" i="59"/>
  <c r="C22" i="59"/>
  <c r="E22" i="59"/>
  <c r="F22" i="59"/>
  <c r="G22" i="59"/>
  <c r="H22" i="59"/>
  <c r="J22" i="59"/>
  <c r="K22" i="59"/>
  <c r="D24" i="58" a="1"/>
  <c r="D24" i="58"/>
  <c r="G24" i="58" a="1"/>
  <c r="G24" i="58"/>
  <c r="C24" i="58" a="1"/>
  <c r="E24" i="58" a="1"/>
  <c r="F24" i="58" a="1"/>
  <c r="H24" i="58" a="1"/>
  <c r="I24" i="58" a="1"/>
  <c r="J24" i="58" a="1"/>
  <c r="K24" i="58" a="1"/>
  <c r="L24" i="58" a="1"/>
  <c r="M24" i="58" a="1"/>
  <c r="N24" i="58" a="1"/>
  <c r="O24" i="58" a="1"/>
  <c r="P24" i="58" a="1"/>
  <c r="Q24" i="58" a="1"/>
  <c r="R24" i="58" a="1"/>
  <c r="S24" i="58" a="1"/>
  <c r="T24" i="58" a="1"/>
  <c r="U24" i="58" a="1"/>
  <c r="V24" i="58" a="1"/>
  <c r="W24" i="58" a="1"/>
  <c r="X24" i="58" a="1"/>
  <c r="Y24" i="58" a="1"/>
  <c r="Z24" i="58" a="1"/>
  <c r="AA24" i="58" a="1"/>
  <c r="AB24" i="58" a="1"/>
  <c r="AC24" i="58" a="1"/>
  <c r="AD24" i="58" a="1"/>
  <c r="AE24" i="58" a="1"/>
  <c r="AF24" i="58" a="1"/>
  <c r="AG24" i="58" a="1"/>
  <c r="AH24" i="58" a="1"/>
  <c r="AI24" i="58" a="1"/>
  <c r="AJ24" i="58" a="1"/>
  <c r="AK24" i="58" a="1"/>
  <c r="AL24" i="58" a="1"/>
  <c r="AM24" i="58" a="1"/>
  <c r="AN24" i="58" a="1"/>
  <c r="AO24" i="58" a="1"/>
  <c r="AP24" i="58" a="1"/>
  <c r="AQ24" i="58" a="1"/>
  <c r="AR24" i="58" a="1"/>
  <c r="AS24" i="58" a="1"/>
  <c r="AT24" i="58" a="1"/>
  <c r="AU24" i="58" a="1"/>
  <c r="AV24" i="58" a="1"/>
  <c r="AW24" i="58" a="1"/>
  <c r="AX24" i="58" a="1"/>
  <c r="AY24" i="58" a="1"/>
  <c r="AZ24" i="58" a="1"/>
  <c r="BA24" i="58" a="1"/>
  <c r="BB24" i="58" a="1"/>
  <c r="BC24" i="58" a="1"/>
  <c r="BD24" i="58" a="1"/>
  <c r="BE24" i="58" a="1"/>
  <c r="BF24" i="58" a="1"/>
  <c r="BG24" i="58" a="1"/>
  <c r="BH24" i="58" a="1"/>
  <c r="BI24" i="58" a="1"/>
  <c r="BJ24" i="58" a="1"/>
  <c r="BK24" i="58" a="1"/>
  <c r="BL24" i="58" a="1"/>
  <c r="BM24" i="58" a="1"/>
  <c r="BN24" i="58" a="1"/>
  <c r="BO24" i="58" a="1"/>
  <c r="BP24" i="58" a="1"/>
  <c r="BQ24" i="58" a="1"/>
  <c r="BR24" i="58" a="1"/>
  <c r="BS24" i="58" a="1"/>
  <c r="BT24" i="58" a="1"/>
  <c r="BU24" i="58" a="1"/>
  <c r="BV24" i="58" a="1"/>
  <c r="BW24" i="58" a="1"/>
  <c r="BX24" i="58" a="1"/>
  <c r="BY24" i="58" a="1"/>
  <c r="BZ24" i="58" a="1"/>
  <c r="CA24" i="58" a="1"/>
  <c r="CB24" i="58" a="1"/>
  <c r="CC24" i="58" a="1"/>
  <c r="CD24" i="58" a="1"/>
  <c r="CE24" i="58" a="1"/>
  <c r="CF24" i="58" a="1"/>
  <c r="CG24" i="58" a="1"/>
  <c r="CH24" i="58" a="1"/>
  <c r="CI24" i="58" a="1"/>
  <c r="CJ24" i="58" a="1"/>
  <c r="CK24" i="58" a="1"/>
  <c r="CL24" i="58" a="1"/>
  <c r="CM24" i="58" a="1"/>
  <c r="CN24" i="58" a="1"/>
  <c r="CO24" i="58" a="1"/>
  <c r="CP24" i="58" a="1"/>
  <c r="CQ24" i="58" a="1"/>
  <c r="CR24" i="58" a="1"/>
  <c r="CS24" i="58" a="1"/>
  <c r="CT24" i="58" a="1"/>
  <c r="CU24" i="58" a="1"/>
  <c r="CV24" i="58" a="1"/>
  <c r="CW24" i="58" a="1"/>
  <c r="CX24" i="58" a="1"/>
  <c r="C24" i="58"/>
  <c r="E24" i="58"/>
  <c r="F24" i="58"/>
  <c r="H24" i="58"/>
  <c r="I24" i="58"/>
  <c r="J24" i="58"/>
  <c r="K24" i="58"/>
  <c r="L24" i="58"/>
  <c r="M24" i="58"/>
  <c r="N24" i="58"/>
  <c r="O24" i="58"/>
  <c r="P24" i="58"/>
  <c r="Q24" i="58"/>
  <c r="R24" i="58"/>
  <c r="S24" i="58"/>
  <c r="T24" i="58"/>
  <c r="U24" i="58"/>
  <c r="V24" i="58"/>
  <c r="W24" i="58"/>
  <c r="X24" i="58"/>
  <c r="Y24" i="58"/>
  <c r="Z24" i="58"/>
  <c r="AA24" i="58"/>
  <c r="AB24" i="58"/>
  <c r="AC24" i="58"/>
  <c r="AD24" i="58"/>
  <c r="AE24" i="58"/>
  <c r="AF24" i="58"/>
  <c r="AG24" i="58"/>
  <c r="AH24" i="58"/>
  <c r="AI24" i="58"/>
  <c r="AJ24" i="58"/>
  <c r="AK24" i="58"/>
  <c r="AL24" i="58"/>
  <c r="AM24" i="58"/>
  <c r="AN24" i="58"/>
  <c r="AO24" i="58"/>
  <c r="AP24" i="58"/>
  <c r="AQ24" i="58"/>
  <c r="AR24" i="58"/>
  <c r="AS24" i="58"/>
  <c r="AT24" i="58"/>
  <c r="AU24" i="58"/>
  <c r="AV24" i="58"/>
  <c r="AW24" i="58"/>
  <c r="AX24" i="58"/>
  <c r="AY24" i="58"/>
  <c r="AZ24" i="58"/>
  <c r="BA24" i="58"/>
  <c r="BB24" i="58"/>
  <c r="BC24" i="58"/>
  <c r="BD24" i="58"/>
  <c r="BE24" i="58"/>
  <c r="BF24" i="58"/>
  <c r="BG24" i="58"/>
  <c r="BH24" i="58"/>
  <c r="BI24" i="58"/>
  <c r="BJ24" i="58"/>
  <c r="BK24" i="58"/>
  <c r="BL24" i="58"/>
  <c r="BM24" i="58"/>
  <c r="BN24" i="58"/>
  <c r="BO24" i="58"/>
  <c r="BP24" i="58"/>
  <c r="BQ24" i="58"/>
  <c r="BR24" i="58"/>
  <c r="BS24" i="58"/>
  <c r="BT24" i="58"/>
  <c r="BU24" i="58"/>
  <c r="BV24" i="58"/>
  <c r="BW24" i="58"/>
  <c r="BX24" i="58"/>
  <c r="BY24" i="58"/>
  <c r="BZ24" i="58"/>
  <c r="CA24" i="58"/>
  <c r="CB24" i="58"/>
  <c r="CC24" i="58"/>
  <c r="CD24" i="58"/>
  <c r="CE24" i="58"/>
  <c r="CF24" i="58"/>
  <c r="CG24" i="58"/>
  <c r="CH24" i="58"/>
  <c r="CI24" i="58"/>
  <c r="CJ24" i="58"/>
  <c r="CK24" i="58"/>
  <c r="CL24" i="58"/>
  <c r="CM24" i="58"/>
  <c r="CN24" i="58"/>
  <c r="CO24" i="58"/>
  <c r="CP24" i="58"/>
  <c r="CQ24" i="58"/>
  <c r="CR24" i="58"/>
  <c r="CS24" i="58"/>
  <c r="CT24" i="58"/>
  <c r="CU24" i="58"/>
  <c r="CV24" i="58"/>
  <c r="CW24" i="58"/>
  <c r="CX24" i="58"/>
  <c r="E23" i="59"/>
  <c r="I23" i="59"/>
  <c r="C23" i="59"/>
  <c r="D23" i="59"/>
  <c r="F23" i="59"/>
  <c r="G23" i="59"/>
  <c r="H23" i="59"/>
  <c r="J23" i="59"/>
  <c r="K23" i="59"/>
  <c r="H25" i="58" a="1"/>
  <c r="H25" i="58"/>
  <c r="K25" i="58" a="1"/>
  <c r="K25" i="58"/>
  <c r="C25" i="58" a="1"/>
  <c r="D25" i="58" a="1"/>
  <c r="E25" i="58" a="1"/>
  <c r="F25" i="58" a="1"/>
  <c r="G25" i="58" a="1"/>
  <c r="I25" i="58" a="1"/>
  <c r="J25" i="58" a="1"/>
  <c r="L25" i="58" a="1"/>
  <c r="M25" i="58" a="1"/>
  <c r="N25" i="58" a="1"/>
  <c r="O25" i="58" a="1"/>
  <c r="P25" i="58" a="1"/>
  <c r="Q25" i="58" a="1"/>
  <c r="R25" i="58" a="1"/>
  <c r="S25" i="58" a="1"/>
  <c r="T25" i="58" a="1"/>
  <c r="U25" i="58" a="1"/>
  <c r="V25" i="58" a="1"/>
  <c r="W25" i="58" a="1"/>
  <c r="X25" i="58" a="1"/>
  <c r="Y25" i="58" a="1"/>
  <c r="Z25" i="58" a="1"/>
  <c r="AA25" i="58" a="1"/>
  <c r="AB25" i="58" a="1"/>
  <c r="AC25" i="58" a="1"/>
  <c r="AD25" i="58" a="1"/>
  <c r="AE25" i="58" a="1"/>
  <c r="AF25" i="58" a="1"/>
  <c r="AG25" i="58" a="1"/>
  <c r="AH25" i="58" a="1"/>
  <c r="AI25" i="58" a="1"/>
  <c r="AJ25" i="58" a="1"/>
  <c r="AK25" i="58" a="1"/>
  <c r="AL25" i="58" a="1"/>
  <c r="AM25" i="58" a="1"/>
  <c r="AN25" i="58" a="1"/>
  <c r="AO25" i="58" a="1"/>
  <c r="AP25" i="58" a="1"/>
  <c r="AQ25" i="58" a="1"/>
  <c r="AR25" i="58" a="1"/>
  <c r="AS25" i="58" a="1"/>
  <c r="AT25" i="58" a="1"/>
  <c r="AU25" i="58" a="1"/>
  <c r="AV25" i="58" a="1"/>
  <c r="AW25" i="58" a="1"/>
  <c r="AX25" i="58" a="1"/>
  <c r="AY25" i="58" a="1"/>
  <c r="AZ25" i="58" a="1"/>
  <c r="BA25" i="58" a="1"/>
  <c r="BB25" i="58" a="1"/>
  <c r="BC25" i="58" a="1"/>
  <c r="BD25" i="58" a="1"/>
  <c r="BE25" i="58" a="1"/>
  <c r="BF25" i="58" a="1"/>
  <c r="BG25" i="58" a="1"/>
  <c r="BH25" i="58" a="1"/>
  <c r="BI25" i="58" a="1"/>
  <c r="BJ25" i="58" a="1"/>
  <c r="BK25" i="58" a="1"/>
  <c r="BL25" i="58" a="1"/>
  <c r="BM25" i="58" a="1"/>
  <c r="BN25" i="58" a="1"/>
  <c r="BO25" i="58" a="1"/>
  <c r="BP25" i="58" a="1"/>
  <c r="BQ25" i="58" a="1"/>
  <c r="BR25" i="58" a="1"/>
  <c r="BS25" i="58" a="1"/>
  <c r="BT25" i="58" a="1"/>
  <c r="BU25" i="58" a="1"/>
  <c r="BV25" i="58" a="1"/>
  <c r="BW25" i="58" a="1"/>
  <c r="BX25" i="58" a="1"/>
  <c r="BY25" i="58" a="1"/>
  <c r="BZ25" i="58" a="1"/>
  <c r="CA25" i="58" a="1"/>
  <c r="CB25" i="58" a="1"/>
  <c r="CC25" i="58" a="1"/>
  <c r="CD25" i="58" a="1"/>
  <c r="CE25" i="58" a="1"/>
  <c r="CF25" i="58" a="1"/>
  <c r="CG25" i="58" a="1"/>
  <c r="CH25" i="58" a="1"/>
  <c r="CI25" i="58" a="1"/>
  <c r="CJ25" i="58" a="1"/>
  <c r="CK25" i="58" a="1"/>
  <c r="CL25" i="58" a="1"/>
  <c r="CM25" i="58" a="1"/>
  <c r="CN25" i="58" a="1"/>
  <c r="CO25" i="58" a="1"/>
  <c r="CP25" i="58" a="1"/>
  <c r="CQ25" i="58" a="1"/>
  <c r="CR25" i="58" a="1"/>
  <c r="CS25" i="58" a="1"/>
  <c r="CT25" i="58" a="1"/>
  <c r="CU25" i="58" a="1"/>
  <c r="CV25" i="58" a="1"/>
  <c r="CW25" i="58" a="1"/>
  <c r="CX25" i="58" a="1"/>
  <c r="C25" i="58"/>
  <c r="D25" i="58"/>
  <c r="E25" i="58"/>
  <c r="F25" i="58"/>
  <c r="G25" i="58"/>
  <c r="I25" i="58"/>
  <c r="J25" i="58"/>
  <c r="L25" i="58"/>
  <c r="M25" i="58"/>
  <c r="N25" i="58"/>
  <c r="O25" i="58"/>
  <c r="P25" i="58"/>
  <c r="Q25" i="58"/>
  <c r="R25" i="58"/>
  <c r="S25" i="58"/>
  <c r="T25" i="58"/>
  <c r="U25" i="58"/>
  <c r="V25" i="58"/>
  <c r="W25" i="58"/>
  <c r="X25" i="58"/>
  <c r="Y25" i="58"/>
  <c r="Z25" i="58"/>
  <c r="AA25" i="58"/>
  <c r="AB25" i="58"/>
  <c r="AC25" i="58"/>
  <c r="AD25" i="58"/>
  <c r="AE25" i="58"/>
  <c r="AF25" i="58"/>
  <c r="AG25" i="58"/>
  <c r="AH25" i="58"/>
  <c r="AI25" i="58"/>
  <c r="AJ25" i="58"/>
  <c r="AK25" i="58"/>
  <c r="AL25" i="58"/>
  <c r="AM25" i="58"/>
  <c r="AN25" i="58"/>
  <c r="AO25" i="58"/>
  <c r="AP25" i="58"/>
  <c r="AQ25" i="58"/>
  <c r="AR25" i="58"/>
  <c r="AS25" i="58"/>
  <c r="AT25" i="58"/>
  <c r="AU25" i="58"/>
  <c r="AV25" i="58"/>
  <c r="AW25" i="58"/>
  <c r="AX25" i="58"/>
  <c r="AY25" i="58"/>
  <c r="AZ25" i="58"/>
  <c r="BA25" i="58"/>
  <c r="BB25" i="58"/>
  <c r="BC25" i="58"/>
  <c r="BD25" i="58"/>
  <c r="BE25" i="58"/>
  <c r="BF25" i="58"/>
  <c r="BG25" i="58"/>
  <c r="BH25" i="58"/>
  <c r="BI25" i="58"/>
  <c r="BJ25" i="58"/>
  <c r="BK25" i="58"/>
  <c r="BL25" i="58"/>
  <c r="BM25" i="58"/>
  <c r="BN25" i="58"/>
  <c r="BO25" i="58"/>
  <c r="BP25" i="58"/>
  <c r="BQ25" i="58"/>
  <c r="BR25" i="58"/>
  <c r="BS25" i="58"/>
  <c r="BT25" i="58"/>
  <c r="BU25" i="58"/>
  <c r="BV25" i="58"/>
  <c r="BW25" i="58"/>
  <c r="BX25" i="58"/>
  <c r="BY25" i="58"/>
  <c r="BZ25" i="58"/>
  <c r="CA25" i="58"/>
  <c r="CB25" i="58"/>
  <c r="CC25" i="58"/>
  <c r="CD25" i="58"/>
  <c r="CE25" i="58"/>
  <c r="CF25" i="58"/>
  <c r="CG25" i="58"/>
  <c r="CH25" i="58"/>
  <c r="CI25" i="58"/>
  <c r="CJ25" i="58"/>
  <c r="CK25" i="58"/>
  <c r="CL25" i="58"/>
  <c r="CM25" i="58"/>
  <c r="CN25" i="58"/>
  <c r="CO25" i="58"/>
  <c r="CP25" i="58"/>
  <c r="CQ25" i="58"/>
  <c r="CR25" i="58"/>
  <c r="CS25" i="58"/>
  <c r="CT25" i="58"/>
  <c r="CU25" i="58"/>
  <c r="CV25" i="58"/>
  <c r="CW25" i="58"/>
  <c r="CX25" i="58"/>
  <c r="F24" i="59"/>
  <c r="I24" i="59"/>
  <c r="C24" i="59"/>
  <c r="D24" i="59"/>
  <c r="E24" i="59"/>
  <c r="G24" i="59"/>
  <c r="H24" i="59"/>
  <c r="J24" i="59"/>
  <c r="K24" i="59"/>
  <c r="H26" i="58" a="1"/>
  <c r="H26" i="58"/>
  <c r="K26" i="58" a="1"/>
  <c r="K26" i="58"/>
  <c r="C26" i="58" a="1"/>
  <c r="D26" i="58" a="1"/>
  <c r="E26" i="58" a="1"/>
  <c r="F26" i="58" a="1"/>
  <c r="G26" i="58" a="1"/>
  <c r="I26" i="58" a="1"/>
  <c r="J26" i="58" a="1"/>
  <c r="L26" i="58" a="1"/>
  <c r="M26" i="58" a="1"/>
  <c r="N26" i="58" a="1"/>
  <c r="O26" i="58" a="1"/>
  <c r="P26" i="58" a="1"/>
  <c r="Q26" i="58" a="1"/>
  <c r="R26" i="58" a="1"/>
  <c r="S26" i="58" a="1"/>
  <c r="T26" i="58" a="1"/>
  <c r="U26" i="58" a="1"/>
  <c r="V26" i="58" a="1"/>
  <c r="W26" i="58" a="1"/>
  <c r="X26" i="58" a="1"/>
  <c r="Y26" i="58" a="1"/>
  <c r="Z26" i="58" a="1"/>
  <c r="AA26" i="58" a="1"/>
  <c r="AB26" i="58" a="1"/>
  <c r="AC26" i="58" a="1"/>
  <c r="AD26" i="58" a="1"/>
  <c r="AE26" i="58" a="1"/>
  <c r="AF26" i="58" a="1"/>
  <c r="AG26" i="58" a="1"/>
  <c r="AH26" i="58" a="1"/>
  <c r="AI26" i="58" a="1"/>
  <c r="AJ26" i="58" a="1"/>
  <c r="AK26" i="58" a="1"/>
  <c r="AL26" i="58" a="1"/>
  <c r="AM26" i="58" a="1"/>
  <c r="AN26" i="58" a="1"/>
  <c r="AO26" i="58" a="1"/>
  <c r="AP26" i="58" a="1"/>
  <c r="AQ26" i="58" a="1"/>
  <c r="AR26" i="58" a="1"/>
  <c r="AS26" i="58" a="1"/>
  <c r="AT26" i="58" a="1"/>
  <c r="AU26" i="58" a="1"/>
  <c r="AV26" i="58" a="1"/>
  <c r="AW26" i="58" a="1"/>
  <c r="AX26" i="58" a="1"/>
  <c r="AY26" i="58" a="1"/>
  <c r="AZ26" i="58" a="1"/>
  <c r="BA26" i="58" a="1"/>
  <c r="BB26" i="58" a="1"/>
  <c r="BC26" i="58" a="1"/>
  <c r="BD26" i="58" a="1"/>
  <c r="BE26" i="58" a="1"/>
  <c r="BF26" i="58" a="1"/>
  <c r="BG26" i="58" a="1"/>
  <c r="BH26" i="58" a="1"/>
  <c r="BI26" i="58" a="1"/>
  <c r="BJ26" i="58" a="1"/>
  <c r="BK26" i="58" a="1"/>
  <c r="BL26" i="58" a="1"/>
  <c r="BM26" i="58" a="1"/>
  <c r="BN26" i="58" a="1"/>
  <c r="BO26" i="58" a="1"/>
  <c r="BP26" i="58" a="1"/>
  <c r="BQ26" i="58" a="1"/>
  <c r="BR26" i="58" a="1"/>
  <c r="BS26" i="58" a="1"/>
  <c r="BT26" i="58" a="1"/>
  <c r="BU26" i="58" a="1"/>
  <c r="BV26" i="58" a="1"/>
  <c r="BW26" i="58" a="1"/>
  <c r="BX26" i="58" a="1"/>
  <c r="BY26" i="58" a="1"/>
  <c r="BZ26" i="58" a="1"/>
  <c r="CA26" i="58" a="1"/>
  <c r="CB26" i="58" a="1"/>
  <c r="CC26" i="58" a="1"/>
  <c r="CD26" i="58" a="1"/>
  <c r="CE26" i="58" a="1"/>
  <c r="CF26" i="58" a="1"/>
  <c r="CG26" i="58" a="1"/>
  <c r="CH26" i="58" a="1"/>
  <c r="CI26" i="58" a="1"/>
  <c r="CJ26" i="58" a="1"/>
  <c r="CK26" i="58" a="1"/>
  <c r="CL26" i="58" a="1"/>
  <c r="CM26" i="58" a="1"/>
  <c r="CN26" i="58" a="1"/>
  <c r="CO26" i="58" a="1"/>
  <c r="CP26" i="58" a="1"/>
  <c r="CQ26" i="58" a="1"/>
  <c r="CR26" i="58" a="1"/>
  <c r="CS26" i="58" a="1"/>
  <c r="CT26" i="58" a="1"/>
  <c r="CU26" i="58" a="1"/>
  <c r="CV26" i="58" a="1"/>
  <c r="CW26" i="58" a="1"/>
  <c r="CX26" i="58" a="1"/>
  <c r="C26" i="58"/>
  <c r="D26" i="58"/>
  <c r="E26" i="58"/>
  <c r="F26" i="58"/>
  <c r="G26" i="58"/>
  <c r="I26" i="58"/>
  <c r="J26" i="58"/>
  <c r="L26" i="58"/>
  <c r="M26" i="58"/>
  <c r="N26" i="58"/>
  <c r="O26" i="58"/>
  <c r="P26" i="58"/>
  <c r="Q26" i="58"/>
  <c r="R26" i="58"/>
  <c r="S26" i="58"/>
  <c r="T26" i="58"/>
  <c r="U26" i="58"/>
  <c r="V26" i="58"/>
  <c r="W26" i="58"/>
  <c r="X26" i="58"/>
  <c r="Y26" i="58"/>
  <c r="Z26" i="58"/>
  <c r="AA26" i="58"/>
  <c r="AB26" i="58"/>
  <c r="AC26" i="58"/>
  <c r="AD26" i="58"/>
  <c r="AE26" i="58"/>
  <c r="AF26" i="58"/>
  <c r="AG26" i="58"/>
  <c r="AH26" i="58"/>
  <c r="AI26" i="58"/>
  <c r="AJ26" i="58"/>
  <c r="AK26" i="58"/>
  <c r="AL26" i="58"/>
  <c r="AM26" i="58"/>
  <c r="AN26" i="58"/>
  <c r="AO26" i="58"/>
  <c r="AP26" i="58"/>
  <c r="AQ26" i="58"/>
  <c r="AR26" i="58"/>
  <c r="AS26" i="58"/>
  <c r="AT26" i="58"/>
  <c r="AU26" i="58"/>
  <c r="AV26" i="58"/>
  <c r="AW26" i="58"/>
  <c r="AX26" i="58"/>
  <c r="AY26" i="58"/>
  <c r="AZ26" i="58"/>
  <c r="BA26" i="58"/>
  <c r="BB26" i="58"/>
  <c r="BC26" i="58"/>
  <c r="BD26" i="58"/>
  <c r="BE26" i="58"/>
  <c r="BF26" i="58"/>
  <c r="BG26" i="58"/>
  <c r="BH26" i="58"/>
  <c r="BI26" i="58"/>
  <c r="BJ26" i="58"/>
  <c r="BK26" i="58"/>
  <c r="BL26" i="58"/>
  <c r="BM26" i="58"/>
  <c r="BN26" i="58"/>
  <c r="BO26" i="58"/>
  <c r="BP26" i="58"/>
  <c r="BQ26" i="58"/>
  <c r="BR26" i="58"/>
  <c r="BS26" i="58"/>
  <c r="BT26" i="58"/>
  <c r="BU26" i="58"/>
  <c r="BV26" i="58"/>
  <c r="BW26" i="58"/>
  <c r="BX26" i="58"/>
  <c r="BY26" i="58"/>
  <c r="BZ26" i="58"/>
  <c r="CA26" i="58"/>
  <c r="CB26" i="58"/>
  <c r="CC26" i="58"/>
  <c r="CD26" i="58"/>
  <c r="CE26" i="58"/>
  <c r="CF26" i="58"/>
  <c r="CG26" i="58"/>
  <c r="CH26" i="58"/>
  <c r="CI26" i="58"/>
  <c r="CJ26" i="58"/>
  <c r="CK26" i="58"/>
  <c r="CL26" i="58"/>
  <c r="CM26" i="58"/>
  <c r="CN26" i="58"/>
  <c r="CO26" i="58"/>
  <c r="CP26" i="58"/>
  <c r="CQ26" i="58"/>
  <c r="CR26" i="58"/>
  <c r="CS26" i="58"/>
  <c r="CT26" i="58"/>
  <c r="CU26" i="58"/>
  <c r="CV26" i="58"/>
  <c r="CW26" i="58"/>
  <c r="CX26" i="58"/>
  <c r="F25" i="59"/>
  <c r="I25" i="59"/>
  <c r="C25" i="59"/>
  <c r="D25" i="59"/>
  <c r="E25" i="59"/>
  <c r="G25" i="59"/>
  <c r="H25" i="59"/>
  <c r="J25" i="59"/>
  <c r="K25" i="59"/>
  <c r="E27" i="58" a="1"/>
  <c r="E27" i="58"/>
  <c r="I27" i="58" a="1"/>
  <c r="I27" i="58"/>
  <c r="C27" i="58" a="1"/>
  <c r="D27" i="58" a="1"/>
  <c r="F27" i="58" a="1"/>
  <c r="G27" i="58" a="1"/>
  <c r="H27" i="58" a="1"/>
  <c r="J27" i="58" a="1"/>
  <c r="K27" i="58" a="1"/>
  <c r="L27" i="58" a="1"/>
  <c r="M27" i="58" a="1"/>
  <c r="N27" i="58" a="1"/>
  <c r="O27" i="58" a="1"/>
  <c r="P27" i="58" a="1"/>
  <c r="Q27" i="58" a="1"/>
  <c r="R27" i="58" a="1"/>
  <c r="S27" i="58" a="1"/>
  <c r="T27" i="58" a="1"/>
  <c r="U27" i="58" a="1"/>
  <c r="V27" i="58" a="1"/>
  <c r="W27" i="58" a="1"/>
  <c r="X27" i="58" a="1"/>
  <c r="Y27" i="58" a="1"/>
  <c r="Z27" i="58" a="1"/>
  <c r="AA27" i="58" a="1"/>
  <c r="AB27" i="58" a="1"/>
  <c r="AC27" i="58" a="1"/>
  <c r="AD27" i="58" a="1"/>
  <c r="AE27" i="58" a="1"/>
  <c r="AF27" i="58" a="1"/>
  <c r="AG27" i="58" a="1"/>
  <c r="AH27" i="58" a="1"/>
  <c r="AI27" i="58" a="1"/>
  <c r="AJ27" i="58" a="1"/>
  <c r="AK27" i="58" a="1"/>
  <c r="AL27" i="58" a="1"/>
  <c r="AM27" i="58" a="1"/>
  <c r="AN27" i="58" a="1"/>
  <c r="AO27" i="58" a="1"/>
  <c r="AP27" i="58" a="1"/>
  <c r="AQ27" i="58" a="1"/>
  <c r="AR27" i="58" a="1"/>
  <c r="AS27" i="58" a="1"/>
  <c r="AT27" i="58" a="1"/>
  <c r="AU27" i="58" a="1"/>
  <c r="AV27" i="58" a="1"/>
  <c r="AW27" i="58" a="1"/>
  <c r="AX27" i="58" a="1"/>
  <c r="AY27" i="58" a="1"/>
  <c r="AZ27" i="58" a="1"/>
  <c r="BA27" i="58" a="1"/>
  <c r="BB27" i="58" a="1"/>
  <c r="BC27" i="58" a="1"/>
  <c r="BD27" i="58" a="1"/>
  <c r="BE27" i="58" a="1"/>
  <c r="BF27" i="58" a="1"/>
  <c r="BG27" i="58" a="1"/>
  <c r="BH27" i="58" a="1"/>
  <c r="BI27" i="58" a="1"/>
  <c r="BJ27" i="58" a="1"/>
  <c r="BK27" i="58" a="1"/>
  <c r="BL27" i="58" a="1"/>
  <c r="BM27" i="58" a="1"/>
  <c r="BN27" i="58" a="1"/>
  <c r="BO27" i="58" a="1"/>
  <c r="BP27" i="58" a="1"/>
  <c r="BQ27" i="58" a="1"/>
  <c r="BR27" i="58" a="1"/>
  <c r="BS27" i="58" a="1"/>
  <c r="BT27" i="58" a="1"/>
  <c r="BU27" i="58" a="1"/>
  <c r="BV27" i="58" a="1"/>
  <c r="BW27" i="58" a="1"/>
  <c r="BX27" i="58" a="1"/>
  <c r="BY27" i="58" a="1"/>
  <c r="BZ27" i="58" a="1"/>
  <c r="CA27" i="58" a="1"/>
  <c r="CB27" i="58" a="1"/>
  <c r="CC27" i="58" a="1"/>
  <c r="CD27" i="58" a="1"/>
  <c r="CE27" i="58" a="1"/>
  <c r="CF27" i="58" a="1"/>
  <c r="CG27" i="58" a="1"/>
  <c r="CH27" i="58" a="1"/>
  <c r="CI27" i="58" a="1"/>
  <c r="CJ27" i="58" a="1"/>
  <c r="CK27" i="58" a="1"/>
  <c r="CL27" i="58" a="1"/>
  <c r="CM27" i="58" a="1"/>
  <c r="CN27" i="58" a="1"/>
  <c r="CO27" i="58" a="1"/>
  <c r="CP27" i="58" a="1"/>
  <c r="CQ27" i="58" a="1"/>
  <c r="CR27" i="58" a="1"/>
  <c r="CS27" i="58" a="1"/>
  <c r="CT27" i="58" a="1"/>
  <c r="CU27" i="58" a="1"/>
  <c r="CV27" i="58" a="1"/>
  <c r="CW27" i="58" a="1"/>
  <c r="CX27" i="58" a="1"/>
  <c r="C27" i="58"/>
  <c r="D27" i="58"/>
  <c r="F27" i="58"/>
  <c r="G27" i="58"/>
  <c r="H27" i="58"/>
  <c r="J27" i="58"/>
  <c r="K27" i="58"/>
  <c r="L27" i="58"/>
  <c r="M27" i="58"/>
  <c r="N27" i="58"/>
  <c r="O27" i="58"/>
  <c r="P27" i="58"/>
  <c r="Q27" i="58"/>
  <c r="R27" i="58"/>
  <c r="S27" i="58"/>
  <c r="T27" i="58"/>
  <c r="U27" i="58"/>
  <c r="V27" i="58"/>
  <c r="W27" i="58"/>
  <c r="X27" i="58"/>
  <c r="Y27" i="58"/>
  <c r="Z27" i="58"/>
  <c r="AA27" i="58"/>
  <c r="AB27" i="58"/>
  <c r="AC27" i="58"/>
  <c r="AD27" i="58"/>
  <c r="AE27" i="58"/>
  <c r="AF27" i="58"/>
  <c r="AG27" i="58"/>
  <c r="AH27" i="58"/>
  <c r="AI27" i="58"/>
  <c r="AJ27" i="58"/>
  <c r="AK27" i="58"/>
  <c r="AL27" i="58"/>
  <c r="AM27" i="58"/>
  <c r="AN27" i="58"/>
  <c r="AO27" i="58"/>
  <c r="AP27" i="58"/>
  <c r="AQ27" i="58"/>
  <c r="AR27" i="58"/>
  <c r="AS27" i="58"/>
  <c r="AT27" i="58"/>
  <c r="AU27" i="58"/>
  <c r="AV27" i="58"/>
  <c r="AW27" i="58"/>
  <c r="AX27" i="58"/>
  <c r="AY27" i="58"/>
  <c r="AZ27" i="58"/>
  <c r="BA27" i="58"/>
  <c r="BB27" i="58"/>
  <c r="BC27" i="58"/>
  <c r="BD27" i="58"/>
  <c r="BE27" i="58"/>
  <c r="BF27" i="58"/>
  <c r="BG27" i="58"/>
  <c r="BH27" i="58"/>
  <c r="BI27" i="58"/>
  <c r="BJ27" i="58"/>
  <c r="BK27" i="58"/>
  <c r="BL27" i="58"/>
  <c r="BM27" i="58"/>
  <c r="BN27" i="58"/>
  <c r="BO27" i="58"/>
  <c r="BP27" i="58"/>
  <c r="BQ27" i="58"/>
  <c r="BR27" i="58"/>
  <c r="BS27" i="58"/>
  <c r="BT27" i="58"/>
  <c r="BU27" i="58"/>
  <c r="BV27" i="58"/>
  <c r="BW27" i="58"/>
  <c r="BX27" i="58"/>
  <c r="BY27" i="58"/>
  <c r="BZ27" i="58"/>
  <c r="CA27" i="58"/>
  <c r="CB27" i="58"/>
  <c r="CC27" i="58"/>
  <c r="CD27" i="58"/>
  <c r="CE27" i="58"/>
  <c r="CF27" i="58"/>
  <c r="CG27" i="58"/>
  <c r="CH27" i="58"/>
  <c r="CI27" i="58"/>
  <c r="CJ27" i="58"/>
  <c r="CK27" i="58"/>
  <c r="CL27" i="58"/>
  <c r="CM27" i="58"/>
  <c r="CN27" i="58"/>
  <c r="CO27" i="58"/>
  <c r="CP27" i="58"/>
  <c r="CQ27" i="58"/>
  <c r="CR27" i="58"/>
  <c r="CS27" i="58"/>
  <c r="CT27" i="58"/>
  <c r="CU27" i="58"/>
  <c r="CV27" i="58"/>
  <c r="CW27" i="58"/>
  <c r="CX27" i="58"/>
  <c r="C26" i="59"/>
  <c r="I26" i="59"/>
  <c r="D26" i="59"/>
  <c r="E26" i="59"/>
  <c r="F26" i="59"/>
  <c r="G26" i="59"/>
  <c r="H26" i="59"/>
  <c r="J26" i="59"/>
  <c r="K26" i="59"/>
  <c r="H28" i="58" a="1"/>
  <c r="H28" i="58"/>
  <c r="K28" i="58" a="1"/>
  <c r="K28" i="58"/>
  <c r="C28" i="58" a="1"/>
  <c r="D28" i="58" a="1"/>
  <c r="E28" i="58" a="1"/>
  <c r="F28" i="58" a="1"/>
  <c r="G28" i="58" a="1"/>
  <c r="I28" i="58" a="1"/>
  <c r="J28" i="58" a="1"/>
  <c r="L28" i="58" a="1"/>
  <c r="M28" i="58" a="1"/>
  <c r="N28" i="58" a="1"/>
  <c r="O28" i="58" a="1"/>
  <c r="P28" i="58" a="1"/>
  <c r="Q28" i="58" a="1"/>
  <c r="R28" i="58" a="1"/>
  <c r="S28" i="58" a="1"/>
  <c r="T28" i="58" a="1"/>
  <c r="U28" i="58" a="1"/>
  <c r="V28" i="58" a="1"/>
  <c r="W28" i="58" a="1"/>
  <c r="X28" i="58" a="1"/>
  <c r="Y28" i="58" a="1"/>
  <c r="Z28" i="58" a="1"/>
  <c r="AA28" i="58" a="1"/>
  <c r="AB28" i="58" a="1"/>
  <c r="AC28" i="58" a="1"/>
  <c r="AD28" i="58" a="1"/>
  <c r="AE28" i="58" a="1"/>
  <c r="AF28" i="58" a="1"/>
  <c r="AG28" i="58" a="1"/>
  <c r="AH28" i="58" a="1"/>
  <c r="AI28" i="58" a="1"/>
  <c r="AJ28" i="58" a="1"/>
  <c r="AK28" i="58" a="1"/>
  <c r="AL28" i="58" a="1"/>
  <c r="AM28" i="58" a="1"/>
  <c r="AN28" i="58" a="1"/>
  <c r="AO28" i="58" a="1"/>
  <c r="AP28" i="58" a="1"/>
  <c r="AQ28" i="58" a="1"/>
  <c r="AR28" i="58" a="1"/>
  <c r="AS28" i="58" a="1"/>
  <c r="AT28" i="58" a="1"/>
  <c r="AU28" i="58" a="1"/>
  <c r="AV28" i="58" a="1"/>
  <c r="AW28" i="58" a="1"/>
  <c r="AX28" i="58" a="1"/>
  <c r="AY28" i="58" a="1"/>
  <c r="AZ28" i="58" a="1"/>
  <c r="BA28" i="58" a="1"/>
  <c r="BB28" i="58" a="1"/>
  <c r="BC28" i="58" a="1"/>
  <c r="BD28" i="58" a="1"/>
  <c r="BE28" i="58" a="1"/>
  <c r="BF28" i="58" a="1"/>
  <c r="BG28" i="58" a="1"/>
  <c r="BH28" i="58" a="1"/>
  <c r="BI28" i="58" a="1"/>
  <c r="BJ28" i="58" a="1"/>
  <c r="BK28" i="58" a="1"/>
  <c r="BL28" i="58" a="1"/>
  <c r="BM28" i="58" a="1"/>
  <c r="BN28" i="58" a="1"/>
  <c r="BO28" i="58" a="1"/>
  <c r="BP28" i="58" a="1"/>
  <c r="BQ28" i="58" a="1"/>
  <c r="BR28" i="58" a="1"/>
  <c r="BS28" i="58" a="1"/>
  <c r="BT28" i="58" a="1"/>
  <c r="BU28" i="58" a="1"/>
  <c r="BV28" i="58" a="1"/>
  <c r="BW28" i="58" a="1"/>
  <c r="BX28" i="58" a="1"/>
  <c r="BY28" i="58" a="1"/>
  <c r="BZ28" i="58" a="1"/>
  <c r="CA28" i="58" a="1"/>
  <c r="CB28" i="58" a="1"/>
  <c r="CC28" i="58" a="1"/>
  <c r="CD28" i="58" a="1"/>
  <c r="CE28" i="58" a="1"/>
  <c r="CF28" i="58" a="1"/>
  <c r="CG28" i="58" a="1"/>
  <c r="CH28" i="58" a="1"/>
  <c r="CI28" i="58" a="1"/>
  <c r="CJ28" i="58" a="1"/>
  <c r="CK28" i="58" a="1"/>
  <c r="CL28" i="58" a="1"/>
  <c r="CM28" i="58" a="1"/>
  <c r="CN28" i="58" a="1"/>
  <c r="CO28" i="58" a="1"/>
  <c r="CP28" i="58" a="1"/>
  <c r="CQ28" i="58" a="1"/>
  <c r="CR28" i="58" a="1"/>
  <c r="CS28" i="58" a="1"/>
  <c r="CT28" i="58" a="1"/>
  <c r="CU28" i="58" a="1"/>
  <c r="CV28" i="58" a="1"/>
  <c r="CW28" i="58" a="1"/>
  <c r="CX28" i="58" a="1"/>
  <c r="C28" i="58"/>
  <c r="D28" i="58"/>
  <c r="E28" i="58"/>
  <c r="F28" i="58"/>
  <c r="G28" i="58"/>
  <c r="I28" i="58"/>
  <c r="J28" i="58"/>
  <c r="L28" i="58"/>
  <c r="M28" i="58"/>
  <c r="N28" i="58"/>
  <c r="O28" i="58"/>
  <c r="P28" i="58"/>
  <c r="Q28" i="58"/>
  <c r="R28" i="58"/>
  <c r="S28" i="58"/>
  <c r="T28" i="58"/>
  <c r="U28" i="58"/>
  <c r="V28" i="58"/>
  <c r="W28" i="58"/>
  <c r="X28" i="58"/>
  <c r="Y28" i="58"/>
  <c r="Z28" i="58"/>
  <c r="AA28" i="58"/>
  <c r="AB28" i="58"/>
  <c r="AC28" i="58"/>
  <c r="AD28" i="58"/>
  <c r="AE28" i="58"/>
  <c r="AF28" i="58"/>
  <c r="AG28" i="58"/>
  <c r="AH28" i="58"/>
  <c r="AI28" i="58"/>
  <c r="AJ28" i="58"/>
  <c r="AK28" i="58"/>
  <c r="AL28" i="58"/>
  <c r="AM28" i="58"/>
  <c r="AN28" i="58"/>
  <c r="AO28" i="58"/>
  <c r="AP28" i="58"/>
  <c r="AQ28" i="58"/>
  <c r="AR28" i="58"/>
  <c r="AS28" i="58"/>
  <c r="AT28" i="58"/>
  <c r="AU28" i="58"/>
  <c r="AV28" i="58"/>
  <c r="AW28" i="58"/>
  <c r="AX28" i="58"/>
  <c r="AY28" i="58"/>
  <c r="AZ28" i="58"/>
  <c r="BA28" i="58"/>
  <c r="BB28" i="58"/>
  <c r="BC28" i="58"/>
  <c r="BD28" i="58"/>
  <c r="BE28" i="58"/>
  <c r="BF28" i="58"/>
  <c r="BG28" i="58"/>
  <c r="BH28" i="58"/>
  <c r="BI28" i="58"/>
  <c r="BJ28" i="58"/>
  <c r="BK28" i="58"/>
  <c r="BL28" i="58"/>
  <c r="BM28" i="58"/>
  <c r="BN28" i="58"/>
  <c r="BO28" i="58"/>
  <c r="BP28" i="58"/>
  <c r="BQ28" i="58"/>
  <c r="BR28" i="58"/>
  <c r="BS28" i="58"/>
  <c r="BT28" i="58"/>
  <c r="BU28" i="58"/>
  <c r="BV28" i="58"/>
  <c r="BW28" i="58"/>
  <c r="BX28" i="58"/>
  <c r="BY28" i="58"/>
  <c r="BZ28" i="58"/>
  <c r="CA28" i="58"/>
  <c r="CB28" i="58"/>
  <c r="CC28" i="58"/>
  <c r="CD28" i="58"/>
  <c r="CE28" i="58"/>
  <c r="CF28" i="58"/>
  <c r="CG28" i="58"/>
  <c r="CH28" i="58"/>
  <c r="CI28" i="58"/>
  <c r="CJ28" i="58"/>
  <c r="CK28" i="58"/>
  <c r="CL28" i="58"/>
  <c r="CM28" i="58"/>
  <c r="CN28" i="58"/>
  <c r="CO28" i="58"/>
  <c r="CP28" i="58"/>
  <c r="CQ28" i="58"/>
  <c r="CR28" i="58"/>
  <c r="CS28" i="58"/>
  <c r="CT28" i="58"/>
  <c r="CU28" i="58"/>
  <c r="CV28" i="58"/>
  <c r="CW28" i="58"/>
  <c r="CX28" i="58"/>
  <c r="F27" i="59"/>
  <c r="I27" i="59"/>
  <c r="C27" i="59"/>
  <c r="D27" i="59"/>
  <c r="E27" i="59"/>
  <c r="G27" i="59"/>
  <c r="H27" i="59"/>
  <c r="J27" i="59"/>
  <c r="K27" i="59"/>
  <c r="D29" i="58" a="1"/>
  <c r="D29" i="58"/>
  <c r="G29" i="58" a="1"/>
  <c r="G29" i="58"/>
  <c r="C29" i="58" a="1"/>
  <c r="E29" i="58" a="1"/>
  <c r="F29" i="58" a="1"/>
  <c r="H29" i="58" a="1"/>
  <c r="I29" i="58" a="1"/>
  <c r="J29" i="58" a="1"/>
  <c r="K29" i="58" a="1"/>
  <c r="L29" i="58" a="1"/>
  <c r="M29" i="58" a="1"/>
  <c r="N29" i="58" a="1"/>
  <c r="O29" i="58" a="1"/>
  <c r="P29" i="58" a="1"/>
  <c r="Q29" i="58" a="1"/>
  <c r="R29" i="58" a="1"/>
  <c r="S29" i="58" a="1"/>
  <c r="T29" i="58" a="1"/>
  <c r="U29" i="58" a="1"/>
  <c r="V29" i="58" a="1"/>
  <c r="W29" i="58" a="1"/>
  <c r="X29" i="58" a="1"/>
  <c r="Y29" i="58" a="1"/>
  <c r="Z29" i="58" a="1"/>
  <c r="AA29" i="58" a="1"/>
  <c r="AB29" i="58" a="1"/>
  <c r="AC29" i="58" a="1"/>
  <c r="AD29" i="58" a="1"/>
  <c r="AE29" i="58" a="1"/>
  <c r="AF29" i="58" a="1"/>
  <c r="AG29" i="58" a="1"/>
  <c r="AH29" i="58" a="1"/>
  <c r="AI29" i="58" a="1"/>
  <c r="AJ29" i="58" a="1"/>
  <c r="AK29" i="58" a="1"/>
  <c r="AL29" i="58" a="1"/>
  <c r="AM29" i="58" a="1"/>
  <c r="AN29" i="58" a="1"/>
  <c r="AO29" i="58" a="1"/>
  <c r="AP29" i="58" a="1"/>
  <c r="AQ29" i="58" a="1"/>
  <c r="AR29" i="58" a="1"/>
  <c r="AS29" i="58" a="1"/>
  <c r="AT29" i="58" a="1"/>
  <c r="AU29" i="58" a="1"/>
  <c r="AV29" i="58" a="1"/>
  <c r="AW29" i="58" a="1"/>
  <c r="AX29" i="58" a="1"/>
  <c r="AY29" i="58" a="1"/>
  <c r="AZ29" i="58" a="1"/>
  <c r="BA29" i="58" a="1"/>
  <c r="BB29" i="58" a="1"/>
  <c r="BC29" i="58" a="1"/>
  <c r="BD29" i="58" a="1"/>
  <c r="BE29" i="58" a="1"/>
  <c r="BF29" i="58" a="1"/>
  <c r="BG29" i="58" a="1"/>
  <c r="BH29" i="58" a="1"/>
  <c r="BI29" i="58" a="1"/>
  <c r="BJ29" i="58" a="1"/>
  <c r="BK29" i="58" a="1"/>
  <c r="BL29" i="58" a="1"/>
  <c r="BM29" i="58" a="1"/>
  <c r="BN29" i="58" a="1"/>
  <c r="BO29" i="58" a="1"/>
  <c r="BP29" i="58" a="1"/>
  <c r="BQ29" i="58" a="1"/>
  <c r="BR29" i="58" a="1"/>
  <c r="BS29" i="58" a="1"/>
  <c r="BT29" i="58" a="1"/>
  <c r="BU29" i="58" a="1"/>
  <c r="BV29" i="58" a="1"/>
  <c r="BW29" i="58" a="1"/>
  <c r="BX29" i="58" a="1"/>
  <c r="BY29" i="58" a="1"/>
  <c r="BZ29" i="58" a="1"/>
  <c r="CA29" i="58" a="1"/>
  <c r="CB29" i="58" a="1"/>
  <c r="CC29" i="58" a="1"/>
  <c r="CD29" i="58" a="1"/>
  <c r="CE29" i="58" a="1"/>
  <c r="CF29" i="58" a="1"/>
  <c r="CG29" i="58" a="1"/>
  <c r="CH29" i="58" a="1"/>
  <c r="CI29" i="58" a="1"/>
  <c r="CJ29" i="58" a="1"/>
  <c r="CK29" i="58" a="1"/>
  <c r="CL29" i="58" a="1"/>
  <c r="CM29" i="58" a="1"/>
  <c r="CN29" i="58" a="1"/>
  <c r="CO29" i="58" a="1"/>
  <c r="CP29" i="58" a="1"/>
  <c r="CQ29" i="58" a="1"/>
  <c r="CR29" i="58" a="1"/>
  <c r="CS29" i="58" a="1"/>
  <c r="CT29" i="58" a="1"/>
  <c r="CU29" i="58" a="1"/>
  <c r="CV29" i="58" a="1"/>
  <c r="CW29" i="58" a="1"/>
  <c r="CX29" i="58" a="1"/>
  <c r="C29" i="58"/>
  <c r="E29" i="58"/>
  <c r="F29" i="58"/>
  <c r="H29" i="58"/>
  <c r="I29" i="58"/>
  <c r="J29" i="58"/>
  <c r="K29" i="58"/>
  <c r="L29" i="58"/>
  <c r="M29" i="58"/>
  <c r="N29" i="58"/>
  <c r="O29" i="58"/>
  <c r="P29" i="58"/>
  <c r="Q29" i="58"/>
  <c r="R29" i="58"/>
  <c r="S29" i="58"/>
  <c r="T29" i="58"/>
  <c r="U29" i="58"/>
  <c r="V29" i="58"/>
  <c r="W29" i="58"/>
  <c r="X29" i="58"/>
  <c r="Y29" i="58"/>
  <c r="Z29" i="58"/>
  <c r="AA29" i="58"/>
  <c r="AB29" i="58"/>
  <c r="AC29" i="58"/>
  <c r="AD29" i="58"/>
  <c r="AE29" i="58"/>
  <c r="AF29" i="58"/>
  <c r="AG29" i="58"/>
  <c r="AH29" i="58"/>
  <c r="AI29" i="58"/>
  <c r="AJ29" i="58"/>
  <c r="AK29" i="58"/>
  <c r="AL29" i="58"/>
  <c r="AM29" i="58"/>
  <c r="AN29" i="58"/>
  <c r="AO29" i="58"/>
  <c r="AP29" i="58"/>
  <c r="AQ29" i="58"/>
  <c r="AR29" i="58"/>
  <c r="AS29" i="58"/>
  <c r="AT29" i="58"/>
  <c r="AU29" i="58"/>
  <c r="AV29" i="58"/>
  <c r="AW29" i="58"/>
  <c r="AX29" i="58"/>
  <c r="AY29" i="58"/>
  <c r="AZ29" i="58"/>
  <c r="BA29" i="58"/>
  <c r="BB29" i="58"/>
  <c r="BC29" i="58"/>
  <c r="BD29" i="58"/>
  <c r="BE29" i="58"/>
  <c r="BF29" i="58"/>
  <c r="BG29" i="58"/>
  <c r="BH29" i="58"/>
  <c r="BI29" i="58"/>
  <c r="BJ29" i="58"/>
  <c r="BK29" i="58"/>
  <c r="BL29" i="58"/>
  <c r="BM29" i="58"/>
  <c r="BN29" i="58"/>
  <c r="BO29" i="58"/>
  <c r="BP29" i="58"/>
  <c r="BQ29" i="58"/>
  <c r="BR29" i="58"/>
  <c r="BS29" i="58"/>
  <c r="BT29" i="58"/>
  <c r="BU29" i="58"/>
  <c r="BV29" i="58"/>
  <c r="BW29" i="58"/>
  <c r="BX29" i="58"/>
  <c r="BY29" i="58"/>
  <c r="BZ29" i="58"/>
  <c r="CA29" i="58"/>
  <c r="CB29" i="58"/>
  <c r="CC29" i="58"/>
  <c r="CD29" i="58"/>
  <c r="CE29" i="58"/>
  <c r="CF29" i="58"/>
  <c r="CG29" i="58"/>
  <c r="CH29" i="58"/>
  <c r="CI29" i="58"/>
  <c r="CJ29" i="58"/>
  <c r="CK29" i="58"/>
  <c r="CL29" i="58"/>
  <c r="CM29" i="58"/>
  <c r="CN29" i="58"/>
  <c r="CO29" i="58"/>
  <c r="CP29" i="58"/>
  <c r="CQ29" i="58"/>
  <c r="CR29" i="58"/>
  <c r="CS29" i="58"/>
  <c r="CT29" i="58"/>
  <c r="CU29" i="58"/>
  <c r="CV29" i="58"/>
  <c r="CW29" i="58"/>
  <c r="CX29" i="58"/>
  <c r="E28" i="59"/>
  <c r="I28" i="59"/>
  <c r="C28" i="59"/>
  <c r="D28" i="59"/>
  <c r="F28" i="59"/>
  <c r="G28" i="59"/>
  <c r="H28" i="59"/>
  <c r="J28" i="59"/>
  <c r="K28" i="59"/>
  <c r="D30" i="58" a="1"/>
  <c r="D30" i="58"/>
  <c r="G30" i="58" a="1"/>
  <c r="G30" i="58"/>
  <c r="C30" i="58" a="1"/>
  <c r="E30" i="58" a="1"/>
  <c r="F30" i="58" a="1"/>
  <c r="H30" i="58" a="1"/>
  <c r="I30" i="58" a="1"/>
  <c r="J30" i="58" a="1"/>
  <c r="K30" i="58" a="1"/>
  <c r="L30" i="58" a="1"/>
  <c r="M30" i="58" a="1"/>
  <c r="N30" i="58" a="1"/>
  <c r="O30" i="58" a="1"/>
  <c r="P30" i="58" a="1"/>
  <c r="Q30" i="58" a="1"/>
  <c r="R30" i="58" a="1"/>
  <c r="S30" i="58" a="1"/>
  <c r="T30" i="58" a="1"/>
  <c r="U30" i="58" a="1"/>
  <c r="V30" i="58" a="1"/>
  <c r="W30" i="58" a="1"/>
  <c r="X30" i="58" a="1"/>
  <c r="Y30" i="58" a="1"/>
  <c r="Z30" i="58" a="1"/>
  <c r="AA30" i="58" a="1"/>
  <c r="AB30" i="58" a="1"/>
  <c r="AC30" i="58" a="1"/>
  <c r="AD30" i="58" a="1"/>
  <c r="AE30" i="58" a="1"/>
  <c r="AF30" i="58" a="1"/>
  <c r="AG30" i="58" a="1"/>
  <c r="AH30" i="58" a="1"/>
  <c r="AI30" i="58" a="1"/>
  <c r="AJ30" i="58" a="1"/>
  <c r="AK30" i="58" a="1"/>
  <c r="AL30" i="58" a="1"/>
  <c r="AM30" i="58" a="1"/>
  <c r="AN30" i="58" a="1"/>
  <c r="AO30" i="58" a="1"/>
  <c r="AP30" i="58" a="1"/>
  <c r="AQ30" i="58" a="1"/>
  <c r="AR30" i="58" a="1"/>
  <c r="AS30" i="58" a="1"/>
  <c r="AT30" i="58" a="1"/>
  <c r="AU30" i="58" a="1"/>
  <c r="AV30" i="58" a="1"/>
  <c r="AW30" i="58" a="1"/>
  <c r="AX30" i="58" a="1"/>
  <c r="AY30" i="58" a="1"/>
  <c r="AZ30" i="58" a="1"/>
  <c r="BA30" i="58" a="1"/>
  <c r="BB30" i="58" a="1"/>
  <c r="BC30" i="58" a="1"/>
  <c r="BD30" i="58" a="1"/>
  <c r="BE30" i="58" a="1"/>
  <c r="BF30" i="58" a="1"/>
  <c r="BG30" i="58" a="1"/>
  <c r="BH30" i="58" a="1"/>
  <c r="BI30" i="58" a="1"/>
  <c r="BJ30" i="58" a="1"/>
  <c r="BK30" i="58" a="1"/>
  <c r="BL30" i="58" a="1"/>
  <c r="BM30" i="58" a="1"/>
  <c r="BN30" i="58" a="1"/>
  <c r="BO30" i="58" a="1"/>
  <c r="BP30" i="58" a="1"/>
  <c r="BQ30" i="58" a="1"/>
  <c r="BR30" i="58" a="1"/>
  <c r="BS30" i="58" a="1"/>
  <c r="BT30" i="58" a="1"/>
  <c r="BU30" i="58" a="1"/>
  <c r="BV30" i="58" a="1"/>
  <c r="BW30" i="58" a="1"/>
  <c r="BX30" i="58" a="1"/>
  <c r="BY30" i="58" a="1"/>
  <c r="BZ30" i="58" a="1"/>
  <c r="CA30" i="58" a="1"/>
  <c r="CB30" i="58" a="1"/>
  <c r="CC30" i="58" a="1"/>
  <c r="CD30" i="58" a="1"/>
  <c r="CE30" i="58" a="1"/>
  <c r="CF30" i="58" a="1"/>
  <c r="CG30" i="58" a="1"/>
  <c r="CH30" i="58" a="1"/>
  <c r="CI30" i="58" a="1"/>
  <c r="CJ30" i="58" a="1"/>
  <c r="CK30" i="58" a="1"/>
  <c r="CL30" i="58" a="1"/>
  <c r="CM30" i="58" a="1"/>
  <c r="CN30" i="58" a="1"/>
  <c r="CO30" i="58" a="1"/>
  <c r="CP30" i="58" a="1"/>
  <c r="CQ30" i="58" a="1"/>
  <c r="CR30" i="58" a="1"/>
  <c r="CS30" i="58" a="1"/>
  <c r="CT30" i="58" a="1"/>
  <c r="CU30" i="58" a="1"/>
  <c r="CV30" i="58" a="1"/>
  <c r="CW30" i="58" a="1"/>
  <c r="CX30" i="58" a="1"/>
  <c r="C30" i="58"/>
  <c r="E30" i="58"/>
  <c r="F30" i="58"/>
  <c r="H30" i="58"/>
  <c r="I30" i="58"/>
  <c r="J30" i="58"/>
  <c r="K30" i="58"/>
  <c r="L30" i="58"/>
  <c r="M30" i="58"/>
  <c r="N30" i="58"/>
  <c r="O30" i="58"/>
  <c r="P30" i="58"/>
  <c r="Q30" i="58"/>
  <c r="R30" i="58"/>
  <c r="S30" i="58"/>
  <c r="T30" i="58"/>
  <c r="U30" i="58"/>
  <c r="V30" i="58"/>
  <c r="W30" i="58"/>
  <c r="X30" i="58"/>
  <c r="Y30" i="58"/>
  <c r="Z30" i="58"/>
  <c r="AA30" i="58"/>
  <c r="AB30" i="58"/>
  <c r="AC30" i="58"/>
  <c r="AD30" i="58"/>
  <c r="AE30" i="58"/>
  <c r="AF30" i="58"/>
  <c r="AG30" i="58"/>
  <c r="AH30" i="58"/>
  <c r="AI30" i="58"/>
  <c r="AJ30" i="58"/>
  <c r="AK30" i="58"/>
  <c r="AL30" i="58"/>
  <c r="AM30" i="58"/>
  <c r="AN30" i="58"/>
  <c r="AO30" i="58"/>
  <c r="AP30" i="58"/>
  <c r="AQ30" i="58"/>
  <c r="AR30" i="58"/>
  <c r="AS30" i="58"/>
  <c r="AT30" i="58"/>
  <c r="AU30" i="58"/>
  <c r="AV30" i="58"/>
  <c r="AW30" i="58"/>
  <c r="AX30" i="58"/>
  <c r="AY30" i="58"/>
  <c r="AZ30" i="58"/>
  <c r="BA30" i="58"/>
  <c r="BB30" i="58"/>
  <c r="BC30" i="58"/>
  <c r="BD30" i="58"/>
  <c r="BE30" i="58"/>
  <c r="BF30" i="58"/>
  <c r="BG30" i="58"/>
  <c r="BH30" i="58"/>
  <c r="BI30" i="58"/>
  <c r="BJ30" i="58"/>
  <c r="BK30" i="58"/>
  <c r="BL30" i="58"/>
  <c r="BM30" i="58"/>
  <c r="BN30" i="58"/>
  <c r="BO30" i="58"/>
  <c r="BP30" i="58"/>
  <c r="BQ30" i="58"/>
  <c r="BR30" i="58"/>
  <c r="BS30" i="58"/>
  <c r="BT30" i="58"/>
  <c r="BU30" i="58"/>
  <c r="BV30" i="58"/>
  <c r="BW30" i="58"/>
  <c r="BX30" i="58"/>
  <c r="BY30" i="58"/>
  <c r="BZ30" i="58"/>
  <c r="CA30" i="58"/>
  <c r="CB30" i="58"/>
  <c r="CC30" i="58"/>
  <c r="CD30" i="58"/>
  <c r="CE30" i="58"/>
  <c r="CF30" i="58"/>
  <c r="CG30" i="58"/>
  <c r="CH30" i="58"/>
  <c r="CI30" i="58"/>
  <c r="CJ30" i="58"/>
  <c r="CK30" i="58"/>
  <c r="CL30" i="58"/>
  <c r="CM30" i="58"/>
  <c r="CN30" i="58"/>
  <c r="CO30" i="58"/>
  <c r="CP30" i="58"/>
  <c r="CQ30" i="58"/>
  <c r="CR30" i="58"/>
  <c r="CS30" i="58"/>
  <c r="CT30" i="58"/>
  <c r="CU30" i="58"/>
  <c r="CV30" i="58"/>
  <c r="CW30" i="58"/>
  <c r="CX30" i="58"/>
  <c r="E29" i="59"/>
  <c r="I29" i="59"/>
  <c r="C29" i="59"/>
  <c r="D29" i="59"/>
  <c r="F29" i="59"/>
  <c r="G29" i="59"/>
  <c r="H29" i="59"/>
  <c r="J29" i="59"/>
  <c r="K29" i="59"/>
  <c r="D31" i="58" a="1"/>
  <c r="D31" i="58"/>
  <c r="G31" i="58" a="1"/>
  <c r="G31" i="58"/>
  <c r="C31" i="58" a="1"/>
  <c r="E31" i="58" a="1"/>
  <c r="F31" i="58" a="1"/>
  <c r="H31" i="58" a="1"/>
  <c r="I31" i="58" a="1"/>
  <c r="J31" i="58" a="1"/>
  <c r="K31" i="58" a="1"/>
  <c r="L31" i="58" a="1"/>
  <c r="M31" i="58" a="1"/>
  <c r="N31" i="58" a="1"/>
  <c r="O31" i="58" a="1"/>
  <c r="P31" i="58" a="1"/>
  <c r="Q31" i="58" a="1"/>
  <c r="R31" i="58" a="1"/>
  <c r="S31" i="58" a="1"/>
  <c r="T31" i="58" a="1"/>
  <c r="U31" i="58" a="1"/>
  <c r="V31" i="58" a="1"/>
  <c r="W31" i="58" a="1"/>
  <c r="X31" i="58" a="1"/>
  <c r="Y31" i="58" a="1"/>
  <c r="Z31" i="58" a="1"/>
  <c r="AA31" i="58" a="1"/>
  <c r="AB31" i="58" a="1"/>
  <c r="AC31" i="58" a="1"/>
  <c r="AD31" i="58" a="1"/>
  <c r="AE31" i="58" a="1"/>
  <c r="AF31" i="58" a="1"/>
  <c r="AG31" i="58" a="1"/>
  <c r="AH31" i="58" a="1"/>
  <c r="AI31" i="58" a="1"/>
  <c r="AJ31" i="58" a="1"/>
  <c r="AK31" i="58" a="1"/>
  <c r="AL31" i="58" a="1"/>
  <c r="AM31" i="58" a="1"/>
  <c r="AN31" i="58" a="1"/>
  <c r="AO31" i="58" a="1"/>
  <c r="AP31" i="58" a="1"/>
  <c r="AQ31" i="58" a="1"/>
  <c r="AR31" i="58" a="1"/>
  <c r="AS31" i="58" a="1"/>
  <c r="AT31" i="58" a="1"/>
  <c r="AU31" i="58" a="1"/>
  <c r="AV31" i="58" a="1"/>
  <c r="AW31" i="58" a="1"/>
  <c r="AX31" i="58" a="1"/>
  <c r="AY31" i="58" a="1"/>
  <c r="AZ31" i="58" a="1"/>
  <c r="BA31" i="58" a="1"/>
  <c r="BB31" i="58" a="1"/>
  <c r="BC31" i="58" a="1"/>
  <c r="BD31" i="58" a="1"/>
  <c r="BE31" i="58" a="1"/>
  <c r="BF31" i="58" a="1"/>
  <c r="BG31" i="58" a="1"/>
  <c r="BH31" i="58" a="1"/>
  <c r="BI31" i="58" a="1"/>
  <c r="BJ31" i="58" a="1"/>
  <c r="BK31" i="58" a="1"/>
  <c r="BL31" i="58" a="1"/>
  <c r="BM31" i="58" a="1"/>
  <c r="BN31" i="58" a="1"/>
  <c r="BO31" i="58" a="1"/>
  <c r="BP31" i="58" a="1"/>
  <c r="BQ31" i="58" a="1"/>
  <c r="BR31" i="58" a="1"/>
  <c r="BS31" i="58" a="1"/>
  <c r="BT31" i="58" a="1"/>
  <c r="BU31" i="58" a="1"/>
  <c r="BV31" i="58" a="1"/>
  <c r="BW31" i="58" a="1"/>
  <c r="BX31" i="58" a="1"/>
  <c r="BY31" i="58" a="1"/>
  <c r="BZ31" i="58" a="1"/>
  <c r="CA31" i="58" a="1"/>
  <c r="CB31" i="58" a="1"/>
  <c r="CC31" i="58" a="1"/>
  <c r="CD31" i="58" a="1"/>
  <c r="CE31" i="58" a="1"/>
  <c r="CF31" i="58" a="1"/>
  <c r="CG31" i="58" a="1"/>
  <c r="CH31" i="58" a="1"/>
  <c r="CI31" i="58" a="1"/>
  <c r="CJ31" i="58" a="1"/>
  <c r="CK31" i="58" a="1"/>
  <c r="CL31" i="58" a="1"/>
  <c r="CM31" i="58" a="1"/>
  <c r="CN31" i="58" a="1"/>
  <c r="CO31" i="58" a="1"/>
  <c r="CP31" i="58" a="1"/>
  <c r="CQ31" i="58" a="1"/>
  <c r="CR31" i="58" a="1"/>
  <c r="CS31" i="58" a="1"/>
  <c r="CT31" i="58" a="1"/>
  <c r="CU31" i="58" a="1"/>
  <c r="CV31" i="58" a="1"/>
  <c r="CW31" i="58" a="1"/>
  <c r="CX31" i="58" a="1"/>
  <c r="C31" i="58"/>
  <c r="E31" i="58"/>
  <c r="F31" i="58"/>
  <c r="H31" i="58"/>
  <c r="I31" i="58"/>
  <c r="J31" i="58"/>
  <c r="K31" i="58"/>
  <c r="L31" i="58"/>
  <c r="M31" i="58"/>
  <c r="N31" i="58"/>
  <c r="O31" i="58"/>
  <c r="P31" i="58"/>
  <c r="Q31" i="58"/>
  <c r="R31" i="58"/>
  <c r="S31" i="58"/>
  <c r="T31" i="58"/>
  <c r="U31" i="58"/>
  <c r="V31" i="58"/>
  <c r="W31" i="58"/>
  <c r="X31" i="58"/>
  <c r="Y31" i="58"/>
  <c r="Z31" i="58"/>
  <c r="AA31" i="58"/>
  <c r="AB31" i="58"/>
  <c r="AC31" i="58"/>
  <c r="AD31" i="58"/>
  <c r="AE31" i="58"/>
  <c r="AF31" i="58"/>
  <c r="AG31" i="58"/>
  <c r="AH31" i="58"/>
  <c r="AI31" i="58"/>
  <c r="AJ31" i="58"/>
  <c r="AK31" i="58"/>
  <c r="AL31" i="58"/>
  <c r="AM31" i="58"/>
  <c r="AN31" i="58"/>
  <c r="AO31" i="58"/>
  <c r="AP31" i="58"/>
  <c r="AQ31" i="58"/>
  <c r="AR31" i="58"/>
  <c r="AS31" i="58"/>
  <c r="AT31" i="58"/>
  <c r="AU31" i="58"/>
  <c r="AV31" i="58"/>
  <c r="AW31" i="58"/>
  <c r="AX31" i="58"/>
  <c r="AY31" i="58"/>
  <c r="AZ31" i="58"/>
  <c r="BA31" i="58"/>
  <c r="BB31" i="58"/>
  <c r="BC31" i="58"/>
  <c r="BD31" i="58"/>
  <c r="BE31" i="58"/>
  <c r="BF31" i="58"/>
  <c r="BG31" i="58"/>
  <c r="BH31" i="58"/>
  <c r="BI31" i="58"/>
  <c r="BJ31" i="58"/>
  <c r="BK31" i="58"/>
  <c r="BL31" i="58"/>
  <c r="BM31" i="58"/>
  <c r="BN31" i="58"/>
  <c r="BO31" i="58"/>
  <c r="BP31" i="58"/>
  <c r="BQ31" i="58"/>
  <c r="BR31" i="58"/>
  <c r="BS31" i="58"/>
  <c r="BT31" i="58"/>
  <c r="BU31" i="58"/>
  <c r="BV31" i="58"/>
  <c r="BW31" i="58"/>
  <c r="BX31" i="58"/>
  <c r="BY31" i="58"/>
  <c r="BZ31" i="58"/>
  <c r="CA31" i="58"/>
  <c r="CB31" i="58"/>
  <c r="CC31" i="58"/>
  <c r="CD31" i="58"/>
  <c r="CE31" i="58"/>
  <c r="CF31" i="58"/>
  <c r="CG31" i="58"/>
  <c r="CH31" i="58"/>
  <c r="CI31" i="58"/>
  <c r="CJ31" i="58"/>
  <c r="CK31" i="58"/>
  <c r="CL31" i="58"/>
  <c r="CM31" i="58"/>
  <c r="CN31" i="58"/>
  <c r="CO31" i="58"/>
  <c r="CP31" i="58"/>
  <c r="CQ31" i="58"/>
  <c r="CR31" i="58"/>
  <c r="CS31" i="58"/>
  <c r="CT31" i="58"/>
  <c r="CU31" i="58"/>
  <c r="CV31" i="58"/>
  <c r="CW31" i="58"/>
  <c r="CX31" i="58"/>
  <c r="E30" i="59"/>
  <c r="I30" i="59"/>
  <c r="C30" i="59"/>
  <c r="D30" i="59"/>
  <c r="F30" i="59"/>
  <c r="G30" i="59"/>
  <c r="H30" i="59"/>
  <c r="J30" i="59"/>
  <c r="K30" i="59"/>
  <c r="D32" i="58" a="1"/>
  <c r="D32" i="58"/>
  <c r="G32" i="58" a="1"/>
  <c r="G32" i="58"/>
  <c r="C32" i="58" a="1"/>
  <c r="E32" i="58" a="1"/>
  <c r="F32" i="58" a="1"/>
  <c r="H32" i="58" a="1"/>
  <c r="I32" i="58" a="1"/>
  <c r="J32" i="58" a="1"/>
  <c r="K32" i="58" a="1"/>
  <c r="L32" i="58" a="1"/>
  <c r="M32" i="58" a="1"/>
  <c r="N32" i="58" a="1"/>
  <c r="O32" i="58" a="1"/>
  <c r="P32" i="58" a="1"/>
  <c r="Q32" i="58" a="1"/>
  <c r="R32" i="58" a="1"/>
  <c r="S32" i="58" a="1"/>
  <c r="T32" i="58" a="1"/>
  <c r="U32" i="58" a="1"/>
  <c r="V32" i="58" a="1"/>
  <c r="W32" i="58" a="1"/>
  <c r="X32" i="58" a="1"/>
  <c r="Y32" i="58" a="1"/>
  <c r="Z32" i="58" a="1"/>
  <c r="AA32" i="58" a="1"/>
  <c r="AB32" i="58" a="1"/>
  <c r="AC32" i="58" a="1"/>
  <c r="AD32" i="58" a="1"/>
  <c r="AE32" i="58" a="1"/>
  <c r="AF32" i="58" a="1"/>
  <c r="AG32" i="58" a="1"/>
  <c r="AH32" i="58" a="1"/>
  <c r="AI32" i="58" a="1"/>
  <c r="AJ32" i="58" a="1"/>
  <c r="AK32" i="58" a="1"/>
  <c r="AL32" i="58" a="1"/>
  <c r="AM32" i="58" a="1"/>
  <c r="AN32" i="58" a="1"/>
  <c r="AO32" i="58" a="1"/>
  <c r="AP32" i="58" a="1"/>
  <c r="AQ32" i="58" a="1"/>
  <c r="AR32" i="58" a="1"/>
  <c r="AS32" i="58" a="1"/>
  <c r="AT32" i="58" a="1"/>
  <c r="AU32" i="58" a="1"/>
  <c r="AV32" i="58" a="1"/>
  <c r="AW32" i="58" a="1"/>
  <c r="AX32" i="58" a="1"/>
  <c r="AY32" i="58" a="1"/>
  <c r="AZ32" i="58" a="1"/>
  <c r="BA32" i="58" a="1"/>
  <c r="BB32" i="58" a="1"/>
  <c r="BC32" i="58" a="1"/>
  <c r="BD32" i="58" a="1"/>
  <c r="BE32" i="58" a="1"/>
  <c r="BF32" i="58" a="1"/>
  <c r="BG32" i="58" a="1"/>
  <c r="BH32" i="58" a="1"/>
  <c r="BI32" i="58" a="1"/>
  <c r="BJ32" i="58" a="1"/>
  <c r="BK32" i="58" a="1"/>
  <c r="BL32" i="58" a="1"/>
  <c r="BM32" i="58" a="1"/>
  <c r="BN32" i="58" a="1"/>
  <c r="BO32" i="58" a="1"/>
  <c r="BP32" i="58" a="1"/>
  <c r="BQ32" i="58" a="1"/>
  <c r="BR32" i="58" a="1"/>
  <c r="BS32" i="58" a="1"/>
  <c r="BT32" i="58" a="1"/>
  <c r="BU32" i="58" a="1"/>
  <c r="BV32" i="58" a="1"/>
  <c r="BW32" i="58" a="1"/>
  <c r="BX32" i="58" a="1"/>
  <c r="BY32" i="58" a="1"/>
  <c r="BZ32" i="58" a="1"/>
  <c r="CA32" i="58" a="1"/>
  <c r="CB32" i="58" a="1"/>
  <c r="CC32" i="58" a="1"/>
  <c r="CD32" i="58" a="1"/>
  <c r="CE32" i="58" a="1"/>
  <c r="CF32" i="58" a="1"/>
  <c r="CG32" i="58" a="1"/>
  <c r="CH32" i="58" a="1"/>
  <c r="CI32" i="58" a="1"/>
  <c r="CJ32" i="58" a="1"/>
  <c r="CK32" i="58" a="1"/>
  <c r="CL32" i="58" a="1"/>
  <c r="CM32" i="58" a="1"/>
  <c r="CN32" i="58" a="1"/>
  <c r="CO32" i="58" a="1"/>
  <c r="CP32" i="58" a="1"/>
  <c r="CQ32" i="58" a="1"/>
  <c r="CR32" i="58" a="1"/>
  <c r="CS32" i="58" a="1"/>
  <c r="CT32" i="58" a="1"/>
  <c r="CU32" i="58" a="1"/>
  <c r="CV32" i="58" a="1"/>
  <c r="CW32" i="58" a="1"/>
  <c r="CX32" i="58" a="1"/>
  <c r="C32" i="58"/>
  <c r="E32" i="58"/>
  <c r="F32" i="58"/>
  <c r="H32" i="58"/>
  <c r="I32" i="58"/>
  <c r="J32" i="58"/>
  <c r="K32" i="58"/>
  <c r="L32" i="58"/>
  <c r="M32" i="58"/>
  <c r="N32" i="58"/>
  <c r="O32" i="58"/>
  <c r="P32" i="58"/>
  <c r="Q32" i="58"/>
  <c r="R32" i="58"/>
  <c r="S32" i="58"/>
  <c r="T32" i="58"/>
  <c r="U32" i="58"/>
  <c r="V32" i="58"/>
  <c r="W32" i="58"/>
  <c r="X32" i="58"/>
  <c r="Y32" i="58"/>
  <c r="Z32" i="58"/>
  <c r="AA32" i="58"/>
  <c r="AB32" i="58"/>
  <c r="AC32" i="58"/>
  <c r="AD32" i="58"/>
  <c r="AE32" i="58"/>
  <c r="AF32" i="58"/>
  <c r="AG32" i="58"/>
  <c r="AH32" i="58"/>
  <c r="AI32" i="58"/>
  <c r="AJ32" i="58"/>
  <c r="AK32" i="58"/>
  <c r="AL32" i="58"/>
  <c r="AM32" i="58"/>
  <c r="AN32" i="58"/>
  <c r="AO32" i="58"/>
  <c r="AP32" i="58"/>
  <c r="AQ32" i="58"/>
  <c r="AR32" i="58"/>
  <c r="AS32" i="58"/>
  <c r="AT32" i="58"/>
  <c r="AU32" i="58"/>
  <c r="AV32" i="58"/>
  <c r="AW32" i="58"/>
  <c r="AX32" i="58"/>
  <c r="AY32" i="58"/>
  <c r="AZ32" i="58"/>
  <c r="BA32" i="58"/>
  <c r="BB32" i="58"/>
  <c r="BC32" i="58"/>
  <c r="BD32" i="58"/>
  <c r="BE32" i="58"/>
  <c r="BF32" i="58"/>
  <c r="BG32" i="58"/>
  <c r="BH32" i="58"/>
  <c r="BI32" i="58"/>
  <c r="BJ32" i="58"/>
  <c r="BK32" i="58"/>
  <c r="BL32" i="58"/>
  <c r="BM32" i="58"/>
  <c r="BN32" i="58"/>
  <c r="BO32" i="58"/>
  <c r="BP32" i="58"/>
  <c r="BQ32" i="58"/>
  <c r="BR32" i="58"/>
  <c r="BS32" i="58"/>
  <c r="BT32" i="58"/>
  <c r="BU32" i="58"/>
  <c r="BV32" i="58"/>
  <c r="BW32" i="58"/>
  <c r="BX32" i="58"/>
  <c r="BY32" i="58"/>
  <c r="BZ32" i="58"/>
  <c r="CA32" i="58"/>
  <c r="CB32" i="58"/>
  <c r="CC32" i="58"/>
  <c r="CD32" i="58"/>
  <c r="CE32" i="58"/>
  <c r="CF32" i="58"/>
  <c r="CG32" i="58"/>
  <c r="CH32" i="58"/>
  <c r="CI32" i="58"/>
  <c r="CJ32" i="58"/>
  <c r="CK32" i="58"/>
  <c r="CL32" i="58"/>
  <c r="CM32" i="58"/>
  <c r="CN32" i="58"/>
  <c r="CO32" i="58"/>
  <c r="CP32" i="58"/>
  <c r="CQ32" i="58"/>
  <c r="CR32" i="58"/>
  <c r="CS32" i="58"/>
  <c r="CT32" i="58"/>
  <c r="CU32" i="58"/>
  <c r="CV32" i="58"/>
  <c r="CW32" i="58"/>
  <c r="CX32" i="58"/>
  <c r="E31" i="59"/>
  <c r="I31" i="59"/>
  <c r="C31" i="59"/>
  <c r="D31" i="59"/>
  <c r="F31" i="59"/>
  <c r="G31" i="59"/>
  <c r="J31" i="59"/>
  <c r="K31" i="59"/>
  <c r="D33" i="58" a="1"/>
  <c r="D33" i="58"/>
  <c r="G33" i="58" a="1"/>
  <c r="G33" i="58"/>
  <c r="C33" i="58" a="1"/>
  <c r="E33" i="58" a="1"/>
  <c r="F33" i="58" a="1"/>
  <c r="H33" i="58" a="1"/>
  <c r="I33" i="58" a="1"/>
  <c r="J33" i="58" a="1"/>
  <c r="K33" i="58" a="1"/>
  <c r="L33" i="58" a="1"/>
  <c r="M33" i="58" a="1"/>
  <c r="N33" i="58" a="1"/>
  <c r="O33" i="58" a="1"/>
  <c r="P33" i="58" a="1"/>
  <c r="Q33" i="58" a="1"/>
  <c r="R33" i="58" a="1"/>
  <c r="S33" i="58" a="1"/>
  <c r="T33" i="58" a="1"/>
  <c r="U33" i="58" a="1"/>
  <c r="V33" i="58" a="1"/>
  <c r="W33" i="58" a="1"/>
  <c r="X33" i="58" a="1"/>
  <c r="Y33" i="58" a="1"/>
  <c r="Z33" i="58" a="1"/>
  <c r="AA33" i="58" a="1"/>
  <c r="AB33" i="58" a="1"/>
  <c r="AC33" i="58" a="1"/>
  <c r="AD33" i="58" a="1"/>
  <c r="AE33" i="58" a="1"/>
  <c r="AF33" i="58" a="1"/>
  <c r="AG33" i="58" a="1"/>
  <c r="AH33" i="58" a="1"/>
  <c r="AI33" i="58" a="1"/>
  <c r="AJ33" i="58" a="1"/>
  <c r="AK33" i="58" a="1"/>
  <c r="AL33" i="58" a="1"/>
  <c r="AM33" i="58" a="1"/>
  <c r="AN33" i="58" a="1"/>
  <c r="AO33" i="58" a="1"/>
  <c r="AP33" i="58" a="1"/>
  <c r="AQ33" i="58" a="1"/>
  <c r="AR33" i="58" a="1"/>
  <c r="AS33" i="58" a="1"/>
  <c r="AT33" i="58" a="1"/>
  <c r="AU33" i="58" a="1"/>
  <c r="AV33" i="58" a="1"/>
  <c r="AW33" i="58" a="1"/>
  <c r="AX33" i="58" a="1"/>
  <c r="AY33" i="58" a="1"/>
  <c r="AZ33" i="58" a="1"/>
  <c r="BA33" i="58" a="1"/>
  <c r="BB33" i="58" a="1"/>
  <c r="BC33" i="58" a="1"/>
  <c r="BD33" i="58" a="1"/>
  <c r="BE33" i="58" a="1"/>
  <c r="BF33" i="58" a="1"/>
  <c r="BG33" i="58" a="1"/>
  <c r="BH33" i="58" a="1"/>
  <c r="BI33" i="58" a="1"/>
  <c r="BJ33" i="58" a="1"/>
  <c r="BK33" i="58" a="1"/>
  <c r="BL33" i="58" a="1"/>
  <c r="BM33" i="58" a="1"/>
  <c r="BN33" i="58" a="1"/>
  <c r="BO33" i="58" a="1"/>
  <c r="BP33" i="58" a="1"/>
  <c r="BQ33" i="58" a="1"/>
  <c r="BR33" i="58" a="1"/>
  <c r="BS33" i="58" a="1"/>
  <c r="BT33" i="58" a="1"/>
  <c r="BU33" i="58" a="1"/>
  <c r="BV33" i="58" a="1"/>
  <c r="BW33" i="58" a="1"/>
  <c r="BX33" i="58" a="1"/>
  <c r="BY33" i="58" a="1"/>
  <c r="BZ33" i="58" a="1"/>
  <c r="CA33" i="58" a="1"/>
  <c r="CB33" i="58" a="1"/>
  <c r="CC33" i="58" a="1"/>
  <c r="CD33" i="58" a="1"/>
  <c r="CE33" i="58" a="1"/>
  <c r="CF33" i="58" a="1"/>
  <c r="CG33" i="58" a="1"/>
  <c r="CH33" i="58" a="1"/>
  <c r="CI33" i="58" a="1"/>
  <c r="CJ33" i="58" a="1"/>
  <c r="CK33" i="58" a="1"/>
  <c r="CL33" i="58" a="1"/>
  <c r="CM33" i="58" a="1"/>
  <c r="CN33" i="58" a="1"/>
  <c r="CO33" i="58" a="1"/>
  <c r="CP33" i="58" a="1"/>
  <c r="CQ33" i="58" a="1"/>
  <c r="CR33" i="58" a="1"/>
  <c r="CS33" i="58" a="1"/>
  <c r="CT33" i="58" a="1"/>
  <c r="CU33" i="58" a="1"/>
  <c r="CV33" i="58" a="1"/>
  <c r="CW33" i="58" a="1"/>
  <c r="CX33" i="58" a="1"/>
  <c r="C33" i="58"/>
  <c r="E33" i="58"/>
  <c r="F33" i="58"/>
  <c r="H33" i="58"/>
  <c r="I33" i="58"/>
  <c r="J33" i="58"/>
  <c r="K33" i="58"/>
  <c r="L33" i="58"/>
  <c r="M33" i="58"/>
  <c r="N33" i="58"/>
  <c r="O33" i="58"/>
  <c r="P33" i="58"/>
  <c r="Q33" i="58"/>
  <c r="R33" i="58"/>
  <c r="S33" i="58"/>
  <c r="T33" i="58"/>
  <c r="U33" i="58"/>
  <c r="V33" i="58"/>
  <c r="W33" i="58"/>
  <c r="X33" i="58"/>
  <c r="Y33" i="58"/>
  <c r="Z33" i="58"/>
  <c r="AA33" i="58"/>
  <c r="AB33" i="58"/>
  <c r="AC33" i="58"/>
  <c r="AD33" i="58"/>
  <c r="AE33" i="58"/>
  <c r="AF33" i="58"/>
  <c r="AG33" i="58"/>
  <c r="AH33" i="58"/>
  <c r="AI33" i="58"/>
  <c r="AJ33" i="58"/>
  <c r="AK33" i="58"/>
  <c r="AL33" i="58"/>
  <c r="AM33" i="58"/>
  <c r="AN33" i="58"/>
  <c r="AO33" i="58"/>
  <c r="AP33" i="58"/>
  <c r="AQ33" i="58"/>
  <c r="AR33" i="58"/>
  <c r="AS33" i="58"/>
  <c r="AT33" i="58"/>
  <c r="AU33" i="58"/>
  <c r="AV33" i="58"/>
  <c r="AW33" i="58"/>
  <c r="AX33" i="58"/>
  <c r="AY33" i="58"/>
  <c r="AZ33" i="58"/>
  <c r="BA33" i="58"/>
  <c r="BB33" i="58"/>
  <c r="BC33" i="58"/>
  <c r="BD33" i="58"/>
  <c r="BE33" i="58"/>
  <c r="BF33" i="58"/>
  <c r="BG33" i="58"/>
  <c r="BH33" i="58"/>
  <c r="BI33" i="58"/>
  <c r="BJ33" i="58"/>
  <c r="BK33" i="58"/>
  <c r="BL33" i="58"/>
  <c r="BM33" i="58"/>
  <c r="BN33" i="58"/>
  <c r="BO33" i="58"/>
  <c r="BP33" i="58"/>
  <c r="BQ33" i="58"/>
  <c r="BR33" i="58"/>
  <c r="BS33" i="58"/>
  <c r="BT33" i="58"/>
  <c r="BU33" i="58"/>
  <c r="BV33" i="58"/>
  <c r="BW33" i="58"/>
  <c r="BX33" i="58"/>
  <c r="BY33" i="58"/>
  <c r="BZ33" i="58"/>
  <c r="CA33" i="58"/>
  <c r="CB33" i="58"/>
  <c r="CC33" i="58"/>
  <c r="CD33" i="58"/>
  <c r="CE33" i="58"/>
  <c r="CF33" i="58"/>
  <c r="CG33" i="58"/>
  <c r="CH33" i="58"/>
  <c r="CI33" i="58"/>
  <c r="CJ33" i="58"/>
  <c r="CK33" i="58"/>
  <c r="CL33" i="58"/>
  <c r="CM33" i="58"/>
  <c r="CN33" i="58"/>
  <c r="CO33" i="58"/>
  <c r="CP33" i="58"/>
  <c r="CQ33" i="58"/>
  <c r="CR33" i="58"/>
  <c r="CS33" i="58"/>
  <c r="CT33" i="58"/>
  <c r="CU33" i="58"/>
  <c r="CV33" i="58"/>
  <c r="CW33" i="58"/>
  <c r="CX33" i="58"/>
  <c r="E32" i="59"/>
  <c r="I32" i="59"/>
  <c r="C32" i="59"/>
  <c r="D32" i="59"/>
  <c r="F32" i="59"/>
  <c r="G32" i="59"/>
  <c r="J32" i="59"/>
  <c r="K32" i="59"/>
  <c r="D34" i="58" a="1"/>
  <c r="D34" i="58"/>
  <c r="G34" i="58" a="1"/>
  <c r="G34" i="58"/>
  <c r="C34" i="58" a="1"/>
  <c r="E34" i="58" a="1"/>
  <c r="F34" i="58" a="1"/>
  <c r="H34" i="58" a="1"/>
  <c r="I34" i="58" a="1"/>
  <c r="J34" i="58" a="1"/>
  <c r="K34" i="58" a="1"/>
  <c r="L34" i="58" a="1"/>
  <c r="M34" i="58" a="1"/>
  <c r="N34" i="58" a="1"/>
  <c r="O34" i="58" a="1"/>
  <c r="P34" i="58" a="1"/>
  <c r="Q34" i="58" a="1"/>
  <c r="R34" i="58" a="1"/>
  <c r="S34" i="58" a="1"/>
  <c r="T34" i="58" a="1"/>
  <c r="U34" i="58" a="1"/>
  <c r="V34" i="58" a="1"/>
  <c r="W34" i="58" a="1"/>
  <c r="X34" i="58" a="1"/>
  <c r="Y34" i="58" a="1"/>
  <c r="Z34" i="58" a="1"/>
  <c r="AA34" i="58" a="1"/>
  <c r="AB34" i="58" a="1"/>
  <c r="AC34" i="58" a="1"/>
  <c r="AD34" i="58" a="1"/>
  <c r="AE34" i="58" a="1"/>
  <c r="AF34" i="58" a="1"/>
  <c r="AG34" i="58" a="1"/>
  <c r="AH34" i="58" a="1"/>
  <c r="AI34" i="58" a="1"/>
  <c r="AJ34" i="58" a="1"/>
  <c r="AK34" i="58" a="1"/>
  <c r="AL34" i="58" a="1"/>
  <c r="AM34" i="58" a="1"/>
  <c r="AN34" i="58" a="1"/>
  <c r="AO34" i="58" a="1"/>
  <c r="AP34" i="58" a="1"/>
  <c r="AQ34" i="58" a="1"/>
  <c r="AR34" i="58" a="1"/>
  <c r="AS34" i="58" a="1"/>
  <c r="AT34" i="58" a="1"/>
  <c r="AU34" i="58" a="1"/>
  <c r="AV34" i="58" a="1"/>
  <c r="AW34" i="58" a="1"/>
  <c r="AX34" i="58" a="1"/>
  <c r="AY34" i="58" a="1"/>
  <c r="AZ34" i="58" a="1"/>
  <c r="BA34" i="58" a="1"/>
  <c r="BB34" i="58" a="1"/>
  <c r="BC34" i="58" a="1"/>
  <c r="BD34" i="58" a="1"/>
  <c r="BE34" i="58" a="1"/>
  <c r="BF34" i="58" a="1"/>
  <c r="BG34" i="58" a="1"/>
  <c r="BH34" i="58" a="1"/>
  <c r="BI34" i="58" a="1"/>
  <c r="BJ34" i="58" a="1"/>
  <c r="BK34" i="58" a="1"/>
  <c r="BL34" i="58" a="1"/>
  <c r="BM34" i="58" a="1"/>
  <c r="BN34" i="58" a="1"/>
  <c r="BO34" i="58" a="1"/>
  <c r="BP34" i="58" a="1"/>
  <c r="BQ34" i="58" a="1"/>
  <c r="BR34" i="58" a="1"/>
  <c r="BS34" i="58" a="1"/>
  <c r="BT34" i="58" a="1"/>
  <c r="BU34" i="58" a="1"/>
  <c r="BV34" i="58" a="1"/>
  <c r="BW34" i="58" a="1"/>
  <c r="BX34" i="58" a="1"/>
  <c r="BY34" i="58" a="1"/>
  <c r="BZ34" i="58" a="1"/>
  <c r="CA34" i="58" a="1"/>
  <c r="CB34" i="58" a="1"/>
  <c r="CC34" i="58" a="1"/>
  <c r="CD34" i="58" a="1"/>
  <c r="CE34" i="58" a="1"/>
  <c r="CF34" i="58" a="1"/>
  <c r="CG34" i="58" a="1"/>
  <c r="CH34" i="58" a="1"/>
  <c r="CI34" i="58" a="1"/>
  <c r="CJ34" i="58" a="1"/>
  <c r="CK34" i="58" a="1"/>
  <c r="CL34" i="58" a="1"/>
  <c r="CM34" i="58" a="1"/>
  <c r="CN34" i="58" a="1"/>
  <c r="CO34" i="58" a="1"/>
  <c r="CP34" i="58" a="1"/>
  <c r="CQ34" i="58" a="1"/>
  <c r="CR34" i="58" a="1"/>
  <c r="CS34" i="58" a="1"/>
  <c r="CT34" i="58" a="1"/>
  <c r="CU34" i="58" a="1"/>
  <c r="CV34" i="58" a="1"/>
  <c r="CW34" i="58" a="1"/>
  <c r="CX34" i="58" a="1"/>
  <c r="C34" i="58"/>
  <c r="E34" i="58"/>
  <c r="F34" i="58"/>
  <c r="H34" i="58"/>
  <c r="I34" i="58"/>
  <c r="J34" i="58"/>
  <c r="K34" i="58"/>
  <c r="L34" i="58"/>
  <c r="M34" i="58"/>
  <c r="N34" i="58"/>
  <c r="O34" i="58"/>
  <c r="P34" i="58"/>
  <c r="Q34" i="58"/>
  <c r="R34" i="58"/>
  <c r="S34" i="58"/>
  <c r="T34" i="58"/>
  <c r="U34" i="58"/>
  <c r="V34" i="58"/>
  <c r="W34" i="58"/>
  <c r="X34" i="58"/>
  <c r="Y34" i="58"/>
  <c r="Z34" i="58"/>
  <c r="AA34" i="58"/>
  <c r="AB34" i="58"/>
  <c r="AC34" i="58"/>
  <c r="AD34" i="58"/>
  <c r="AE34" i="58"/>
  <c r="AF34" i="58"/>
  <c r="AG34" i="58"/>
  <c r="AH34" i="58"/>
  <c r="AI34" i="58"/>
  <c r="AJ34" i="58"/>
  <c r="AK34" i="58"/>
  <c r="AL34" i="58"/>
  <c r="AM34" i="58"/>
  <c r="AN34" i="58"/>
  <c r="AO34" i="58"/>
  <c r="AP34" i="58"/>
  <c r="AQ34" i="58"/>
  <c r="AR34" i="58"/>
  <c r="AS34" i="58"/>
  <c r="AT34" i="58"/>
  <c r="AU34" i="58"/>
  <c r="AV34" i="58"/>
  <c r="AW34" i="58"/>
  <c r="AX34" i="58"/>
  <c r="AY34" i="58"/>
  <c r="AZ34" i="58"/>
  <c r="BA34" i="58"/>
  <c r="BB34" i="58"/>
  <c r="BC34" i="58"/>
  <c r="BD34" i="58"/>
  <c r="BE34" i="58"/>
  <c r="BF34" i="58"/>
  <c r="BG34" i="58"/>
  <c r="BH34" i="58"/>
  <c r="BI34" i="58"/>
  <c r="BJ34" i="58"/>
  <c r="BK34" i="58"/>
  <c r="BL34" i="58"/>
  <c r="BM34" i="58"/>
  <c r="BN34" i="58"/>
  <c r="BO34" i="58"/>
  <c r="BP34" i="58"/>
  <c r="BQ34" i="58"/>
  <c r="BR34" i="58"/>
  <c r="BS34" i="58"/>
  <c r="BT34" i="58"/>
  <c r="BU34" i="58"/>
  <c r="BV34" i="58"/>
  <c r="BW34" i="58"/>
  <c r="BX34" i="58"/>
  <c r="BY34" i="58"/>
  <c r="BZ34" i="58"/>
  <c r="CA34" i="58"/>
  <c r="CB34" i="58"/>
  <c r="CC34" i="58"/>
  <c r="CD34" i="58"/>
  <c r="CE34" i="58"/>
  <c r="CF34" i="58"/>
  <c r="CG34" i="58"/>
  <c r="CH34" i="58"/>
  <c r="CI34" i="58"/>
  <c r="CJ34" i="58"/>
  <c r="CK34" i="58"/>
  <c r="CL34" i="58"/>
  <c r="CM34" i="58"/>
  <c r="CN34" i="58"/>
  <c r="CO34" i="58"/>
  <c r="CP34" i="58"/>
  <c r="CQ34" i="58"/>
  <c r="CR34" i="58"/>
  <c r="CS34" i="58"/>
  <c r="CT34" i="58"/>
  <c r="CU34" i="58"/>
  <c r="CV34" i="58"/>
  <c r="CW34" i="58"/>
  <c r="CX34" i="58"/>
  <c r="E33" i="59"/>
  <c r="I33" i="59"/>
  <c r="C33" i="59"/>
  <c r="D33" i="59"/>
  <c r="F33" i="59"/>
  <c r="G33" i="59"/>
  <c r="J33" i="59"/>
  <c r="K33" i="59"/>
  <c r="H35" i="58" a="1"/>
  <c r="H35" i="58"/>
  <c r="K35" i="58" a="1"/>
  <c r="K35" i="58"/>
  <c r="C35" i="58" a="1"/>
  <c r="D35" i="58" a="1"/>
  <c r="E35" i="58" a="1"/>
  <c r="F35" i="58" a="1"/>
  <c r="G35" i="58" a="1"/>
  <c r="I35" i="58" a="1"/>
  <c r="J35" i="58" a="1"/>
  <c r="L35" i="58" a="1"/>
  <c r="M35" i="58" a="1"/>
  <c r="N35" i="58" a="1"/>
  <c r="O35" i="58" a="1"/>
  <c r="P35" i="58" a="1"/>
  <c r="Q35" i="58" a="1"/>
  <c r="R35" i="58" a="1"/>
  <c r="S35" i="58" a="1"/>
  <c r="T35" i="58" a="1"/>
  <c r="U35" i="58" a="1"/>
  <c r="V35" i="58" a="1"/>
  <c r="W35" i="58" a="1"/>
  <c r="X35" i="58" a="1"/>
  <c r="Y35" i="58" a="1"/>
  <c r="Z35" i="58" a="1"/>
  <c r="AA35" i="58" a="1"/>
  <c r="AB35" i="58" a="1"/>
  <c r="AC35" i="58" a="1"/>
  <c r="AD35" i="58" a="1"/>
  <c r="AE35" i="58" a="1"/>
  <c r="AF35" i="58" a="1"/>
  <c r="AG35" i="58" a="1"/>
  <c r="AH35" i="58" a="1"/>
  <c r="AI35" i="58" a="1"/>
  <c r="AJ35" i="58" a="1"/>
  <c r="AK35" i="58" a="1"/>
  <c r="AL35" i="58" a="1"/>
  <c r="AM35" i="58" a="1"/>
  <c r="AN35" i="58" a="1"/>
  <c r="AO35" i="58" a="1"/>
  <c r="AP35" i="58" a="1"/>
  <c r="AQ35" i="58" a="1"/>
  <c r="AR35" i="58" a="1"/>
  <c r="AS35" i="58" a="1"/>
  <c r="AT35" i="58" a="1"/>
  <c r="AU35" i="58" a="1"/>
  <c r="AV35" i="58" a="1"/>
  <c r="AW35" i="58" a="1"/>
  <c r="AX35" i="58" a="1"/>
  <c r="AY35" i="58" a="1"/>
  <c r="AZ35" i="58" a="1"/>
  <c r="BA35" i="58" a="1"/>
  <c r="BB35" i="58" a="1"/>
  <c r="BC35" i="58" a="1"/>
  <c r="BD35" i="58" a="1"/>
  <c r="BE35" i="58" a="1"/>
  <c r="BF35" i="58" a="1"/>
  <c r="BG35" i="58" a="1"/>
  <c r="BH35" i="58" a="1"/>
  <c r="BI35" i="58" a="1"/>
  <c r="BJ35" i="58" a="1"/>
  <c r="BK35" i="58" a="1"/>
  <c r="BL35" i="58" a="1"/>
  <c r="BM35" i="58" a="1"/>
  <c r="BN35" i="58" a="1"/>
  <c r="BO35" i="58" a="1"/>
  <c r="BP35" i="58" a="1"/>
  <c r="BQ35" i="58" a="1"/>
  <c r="BR35" i="58" a="1"/>
  <c r="BS35" i="58" a="1"/>
  <c r="BT35" i="58" a="1"/>
  <c r="BU35" i="58" a="1"/>
  <c r="BV35" i="58" a="1"/>
  <c r="BW35" i="58" a="1"/>
  <c r="BX35" i="58" a="1"/>
  <c r="BY35" i="58" a="1"/>
  <c r="BZ35" i="58" a="1"/>
  <c r="CA35" i="58" a="1"/>
  <c r="CB35" i="58" a="1"/>
  <c r="CC35" i="58" a="1"/>
  <c r="CD35" i="58" a="1"/>
  <c r="CE35" i="58" a="1"/>
  <c r="CF35" i="58" a="1"/>
  <c r="CG35" i="58" a="1"/>
  <c r="CH35" i="58" a="1"/>
  <c r="CI35" i="58" a="1"/>
  <c r="CJ35" i="58" a="1"/>
  <c r="CK35" i="58" a="1"/>
  <c r="CL35" i="58" a="1"/>
  <c r="CM35" i="58" a="1"/>
  <c r="CN35" i="58" a="1"/>
  <c r="CO35" i="58" a="1"/>
  <c r="CP35" i="58" a="1"/>
  <c r="CQ35" i="58" a="1"/>
  <c r="CR35" i="58" a="1"/>
  <c r="CS35" i="58" a="1"/>
  <c r="CT35" i="58" a="1"/>
  <c r="CU35" i="58" a="1"/>
  <c r="CV35" i="58" a="1"/>
  <c r="CW35" i="58" a="1"/>
  <c r="CX35" i="58" a="1"/>
  <c r="C35" i="58"/>
  <c r="D35" i="58"/>
  <c r="E35" i="58"/>
  <c r="F35" i="58"/>
  <c r="G35" i="58"/>
  <c r="I35" i="58"/>
  <c r="J35" i="58"/>
  <c r="L35" i="58"/>
  <c r="M35" i="58"/>
  <c r="N35" i="58"/>
  <c r="O35" i="58"/>
  <c r="P35" i="58"/>
  <c r="Q35" i="58"/>
  <c r="R35" i="58"/>
  <c r="S35" i="58"/>
  <c r="T35" i="58"/>
  <c r="U35" i="58"/>
  <c r="V35" i="58"/>
  <c r="W35" i="58"/>
  <c r="X35" i="58"/>
  <c r="Y35" i="58"/>
  <c r="Z35" i="58"/>
  <c r="AA35" i="58"/>
  <c r="AB35" i="58"/>
  <c r="AC35" i="58"/>
  <c r="AD35" i="58"/>
  <c r="AE35" i="58"/>
  <c r="AF35" i="58"/>
  <c r="AG35" i="58"/>
  <c r="AH35" i="58"/>
  <c r="AI35" i="58"/>
  <c r="AJ35" i="58"/>
  <c r="AK35" i="58"/>
  <c r="AL35" i="58"/>
  <c r="AM35" i="58"/>
  <c r="AN35" i="58"/>
  <c r="AO35" i="58"/>
  <c r="AP35" i="58"/>
  <c r="AQ35" i="58"/>
  <c r="AR35" i="58"/>
  <c r="AS35" i="58"/>
  <c r="AT35" i="58"/>
  <c r="AU35" i="58"/>
  <c r="AV35" i="58"/>
  <c r="AW35" i="58"/>
  <c r="AX35" i="58"/>
  <c r="AY35" i="58"/>
  <c r="AZ35" i="58"/>
  <c r="BA35" i="58"/>
  <c r="BB35" i="58"/>
  <c r="BC35" i="58"/>
  <c r="BD35" i="58"/>
  <c r="BE35" i="58"/>
  <c r="BF35" i="58"/>
  <c r="BG35" i="58"/>
  <c r="BH35" i="58"/>
  <c r="BI35" i="58"/>
  <c r="BJ35" i="58"/>
  <c r="BK35" i="58"/>
  <c r="BL35" i="58"/>
  <c r="BM35" i="58"/>
  <c r="BN35" i="58"/>
  <c r="BO35" i="58"/>
  <c r="BP35" i="58"/>
  <c r="BQ35" i="58"/>
  <c r="BR35" i="58"/>
  <c r="BS35" i="58"/>
  <c r="BT35" i="58"/>
  <c r="BU35" i="58"/>
  <c r="BV35" i="58"/>
  <c r="BW35" i="58"/>
  <c r="BX35" i="58"/>
  <c r="BY35" i="58"/>
  <c r="BZ35" i="58"/>
  <c r="CA35" i="58"/>
  <c r="CB35" i="58"/>
  <c r="CC35" i="58"/>
  <c r="CD35" i="58"/>
  <c r="CE35" i="58"/>
  <c r="CF35" i="58"/>
  <c r="CG35" i="58"/>
  <c r="CH35" i="58"/>
  <c r="CI35" i="58"/>
  <c r="CJ35" i="58"/>
  <c r="CK35" i="58"/>
  <c r="CL35" i="58"/>
  <c r="CM35" i="58"/>
  <c r="CN35" i="58"/>
  <c r="CO35" i="58"/>
  <c r="CP35" i="58"/>
  <c r="CQ35" i="58"/>
  <c r="CR35" i="58"/>
  <c r="CS35" i="58"/>
  <c r="CT35" i="58"/>
  <c r="CU35" i="58"/>
  <c r="CV35" i="58"/>
  <c r="CW35" i="58"/>
  <c r="CX35" i="58"/>
  <c r="F34" i="59"/>
  <c r="I34" i="59"/>
  <c r="C34" i="59"/>
  <c r="D34" i="59"/>
  <c r="E34" i="59"/>
  <c r="G34" i="59"/>
  <c r="H34" i="59"/>
  <c r="J34" i="59"/>
  <c r="K34" i="59"/>
  <c r="H36" i="58" a="1"/>
  <c r="H36" i="58"/>
  <c r="K36" i="58" a="1"/>
  <c r="K36" i="58"/>
  <c r="C36" i="58" a="1"/>
  <c r="D36" i="58" a="1"/>
  <c r="E36" i="58" a="1"/>
  <c r="F36" i="58" a="1"/>
  <c r="G36" i="58" a="1"/>
  <c r="I36" i="58" a="1"/>
  <c r="J36" i="58" a="1"/>
  <c r="L36" i="58" a="1"/>
  <c r="M36" i="58" a="1"/>
  <c r="N36" i="58" a="1"/>
  <c r="O36" i="58" a="1"/>
  <c r="P36" i="58" a="1"/>
  <c r="Q36" i="58" a="1"/>
  <c r="R36" i="58" a="1"/>
  <c r="S36" i="58" a="1"/>
  <c r="T36" i="58" a="1"/>
  <c r="U36" i="58" a="1"/>
  <c r="V36" i="58" a="1"/>
  <c r="W36" i="58" a="1"/>
  <c r="X36" i="58" a="1"/>
  <c r="Y36" i="58" a="1"/>
  <c r="Z36" i="58" a="1"/>
  <c r="AA36" i="58" a="1"/>
  <c r="AB36" i="58" a="1"/>
  <c r="AC36" i="58" a="1"/>
  <c r="AD36" i="58" a="1"/>
  <c r="AE36" i="58" a="1"/>
  <c r="AF36" i="58" a="1"/>
  <c r="AG36" i="58" a="1"/>
  <c r="AH36" i="58" a="1"/>
  <c r="AI36" i="58" a="1"/>
  <c r="AJ36" i="58" a="1"/>
  <c r="AK36" i="58" a="1"/>
  <c r="AL36" i="58" a="1"/>
  <c r="AM36" i="58" a="1"/>
  <c r="AN36" i="58" a="1"/>
  <c r="AO36" i="58" a="1"/>
  <c r="AP36" i="58" a="1"/>
  <c r="AQ36" i="58" a="1"/>
  <c r="AR36" i="58" a="1"/>
  <c r="AS36" i="58" a="1"/>
  <c r="AT36" i="58" a="1"/>
  <c r="AU36" i="58" a="1"/>
  <c r="AV36" i="58" a="1"/>
  <c r="AW36" i="58" a="1"/>
  <c r="AX36" i="58" a="1"/>
  <c r="AY36" i="58" a="1"/>
  <c r="AZ36" i="58" a="1"/>
  <c r="BA36" i="58" a="1"/>
  <c r="BB36" i="58" a="1"/>
  <c r="BC36" i="58" a="1"/>
  <c r="BD36" i="58" a="1"/>
  <c r="BE36" i="58" a="1"/>
  <c r="BF36" i="58" a="1"/>
  <c r="BG36" i="58" a="1"/>
  <c r="BH36" i="58" a="1"/>
  <c r="BI36" i="58" a="1"/>
  <c r="BJ36" i="58" a="1"/>
  <c r="BK36" i="58" a="1"/>
  <c r="BL36" i="58" a="1"/>
  <c r="BM36" i="58" a="1"/>
  <c r="BN36" i="58" a="1"/>
  <c r="BO36" i="58" a="1"/>
  <c r="BP36" i="58" a="1"/>
  <c r="BQ36" i="58" a="1"/>
  <c r="BR36" i="58" a="1"/>
  <c r="BS36" i="58" a="1"/>
  <c r="BT36" i="58" a="1"/>
  <c r="BU36" i="58" a="1"/>
  <c r="BV36" i="58" a="1"/>
  <c r="BW36" i="58" a="1"/>
  <c r="BX36" i="58" a="1"/>
  <c r="BY36" i="58" a="1"/>
  <c r="BZ36" i="58" a="1"/>
  <c r="CA36" i="58" a="1"/>
  <c r="CB36" i="58" a="1"/>
  <c r="CC36" i="58" a="1"/>
  <c r="CD36" i="58" a="1"/>
  <c r="CE36" i="58" a="1"/>
  <c r="CF36" i="58" a="1"/>
  <c r="CG36" i="58" a="1"/>
  <c r="CH36" i="58" a="1"/>
  <c r="CI36" i="58" a="1"/>
  <c r="CJ36" i="58" a="1"/>
  <c r="CK36" i="58" a="1"/>
  <c r="CL36" i="58" a="1"/>
  <c r="CM36" i="58" a="1"/>
  <c r="CN36" i="58" a="1"/>
  <c r="CO36" i="58" a="1"/>
  <c r="CP36" i="58" a="1"/>
  <c r="CQ36" i="58" a="1"/>
  <c r="CR36" i="58" a="1"/>
  <c r="CS36" i="58" a="1"/>
  <c r="CT36" i="58" a="1"/>
  <c r="CU36" i="58" a="1"/>
  <c r="CV36" i="58" a="1"/>
  <c r="CW36" i="58" a="1"/>
  <c r="CX36" i="58" a="1"/>
  <c r="C36" i="58"/>
  <c r="D36" i="58"/>
  <c r="E36" i="58"/>
  <c r="F36" i="58"/>
  <c r="G36" i="58"/>
  <c r="I36" i="58"/>
  <c r="J36" i="58"/>
  <c r="L36" i="58"/>
  <c r="M36" i="58"/>
  <c r="N36" i="58"/>
  <c r="O36" i="58"/>
  <c r="P36" i="58"/>
  <c r="Q36" i="58"/>
  <c r="R36" i="58"/>
  <c r="S36" i="58"/>
  <c r="T36" i="58"/>
  <c r="U36" i="58"/>
  <c r="V36" i="58"/>
  <c r="W36" i="58"/>
  <c r="X36" i="58"/>
  <c r="Y36" i="58"/>
  <c r="Z36" i="58"/>
  <c r="AA36" i="58"/>
  <c r="AB36" i="58"/>
  <c r="AC36" i="58"/>
  <c r="AD36" i="58"/>
  <c r="AE36" i="58"/>
  <c r="AF36" i="58"/>
  <c r="AG36" i="58"/>
  <c r="AH36" i="58"/>
  <c r="AI36" i="58"/>
  <c r="AJ36" i="58"/>
  <c r="AK36" i="58"/>
  <c r="AL36" i="58"/>
  <c r="AM36" i="58"/>
  <c r="AN36" i="58"/>
  <c r="AO36" i="58"/>
  <c r="AP36" i="58"/>
  <c r="AQ36" i="58"/>
  <c r="AR36" i="58"/>
  <c r="AS36" i="58"/>
  <c r="AT36" i="58"/>
  <c r="AU36" i="58"/>
  <c r="AV36" i="58"/>
  <c r="AW36" i="58"/>
  <c r="AX36" i="58"/>
  <c r="AY36" i="58"/>
  <c r="AZ36" i="58"/>
  <c r="BA36" i="58"/>
  <c r="BB36" i="58"/>
  <c r="BC36" i="58"/>
  <c r="BD36" i="58"/>
  <c r="BE36" i="58"/>
  <c r="BF36" i="58"/>
  <c r="BG36" i="58"/>
  <c r="BH36" i="58"/>
  <c r="BI36" i="58"/>
  <c r="BJ36" i="58"/>
  <c r="BK36" i="58"/>
  <c r="BL36" i="58"/>
  <c r="BM36" i="58"/>
  <c r="BN36" i="58"/>
  <c r="BO36" i="58"/>
  <c r="BP36" i="58"/>
  <c r="BQ36" i="58"/>
  <c r="BR36" i="58"/>
  <c r="BS36" i="58"/>
  <c r="BT36" i="58"/>
  <c r="BU36" i="58"/>
  <c r="BV36" i="58"/>
  <c r="BW36" i="58"/>
  <c r="BX36" i="58"/>
  <c r="BY36" i="58"/>
  <c r="BZ36" i="58"/>
  <c r="CA36" i="58"/>
  <c r="CB36" i="58"/>
  <c r="CC36" i="58"/>
  <c r="CD36" i="58"/>
  <c r="CE36" i="58"/>
  <c r="CF36" i="58"/>
  <c r="CG36" i="58"/>
  <c r="CH36" i="58"/>
  <c r="CI36" i="58"/>
  <c r="CJ36" i="58"/>
  <c r="CK36" i="58"/>
  <c r="CL36" i="58"/>
  <c r="CM36" i="58"/>
  <c r="CN36" i="58"/>
  <c r="CO36" i="58"/>
  <c r="CP36" i="58"/>
  <c r="CQ36" i="58"/>
  <c r="CR36" i="58"/>
  <c r="CS36" i="58"/>
  <c r="CT36" i="58"/>
  <c r="CU36" i="58"/>
  <c r="CV36" i="58"/>
  <c r="CW36" i="58"/>
  <c r="CX36" i="58"/>
  <c r="F35" i="59"/>
  <c r="I35" i="59"/>
  <c r="C35" i="59"/>
  <c r="D35" i="59"/>
  <c r="E35" i="59"/>
  <c r="G35" i="59"/>
  <c r="H35" i="59"/>
  <c r="J35" i="59"/>
  <c r="K35" i="59"/>
  <c r="D37" i="58" a="1"/>
  <c r="D37" i="58"/>
  <c r="G37" i="58" a="1"/>
  <c r="G37" i="58"/>
  <c r="C37" i="58" a="1"/>
  <c r="E37" i="58" a="1"/>
  <c r="F37" i="58" a="1"/>
  <c r="H37" i="58" a="1"/>
  <c r="I37" i="58" a="1"/>
  <c r="J37" i="58" a="1"/>
  <c r="K37" i="58" a="1"/>
  <c r="L37" i="58" a="1"/>
  <c r="M37" i="58" a="1"/>
  <c r="N37" i="58" a="1"/>
  <c r="O37" i="58" a="1"/>
  <c r="P37" i="58" a="1"/>
  <c r="Q37" i="58" a="1"/>
  <c r="R37" i="58" a="1"/>
  <c r="S37" i="58" a="1"/>
  <c r="T37" i="58" a="1"/>
  <c r="U37" i="58" a="1"/>
  <c r="V37" i="58" a="1"/>
  <c r="W37" i="58" a="1"/>
  <c r="X37" i="58" a="1"/>
  <c r="Y37" i="58" a="1"/>
  <c r="Z37" i="58" a="1"/>
  <c r="AA37" i="58" a="1"/>
  <c r="AB37" i="58" a="1"/>
  <c r="AC37" i="58" a="1"/>
  <c r="AD37" i="58" a="1"/>
  <c r="AE37" i="58" a="1"/>
  <c r="AF37" i="58" a="1"/>
  <c r="AG37" i="58" a="1"/>
  <c r="AH37" i="58" a="1"/>
  <c r="AI37" i="58" a="1"/>
  <c r="AJ37" i="58" a="1"/>
  <c r="AK37" i="58" a="1"/>
  <c r="AL37" i="58" a="1"/>
  <c r="AM37" i="58" a="1"/>
  <c r="AN37" i="58" a="1"/>
  <c r="AO37" i="58" a="1"/>
  <c r="AP37" i="58" a="1"/>
  <c r="AQ37" i="58" a="1"/>
  <c r="AR37" i="58" a="1"/>
  <c r="AS37" i="58" a="1"/>
  <c r="AT37" i="58" a="1"/>
  <c r="AU37" i="58" a="1"/>
  <c r="AV37" i="58" a="1"/>
  <c r="AW37" i="58" a="1"/>
  <c r="AX37" i="58" a="1"/>
  <c r="AY37" i="58" a="1"/>
  <c r="AZ37" i="58" a="1"/>
  <c r="BA37" i="58" a="1"/>
  <c r="BB37" i="58" a="1"/>
  <c r="BC37" i="58" a="1"/>
  <c r="BD37" i="58" a="1"/>
  <c r="BE37" i="58" a="1"/>
  <c r="BF37" i="58" a="1"/>
  <c r="BG37" i="58" a="1"/>
  <c r="BH37" i="58" a="1"/>
  <c r="BI37" i="58" a="1"/>
  <c r="BJ37" i="58" a="1"/>
  <c r="BK37" i="58" a="1"/>
  <c r="BL37" i="58" a="1"/>
  <c r="BM37" i="58" a="1"/>
  <c r="BN37" i="58" a="1"/>
  <c r="BO37" i="58" a="1"/>
  <c r="BP37" i="58" a="1"/>
  <c r="BQ37" i="58" a="1"/>
  <c r="BR37" i="58" a="1"/>
  <c r="BS37" i="58" a="1"/>
  <c r="BT37" i="58" a="1"/>
  <c r="BU37" i="58" a="1"/>
  <c r="BV37" i="58" a="1"/>
  <c r="BW37" i="58" a="1"/>
  <c r="BX37" i="58" a="1"/>
  <c r="BY37" i="58" a="1"/>
  <c r="BZ37" i="58" a="1"/>
  <c r="CA37" i="58" a="1"/>
  <c r="CB37" i="58" a="1"/>
  <c r="CC37" i="58" a="1"/>
  <c r="CD37" i="58" a="1"/>
  <c r="CE37" i="58" a="1"/>
  <c r="CF37" i="58" a="1"/>
  <c r="CG37" i="58" a="1"/>
  <c r="CH37" i="58" a="1"/>
  <c r="CI37" i="58" a="1"/>
  <c r="CJ37" i="58" a="1"/>
  <c r="CK37" i="58" a="1"/>
  <c r="CL37" i="58" a="1"/>
  <c r="CM37" i="58" a="1"/>
  <c r="CN37" i="58" a="1"/>
  <c r="CO37" i="58" a="1"/>
  <c r="CP37" i="58" a="1"/>
  <c r="CQ37" i="58" a="1"/>
  <c r="CR37" i="58" a="1"/>
  <c r="CS37" i="58" a="1"/>
  <c r="CT37" i="58" a="1"/>
  <c r="CU37" i="58" a="1"/>
  <c r="CV37" i="58" a="1"/>
  <c r="CW37" i="58" a="1"/>
  <c r="CX37" i="58" a="1"/>
  <c r="C37" i="58"/>
  <c r="E37" i="58"/>
  <c r="F37" i="58"/>
  <c r="H37" i="58"/>
  <c r="I37" i="58"/>
  <c r="J37" i="58"/>
  <c r="K37" i="58"/>
  <c r="L37" i="58"/>
  <c r="M37" i="58"/>
  <c r="N37" i="58"/>
  <c r="O37" i="58"/>
  <c r="P37" i="58"/>
  <c r="Q37" i="58"/>
  <c r="R37" i="58"/>
  <c r="S37" i="58"/>
  <c r="T37" i="58"/>
  <c r="U37" i="58"/>
  <c r="V37" i="58"/>
  <c r="W37" i="58"/>
  <c r="X37" i="58"/>
  <c r="Y37" i="58"/>
  <c r="Z37" i="58"/>
  <c r="AA37" i="58"/>
  <c r="AB37" i="58"/>
  <c r="AC37" i="58"/>
  <c r="AD37" i="58"/>
  <c r="AE37" i="58"/>
  <c r="AF37" i="58"/>
  <c r="AG37" i="58"/>
  <c r="AH37" i="58"/>
  <c r="AI37" i="58"/>
  <c r="AJ37" i="58"/>
  <c r="AK37" i="58"/>
  <c r="AL37" i="58"/>
  <c r="AM37" i="58"/>
  <c r="AN37" i="58"/>
  <c r="AO37" i="58"/>
  <c r="AP37" i="58"/>
  <c r="AQ37" i="58"/>
  <c r="AR37" i="58"/>
  <c r="AS37" i="58"/>
  <c r="AT37" i="58"/>
  <c r="AU37" i="58"/>
  <c r="AV37" i="58"/>
  <c r="AW37" i="58"/>
  <c r="AX37" i="58"/>
  <c r="AY37" i="58"/>
  <c r="AZ37" i="58"/>
  <c r="BA37" i="58"/>
  <c r="BB37" i="58"/>
  <c r="BC37" i="58"/>
  <c r="BD37" i="58"/>
  <c r="BE37" i="58"/>
  <c r="BF37" i="58"/>
  <c r="BG37" i="58"/>
  <c r="BH37" i="58"/>
  <c r="BI37" i="58"/>
  <c r="BJ37" i="58"/>
  <c r="BK37" i="58"/>
  <c r="BL37" i="58"/>
  <c r="BM37" i="58"/>
  <c r="BN37" i="58"/>
  <c r="BO37" i="58"/>
  <c r="BP37" i="58"/>
  <c r="BQ37" i="58"/>
  <c r="BR37" i="58"/>
  <c r="BS37" i="58"/>
  <c r="BT37" i="58"/>
  <c r="BU37" i="58"/>
  <c r="BV37" i="58"/>
  <c r="BW37" i="58"/>
  <c r="BX37" i="58"/>
  <c r="BY37" i="58"/>
  <c r="BZ37" i="58"/>
  <c r="CA37" i="58"/>
  <c r="CB37" i="58"/>
  <c r="CC37" i="58"/>
  <c r="CD37" i="58"/>
  <c r="CE37" i="58"/>
  <c r="CF37" i="58"/>
  <c r="CG37" i="58"/>
  <c r="CH37" i="58"/>
  <c r="CI37" i="58"/>
  <c r="CJ37" i="58"/>
  <c r="CK37" i="58"/>
  <c r="CL37" i="58"/>
  <c r="CM37" i="58"/>
  <c r="CN37" i="58"/>
  <c r="CO37" i="58"/>
  <c r="CP37" i="58"/>
  <c r="CQ37" i="58"/>
  <c r="CR37" i="58"/>
  <c r="CS37" i="58"/>
  <c r="CT37" i="58"/>
  <c r="CU37" i="58"/>
  <c r="CV37" i="58"/>
  <c r="CW37" i="58"/>
  <c r="CX37" i="58"/>
  <c r="E36" i="59"/>
  <c r="I36" i="59"/>
  <c r="C36" i="59"/>
  <c r="D36" i="59"/>
  <c r="F36" i="59"/>
  <c r="G36" i="59"/>
  <c r="J36" i="59"/>
  <c r="K36" i="59"/>
  <c r="C38" i="58" a="1"/>
  <c r="C38" i="58"/>
  <c r="F38" i="58" a="1"/>
  <c r="F38" i="58"/>
  <c r="D38" i="58" a="1"/>
  <c r="E38" i="58" a="1"/>
  <c r="G38" i="58" a="1"/>
  <c r="H38" i="58" a="1"/>
  <c r="I38" i="58" a="1"/>
  <c r="J38" i="58" a="1"/>
  <c r="K38" i="58" a="1"/>
  <c r="L38" i="58" a="1"/>
  <c r="M38" i="58" a="1"/>
  <c r="N38" i="58" a="1"/>
  <c r="O38" i="58" a="1"/>
  <c r="P38" i="58" a="1"/>
  <c r="Q38" i="58" a="1"/>
  <c r="R38" i="58" a="1"/>
  <c r="S38" i="58" a="1"/>
  <c r="T38" i="58" a="1"/>
  <c r="U38" i="58" a="1"/>
  <c r="V38" i="58" a="1"/>
  <c r="W38" i="58" a="1"/>
  <c r="X38" i="58" a="1"/>
  <c r="Y38" i="58" a="1"/>
  <c r="Z38" i="58" a="1"/>
  <c r="AA38" i="58" a="1"/>
  <c r="AB38" i="58" a="1"/>
  <c r="AC38" i="58" a="1"/>
  <c r="AD38" i="58" a="1"/>
  <c r="AE38" i="58" a="1"/>
  <c r="AF38" i="58" a="1"/>
  <c r="AG38" i="58" a="1"/>
  <c r="AH38" i="58" a="1"/>
  <c r="AI38" i="58" a="1"/>
  <c r="AJ38" i="58" a="1"/>
  <c r="AK38" i="58" a="1"/>
  <c r="AL38" i="58" a="1"/>
  <c r="AM38" i="58" a="1"/>
  <c r="AN38" i="58" a="1"/>
  <c r="AO38" i="58" a="1"/>
  <c r="AP38" i="58" a="1"/>
  <c r="AQ38" i="58" a="1"/>
  <c r="AR38" i="58" a="1"/>
  <c r="AS38" i="58" a="1"/>
  <c r="AT38" i="58" a="1"/>
  <c r="AU38" i="58" a="1"/>
  <c r="AV38" i="58" a="1"/>
  <c r="AW38" i="58" a="1"/>
  <c r="AX38" i="58" a="1"/>
  <c r="AY38" i="58" a="1"/>
  <c r="AZ38" i="58" a="1"/>
  <c r="BA38" i="58" a="1"/>
  <c r="BB38" i="58" a="1"/>
  <c r="BC38" i="58" a="1"/>
  <c r="BD38" i="58" a="1"/>
  <c r="BE38" i="58" a="1"/>
  <c r="BF38" i="58" a="1"/>
  <c r="BG38" i="58" a="1"/>
  <c r="BH38" i="58" a="1"/>
  <c r="BI38" i="58" a="1"/>
  <c r="BJ38" i="58" a="1"/>
  <c r="BK38" i="58" a="1"/>
  <c r="BL38" i="58" a="1"/>
  <c r="BM38" i="58" a="1"/>
  <c r="BN38" i="58" a="1"/>
  <c r="BO38" i="58" a="1"/>
  <c r="BP38" i="58" a="1"/>
  <c r="BQ38" i="58" a="1"/>
  <c r="BR38" i="58" a="1"/>
  <c r="BS38" i="58" a="1"/>
  <c r="BT38" i="58" a="1"/>
  <c r="BU38" i="58" a="1"/>
  <c r="BV38" i="58" a="1"/>
  <c r="BW38" i="58" a="1"/>
  <c r="BX38" i="58" a="1"/>
  <c r="BY38" i="58" a="1"/>
  <c r="BZ38" i="58" a="1"/>
  <c r="CA38" i="58" a="1"/>
  <c r="CB38" i="58" a="1"/>
  <c r="CC38" i="58" a="1"/>
  <c r="CD38" i="58" a="1"/>
  <c r="CE38" i="58" a="1"/>
  <c r="CF38" i="58" a="1"/>
  <c r="CG38" i="58" a="1"/>
  <c r="CH38" i="58" a="1"/>
  <c r="CI38" i="58" a="1"/>
  <c r="CJ38" i="58" a="1"/>
  <c r="CK38" i="58" a="1"/>
  <c r="CL38" i="58" a="1"/>
  <c r="CM38" i="58" a="1"/>
  <c r="CN38" i="58" a="1"/>
  <c r="CO38" i="58" a="1"/>
  <c r="CP38" i="58" a="1"/>
  <c r="CQ38" i="58" a="1"/>
  <c r="CR38" i="58" a="1"/>
  <c r="CS38" i="58" a="1"/>
  <c r="CT38" i="58" a="1"/>
  <c r="CU38" i="58" a="1"/>
  <c r="CV38" i="58" a="1"/>
  <c r="CW38" i="58" a="1"/>
  <c r="CX38" i="58" a="1"/>
  <c r="D38" i="58"/>
  <c r="E38" i="58"/>
  <c r="G38" i="58"/>
  <c r="H38" i="58"/>
  <c r="I38" i="58"/>
  <c r="J38" i="58"/>
  <c r="K38" i="58"/>
  <c r="L38" i="58"/>
  <c r="M38" i="58"/>
  <c r="N38" i="58"/>
  <c r="O38" i="58"/>
  <c r="P38" i="58"/>
  <c r="Q38" i="58"/>
  <c r="R38" i="58"/>
  <c r="S38" i="58"/>
  <c r="T38" i="58"/>
  <c r="U38" i="58"/>
  <c r="V38" i="58"/>
  <c r="W38" i="58"/>
  <c r="X38" i="58"/>
  <c r="Y38" i="58"/>
  <c r="Z38" i="58"/>
  <c r="AA38" i="58"/>
  <c r="AB38" i="58"/>
  <c r="AC38" i="58"/>
  <c r="AD38" i="58"/>
  <c r="AE38" i="58"/>
  <c r="AF38" i="58"/>
  <c r="AG38" i="58"/>
  <c r="AH38" i="58"/>
  <c r="AI38" i="58"/>
  <c r="AJ38" i="58"/>
  <c r="AK38" i="58"/>
  <c r="AL38" i="58"/>
  <c r="AM38" i="58"/>
  <c r="AN38" i="58"/>
  <c r="AO38" i="58"/>
  <c r="AP38" i="58"/>
  <c r="AQ38" i="58"/>
  <c r="AR38" i="58"/>
  <c r="AS38" i="58"/>
  <c r="AT38" i="58"/>
  <c r="AU38" i="58"/>
  <c r="AV38" i="58"/>
  <c r="AW38" i="58"/>
  <c r="AX38" i="58"/>
  <c r="AY38" i="58"/>
  <c r="AZ38" i="58"/>
  <c r="BA38" i="58"/>
  <c r="BB38" i="58"/>
  <c r="BC38" i="58"/>
  <c r="BD38" i="58"/>
  <c r="BE38" i="58"/>
  <c r="BF38" i="58"/>
  <c r="BG38" i="58"/>
  <c r="BH38" i="58"/>
  <c r="BI38" i="58"/>
  <c r="BJ38" i="58"/>
  <c r="BK38" i="58"/>
  <c r="BL38" i="58"/>
  <c r="BM38" i="58"/>
  <c r="BN38" i="58"/>
  <c r="BO38" i="58"/>
  <c r="BP38" i="58"/>
  <c r="BQ38" i="58"/>
  <c r="BR38" i="58"/>
  <c r="BS38" i="58"/>
  <c r="BT38" i="58"/>
  <c r="BU38" i="58"/>
  <c r="BV38" i="58"/>
  <c r="BW38" i="58"/>
  <c r="BX38" i="58"/>
  <c r="BY38" i="58"/>
  <c r="BZ38" i="58"/>
  <c r="CA38" i="58"/>
  <c r="CB38" i="58"/>
  <c r="CC38" i="58"/>
  <c r="CD38" i="58"/>
  <c r="CE38" i="58"/>
  <c r="CF38" i="58"/>
  <c r="CG38" i="58"/>
  <c r="CH38" i="58"/>
  <c r="CI38" i="58"/>
  <c r="CJ38" i="58"/>
  <c r="CK38" i="58"/>
  <c r="CL38" i="58"/>
  <c r="CM38" i="58"/>
  <c r="CN38" i="58"/>
  <c r="CO38" i="58"/>
  <c r="CP38" i="58"/>
  <c r="CQ38" i="58"/>
  <c r="CR38" i="58"/>
  <c r="CS38" i="58"/>
  <c r="CT38" i="58"/>
  <c r="CU38" i="58"/>
  <c r="CV38" i="58"/>
  <c r="CW38" i="58"/>
  <c r="CX38" i="58"/>
  <c r="D37" i="59"/>
  <c r="I37" i="59"/>
  <c r="C37" i="59"/>
  <c r="E37" i="59"/>
  <c r="F37" i="59"/>
  <c r="G37" i="59"/>
  <c r="H37" i="59"/>
  <c r="J37" i="59"/>
  <c r="K37" i="59"/>
  <c r="H39" i="58" a="1"/>
  <c r="H39" i="58"/>
  <c r="K39" i="58" a="1"/>
  <c r="K39" i="58"/>
  <c r="C39" i="58" a="1"/>
  <c r="D39" i="58" a="1"/>
  <c r="E39" i="58" a="1"/>
  <c r="F39" i="58" a="1"/>
  <c r="G39" i="58" a="1"/>
  <c r="I39" i="58" a="1"/>
  <c r="J39" i="58" a="1"/>
  <c r="L39" i="58" a="1"/>
  <c r="M39" i="58" a="1"/>
  <c r="N39" i="58" a="1"/>
  <c r="O39" i="58" a="1"/>
  <c r="P39" i="58" a="1"/>
  <c r="Q39" i="58" a="1"/>
  <c r="R39" i="58" a="1"/>
  <c r="S39" i="58" a="1"/>
  <c r="T39" i="58" a="1"/>
  <c r="U39" i="58" a="1"/>
  <c r="V39" i="58" a="1"/>
  <c r="W39" i="58" a="1"/>
  <c r="X39" i="58" a="1"/>
  <c r="Y39" i="58" a="1"/>
  <c r="Z39" i="58" a="1"/>
  <c r="AA39" i="58" a="1"/>
  <c r="AB39" i="58" a="1"/>
  <c r="AC39" i="58" a="1"/>
  <c r="AD39" i="58" a="1"/>
  <c r="AE39" i="58" a="1"/>
  <c r="AF39" i="58" a="1"/>
  <c r="AG39" i="58" a="1"/>
  <c r="AH39" i="58" a="1"/>
  <c r="AI39" i="58" a="1"/>
  <c r="AJ39" i="58" a="1"/>
  <c r="AK39" i="58" a="1"/>
  <c r="AL39" i="58" a="1"/>
  <c r="AM39" i="58" a="1"/>
  <c r="AN39" i="58" a="1"/>
  <c r="AO39" i="58" a="1"/>
  <c r="AP39" i="58" a="1"/>
  <c r="AQ39" i="58" a="1"/>
  <c r="AR39" i="58" a="1"/>
  <c r="AS39" i="58" a="1"/>
  <c r="AT39" i="58" a="1"/>
  <c r="AU39" i="58" a="1"/>
  <c r="AV39" i="58" a="1"/>
  <c r="AW39" i="58" a="1"/>
  <c r="AX39" i="58" a="1"/>
  <c r="AY39" i="58" a="1"/>
  <c r="AZ39" i="58" a="1"/>
  <c r="BA39" i="58" a="1"/>
  <c r="BB39" i="58" a="1"/>
  <c r="BC39" i="58" a="1"/>
  <c r="BD39" i="58" a="1"/>
  <c r="BE39" i="58" a="1"/>
  <c r="BF39" i="58" a="1"/>
  <c r="BG39" i="58" a="1"/>
  <c r="BH39" i="58" a="1"/>
  <c r="BI39" i="58" a="1"/>
  <c r="BJ39" i="58" a="1"/>
  <c r="BK39" i="58" a="1"/>
  <c r="BL39" i="58" a="1"/>
  <c r="BM39" i="58" a="1"/>
  <c r="BN39" i="58" a="1"/>
  <c r="BO39" i="58" a="1"/>
  <c r="BP39" i="58" a="1"/>
  <c r="BQ39" i="58" a="1"/>
  <c r="BR39" i="58" a="1"/>
  <c r="BS39" i="58" a="1"/>
  <c r="BT39" i="58" a="1"/>
  <c r="BU39" i="58" a="1"/>
  <c r="BV39" i="58" a="1"/>
  <c r="BW39" i="58" a="1"/>
  <c r="BX39" i="58" a="1"/>
  <c r="BY39" i="58" a="1"/>
  <c r="BZ39" i="58" a="1"/>
  <c r="CA39" i="58" a="1"/>
  <c r="CB39" i="58" a="1"/>
  <c r="CC39" i="58" a="1"/>
  <c r="CD39" i="58" a="1"/>
  <c r="CE39" i="58" a="1"/>
  <c r="CF39" i="58" a="1"/>
  <c r="CG39" i="58" a="1"/>
  <c r="CH39" i="58" a="1"/>
  <c r="CI39" i="58" a="1"/>
  <c r="CJ39" i="58" a="1"/>
  <c r="CK39" i="58" a="1"/>
  <c r="CL39" i="58" a="1"/>
  <c r="CM39" i="58" a="1"/>
  <c r="CN39" i="58" a="1"/>
  <c r="CO39" i="58" a="1"/>
  <c r="CP39" i="58" a="1"/>
  <c r="CQ39" i="58" a="1"/>
  <c r="CR39" i="58" a="1"/>
  <c r="CS39" i="58" a="1"/>
  <c r="CT39" i="58" a="1"/>
  <c r="CU39" i="58" a="1"/>
  <c r="CV39" i="58" a="1"/>
  <c r="CW39" i="58" a="1"/>
  <c r="CX39" i="58" a="1"/>
  <c r="C39" i="58"/>
  <c r="D39" i="58"/>
  <c r="E39" i="58"/>
  <c r="F39" i="58"/>
  <c r="G39" i="58"/>
  <c r="I39" i="58"/>
  <c r="J39" i="58"/>
  <c r="L39" i="58"/>
  <c r="M39" i="58"/>
  <c r="N39" i="58"/>
  <c r="O39" i="58"/>
  <c r="P39" i="58"/>
  <c r="Q39" i="58"/>
  <c r="R39" i="58"/>
  <c r="S39" i="58"/>
  <c r="T39" i="58"/>
  <c r="U39" i="58"/>
  <c r="V39" i="58"/>
  <c r="W39" i="58"/>
  <c r="X39" i="58"/>
  <c r="Y39" i="58"/>
  <c r="Z39" i="58"/>
  <c r="AA39" i="58"/>
  <c r="AB39" i="58"/>
  <c r="AC39" i="58"/>
  <c r="AD39" i="58"/>
  <c r="AE39" i="58"/>
  <c r="AF39" i="58"/>
  <c r="AG39" i="58"/>
  <c r="AH39" i="58"/>
  <c r="AI39" i="58"/>
  <c r="AJ39" i="58"/>
  <c r="AK39" i="58"/>
  <c r="AL39" i="58"/>
  <c r="AM39" i="58"/>
  <c r="AN39" i="58"/>
  <c r="AO39" i="58"/>
  <c r="AP39" i="58"/>
  <c r="AQ39" i="58"/>
  <c r="AR39" i="58"/>
  <c r="AS39" i="58"/>
  <c r="AT39" i="58"/>
  <c r="AU39" i="58"/>
  <c r="AV39" i="58"/>
  <c r="AW39" i="58"/>
  <c r="AX39" i="58"/>
  <c r="AY39" i="58"/>
  <c r="AZ39" i="58"/>
  <c r="BA39" i="58"/>
  <c r="BB39" i="58"/>
  <c r="BC39" i="58"/>
  <c r="BD39" i="58"/>
  <c r="BE39" i="58"/>
  <c r="BF39" i="58"/>
  <c r="BG39" i="58"/>
  <c r="BH39" i="58"/>
  <c r="BI39" i="58"/>
  <c r="BJ39" i="58"/>
  <c r="BK39" i="58"/>
  <c r="BL39" i="58"/>
  <c r="BM39" i="58"/>
  <c r="BN39" i="58"/>
  <c r="BO39" i="58"/>
  <c r="BP39" i="58"/>
  <c r="BQ39" i="58"/>
  <c r="BR39" i="58"/>
  <c r="BS39" i="58"/>
  <c r="BT39" i="58"/>
  <c r="BU39" i="58"/>
  <c r="BV39" i="58"/>
  <c r="BW39" i="58"/>
  <c r="BX39" i="58"/>
  <c r="BY39" i="58"/>
  <c r="BZ39" i="58"/>
  <c r="CA39" i="58"/>
  <c r="CB39" i="58"/>
  <c r="CC39" i="58"/>
  <c r="CD39" i="58"/>
  <c r="CE39" i="58"/>
  <c r="CF39" i="58"/>
  <c r="CG39" i="58"/>
  <c r="CH39" i="58"/>
  <c r="CI39" i="58"/>
  <c r="CJ39" i="58"/>
  <c r="CK39" i="58"/>
  <c r="CL39" i="58"/>
  <c r="CM39" i="58"/>
  <c r="CN39" i="58"/>
  <c r="CO39" i="58"/>
  <c r="CP39" i="58"/>
  <c r="CQ39" i="58"/>
  <c r="CR39" i="58"/>
  <c r="CS39" i="58"/>
  <c r="CT39" i="58"/>
  <c r="CU39" i="58"/>
  <c r="CV39" i="58"/>
  <c r="CW39" i="58"/>
  <c r="CX39" i="58"/>
  <c r="F38" i="59"/>
  <c r="I38" i="59"/>
  <c r="C38" i="59"/>
  <c r="D38" i="59"/>
  <c r="E38" i="59"/>
  <c r="G38" i="59"/>
  <c r="H38" i="59"/>
  <c r="J38" i="59"/>
  <c r="K38" i="59"/>
  <c r="C40" i="58" a="1"/>
  <c r="C40" i="58"/>
  <c r="F40" i="58" a="1"/>
  <c r="F40" i="58"/>
  <c r="D40" i="58" a="1"/>
  <c r="E40" i="58" a="1"/>
  <c r="G40" i="58" a="1"/>
  <c r="H40" i="58" a="1"/>
  <c r="I40" i="58" a="1"/>
  <c r="J40" i="58" a="1"/>
  <c r="K40" i="58" a="1"/>
  <c r="L40" i="58" a="1"/>
  <c r="M40" i="58" a="1"/>
  <c r="N40" i="58" a="1"/>
  <c r="O40" i="58" a="1"/>
  <c r="P40" i="58" a="1"/>
  <c r="Q40" i="58" a="1"/>
  <c r="R40" i="58" a="1"/>
  <c r="S40" i="58" a="1"/>
  <c r="T40" i="58" a="1"/>
  <c r="U40" i="58" a="1"/>
  <c r="V40" i="58" a="1"/>
  <c r="W40" i="58" a="1"/>
  <c r="X40" i="58" a="1"/>
  <c r="Y40" i="58" a="1"/>
  <c r="Z40" i="58" a="1"/>
  <c r="AA40" i="58" a="1"/>
  <c r="AB40" i="58" a="1"/>
  <c r="AC40" i="58" a="1"/>
  <c r="AD40" i="58" a="1"/>
  <c r="AE40" i="58" a="1"/>
  <c r="AF40" i="58" a="1"/>
  <c r="AG40" i="58" a="1"/>
  <c r="AH40" i="58" a="1"/>
  <c r="AI40" i="58" a="1"/>
  <c r="AJ40" i="58" a="1"/>
  <c r="AK40" i="58" a="1"/>
  <c r="AL40" i="58" a="1"/>
  <c r="AM40" i="58" a="1"/>
  <c r="AN40" i="58" a="1"/>
  <c r="AO40" i="58" a="1"/>
  <c r="AP40" i="58" a="1"/>
  <c r="AQ40" i="58" a="1"/>
  <c r="AR40" i="58" a="1"/>
  <c r="AS40" i="58" a="1"/>
  <c r="AT40" i="58" a="1"/>
  <c r="AU40" i="58" a="1"/>
  <c r="AV40" i="58" a="1"/>
  <c r="AW40" i="58" a="1"/>
  <c r="AX40" i="58" a="1"/>
  <c r="AY40" i="58" a="1"/>
  <c r="AZ40" i="58" a="1"/>
  <c r="BA40" i="58" a="1"/>
  <c r="BB40" i="58" a="1"/>
  <c r="BC40" i="58" a="1"/>
  <c r="BD40" i="58" a="1"/>
  <c r="BE40" i="58" a="1"/>
  <c r="BF40" i="58" a="1"/>
  <c r="BG40" i="58" a="1"/>
  <c r="BH40" i="58" a="1"/>
  <c r="BI40" i="58" a="1"/>
  <c r="BJ40" i="58" a="1"/>
  <c r="BK40" i="58" a="1"/>
  <c r="BL40" i="58" a="1"/>
  <c r="BM40" i="58" a="1"/>
  <c r="BN40" i="58" a="1"/>
  <c r="BO40" i="58" a="1"/>
  <c r="BP40" i="58" a="1"/>
  <c r="BQ40" i="58" a="1"/>
  <c r="BR40" i="58" a="1"/>
  <c r="BS40" i="58" a="1"/>
  <c r="BT40" i="58" a="1"/>
  <c r="BU40" i="58" a="1"/>
  <c r="BV40" i="58" a="1"/>
  <c r="BW40" i="58" a="1"/>
  <c r="BX40" i="58" a="1"/>
  <c r="BY40" i="58" a="1"/>
  <c r="BZ40" i="58" a="1"/>
  <c r="CA40" i="58" a="1"/>
  <c r="CB40" i="58" a="1"/>
  <c r="CC40" i="58" a="1"/>
  <c r="CD40" i="58" a="1"/>
  <c r="CE40" i="58" a="1"/>
  <c r="CF40" i="58" a="1"/>
  <c r="CG40" i="58" a="1"/>
  <c r="CH40" i="58" a="1"/>
  <c r="CI40" i="58" a="1"/>
  <c r="CJ40" i="58" a="1"/>
  <c r="CK40" i="58" a="1"/>
  <c r="CL40" i="58" a="1"/>
  <c r="CM40" i="58" a="1"/>
  <c r="CN40" i="58" a="1"/>
  <c r="CO40" i="58" a="1"/>
  <c r="CP40" i="58" a="1"/>
  <c r="CQ40" i="58" a="1"/>
  <c r="CR40" i="58" a="1"/>
  <c r="CS40" i="58" a="1"/>
  <c r="CT40" i="58" a="1"/>
  <c r="CU40" i="58" a="1"/>
  <c r="CV40" i="58" a="1"/>
  <c r="CW40" i="58" a="1"/>
  <c r="CX40" i="58" a="1"/>
  <c r="D40" i="58"/>
  <c r="E40" i="58"/>
  <c r="G40" i="58"/>
  <c r="H40" i="58"/>
  <c r="I40" i="58"/>
  <c r="J40" i="58"/>
  <c r="K40" i="58"/>
  <c r="L40" i="58"/>
  <c r="M40" i="58"/>
  <c r="N40" i="58"/>
  <c r="O40" i="58"/>
  <c r="P40" i="58"/>
  <c r="Q40" i="58"/>
  <c r="R40" i="58"/>
  <c r="S40" i="58"/>
  <c r="T40" i="58"/>
  <c r="U40" i="58"/>
  <c r="V40" i="58"/>
  <c r="W40" i="58"/>
  <c r="X40" i="58"/>
  <c r="Y40" i="58"/>
  <c r="Z40" i="58"/>
  <c r="AA40" i="58"/>
  <c r="AB40" i="58"/>
  <c r="AC40" i="58"/>
  <c r="AD40" i="58"/>
  <c r="AE40" i="58"/>
  <c r="AF40" i="58"/>
  <c r="AG40" i="58"/>
  <c r="AH40" i="58"/>
  <c r="AI40" i="58"/>
  <c r="AJ40" i="58"/>
  <c r="AK40" i="58"/>
  <c r="AL40" i="58"/>
  <c r="AM40" i="58"/>
  <c r="AN40" i="58"/>
  <c r="AO40" i="58"/>
  <c r="AP40" i="58"/>
  <c r="AQ40" i="58"/>
  <c r="AR40" i="58"/>
  <c r="AS40" i="58"/>
  <c r="AT40" i="58"/>
  <c r="AU40" i="58"/>
  <c r="AV40" i="58"/>
  <c r="AW40" i="58"/>
  <c r="AX40" i="58"/>
  <c r="AY40" i="58"/>
  <c r="AZ40" i="58"/>
  <c r="BA40" i="58"/>
  <c r="BB40" i="58"/>
  <c r="BC40" i="58"/>
  <c r="BD40" i="58"/>
  <c r="BE40" i="58"/>
  <c r="BF40" i="58"/>
  <c r="BG40" i="58"/>
  <c r="BH40" i="58"/>
  <c r="BI40" i="58"/>
  <c r="BJ40" i="58"/>
  <c r="BK40" i="58"/>
  <c r="BL40" i="58"/>
  <c r="BM40" i="58"/>
  <c r="BN40" i="58"/>
  <c r="BO40" i="58"/>
  <c r="BP40" i="58"/>
  <c r="BQ40" i="58"/>
  <c r="BR40" i="58"/>
  <c r="BS40" i="58"/>
  <c r="BT40" i="58"/>
  <c r="BU40" i="58"/>
  <c r="BV40" i="58"/>
  <c r="BW40" i="58"/>
  <c r="BX40" i="58"/>
  <c r="BY40" i="58"/>
  <c r="BZ40" i="58"/>
  <c r="CA40" i="58"/>
  <c r="CB40" i="58"/>
  <c r="CC40" i="58"/>
  <c r="CD40" i="58"/>
  <c r="CE40" i="58"/>
  <c r="CF40" i="58"/>
  <c r="CG40" i="58"/>
  <c r="CH40" i="58"/>
  <c r="CI40" i="58"/>
  <c r="CJ40" i="58"/>
  <c r="CK40" i="58"/>
  <c r="CL40" i="58"/>
  <c r="CM40" i="58"/>
  <c r="CN40" i="58"/>
  <c r="CO40" i="58"/>
  <c r="CP40" i="58"/>
  <c r="CQ40" i="58"/>
  <c r="CR40" i="58"/>
  <c r="CS40" i="58"/>
  <c r="CT40" i="58"/>
  <c r="CU40" i="58"/>
  <c r="CV40" i="58"/>
  <c r="CW40" i="58"/>
  <c r="CX40" i="58"/>
  <c r="D39" i="59"/>
  <c r="I39" i="59"/>
  <c r="C39" i="59"/>
  <c r="E39" i="59"/>
  <c r="F39" i="59"/>
  <c r="G39" i="59"/>
  <c r="H39" i="59"/>
  <c r="J39" i="59"/>
  <c r="K39" i="59"/>
  <c r="H41" i="58" a="1"/>
  <c r="H41" i="58"/>
  <c r="K41" i="58" a="1"/>
  <c r="K41" i="58"/>
  <c r="C41" i="58" a="1"/>
  <c r="D41" i="58" a="1"/>
  <c r="E41" i="58" a="1"/>
  <c r="F41" i="58" a="1"/>
  <c r="G41" i="58" a="1"/>
  <c r="I41" i="58" a="1"/>
  <c r="J41" i="58" a="1"/>
  <c r="L41" i="58" a="1"/>
  <c r="M41" i="58" a="1"/>
  <c r="N41" i="58" a="1"/>
  <c r="O41" i="58" a="1"/>
  <c r="P41" i="58" a="1"/>
  <c r="Q41" i="58" a="1"/>
  <c r="R41" i="58" a="1"/>
  <c r="S41" i="58" a="1"/>
  <c r="T41" i="58" a="1"/>
  <c r="U41" i="58" a="1"/>
  <c r="V41" i="58" a="1"/>
  <c r="W41" i="58" a="1"/>
  <c r="X41" i="58" a="1"/>
  <c r="Y41" i="58" a="1"/>
  <c r="Z41" i="58" a="1"/>
  <c r="AA41" i="58" a="1"/>
  <c r="AB41" i="58" a="1"/>
  <c r="AC41" i="58" a="1"/>
  <c r="AD41" i="58" a="1"/>
  <c r="AE41" i="58" a="1"/>
  <c r="AF41" i="58" a="1"/>
  <c r="AG41" i="58" a="1"/>
  <c r="AH41" i="58" a="1"/>
  <c r="AI41" i="58" a="1"/>
  <c r="AJ41" i="58" a="1"/>
  <c r="AK41" i="58" a="1"/>
  <c r="AL41" i="58" a="1"/>
  <c r="AM41" i="58" a="1"/>
  <c r="AN41" i="58" a="1"/>
  <c r="AO41" i="58" a="1"/>
  <c r="AP41" i="58" a="1"/>
  <c r="AQ41" i="58" a="1"/>
  <c r="AR41" i="58" a="1"/>
  <c r="AS41" i="58" a="1"/>
  <c r="AT41" i="58" a="1"/>
  <c r="AU41" i="58" a="1"/>
  <c r="AV41" i="58" a="1"/>
  <c r="AW41" i="58" a="1"/>
  <c r="AX41" i="58" a="1"/>
  <c r="AY41" i="58" a="1"/>
  <c r="AZ41" i="58" a="1"/>
  <c r="BA41" i="58" a="1"/>
  <c r="BB41" i="58" a="1"/>
  <c r="BC41" i="58" a="1"/>
  <c r="BD41" i="58" a="1"/>
  <c r="BE41" i="58" a="1"/>
  <c r="BF41" i="58" a="1"/>
  <c r="BG41" i="58" a="1"/>
  <c r="BH41" i="58" a="1"/>
  <c r="BI41" i="58" a="1"/>
  <c r="BJ41" i="58" a="1"/>
  <c r="BK41" i="58" a="1"/>
  <c r="BL41" i="58" a="1"/>
  <c r="BM41" i="58" a="1"/>
  <c r="BN41" i="58" a="1"/>
  <c r="BO41" i="58" a="1"/>
  <c r="BP41" i="58" a="1"/>
  <c r="BQ41" i="58" a="1"/>
  <c r="BR41" i="58" a="1"/>
  <c r="BS41" i="58" a="1"/>
  <c r="BT41" i="58" a="1"/>
  <c r="BU41" i="58" a="1"/>
  <c r="BV41" i="58" a="1"/>
  <c r="BW41" i="58" a="1"/>
  <c r="BX41" i="58" a="1"/>
  <c r="BY41" i="58" a="1"/>
  <c r="BZ41" i="58" a="1"/>
  <c r="CA41" i="58" a="1"/>
  <c r="CB41" i="58" a="1"/>
  <c r="CC41" i="58" a="1"/>
  <c r="CD41" i="58" a="1"/>
  <c r="CE41" i="58" a="1"/>
  <c r="CF41" i="58" a="1"/>
  <c r="CG41" i="58" a="1"/>
  <c r="CH41" i="58" a="1"/>
  <c r="CI41" i="58" a="1"/>
  <c r="CJ41" i="58" a="1"/>
  <c r="CK41" i="58" a="1"/>
  <c r="CL41" i="58" a="1"/>
  <c r="CM41" i="58" a="1"/>
  <c r="CN41" i="58" a="1"/>
  <c r="CO41" i="58" a="1"/>
  <c r="CP41" i="58" a="1"/>
  <c r="CQ41" i="58" a="1"/>
  <c r="CR41" i="58" a="1"/>
  <c r="CS41" i="58" a="1"/>
  <c r="CT41" i="58" a="1"/>
  <c r="CU41" i="58" a="1"/>
  <c r="CV41" i="58" a="1"/>
  <c r="CW41" i="58" a="1"/>
  <c r="CX41" i="58" a="1"/>
  <c r="C41" i="58"/>
  <c r="D41" i="58"/>
  <c r="E41" i="58"/>
  <c r="F41" i="58"/>
  <c r="G41" i="58"/>
  <c r="I41" i="58"/>
  <c r="J41" i="58"/>
  <c r="L41" i="58"/>
  <c r="M41" i="58"/>
  <c r="N41" i="58"/>
  <c r="O41" i="58"/>
  <c r="P41" i="58"/>
  <c r="Q41" i="58"/>
  <c r="R41" i="58"/>
  <c r="S41" i="58"/>
  <c r="T41" i="58"/>
  <c r="U41" i="58"/>
  <c r="V41" i="58"/>
  <c r="W41" i="58"/>
  <c r="X41" i="58"/>
  <c r="Y41" i="58"/>
  <c r="Z41" i="58"/>
  <c r="AA41" i="58"/>
  <c r="AB41" i="58"/>
  <c r="AC41" i="58"/>
  <c r="AD41" i="58"/>
  <c r="AE41" i="58"/>
  <c r="AF41" i="58"/>
  <c r="AG41" i="58"/>
  <c r="AH41" i="58"/>
  <c r="AI41" i="58"/>
  <c r="AJ41" i="58"/>
  <c r="AK41" i="58"/>
  <c r="AL41" i="58"/>
  <c r="AM41" i="58"/>
  <c r="AN41" i="58"/>
  <c r="AO41" i="58"/>
  <c r="AP41" i="58"/>
  <c r="AQ41" i="58"/>
  <c r="AR41" i="58"/>
  <c r="AS41" i="58"/>
  <c r="AT41" i="58"/>
  <c r="AU41" i="58"/>
  <c r="AV41" i="58"/>
  <c r="AW41" i="58"/>
  <c r="AX41" i="58"/>
  <c r="AY41" i="58"/>
  <c r="AZ41" i="58"/>
  <c r="BA41" i="58"/>
  <c r="BB41" i="58"/>
  <c r="BC41" i="58"/>
  <c r="BD41" i="58"/>
  <c r="BE41" i="58"/>
  <c r="BF41" i="58"/>
  <c r="BG41" i="58"/>
  <c r="BH41" i="58"/>
  <c r="BI41" i="58"/>
  <c r="BJ41" i="58"/>
  <c r="BK41" i="58"/>
  <c r="BL41" i="58"/>
  <c r="BM41" i="58"/>
  <c r="BN41" i="58"/>
  <c r="BO41" i="58"/>
  <c r="BP41" i="58"/>
  <c r="BQ41" i="58"/>
  <c r="BR41" i="58"/>
  <c r="BS41" i="58"/>
  <c r="BT41" i="58"/>
  <c r="BU41" i="58"/>
  <c r="BV41" i="58"/>
  <c r="BW41" i="58"/>
  <c r="BX41" i="58"/>
  <c r="BY41" i="58"/>
  <c r="BZ41" i="58"/>
  <c r="CA41" i="58"/>
  <c r="CB41" i="58"/>
  <c r="CC41" i="58"/>
  <c r="CD41" i="58"/>
  <c r="CE41" i="58"/>
  <c r="CF41" i="58"/>
  <c r="CG41" i="58"/>
  <c r="CH41" i="58"/>
  <c r="CI41" i="58"/>
  <c r="CJ41" i="58"/>
  <c r="CK41" i="58"/>
  <c r="CL41" i="58"/>
  <c r="CM41" i="58"/>
  <c r="CN41" i="58"/>
  <c r="CO41" i="58"/>
  <c r="CP41" i="58"/>
  <c r="CQ41" i="58"/>
  <c r="CR41" i="58"/>
  <c r="CS41" i="58"/>
  <c r="CT41" i="58"/>
  <c r="CU41" i="58"/>
  <c r="CV41" i="58"/>
  <c r="CW41" i="58"/>
  <c r="CX41" i="58"/>
  <c r="F40" i="59"/>
  <c r="I40" i="59"/>
  <c r="C40" i="59"/>
  <c r="D40" i="59"/>
  <c r="E40" i="59"/>
  <c r="G40" i="59"/>
  <c r="H40" i="59"/>
  <c r="J40" i="59"/>
  <c r="K40" i="59"/>
  <c r="C42" i="58" a="1"/>
  <c r="C42" i="58"/>
  <c r="F42" i="58" a="1"/>
  <c r="F42" i="58"/>
  <c r="D42" i="58" a="1"/>
  <c r="E42" i="58" a="1"/>
  <c r="G42" i="58" a="1"/>
  <c r="H42" i="58" a="1"/>
  <c r="I42" i="58" a="1"/>
  <c r="J42" i="58" a="1"/>
  <c r="K42" i="58" a="1"/>
  <c r="L42" i="58" a="1"/>
  <c r="M42" i="58" a="1"/>
  <c r="N42" i="58" a="1"/>
  <c r="O42" i="58" a="1"/>
  <c r="P42" i="58" a="1"/>
  <c r="Q42" i="58" a="1"/>
  <c r="R42" i="58" a="1"/>
  <c r="S42" i="58" a="1"/>
  <c r="T42" i="58" a="1"/>
  <c r="U42" i="58" a="1"/>
  <c r="V42" i="58" a="1"/>
  <c r="W42" i="58" a="1"/>
  <c r="X42" i="58" a="1"/>
  <c r="Y42" i="58" a="1"/>
  <c r="Z42" i="58" a="1"/>
  <c r="AA42" i="58" a="1"/>
  <c r="AB42" i="58" a="1"/>
  <c r="AC42" i="58" a="1"/>
  <c r="AD42" i="58" a="1"/>
  <c r="AE42" i="58" a="1"/>
  <c r="AF42" i="58" a="1"/>
  <c r="AG42" i="58" a="1"/>
  <c r="AH42" i="58" a="1"/>
  <c r="AI42" i="58" a="1"/>
  <c r="AJ42" i="58" a="1"/>
  <c r="AK42" i="58" a="1"/>
  <c r="AL42" i="58" a="1"/>
  <c r="AM42" i="58" a="1"/>
  <c r="AN42" i="58" a="1"/>
  <c r="AO42" i="58" a="1"/>
  <c r="AP42" i="58" a="1"/>
  <c r="AQ42" i="58" a="1"/>
  <c r="AR42" i="58" a="1"/>
  <c r="AS42" i="58" a="1"/>
  <c r="AT42" i="58" a="1"/>
  <c r="AU42" i="58" a="1"/>
  <c r="AV42" i="58" a="1"/>
  <c r="AW42" i="58" a="1"/>
  <c r="AX42" i="58" a="1"/>
  <c r="AY42" i="58" a="1"/>
  <c r="AZ42" i="58" a="1"/>
  <c r="BA42" i="58" a="1"/>
  <c r="BB42" i="58" a="1"/>
  <c r="BC42" i="58" a="1"/>
  <c r="BD42" i="58" a="1"/>
  <c r="BE42" i="58" a="1"/>
  <c r="BF42" i="58" a="1"/>
  <c r="BG42" i="58" a="1"/>
  <c r="BH42" i="58" a="1"/>
  <c r="BI42" i="58" a="1"/>
  <c r="BJ42" i="58" a="1"/>
  <c r="BK42" i="58" a="1"/>
  <c r="BL42" i="58" a="1"/>
  <c r="BM42" i="58" a="1"/>
  <c r="BN42" i="58" a="1"/>
  <c r="BO42" i="58" a="1"/>
  <c r="BP42" i="58" a="1"/>
  <c r="BQ42" i="58" a="1"/>
  <c r="BR42" i="58" a="1"/>
  <c r="BS42" i="58" a="1"/>
  <c r="BT42" i="58" a="1"/>
  <c r="BU42" i="58" a="1"/>
  <c r="BV42" i="58" a="1"/>
  <c r="BW42" i="58" a="1"/>
  <c r="BX42" i="58" a="1"/>
  <c r="BY42" i="58" a="1"/>
  <c r="BZ42" i="58" a="1"/>
  <c r="CA42" i="58" a="1"/>
  <c r="CB42" i="58" a="1"/>
  <c r="CC42" i="58" a="1"/>
  <c r="CD42" i="58" a="1"/>
  <c r="CE42" i="58" a="1"/>
  <c r="CF42" i="58" a="1"/>
  <c r="CG42" i="58" a="1"/>
  <c r="CH42" i="58" a="1"/>
  <c r="CI42" i="58" a="1"/>
  <c r="CJ42" i="58" a="1"/>
  <c r="CK42" i="58" a="1"/>
  <c r="CL42" i="58" a="1"/>
  <c r="CM42" i="58" a="1"/>
  <c r="CN42" i="58" a="1"/>
  <c r="CO42" i="58" a="1"/>
  <c r="CP42" i="58" a="1"/>
  <c r="CQ42" i="58" a="1"/>
  <c r="CR42" i="58" a="1"/>
  <c r="CS42" i="58" a="1"/>
  <c r="CT42" i="58" a="1"/>
  <c r="CU42" i="58" a="1"/>
  <c r="CV42" i="58" a="1"/>
  <c r="CW42" i="58" a="1"/>
  <c r="CX42" i="58" a="1"/>
  <c r="D42" i="58"/>
  <c r="E42" i="58"/>
  <c r="G42" i="58"/>
  <c r="H42" i="58"/>
  <c r="I42" i="58"/>
  <c r="J42" i="58"/>
  <c r="K42" i="58"/>
  <c r="L42" i="58"/>
  <c r="M42" i="58"/>
  <c r="N42" i="58"/>
  <c r="O42" i="58"/>
  <c r="P42" i="58"/>
  <c r="Q42" i="58"/>
  <c r="R42" i="58"/>
  <c r="S42" i="58"/>
  <c r="T42" i="58"/>
  <c r="U42" i="58"/>
  <c r="V42" i="58"/>
  <c r="W42" i="58"/>
  <c r="X42" i="58"/>
  <c r="Y42" i="58"/>
  <c r="Z42" i="58"/>
  <c r="AA42" i="58"/>
  <c r="AB42" i="58"/>
  <c r="AC42" i="58"/>
  <c r="AD42" i="58"/>
  <c r="AE42" i="58"/>
  <c r="AF42" i="58"/>
  <c r="AG42" i="58"/>
  <c r="AH42" i="58"/>
  <c r="AI42" i="58"/>
  <c r="AJ42" i="58"/>
  <c r="AK42" i="58"/>
  <c r="AL42" i="58"/>
  <c r="AM42" i="58"/>
  <c r="AN42" i="58"/>
  <c r="AO42" i="58"/>
  <c r="AP42" i="58"/>
  <c r="AQ42" i="58"/>
  <c r="AR42" i="58"/>
  <c r="AS42" i="58"/>
  <c r="AT42" i="58"/>
  <c r="AU42" i="58"/>
  <c r="AV42" i="58"/>
  <c r="AW42" i="58"/>
  <c r="AX42" i="58"/>
  <c r="AY42" i="58"/>
  <c r="AZ42" i="58"/>
  <c r="BA42" i="58"/>
  <c r="BB42" i="58"/>
  <c r="BC42" i="58"/>
  <c r="BD42" i="58"/>
  <c r="BE42" i="58"/>
  <c r="BF42" i="58"/>
  <c r="BG42" i="58"/>
  <c r="BH42" i="58"/>
  <c r="BI42" i="58"/>
  <c r="BJ42" i="58"/>
  <c r="BK42" i="58"/>
  <c r="BL42" i="58"/>
  <c r="BM42" i="58"/>
  <c r="BN42" i="58"/>
  <c r="BO42" i="58"/>
  <c r="BP42" i="58"/>
  <c r="BQ42" i="58"/>
  <c r="BR42" i="58"/>
  <c r="BS42" i="58"/>
  <c r="BT42" i="58"/>
  <c r="BU42" i="58"/>
  <c r="BV42" i="58"/>
  <c r="BW42" i="58"/>
  <c r="BX42" i="58"/>
  <c r="BY42" i="58"/>
  <c r="BZ42" i="58"/>
  <c r="CA42" i="58"/>
  <c r="CB42" i="58"/>
  <c r="CC42" i="58"/>
  <c r="CD42" i="58"/>
  <c r="CE42" i="58"/>
  <c r="CF42" i="58"/>
  <c r="CG42" i="58"/>
  <c r="CH42" i="58"/>
  <c r="CI42" i="58"/>
  <c r="CJ42" i="58"/>
  <c r="CK42" i="58"/>
  <c r="CL42" i="58"/>
  <c r="CM42" i="58"/>
  <c r="CN42" i="58"/>
  <c r="CO42" i="58"/>
  <c r="CP42" i="58"/>
  <c r="CQ42" i="58"/>
  <c r="CR42" i="58"/>
  <c r="CS42" i="58"/>
  <c r="CT42" i="58"/>
  <c r="CU42" i="58"/>
  <c r="CV42" i="58"/>
  <c r="CW42" i="58"/>
  <c r="CX42" i="58"/>
  <c r="D41" i="59"/>
  <c r="I41" i="59"/>
  <c r="C41" i="59"/>
  <c r="E41" i="59"/>
  <c r="F41" i="59"/>
  <c r="G41" i="59"/>
  <c r="H41" i="59"/>
  <c r="J41" i="59"/>
  <c r="K41" i="59"/>
  <c r="E43" i="58" a="1"/>
  <c r="E43" i="58"/>
  <c r="I43" i="58" a="1"/>
  <c r="I43" i="58"/>
  <c r="C43" i="58" a="1"/>
  <c r="D43" i="58" a="1"/>
  <c r="F43" i="58" a="1"/>
  <c r="G43" i="58" a="1"/>
  <c r="H43" i="58" a="1"/>
  <c r="J43" i="58" a="1"/>
  <c r="K43" i="58" a="1"/>
  <c r="L43" i="58" a="1"/>
  <c r="M43" i="58" a="1"/>
  <c r="N43" i="58" a="1"/>
  <c r="O43" i="58" a="1"/>
  <c r="P43" i="58" a="1"/>
  <c r="Q43" i="58" a="1"/>
  <c r="R43" i="58" a="1"/>
  <c r="S43" i="58" a="1"/>
  <c r="T43" i="58" a="1"/>
  <c r="U43" i="58" a="1"/>
  <c r="V43" i="58" a="1"/>
  <c r="W43" i="58" a="1"/>
  <c r="X43" i="58" a="1"/>
  <c r="Y43" i="58" a="1"/>
  <c r="Z43" i="58" a="1"/>
  <c r="AA43" i="58" a="1"/>
  <c r="AB43" i="58" a="1"/>
  <c r="AC43" i="58" a="1"/>
  <c r="AD43" i="58" a="1"/>
  <c r="AE43" i="58" a="1"/>
  <c r="AF43" i="58" a="1"/>
  <c r="AG43" i="58" a="1"/>
  <c r="AH43" i="58" a="1"/>
  <c r="AI43" i="58" a="1"/>
  <c r="AJ43" i="58" a="1"/>
  <c r="AK43" i="58" a="1"/>
  <c r="AL43" i="58" a="1"/>
  <c r="AM43" i="58" a="1"/>
  <c r="AN43" i="58" a="1"/>
  <c r="AO43" i="58" a="1"/>
  <c r="AP43" i="58" a="1"/>
  <c r="AQ43" i="58" a="1"/>
  <c r="AR43" i="58" a="1"/>
  <c r="AS43" i="58" a="1"/>
  <c r="AT43" i="58" a="1"/>
  <c r="AU43" i="58" a="1"/>
  <c r="AV43" i="58" a="1"/>
  <c r="AW43" i="58" a="1"/>
  <c r="AX43" i="58" a="1"/>
  <c r="AY43" i="58" a="1"/>
  <c r="AZ43" i="58" a="1"/>
  <c r="BA43" i="58" a="1"/>
  <c r="BB43" i="58" a="1"/>
  <c r="BC43" i="58" a="1"/>
  <c r="BD43" i="58" a="1"/>
  <c r="BE43" i="58" a="1"/>
  <c r="BF43" i="58" a="1"/>
  <c r="BG43" i="58" a="1"/>
  <c r="BH43" i="58" a="1"/>
  <c r="BI43" i="58" a="1"/>
  <c r="BJ43" i="58" a="1"/>
  <c r="BK43" i="58" a="1"/>
  <c r="BL43" i="58" a="1"/>
  <c r="BM43" i="58" a="1"/>
  <c r="BN43" i="58" a="1"/>
  <c r="BO43" i="58" a="1"/>
  <c r="BP43" i="58" a="1"/>
  <c r="BQ43" i="58" a="1"/>
  <c r="BR43" i="58" a="1"/>
  <c r="BS43" i="58" a="1"/>
  <c r="BT43" i="58" a="1"/>
  <c r="BU43" i="58" a="1"/>
  <c r="BV43" i="58" a="1"/>
  <c r="BW43" i="58" a="1"/>
  <c r="BX43" i="58" a="1"/>
  <c r="BY43" i="58" a="1"/>
  <c r="BZ43" i="58" a="1"/>
  <c r="CA43" i="58" a="1"/>
  <c r="CB43" i="58" a="1"/>
  <c r="CC43" i="58" a="1"/>
  <c r="CD43" i="58" a="1"/>
  <c r="CE43" i="58" a="1"/>
  <c r="CF43" i="58" a="1"/>
  <c r="CG43" i="58" a="1"/>
  <c r="CH43" i="58" a="1"/>
  <c r="CI43" i="58" a="1"/>
  <c r="CJ43" i="58" a="1"/>
  <c r="CK43" i="58" a="1"/>
  <c r="CL43" i="58" a="1"/>
  <c r="CM43" i="58" a="1"/>
  <c r="CN43" i="58" a="1"/>
  <c r="CO43" i="58" a="1"/>
  <c r="CP43" i="58" a="1"/>
  <c r="CQ43" i="58" a="1"/>
  <c r="CR43" i="58" a="1"/>
  <c r="CS43" i="58" a="1"/>
  <c r="CT43" i="58" a="1"/>
  <c r="CU43" i="58" a="1"/>
  <c r="CV43" i="58" a="1"/>
  <c r="CW43" i="58" a="1"/>
  <c r="CX43" i="58" a="1"/>
  <c r="C43" i="58"/>
  <c r="D43" i="58"/>
  <c r="F43" i="58"/>
  <c r="G43" i="58"/>
  <c r="H43" i="58"/>
  <c r="J43" i="58"/>
  <c r="K43" i="58"/>
  <c r="L43" i="58"/>
  <c r="M43" i="58"/>
  <c r="N43" i="58"/>
  <c r="O43" i="58"/>
  <c r="P43" i="58"/>
  <c r="Q43" i="58"/>
  <c r="R43" i="58"/>
  <c r="S43" i="58"/>
  <c r="T43" i="58"/>
  <c r="U43" i="58"/>
  <c r="V43" i="58"/>
  <c r="W43" i="58"/>
  <c r="X43" i="58"/>
  <c r="Y43" i="58"/>
  <c r="Z43" i="58"/>
  <c r="AA43" i="58"/>
  <c r="AB43" i="58"/>
  <c r="AC43" i="58"/>
  <c r="AD43" i="58"/>
  <c r="AE43" i="58"/>
  <c r="AF43" i="58"/>
  <c r="AG43" i="58"/>
  <c r="AH43" i="58"/>
  <c r="AI43" i="58"/>
  <c r="AJ43" i="58"/>
  <c r="AK43" i="58"/>
  <c r="AL43" i="58"/>
  <c r="AM43" i="58"/>
  <c r="AN43" i="58"/>
  <c r="AO43" i="58"/>
  <c r="AP43" i="58"/>
  <c r="AQ43" i="58"/>
  <c r="AR43" i="58"/>
  <c r="AS43" i="58"/>
  <c r="AT43" i="58"/>
  <c r="AU43" i="58"/>
  <c r="AV43" i="58"/>
  <c r="AW43" i="58"/>
  <c r="AX43" i="58"/>
  <c r="AY43" i="58"/>
  <c r="AZ43" i="58"/>
  <c r="BA43" i="58"/>
  <c r="BB43" i="58"/>
  <c r="BC43" i="58"/>
  <c r="BD43" i="58"/>
  <c r="BE43" i="58"/>
  <c r="BF43" i="58"/>
  <c r="BG43" i="58"/>
  <c r="BH43" i="58"/>
  <c r="BI43" i="58"/>
  <c r="BJ43" i="58"/>
  <c r="BK43" i="58"/>
  <c r="BL43" i="58"/>
  <c r="BM43" i="58"/>
  <c r="BN43" i="58"/>
  <c r="BO43" i="58"/>
  <c r="BP43" i="58"/>
  <c r="BQ43" i="58"/>
  <c r="BR43" i="58"/>
  <c r="BS43" i="58"/>
  <c r="BT43" i="58"/>
  <c r="BU43" i="58"/>
  <c r="BV43" i="58"/>
  <c r="BW43" i="58"/>
  <c r="BX43" i="58"/>
  <c r="BY43" i="58"/>
  <c r="BZ43" i="58"/>
  <c r="CA43" i="58"/>
  <c r="CB43" i="58"/>
  <c r="CC43" i="58"/>
  <c r="CD43" i="58"/>
  <c r="CE43" i="58"/>
  <c r="CF43" i="58"/>
  <c r="CG43" i="58"/>
  <c r="CH43" i="58"/>
  <c r="CI43" i="58"/>
  <c r="CJ43" i="58"/>
  <c r="CK43" i="58"/>
  <c r="CL43" i="58"/>
  <c r="CM43" i="58"/>
  <c r="CN43" i="58"/>
  <c r="CO43" i="58"/>
  <c r="CP43" i="58"/>
  <c r="CQ43" i="58"/>
  <c r="CR43" i="58"/>
  <c r="CS43" i="58"/>
  <c r="CT43" i="58"/>
  <c r="CU43" i="58"/>
  <c r="CV43" i="58"/>
  <c r="CW43" i="58"/>
  <c r="CX43" i="58"/>
  <c r="C42" i="59"/>
  <c r="I42" i="59"/>
  <c r="D42" i="59"/>
  <c r="E42" i="59"/>
  <c r="F42" i="59"/>
  <c r="G42" i="59"/>
  <c r="H42" i="59"/>
  <c r="J42" i="59"/>
  <c r="K42" i="59"/>
  <c r="E44" i="58" a="1"/>
  <c r="E44" i="58"/>
  <c r="I44" i="58" a="1"/>
  <c r="I44" i="58"/>
  <c r="C44" i="58" a="1"/>
  <c r="D44" i="58" a="1"/>
  <c r="F44" i="58" a="1"/>
  <c r="G44" i="58" a="1"/>
  <c r="H44" i="58" a="1"/>
  <c r="J44" i="58" a="1"/>
  <c r="K44" i="58" a="1"/>
  <c r="L44" i="58" a="1"/>
  <c r="M44" i="58" a="1"/>
  <c r="N44" i="58" a="1"/>
  <c r="O44" i="58" a="1"/>
  <c r="P44" i="58" a="1"/>
  <c r="Q44" i="58" a="1"/>
  <c r="R44" i="58" a="1"/>
  <c r="S44" i="58" a="1"/>
  <c r="T44" i="58" a="1"/>
  <c r="U44" i="58" a="1"/>
  <c r="V44" i="58" a="1"/>
  <c r="W44" i="58" a="1"/>
  <c r="X44" i="58" a="1"/>
  <c r="Y44" i="58" a="1"/>
  <c r="Z44" i="58" a="1"/>
  <c r="AA44" i="58" a="1"/>
  <c r="AB44" i="58" a="1"/>
  <c r="AC44" i="58" a="1"/>
  <c r="AD44" i="58" a="1"/>
  <c r="AE44" i="58" a="1"/>
  <c r="AF44" i="58" a="1"/>
  <c r="AG44" i="58" a="1"/>
  <c r="AH44" i="58" a="1"/>
  <c r="AI44" i="58" a="1"/>
  <c r="AJ44" i="58" a="1"/>
  <c r="AK44" i="58" a="1"/>
  <c r="AL44" i="58" a="1"/>
  <c r="AM44" i="58" a="1"/>
  <c r="AN44" i="58" a="1"/>
  <c r="AO44" i="58" a="1"/>
  <c r="AP44" i="58" a="1"/>
  <c r="AQ44" i="58" a="1"/>
  <c r="AR44" i="58" a="1"/>
  <c r="AS44" i="58" a="1"/>
  <c r="AT44" i="58" a="1"/>
  <c r="AU44" i="58" a="1"/>
  <c r="AV44" i="58" a="1"/>
  <c r="AW44" i="58" a="1"/>
  <c r="AX44" i="58" a="1"/>
  <c r="AY44" i="58" a="1"/>
  <c r="AZ44" i="58" a="1"/>
  <c r="BA44" i="58" a="1"/>
  <c r="BB44" i="58" a="1"/>
  <c r="BC44" i="58" a="1"/>
  <c r="BD44" i="58" a="1"/>
  <c r="BE44" i="58" a="1"/>
  <c r="BF44" i="58" a="1"/>
  <c r="BG44" i="58" a="1"/>
  <c r="BH44" i="58" a="1"/>
  <c r="BI44" i="58" a="1"/>
  <c r="BJ44" i="58" a="1"/>
  <c r="BK44" i="58" a="1"/>
  <c r="BL44" i="58" a="1"/>
  <c r="BM44" i="58" a="1"/>
  <c r="BN44" i="58" a="1"/>
  <c r="BO44" i="58" a="1"/>
  <c r="BP44" i="58" a="1"/>
  <c r="BQ44" i="58" a="1"/>
  <c r="BR44" i="58" a="1"/>
  <c r="BS44" i="58" a="1"/>
  <c r="BT44" i="58" a="1"/>
  <c r="BU44" i="58" a="1"/>
  <c r="BV44" i="58" a="1"/>
  <c r="BW44" i="58" a="1"/>
  <c r="BX44" i="58" a="1"/>
  <c r="BY44" i="58" a="1"/>
  <c r="BZ44" i="58" a="1"/>
  <c r="CA44" i="58" a="1"/>
  <c r="CB44" i="58" a="1"/>
  <c r="CC44" i="58" a="1"/>
  <c r="CD44" i="58" a="1"/>
  <c r="CE44" i="58" a="1"/>
  <c r="CF44" i="58" a="1"/>
  <c r="CG44" i="58" a="1"/>
  <c r="CH44" i="58" a="1"/>
  <c r="CI44" i="58" a="1"/>
  <c r="CJ44" i="58" a="1"/>
  <c r="CK44" i="58" a="1"/>
  <c r="CL44" i="58" a="1"/>
  <c r="CM44" i="58" a="1"/>
  <c r="CN44" i="58" a="1"/>
  <c r="CO44" i="58" a="1"/>
  <c r="CP44" i="58" a="1"/>
  <c r="CQ44" i="58" a="1"/>
  <c r="CR44" i="58" a="1"/>
  <c r="CS44" i="58" a="1"/>
  <c r="CT44" i="58" a="1"/>
  <c r="CU44" i="58" a="1"/>
  <c r="CV44" i="58" a="1"/>
  <c r="CW44" i="58" a="1"/>
  <c r="CX44" i="58" a="1"/>
  <c r="C44" i="58"/>
  <c r="D44" i="58"/>
  <c r="F44" i="58"/>
  <c r="G44" i="58"/>
  <c r="H44" i="58"/>
  <c r="J44" i="58"/>
  <c r="K44" i="58"/>
  <c r="L44" i="58"/>
  <c r="M44" i="58"/>
  <c r="N44" i="58"/>
  <c r="O44" i="58"/>
  <c r="P44" i="58"/>
  <c r="Q44" i="58"/>
  <c r="R44" i="58"/>
  <c r="S44" i="58"/>
  <c r="T44" i="58"/>
  <c r="U44" i="58"/>
  <c r="V44" i="58"/>
  <c r="W44" i="58"/>
  <c r="X44" i="58"/>
  <c r="Y44" i="58"/>
  <c r="Z44" i="58"/>
  <c r="AA44" i="58"/>
  <c r="AB44" i="58"/>
  <c r="AC44" i="58"/>
  <c r="AD44" i="58"/>
  <c r="AE44" i="58"/>
  <c r="AF44" i="58"/>
  <c r="AG44" i="58"/>
  <c r="AH44" i="58"/>
  <c r="AI44" i="58"/>
  <c r="AJ44" i="58"/>
  <c r="AK44" i="58"/>
  <c r="AL44" i="58"/>
  <c r="AM44" i="58"/>
  <c r="AN44" i="58"/>
  <c r="AO44" i="58"/>
  <c r="AP44" i="58"/>
  <c r="AQ44" i="58"/>
  <c r="AR44" i="58"/>
  <c r="AS44" i="58"/>
  <c r="AT44" i="58"/>
  <c r="AU44" i="58"/>
  <c r="AV44" i="58"/>
  <c r="AW44" i="58"/>
  <c r="AX44" i="58"/>
  <c r="AY44" i="58"/>
  <c r="AZ44" i="58"/>
  <c r="BA44" i="58"/>
  <c r="BB44" i="58"/>
  <c r="BC44" i="58"/>
  <c r="BD44" i="58"/>
  <c r="BE44" i="58"/>
  <c r="BF44" i="58"/>
  <c r="BG44" i="58"/>
  <c r="BH44" i="58"/>
  <c r="BI44" i="58"/>
  <c r="BJ44" i="58"/>
  <c r="BK44" i="58"/>
  <c r="BL44" i="58"/>
  <c r="BM44" i="58"/>
  <c r="BN44" i="58"/>
  <c r="BO44" i="58"/>
  <c r="BP44" i="58"/>
  <c r="BQ44" i="58"/>
  <c r="BR44" i="58"/>
  <c r="BS44" i="58"/>
  <c r="BT44" i="58"/>
  <c r="BU44" i="58"/>
  <c r="BV44" i="58"/>
  <c r="BW44" i="58"/>
  <c r="BX44" i="58"/>
  <c r="BY44" i="58"/>
  <c r="BZ44" i="58"/>
  <c r="CA44" i="58"/>
  <c r="CB44" i="58"/>
  <c r="CC44" i="58"/>
  <c r="CD44" i="58"/>
  <c r="CE44" i="58"/>
  <c r="CF44" i="58"/>
  <c r="CG44" i="58"/>
  <c r="CH44" i="58"/>
  <c r="CI44" i="58"/>
  <c r="CJ44" i="58"/>
  <c r="CK44" i="58"/>
  <c r="CL44" i="58"/>
  <c r="CM44" i="58"/>
  <c r="CN44" i="58"/>
  <c r="CO44" i="58"/>
  <c r="CP44" i="58"/>
  <c r="CQ44" i="58"/>
  <c r="CR44" i="58"/>
  <c r="CS44" i="58"/>
  <c r="CT44" i="58"/>
  <c r="CU44" i="58"/>
  <c r="CV44" i="58"/>
  <c r="CW44" i="58"/>
  <c r="CX44" i="58"/>
  <c r="C43" i="59"/>
  <c r="I43" i="59"/>
  <c r="D43" i="59"/>
  <c r="E43" i="59"/>
  <c r="F43" i="59"/>
  <c r="G43" i="59"/>
  <c r="H43" i="59"/>
  <c r="J43" i="59"/>
  <c r="K43" i="59"/>
  <c r="D45" i="58" a="1"/>
  <c r="D45" i="58"/>
  <c r="G45" i="58" a="1"/>
  <c r="G45" i="58"/>
  <c r="C45" i="58" a="1"/>
  <c r="E45" i="58" a="1"/>
  <c r="F45" i="58" a="1"/>
  <c r="H45" i="58" a="1"/>
  <c r="I45" i="58" a="1"/>
  <c r="J45" i="58" a="1"/>
  <c r="K45" i="58" a="1"/>
  <c r="L45" i="58" a="1"/>
  <c r="M45" i="58" a="1"/>
  <c r="N45" i="58" a="1"/>
  <c r="O45" i="58" a="1"/>
  <c r="P45" i="58" a="1"/>
  <c r="Q45" i="58" a="1"/>
  <c r="R45" i="58" a="1"/>
  <c r="S45" i="58" a="1"/>
  <c r="T45" i="58" a="1"/>
  <c r="U45" i="58" a="1"/>
  <c r="V45" i="58" a="1"/>
  <c r="W45" i="58" a="1"/>
  <c r="X45" i="58" a="1"/>
  <c r="Y45" i="58" a="1"/>
  <c r="Z45" i="58" a="1"/>
  <c r="AA45" i="58" a="1"/>
  <c r="AB45" i="58" a="1"/>
  <c r="AC45" i="58" a="1"/>
  <c r="AD45" i="58" a="1"/>
  <c r="AE45" i="58" a="1"/>
  <c r="AF45" i="58" a="1"/>
  <c r="AG45" i="58" a="1"/>
  <c r="AH45" i="58" a="1"/>
  <c r="AI45" i="58" a="1"/>
  <c r="AJ45" i="58" a="1"/>
  <c r="AK45" i="58" a="1"/>
  <c r="AL45" i="58" a="1"/>
  <c r="AM45" i="58" a="1"/>
  <c r="AN45" i="58" a="1"/>
  <c r="AO45" i="58" a="1"/>
  <c r="AP45" i="58" a="1"/>
  <c r="AQ45" i="58" a="1"/>
  <c r="AR45" i="58" a="1"/>
  <c r="AS45" i="58" a="1"/>
  <c r="AT45" i="58" a="1"/>
  <c r="AU45" i="58" a="1"/>
  <c r="AV45" i="58" a="1"/>
  <c r="AW45" i="58" a="1"/>
  <c r="AX45" i="58" a="1"/>
  <c r="AY45" i="58" a="1"/>
  <c r="AZ45" i="58" a="1"/>
  <c r="BA45" i="58" a="1"/>
  <c r="BB45" i="58" a="1"/>
  <c r="BC45" i="58" a="1"/>
  <c r="BD45" i="58" a="1"/>
  <c r="BE45" i="58" a="1"/>
  <c r="BF45" i="58" a="1"/>
  <c r="BG45" i="58" a="1"/>
  <c r="BH45" i="58" a="1"/>
  <c r="BI45" i="58" a="1"/>
  <c r="BJ45" i="58" a="1"/>
  <c r="BK45" i="58" a="1"/>
  <c r="BL45" i="58" a="1"/>
  <c r="BM45" i="58" a="1"/>
  <c r="BN45" i="58" a="1"/>
  <c r="BO45" i="58" a="1"/>
  <c r="BP45" i="58" a="1"/>
  <c r="BQ45" i="58" a="1"/>
  <c r="BR45" i="58" a="1"/>
  <c r="BS45" i="58" a="1"/>
  <c r="BT45" i="58" a="1"/>
  <c r="BU45" i="58" a="1"/>
  <c r="BV45" i="58" a="1"/>
  <c r="BW45" i="58" a="1"/>
  <c r="BX45" i="58" a="1"/>
  <c r="BY45" i="58" a="1"/>
  <c r="BZ45" i="58" a="1"/>
  <c r="CA45" i="58" a="1"/>
  <c r="CB45" i="58" a="1"/>
  <c r="CC45" i="58" a="1"/>
  <c r="CD45" i="58" a="1"/>
  <c r="CE45" i="58" a="1"/>
  <c r="CF45" i="58" a="1"/>
  <c r="CG45" i="58" a="1"/>
  <c r="CH45" i="58" a="1"/>
  <c r="CI45" i="58" a="1"/>
  <c r="CJ45" i="58" a="1"/>
  <c r="CK45" i="58" a="1"/>
  <c r="CL45" i="58" a="1"/>
  <c r="CM45" i="58" a="1"/>
  <c r="CN45" i="58" a="1"/>
  <c r="CO45" i="58" a="1"/>
  <c r="CP45" i="58" a="1"/>
  <c r="CQ45" i="58" a="1"/>
  <c r="CR45" i="58" a="1"/>
  <c r="CS45" i="58" a="1"/>
  <c r="CT45" i="58" a="1"/>
  <c r="CU45" i="58" a="1"/>
  <c r="CV45" i="58" a="1"/>
  <c r="CW45" i="58" a="1"/>
  <c r="CX45" i="58" a="1"/>
  <c r="C45" i="58"/>
  <c r="E45" i="58"/>
  <c r="F45" i="58"/>
  <c r="H45" i="58"/>
  <c r="I45" i="58"/>
  <c r="J45" i="58"/>
  <c r="K45" i="58"/>
  <c r="L45" i="58"/>
  <c r="M45" i="58"/>
  <c r="N45" i="58"/>
  <c r="O45" i="58"/>
  <c r="P45" i="58"/>
  <c r="Q45" i="58"/>
  <c r="R45" i="58"/>
  <c r="S45" i="58"/>
  <c r="T45" i="58"/>
  <c r="U45" i="58"/>
  <c r="V45" i="58"/>
  <c r="W45" i="58"/>
  <c r="X45" i="58"/>
  <c r="Y45" i="58"/>
  <c r="Z45" i="58"/>
  <c r="AA45" i="58"/>
  <c r="AB45" i="58"/>
  <c r="AC45" i="58"/>
  <c r="AD45" i="58"/>
  <c r="AE45" i="58"/>
  <c r="AF45" i="58"/>
  <c r="AG45" i="58"/>
  <c r="AH45" i="58"/>
  <c r="AI45" i="58"/>
  <c r="AJ45" i="58"/>
  <c r="AK45" i="58"/>
  <c r="AL45" i="58"/>
  <c r="AM45" i="58"/>
  <c r="AN45" i="58"/>
  <c r="AO45" i="58"/>
  <c r="AP45" i="58"/>
  <c r="AQ45" i="58"/>
  <c r="AR45" i="58"/>
  <c r="AS45" i="58"/>
  <c r="AT45" i="58"/>
  <c r="AU45" i="58"/>
  <c r="AV45" i="58"/>
  <c r="AW45" i="58"/>
  <c r="AX45" i="58"/>
  <c r="AY45" i="58"/>
  <c r="AZ45" i="58"/>
  <c r="BA45" i="58"/>
  <c r="BB45" i="58"/>
  <c r="BC45" i="58"/>
  <c r="BD45" i="58"/>
  <c r="BE45" i="58"/>
  <c r="BF45" i="58"/>
  <c r="BG45" i="58"/>
  <c r="BH45" i="58"/>
  <c r="BI45" i="58"/>
  <c r="BJ45" i="58"/>
  <c r="BK45" i="58"/>
  <c r="BL45" i="58"/>
  <c r="BM45" i="58"/>
  <c r="BN45" i="58"/>
  <c r="BO45" i="58"/>
  <c r="BP45" i="58"/>
  <c r="BQ45" i="58"/>
  <c r="BR45" i="58"/>
  <c r="BS45" i="58"/>
  <c r="BT45" i="58"/>
  <c r="BU45" i="58"/>
  <c r="BV45" i="58"/>
  <c r="BW45" i="58"/>
  <c r="BX45" i="58"/>
  <c r="BY45" i="58"/>
  <c r="BZ45" i="58"/>
  <c r="CA45" i="58"/>
  <c r="CB45" i="58"/>
  <c r="CC45" i="58"/>
  <c r="CD45" i="58"/>
  <c r="CE45" i="58"/>
  <c r="CF45" i="58"/>
  <c r="CG45" i="58"/>
  <c r="CH45" i="58"/>
  <c r="CI45" i="58"/>
  <c r="CJ45" i="58"/>
  <c r="CK45" i="58"/>
  <c r="CL45" i="58"/>
  <c r="CM45" i="58"/>
  <c r="CN45" i="58"/>
  <c r="CO45" i="58"/>
  <c r="CP45" i="58"/>
  <c r="CQ45" i="58"/>
  <c r="CR45" i="58"/>
  <c r="CS45" i="58"/>
  <c r="CT45" i="58"/>
  <c r="CU45" i="58"/>
  <c r="CV45" i="58"/>
  <c r="CW45" i="58"/>
  <c r="CX45" i="58"/>
  <c r="E44" i="59"/>
  <c r="I44" i="59"/>
  <c r="C44" i="59"/>
  <c r="D44" i="59"/>
  <c r="F44" i="59"/>
  <c r="G44" i="59"/>
  <c r="J44" i="59"/>
  <c r="K44" i="59"/>
  <c r="D46" i="58" a="1"/>
  <c r="D46" i="58"/>
  <c r="G46" i="58" a="1"/>
  <c r="G46" i="58"/>
  <c r="C46" i="58" a="1"/>
  <c r="E46" i="58" a="1"/>
  <c r="F46" i="58" a="1"/>
  <c r="H46" i="58" a="1"/>
  <c r="I46" i="58" a="1"/>
  <c r="J46" i="58" a="1"/>
  <c r="K46" i="58" a="1"/>
  <c r="L46" i="58" a="1"/>
  <c r="M46" i="58" a="1"/>
  <c r="N46" i="58" a="1"/>
  <c r="O46" i="58" a="1"/>
  <c r="P46" i="58" a="1"/>
  <c r="Q46" i="58" a="1"/>
  <c r="R46" i="58" a="1"/>
  <c r="S46" i="58" a="1"/>
  <c r="T46" i="58" a="1"/>
  <c r="U46" i="58" a="1"/>
  <c r="V46" i="58" a="1"/>
  <c r="W46" i="58" a="1"/>
  <c r="X46" i="58" a="1"/>
  <c r="Y46" i="58" a="1"/>
  <c r="Z46" i="58" a="1"/>
  <c r="AA46" i="58" a="1"/>
  <c r="AB46" i="58" a="1"/>
  <c r="AC46" i="58" a="1"/>
  <c r="AD46" i="58" a="1"/>
  <c r="AE46" i="58" a="1"/>
  <c r="AF46" i="58" a="1"/>
  <c r="AG46" i="58" a="1"/>
  <c r="AH46" i="58" a="1"/>
  <c r="AI46" i="58" a="1"/>
  <c r="AJ46" i="58" a="1"/>
  <c r="AK46" i="58" a="1"/>
  <c r="AL46" i="58" a="1"/>
  <c r="AM46" i="58" a="1"/>
  <c r="AN46" i="58" a="1"/>
  <c r="AO46" i="58" a="1"/>
  <c r="AP46" i="58" a="1"/>
  <c r="AQ46" i="58" a="1"/>
  <c r="AR46" i="58" a="1"/>
  <c r="AS46" i="58" a="1"/>
  <c r="AT46" i="58" a="1"/>
  <c r="AU46" i="58" a="1"/>
  <c r="AV46" i="58" a="1"/>
  <c r="AW46" i="58" a="1"/>
  <c r="AX46" i="58" a="1"/>
  <c r="AY46" i="58" a="1"/>
  <c r="AZ46" i="58" a="1"/>
  <c r="BA46" i="58" a="1"/>
  <c r="BB46" i="58" a="1"/>
  <c r="BC46" i="58" a="1"/>
  <c r="BD46" i="58" a="1"/>
  <c r="BE46" i="58" a="1"/>
  <c r="BF46" i="58" a="1"/>
  <c r="BG46" i="58" a="1"/>
  <c r="BH46" i="58" a="1"/>
  <c r="BI46" i="58" a="1"/>
  <c r="BJ46" i="58" a="1"/>
  <c r="BK46" i="58" a="1"/>
  <c r="BL46" i="58" a="1"/>
  <c r="BM46" i="58" a="1"/>
  <c r="BN46" i="58" a="1"/>
  <c r="BO46" i="58" a="1"/>
  <c r="BP46" i="58" a="1"/>
  <c r="BQ46" i="58" a="1"/>
  <c r="BR46" i="58" a="1"/>
  <c r="BS46" i="58" a="1"/>
  <c r="BT46" i="58" a="1"/>
  <c r="BU46" i="58" a="1"/>
  <c r="BV46" i="58" a="1"/>
  <c r="BW46" i="58" a="1"/>
  <c r="BX46" i="58" a="1"/>
  <c r="BY46" i="58" a="1"/>
  <c r="BZ46" i="58" a="1"/>
  <c r="CA46" i="58" a="1"/>
  <c r="CB46" i="58" a="1"/>
  <c r="CC46" i="58" a="1"/>
  <c r="CD46" i="58" a="1"/>
  <c r="CE46" i="58" a="1"/>
  <c r="CF46" i="58" a="1"/>
  <c r="CG46" i="58" a="1"/>
  <c r="CH46" i="58" a="1"/>
  <c r="CI46" i="58" a="1"/>
  <c r="CJ46" i="58" a="1"/>
  <c r="CK46" i="58" a="1"/>
  <c r="CL46" i="58" a="1"/>
  <c r="CM46" i="58" a="1"/>
  <c r="CN46" i="58" a="1"/>
  <c r="CO46" i="58" a="1"/>
  <c r="CP46" i="58" a="1"/>
  <c r="CQ46" i="58" a="1"/>
  <c r="CR46" i="58" a="1"/>
  <c r="CS46" i="58" a="1"/>
  <c r="CT46" i="58" a="1"/>
  <c r="CU46" i="58" a="1"/>
  <c r="CV46" i="58" a="1"/>
  <c r="CW46" i="58" a="1"/>
  <c r="CX46" i="58" a="1"/>
  <c r="C46" i="58"/>
  <c r="E46" i="58"/>
  <c r="F46" i="58"/>
  <c r="H46" i="58"/>
  <c r="I46" i="58"/>
  <c r="J46" i="58"/>
  <c r="K46" i="58"/>
  <c r="L46" i="58"/>
  <c r="M46" i="58"/>
  <c r="N46" i="58"/>
  <c r="O46" i="58"/>
  <c r="P46" i="58"/>
  <c r="Q46" i="58"/>
  <c r="R46" i="58"/>
  <c r="S46" i="58"/>
  <c r="T46" i="58"/>
  <c r="U46" i="58"/>
  <c r="V46" i="58"/>
  <c r="W46" i="58"/>
  <c r="X46" i="58"/>
  <c r="Y46" i="58"/>
  <c r="Z46" i="58"/>
  <c r="AA46" i="58"/>
  <c r="AB46" i="58"/>
  <c r="AC46" i="58"/>
  <c r="AD46" i="58"/>
  <c r="AE46" i="58"/>
  <c r="AF46" i="58"/>
  <c r="AG46" i="58"/>
  <c r="AH46" i="58"/>
  <c r="AI46" i="58"/>
  <c r="AJ46" i="58"/>
  <c r="AK46" i="58"/>
  <c r="AL46" i="58"/>
  <c r="AM46" i="58"/>
  <c r="AN46" i="58"/>
  <c r="AO46" i="58"/>
  <c r="AP46" i="58"/>
  <c r="AQ46" i="58"/>
  <c r="AR46" i="58"/>
  <c r="AS46" i="58"/>
  <c r="AT46" i="58"/>
  <c r="AU46" i="58"/>
  <c r="AV46" i="58"/>
  <c r="AW46" i="58"/>
  <c r="AX46" i="58"/>
  <c r="AY46" i="58"/>
  <c r="AZ46" i="58"/>
  <c r="BA46" i="58"/>
  <c r="BB46" i="58"/>
  <c r="BC46" i="58"/>
  <c r="BD46" i="58"/>
  <c r="BE46" i="58"/>
  <c r="BF46" i="58"/>
  <c r="BG46" i="58"/>
  <c r="BH46" i="58"/>
  <c r="BI46" i="58"/>
  <c r="BJ46" i="58"/>
  <c r="BK46" i="58"/>
  <c r="BL46" i="58"/>
  <c r="BM46" i="58"/>
  <c r="BN46" i="58"/>
  <c r="BO46" i="58"/>
  <c r="BP46" i="58"/>
  <c r="BQ46" i="58"/>
  <c r="BR46" i="58"/>
  <c r="BS46" i="58"/>
  <c r="BT46" i="58"/>
  <c r="BU46" i="58"/>
  <c r="BV46" i="58"/>
  <c r="BW46" i="58"/>
  <c r="BX46" i="58"/>
  <c r="BY46" i="58"/>
  <c r="BZ46" i="58"/>
  <c r="CA46" i="58"/>
  <c r="CB46" i="58"/>
  <c r="CC46" i="58"/>
  <c r="CD46" i="58"/>
  <c r="CE46" i="58"/>
  <c r="CF46" i="58"/>
  <c r="CG46" i="58"/>
  <c r="CH46" i="58"/>
  <c r="CI46" i="58"/>
  <c r="CJ46" i="58"/>
  <c r="CK46" i="58"/>
  <c r="CL46" i="58"/>
  <c r="CM46" i="58"/>
  <c r="CN46" i="58"/>
  <c r="CO46" i="58"/>
  <c r="CP46" i="58"/>
  <c r="CQ46" i="58"/>
  <c r="CR46" i="58"/>
  <c r="CS46" i="58"/>
  <c r="CT46" i="58"/>
  <c r="CU46" i="58"/>
  <c r="CV46" i="58"/>
  <c r="CW46" i="58"/>
  <c r="CX46" i="58"/>
  <c r="E45" i="59"/>
  <c r="I45" i="59"/>
  <c r="C45" i="59"/>
  <c r="D45" i="59"/>
  <c r="F45" i="59"/>
  <c r="G45" i="59"/>
  <c r="H45" i="59"/>
  <c r="J45" i="59"/>
  <c r="K45" i="59"/>
  <c r="C47" i="58" a="1"/>
  <c r="C47" i="58"/>
  <c r="F47" i="58" a="1"/>
  <c r="F47" i="58"/>
  <c r="D47" i="58" a="1"/>
  <c r="E47" i="58" a="1"/>
  <c r="G47" i="58" a="1"/>
  <c r="H47" i="58" a="1"/>
  <c r="I47" i="58" a="1"/>
  <c r="J47" i="58" a="1"/>
  <c r="K47" i="58" a="1"/>
  <c r="L47" i="58" a="1"/>
  <c r="M47" i="58" a="1"/>
  <c r="N47" i="58" a="1"/>
  <c r="O47" i="58" a="1"/>
  <c r="P47" i="58" a="1"/>
  <c r="Q47" i="58" a="1"/>
  <c r="R47" i="58" a="1"/>
  <c r="S47" i="58" a="1"/>
  <c r="T47" i="58" a="1"/>
  <c r="U47" i="58" a="1"/>
  <c r="V47" i="58" a="1"/>
  <c r="W47" i="58" a="1"/>
  <c r="X47" i="58" a="1"/>
  <c r="Y47" i="58" a="1"/>
  <c r="Z47" i="58" a="1"/>
  <c r="AA47" i="58" a="1"/>
  <c r="AB47" i="58" a="1"/>
  <c r="AC47" i="58" a="1"/>
  <c r="AD47" i="58" a="1"/>
  <c r="AE47" i="58" a="1"/>
  <c r="AF47" i="58" a="1"/>
  <c r="AG47" i="58" a="1"/>
  <c r="AH47" i="58" a="1"/>
  <c r="AI47" i="58" a="1"/>
  <c r="AJ47" i="58" a="1"/>
  <c r="AK47" i="58" a="1"/>
  <c r="AL47" i="58" a="1"/>
  <c r="AM47" i="58" a="1"/>
  <c r="AN47" i="58" a="1"/>
  <c r="AO47" i="58" a="1"/>
  <c r="AP47" i="58" a="1"/>
  <c r="AQ47" i="58" a="1"/>
  <c r="AR47" i="58" a="1"/>
  <c r="AS47" i="58" a="1"/>
  <c r="AT47" i="58" a="1"/>
  <c r="AU47" i="58" a="1"/>
  <c r="AV47" i="58" a="1"/>
  <c r="AW47" i="58" a="1"/>
  <c r="AX47" i="58" a="1"/>
  <c r="AY47" i="58" a="1"/>
  <c r="AZ47" i="58" a="1"/>
  <c r="BA47" i="58" a="1"/>
  <c r="BB47" i="58" a="1"/>
  <c r="BC47" i="58" a="1"/>
  <c r="BD47" i="58" a="1"/>
  <c r="BE47" i="58" a="1"/>
  <c r="BF47" i="58" a="1"/>
  <c r="BG47" i="58" a="1"/>
  <c r="BH47" i="58" a="1"/>
  <c r="BI47" i="58" a="1"/>
  <c r="BJ47" i="58" a="1"/>
  <c r="BK47" i="58" a="1"/>
  <c r="BL47" i="58" a="1"/>
  <c r="BM47" i="58" a="1"/>
  <c r="BN47" i="58" a="1"/>
  <c r="BO47" i="58" a="1"/>
  <c r="BP47" i="58" a="1"/>
  <c r="BQ47" i="58" a="1"/>
  <c r="BR47" i="58" a="1"/>
  <c r="BS47" i="58" a="1"/>
  <c r="BT47" i="58" a="1"/>
  <c r="BU47" i="58" a="1"/>
  <c r="BV47" i="58" a="1"/>
  <c r="BW47" i="58" a="1"/>
  <c r="BX47" i="58" a="1"/>
  <c r="BY47" i="58" a="1"/>
  <c r="BZ47" i="58" a="1"/>
  <c r="CA47" i="58" a="1"/>
  <c r="CB47" i="58" a="1"/>
  <c r="CC47" i="58" a="1"/>
  <c r="CD47" i="58" a="1"/>
  <c r="CE47" i="58" a="1"/>
  <c r="CF47" i="58" a="1"/>
  <c r="CG47" i="58" a="1"/>
  <c r="CH47" i="58" a="1"/>
  <c r="CI47" i="58" a="1"/>
  <c r="CJ47" i="58" a="1"/>
  <c r="CK47" i="58" a="1"/>
  <c r="CL47" i="58" a="1"/>
  <c r="CM47" i="58" a="1"/>
  <c r="CN47" i="58" a="1"/>
  <c r="CO47" i="58" a="1"/>
  <c r="CP47" i="58" a="1"/>
  <c r="CQ47" i="58" a="1"/>
  <c r="CR47" i="58" a="1"/>
  <c r="CS47" i="58" a="1"/>
  <c r="CT47" i="58" a="1"/>
  <c r="CU47" i="58" a="1"/>
  <c r="CV47" i="58" a="1"/>
  <c r="CW47" i="58" a="1"/>
  <c r="CX47" i="58" a="1"/>
  <c r="D47" i="58"/>
  <c r="E47" i="58"/>
  <c r="G47" i="58"/>
  <c r="H47" i="58"/>
  <c r="I47" i="58"/>
  <c r="J47" i="58"/>
  <c r="K47" i="58"/>
  <c r="L47" i="58"/>
  <c r="M47" i="58"/>
  <c r="N47" i="58"/>
  <c r="O47" i="58"/>
  <c r="P47" i="58"/>
  <c r="Q47" i="58"/>
  <c r="R47" i="58"/>
  <c r="S47" i="58"/>
  <c r="T47" i="58"/>
  <c r="U47" i="58"/>
  <c r="V47" i="58"/>
  <c r="W47" i="58"/>
  <c r="X47" i="58"/>
  <c r="Y47" i="58"/>
  <c r="Z47" i="58"/>
  <c r="AA47" i="58"/>
  <c r="AB47" i="58"/>
  <c r="AC47" i="58"/>
  <c r="AD47" i="58"/>
  <c r="AE47" i="58"/>
  <c r="AF47" i="58"/>
  <c r="AG47" i="58"/>
  <c r="AH47" i="58"/>
  <c r="AI47" i="58"/>
  <c r="AJ47" i="58"/>
  <c r="AK47" i="58"/>
  <c r="AL47" i="58"/>
  <c r="AM47" i="58"/>
  <c r="AN47" i="58"/>
  <c r="AO47" i="58"/>
  <c r="AP47" i="58"/>
  <c r="AQ47" i="58"/>
  <c r="AR47" i="58"/>
  <c r="AS47" i="58"/>
  <c r="AT47" i="58"/>
  <c r="AU47" i="58"/>
  <c r="AV47" i="58"/>
  <c r="AW47" i="58"/>
  <c r="AX47" i="58"/>
  <c r="AY47" i="58"/>
  <c r="AZ47" i="58"/>
  <c r="BA47" i="58"/>
  <c r="BB47" i="58"/>
  <c r="BC47" i="58"/>
  <c r="BD47" i="58"/>
  <c r="BE47" i="58"/>
  <c r="BF47" i="58"/>
  <c r="BG47" i="58"/>
  <c r="BH47" i="58"/>
  <c r="BI47" i="58"/>
  <c r="BJ47" i="58"/>
  <c r="BK47" i="58"/>
  <c r="BL47" i="58"/>
  <c r="BM47" i="58"/>
  <c r="BN47" i="58"/>
  <c r="BO47" i="58"/>
  <c r="BP47" i="58"/>
  <c r="BQ47" i="58"/>
  <c r="BR47" i="58"/>
  <c r="BS47" i="58"/>
  <c r="BT47" i="58"/>
  <c r="BU47" i="58"/>
  <c r="BV47" i="58"/>
  <c r="BW47" i="58"/>
  <c r="BX47" i="58"/>
  <c r="BY47" i="58"/>
  <c r="BZ47" i="58"/>
  <c r="CA47" i="58"/>
  <c r="CB47" i="58"/>
  <c r="CC47" i="58"/>
  <c r="CD47" i="58"/>
  <c r="CE47" i="58"/>
  <c r="CF47" i="58"/>
  <c r="CG47" i="58"/>
  <c r="CH47" i="58"/>
  <c r="CI47" i="58"/>
  <c r="CJ47" i="58"/>
  <c r="CK47" i="58"/>
  <c r="CL47" i="58"/>
  <c r="CM47" i="58"/>
  <c r="CN47" i="58"/>
  <c r="CO47" i="58"/>
  <c r="CP47" i="58"/>
  <c r="CQ47" i="58"/>
  <c r="CR47" i="58"/>
  <c r="CS47" i="58"/>
  <c r="CT47" i="58"/>
  <c r="CU47" i="58"/>
  <c r="CV47" i="58"/>
  <c r="CW47" i="58"/>
  <c r="CX47" i="58"/>
  <c r="D46" i="59"/>
  <c r="I46" i="59"/>
  <c r="C46" i="59"/>
  <c r="E46" i="59"/>
  <c r="F46" i="59"/>
  <c r="G46" i="59"/>
  <c r="H46" i="59"/>
  <c r="J46" i="59"/>
  <c r="K46" i="59"/>
  <c r="H48" i="58" a="1"/>
  <c r="H48" i="58"/>
  <c r="K48" i="58" a="1"/>
  <c r="K48" i="58"/>
  <c r="C48" i="58" a="1"/>
  <c r="D48" i="58" a="1"/>
  <c r="E48" i="58" a="1"/>
  <c r="F48" i="58" a="1"/>
  <c r="G48" i="58" a="1"/>
  <c r="I48" i="58" a="1"/>
  <c r="J48" i="58" a="1"/>
  <c r="L48" i="58" a="1"/>
  <c r="M48" i="58" a="1"/>
  <c r="N48" i="58" a="1"/>
  <c r="O48" i="58" a="1"/>
  <c r="P48" i="58" a="1"/>
  <c r="Q48" i="58" a="1"/>
  <c r="R48" i="58" a="1"/>
  <c r="S48" i="58" a="1"/>
  <c r="T48" i="58" a="1"/>
  <c r="U48" i="58" a="1"/>
  <c r="V48" i="58" a="1"/>
  <c r="W48" i="58" a="1"/>
  <c r="X48" i="58" a="1"/>
  <c r="Y48" i="58" a="1"/>
  <c r="Z48" i="58" a="1"/>
  <c r="AA48" i="58" a="1"/>
  <c r="AB48" i="58" a="1"/>
  <c r="AC48" i="58" a="1"/>
  <c r="AD48" i="58" a="1"/>
  <c r="AE48" i="58" a="1"/>
  <c r="AF48" i="58" a="1"/>
  <c r="AG48" i="58" a="1"/>
  <c r="AH48" i="58" a="1"/>
  <c r="AI48" i="58" a="1"/>
  <c r="AJ48" i="58" a="1"/>
  <c r="AK48" i="58" a="1"/>
  <c r="AL48" i="58" a="1"/>
  <c r="AM48" i="58" a="1"/>
  <c r="AN48" i="58" a="1"/>
  <c r="AO48" i="58" a="1"/>
  <c r="AP48" i="58" a="1"/>
  <c r="AQ48" i="58" a="1"/>
  <c r="AR48" i="58" a="1"/>
  <c r="AS48" i="58" a="1"/>
  <c r="AT48" i="58" a="1"/>
  <c r="AU48" i="58" a="1"/>
  <c r="AV48" i="58" a="1"/>
  <c r="AW48" i="58" a="1"/>
  <c r="AX48" i="58" a="1"/>
  <c r="AY48" i="58" a="1"/>
  <c r="AZ48" i="58" a="1"/>
  <c r="BA48" i="58" a="1"/>
  <c r="BB48" i="58" a="1"/>
  <c r="BC48" i="58" a="1"/>
  <c r="BD48" i="58" a="1"/>
  <c r="BE48" i="58" a="1"/>
  <c r="BF48" i="58" a="1"/>
  <c r="BG48" i="58" a="1"/>
  <c r="BH48" i="58" a="1"/>
  <c r="BI48" i="58" a="1"/>
  <c r="BJ48" i="58" a="1"/>
  <c r="BK48" i="58" a="1"/>
  <c r="BL48" i="58" a="1"/>
  <c r="BM48" i="58" a="1"/>
  <c r="BN48" i="58" a="1"/>
  <c r="BO48" i="58" a="1"/>
  <c r="BP48" i="58" a="1"/>
  <c r="BQ48" i="58" a="1"/>
  <c r="BR48" i="58" a="1"/>
  <c r="BS48" i="58" a="1"/>
  <c r="BT48" i="58" a="1"/>
  <c r="BU48" i="58" a="1"/>
  <c r="BV48" i="58" a="1"/>
  <c r="BW48" i="58" a="1"/>
  <c r="BX48" i="58" a="1"/>
  <c r="BY48" i="58" a="1"/>
  <c r="BZ48" i="58" a="1"/>
  <c r="CA48" i="58" a="1"/>
  <c r="CB48" i="58" a="1"/>
  <c r="CC48" i="58" a="1"/>
  <c r="CD48" i="58" a="1"/>
  <c r="CE48" i="58" a="1"/>
  <c r="CF48" i="58" a="1"/>
  <c r="CG48" i="58" a="1"/>
  <c r="CH48" i="58" a="1"/>
  <c r="CI48" i="58" a="1"/>
  <c r="CJ48" i="58" a="1"/>
  <c r="CK48" i="58" a="1"/>
  <c r="CL48" i="58" a="1"/>
  <c r="CM48" i="58" a="1"/>
  <c r="CN48" i="58" a="1"/>
  <c r="CO48" i="58" a="1"/>
  <c r="CP48" i="58" a="1"/>
  <c r="CQ48" i="58" a="1"/>
  <c r="CR48" i="58" a="1"/>
  <c r="CS48" i="58" a="1"/>
  <c r="CT48" i="58" a="1"/>
  <c r="CU48" i="58" a="1"/>
  <c r="CV48" i="58" a="1"/>
  <c r="CW48" i="58" a="1"/>
  <c r="CX48" i="58" a="1"/>
  <c r="C48" i="58"/>
  <c r="D48" i="58"/>
  <c r="E48" i="58"/>
  <c r="F48" i="58"/>
  <c r="G48" i="58"/>
  <c r="I48" i="58"/>
  <c r="J48" i="58"/>
  <c r="L48" i="58"/>
  <c r="M48" i="58"/>
  <c r="N48" i="58"/>
  <c r="O48" i="58"/>
  <c r="P48" i="58"/>
  <c r="Q48" i="58"/>
  <c r="R48" i="58"/>
  <c r="S48" i="58"/>
  <c r="T48" i="58"/>
  <c r="U48" i="58"/>
  <c r="V48" i="58"/>
  <c r="W48" i="58"/>
  <c r="X48" i="58"/>
  <c r="Y48" i="58"/>
  <c r="Z48" i="58"/>
  <c r="AA48" i="58"/>
  <c r="AB48" i="58"/>
  <c r="AC48" i="58"/>
  <c r="AD48" i="58"/>
  <c r="AE48" i="58"/>
  <c r="AF48" i="58"/>
  <c r="AG48" i="58"/>
  <c r="AH48" i="58"/>
  <c r="AI48" i="58"/>
  <c r="AJ48" i="58"/>
  <c r="AK48" i="58"/>
  <c r="AL48" i="58"/>
  <c r="AM48" i="58"/>
  <c r="AN48" i="58"/>
  <c r="AO48" i="58"/>
  <c r="AP48" i="58"/>
  <c r="AQ48" i="58"/>
  <c r="AR48" i="58"/>
  <c r="AS48" i="58"/>
  <c r="AT48" i="58"/>
  <c r="AU48" i="58"/>
  <c r="AV48" i="58"/>
  <c r="AW48" i="58"/>
  <c r="AX48" i="58"/>
  <c r="AY48" i="58"/>
  <c r="AZ48" i="58"/>
  <c r="BA48" i="58"/>
  <c r="BB48" i="58"/>
  <c r="BC48" i="58"/>
  <c r="BD48" i="58"/>
  <c r="BE48" i="58"/>
  <c r="BF48" i="58"/>
  <c r="BG48" i="58"/>
  <c r="BH48" i="58"/>
  <c r="BI48" i="58"/>
  <c r="BJ48" i="58"/>
  <c r="BK48" i="58"/>
  <c r="BL48" i="58"/>
  <c r="BM48" i="58"/>
  <c r="BN48" i="58"/>
  <c r="BO48" i="58"/>
  <c r="BP48" i="58"/>
  <c r="BQ48" i="58"/>
  <c r="BR48" i="58"/>
  <c r="BS48" i="58"/>
  <c r="BT48" i="58"/>
  <c r="BU48" i="58"/>
  <c r="BV48" i="58"/>
  <c r="BW48" i="58"/>
  <c r="BX48" i="58"/>
  <c r="BY48" i="58"/>
  <c r="BZ48" i="58"/>
  <c r="CA48" i="58"/>
  <c r="CB48" i="58"/>
  <c r="CC48" i="58"/>
  <c r="CD48" i="58"/>
  <c r="CE48" i="58"/>
  <c r="CF48" i="58"/>
  <c r="CG48" i="58"/>
  <c r="CH48" i="58"/>
  <c r="CI48" i="58"/>
  <c r="CJ48" i="58"/>
  <c r="CK48" i="58"/>
  <c r="CL48" i="58"/>
  <c r="CM48" i="58"/>
  <c r="CN48" i="58"/>
  <c r="CO48" i="58"/>
  <c r="CP48" i="58"/>
  <c r="CQ48" i="58"/>
  <c r="CR48" i="58"/>
  <c r="CS48" i="58"/>
  <c r="CT48" i="58"/>
  <c r="CU48" i="58"/>
  <c r="CV48" i="58"/>
  <c r="CW48" i="58"/>
  <c r="CX48" i="58"/>
  <c r="F47" i="59"/>
  <c r="I47" i="59"/>
  <c r="C47" i="59"/>
  <c r="D47" i="59"/>
  <c r="E47" i="59"/>
  <c r="G47" i="59"/>
  <c r="H47" i="59"/>
  <c r="J47" i="59"/>
  <c r="K47" i="59"/>
  <c r="C49" i="58" a="1"/>
  <c r="C49" i="58"/>
  <c r="F49" i="58" a="1"/>
  <c r="F49" i="58"/>
  <c r="D49" i="58" a="1"/>
  <c r="E49" i="58" a="1"/>
  <c r="G49" i="58" a="1"/>
  <c r="H49" i="58" a="1"/>
  <c r="I49" i="58" a="1"/>
  <c r="J49" i="58" a="1"/>
  <c r="K49" i="58" a="1"/>
  <c r="L49" i="58" a="1"/>
  <c r="M49" i="58" a="1"/>
  <c r="N49" i="58" a="1"/>
  <c r="O49" i="58" a="1"/>
  <c r="P49" i="58" a="1"/>
  <c r="Q49" i="58" a="1"/>
  <c r="R49" i="58" a="1"/>
  <c r="S49" i="58" a="1"/>
  <c r="T49" i="58" a="1"/>
  <c r="U49" i="58" a="1"/>
  <c r="V49" i="58" a="1"/>
  <c r="W49" i="58" a="1"/>
  <c r="X49" i="58" a="1"/>
  <c r="Y49" i="58" a="1"/>
  <c r="Z49" i="58" a="1"/>
  <c r="AA49" i="58" a="1"/>
  <c r="AB49" i="58" a="1"/>
  <c r="AC49" i="58" a="1"/>
  <c r="AD49" i="58" a="1"/>
  <c r="AE49" i="58" a="1"/>
  <c r="AF49" i="58" a="1"/>
  <c r="AG49" i="58" a="1"/>
  <c r="AH49" i="58" a="1"/>
  <c r="AI49" i="58" a="1"/>
  <c r="AJ49" i="58" a="1"/>
  <c r="AK49" i="58" a="1"/>
  <c r="AL49" i="58" a="1"/>
  <c r="AM49" i="58" a="1"/>
  <c r="AN49" i="58" a="1"/>
  <c r="AO49" i="58" a="1"/>
  <c r="AP49" i="58" a="1"/>
  <c r="AQ49" i="58" a="1"/>
  <c r="AR49" i="58" a="1"/>
  <c r="AS49" i="58" a="1"/>
  <c r="AT49" i="58" a="1"/>
  <c r="AU49" i="58" a="1"/>
  <c r="AV49" i="58" a="1"/>
  <c r="AW49" i="58" a="1"/>
  <c r="AX49" i="58" a="1"/>
  <c r="AY49" i="58" a="1"/>
  <c r="AZ49" i="58" a="1"/>
  <c r="BA49" i="58" a="1"/>
  <c r="BB49" i="58" a="1"/>
  <c r="BC49" i="58" a="1"/>
  <c r="BD49" i="58" a="1"/>
  <c r="BE49" i="58" a="1"/>
  <c r="BF49" i="58" a="1"/>
  <c r="BG49" i="58" a="1"/>
  <c r="BH49" i="58" a="1"/>
  <c r="BI49" i="58" a="1"/>
  <c r="BJ49" i="58" a="1"/>
  <c r="BK49" i="58" a="1"/>
  <c r="BL49" i="58" a="1"/>
  <c r="BM49" i="58" a="1"/>
  <c r="BN49" i="58" a="1"/>
  <c r="BO49" i="58" a="1"/>
  <c r="BP49" i="58" a="1"/>
  <c r="BQ49" i="58" a="1"/>
  <c r="BR49" i="58" a="1"/>
  <c r="BS49" i="58" a="1"/>
  <c r="BT49" i="58" a="1"/>
  <c r="BU49" i="58" a="1"/>
  <c r="BV49" i="58" a="1"/>
  <c r="BW49" i="58" a="1"/>
  <c r="BX49" i="58" a="1"/>
  <c r="BY49" i="58" a="1"/>
  <c r="BZ49" i="58" a="1"/>
  <c r="CA49" i="58" a="1"/>
  <c r="CB49" i="58" a="1"/>
  <c r="CC49" i="58" a="1"/>
  <c r="CD49" i="58" a="1"/>
  <c r="CE49" i="58" a="1"/>
  <c r="CF49" i="58" a="1"/>
  <c r="CG49" i="58" a="1"/>
  <c r="CH49" i="58" a="1"/>
  <c r="CI49" i="58" a="1"/>
  <c r="CJ49" i="58" a="1"/>
  <c r="CK49" i="58" a="1"/>
  <c r="CL49" i="58" a="1"/>
  <c r="CM49" i="58" a="1"/>
  <c r="CN49" i="58" a="1"/>
  <c r="CO49" i="58" a="1"/>
  <c r="CP49" i="58" a="1"/>
  <c r="CQ49" i="58" a="1"/>
  <c r="CR49" i="58" a="1"/>
  <c r="CS49" i="58" a="1"/>
  <c r="CT49" i="58" a="1"/>
  <c r="CU49" i="58" a="1"/>
  <c r="CV49" i="58" a="1"/>
  <c r="CW49" i="58" a="1"/>
  <c r="CX49" i="58" a="1"/>
  <c r="D49" i="58"/>
  <c r="E49" i="58"/>
  <c r="G49" i="58"/>
  <c r="H49" i="58"/>
  <c r="I49" i="58"/>
  <c r="J49" i="58"/>
  <c r="K49" i="58"/>
  <c r="L49" i="58"/>
  <c r="M49" i="58"/>
  <c r="N49" i="58"/>
  <c r="O49" i="58"/>
  <c r="P49" i="58"/>
  <c r="Q49" i="58"/>
  <c r="R49" i="58"/>
  <c r="S49" i="58"/>
  <c r="T49" i="58"/>
  <c r="U49" i="58"/>
  <c r="V49" i="58"/>
  <c r="W49" i="58"/>
  <c r="X49" i="58"/>
  <c r="Y49" i="58"/>
  <c r="Z49" i="58"/>
  <c r="AA49" i="58"/>
  <c r="AB49" i="58"/>
  <c r="AC49" i="58"/>
  <c r="AD49" i="58"/>
  <c r="AE49" i="58"/>
  <c r="AF49" i="58"/>
  <c r="AG49" i="58"/>
  <c r="AH49" i="58"/>
  <c r="AI49" i="58"/>
  <c r="AJ49" i="58"/>
  <c r="AK49" i="58"/>
  <c r="AL49" i="58"/>
  <c r="AM49" i="58"/>
  <c r="AN49" i="58"/>
  <c r="AO49" i="58"/>
  <c r="AP49" i="58"/>
  <c r="AQ49" i="58"/>
  <c r="AR49" i="58"/>
  <c r="AS49" i="58"/>
  <c r="AT49" i="58"/>
  <c r="AU49" i="58"/>
  <c r="AV49" i="58"/>
  <c r="AW49" i="58"/>
  <c r="AX49" i="58"/>
  <c r="AY49" i="58"/>
  <c r="AZ49" i="58"/>
  <c r="BA49" i="58"/>
  <c r="BB49" i="58"/>
  <c r="BC49" i="58"/>
  <c r="BD49" i="58"/>
  <c r="BE49" i="58"/>
  <c r="BF49" i="58"/>
  <c r="BG49" i="58"/>
  <c r="BH49" i="58"/>
  <c r="BI49" i="58"/>
  <c r="BJ49" i="58"/>
  <c r="BK49" i="58"/>
  <c r="BL49" i="58"/>
  <c r="BM49" i="58"/>
  <c r="BN49" i="58"/>
  <c r="BO49" i="58"/>
  <c r="BP49" i="58"/>
  <c r="BQ49" i="58"/>
  <c r="BR49" i="58"/>
  <c r="BS49" i="58"/>
  <c r="BT49" i="58"/>
  <c r="BU49" i="58"/>
  <c r="BV49" i="58"/>
  <c r="BW49" i="58"/>
  <c r="BX49" i="58"/>
  <c r="BY49" i="58"/>
  <c r="BZ49" i="58"/>
  <c r="CA49" i="58"/>
  <c r="CB49" i="58"/>
  <c r="CC49" i="58"/>
  <c r="CD49" i="58"/>
  <c r="CE49" i="58"/>
  <c r="CF49" i="58"/>
  <c r="CG49" i="58"/>
  <c r="CH49" i="58"/>
  <c r="CI49" i="58"/>
  <c r="CJ49" i="58"/>
  <c r="CK49" i="58"/>
  <c r="CL49" i="58"/>
  <c r="CM49" i="58"/>
  <c r="CN49" i="58"/>
  <c r="CO49" i="58"/>
  <c r="CP49" i="58"/>
  <c r="CQ49" i="58"/>
  <c r="CR49" i="58"/>
  <c r="CS49" i="58"/>
  <c r="CT49" i="58"/>
  <c r="CU49" i="58"/>
  <c r="CV49" i="58"/>
  <c r="CW49" i="58"/>
  <c r="CX49" i="58"/>
  <c r="D48" i="59"/>
  <c r="I48" i="59"/>
  <c r="C48" i="59"/>
  <c r="E48" i="59"/>
  <c r="F48" i="59"/>
  <c r="G48" i="59"/>
  <c r="H48" i="59"/>
  <c r="J48" i="59"/>
  <c r="K48" i="59"/>
  <c r="D50" i="58" a="1"/>
  <c r="D50" i="58"/>
  <c r="G50" i="58" a="1"/>
  <c r="G50" i="58"/>
  <c r="C50" i="58" a="1"/>
  <c r="E50" i="58" a="1"/>
  <c r="F50" i="58" a="1"/>
  <c r="H50" i="58" a="1"/>
  <c r="I50" i="58" a="1"/>
  <c r="J50" i="58" a="1"/>
  <c r="K50" i="58" a="1"/>
  <c r="L50" i="58" a="1"/>
  <c r="M50" i="58" a="1"/>
  <c r="N50" i="58" a="1"/>
  <c r="O50" i="58" a="1"/>
  <c r="P50" i="58" a="1"/>
  <c r="Q50" i="58" a="1"/>
  <c r="R50" i="58" a="1"/>
  <c r="S50" i="58" a="1"/>
  <c r="T50" i="58" a="1"/>
  <c r="U50" i="58" a="1"/>
  <c r="V50" i="58" a="1"/>
  <c r="W50" i="58" a="1"/>
  <c r="X50" i="58" a="1"/>
  <c r="Y50" i="58" a="1"/>
  <c r="Z50" i="58" a="1"/>
  <c r="AA50" i="58" a="1"/>
  <c r="AB50" i="58" a="1"/>
  <c r="AC50" i="58" a="1"/>
  <c r="AD50" i="58" a="1"/>
  <c r="AE50" i="58" a="1"/>
  <c r="AF50" i="58" a="1"/>
  <c r="AG50" i="58" a="1"/>
  <c r="AH50" i="58" a="1"/>
  <c r="AI50" i="58" a="1"/>
  <c r="AJ50" i="58" a="1"/>
  <c r="AK50" i="58" a="1"/>
  <c r="AL50" i="58" a="1"/>
  <c r="AM50" i="58" a="1"/>
  <c r="AN50" i="58" a="1"/>
  <c r="AO50" i="58" a="1"/>
  <c r="AP50" i="58" a="1"/>
  <c r="AQ50" i="58" a="1"/>
  <c r="AR50" i="58" a="1"/>
  <c r="AS50" i="58" a="1"/>
  <c r="AT50" i="58" a="1"/>
  <c r="AU50" i="58" a="1"/>
  <c r="AV50" i="58" a="1"/>
  <c r="AW50" i="58" a="1"/>
  <c r="AX50" i="58" a="1"/>
  <c r="AY50" i="58" a="1"/>
  <c r="AZ50" i="58" a="1"/>
  <c r="BA50" i="58" a="1"/>
  <c r="BB50" i="58" a="1"/>
  <c r="BC50" i="58" a="1"/>
  <c r="BD50" i="58" a="1"/>
  <c r="BE50" i="58" a="1"/>
  <c r="BF50" i="58" a="1"/>
  <c r="BG50" i="58" a="1"/>
  <c r="BH50" i="58" a="1"/>
  <c r="BI50" i="58" a="1"/>
  <c r="BJ50" i="58" a="1"/>
  <c r="BK50" i="58" a="1"/>
  <c r="BL50" i="58" a="1"/>
  <c r="BM50" i="58" a="1"/>
  <c r="BN50" i="58" a="1"/>
  <c r="BO50" i="58" a="1"/>
  <c r="BP50" i="58" a="1"/>
  <c r="BQ50" i="58" a="1"/>
  <c r="BR50" i="58" a="1"/>
  <c r="BS50" i="58" a="1"/>
  <c r="BT50" i="58" a="1"/>
  <c r="BU50" i="58" a="1"/>
  <c r="BV50" i="58" a="1"/>
  <c r="BW50" i="58" a="1"/>
  <c r="BX50" i="58" a="1"/>
  <c r="BY50" i="58" a="1"/>
  <c r="BZ50" i="58" a="1"/>
  <c r="CA50" i="58" a="1"/>
  <c r="CB50" i="58" a="1"/>
  <c r="CC50" i="58" a="1"/>
  <c r="CD50" i="58" a="1"/>
  <c r="CE50" i="58" a="1"/>
  <c r="CF50" i="58" a="1"/>
  <c r="CG50" i="58" a="1"/>
  <c r="CH50" i="58" a="1"/>
  <c r="CI50" i="58" a="1"/>
  <c r="CJ50" i="58" a="1"/>
  <c r="CK50" i="58" a="1"/>
  <c r="CL50" i="58" a="1"/>
  <c r="CM50" i="58" a="1"/>
  <c r="CN50" i="58" a="1"/>
  <c r="CO50" i="58" a="1"/>
  <c r="CP50" i="58" a="1"/>
  <c r="CQ50" i="58" a="1"/>
  <c r="CR50" i="58" a="1"/>
  <c r="CS50" i="58" a="1"/>
  <c r="CT50" i="58" a="1"/>
  <c r="CU50" i="58" a="1"/>
  <c r="CV50" i="58" a="1"/>
  <c r="CW50" i="58" a="1"/>
  <c r="CX50" i="58" a="1"/>
  <c r="C50" i="58"/>
  <c r="E50" i="58"/>
  <c r="F50" i="58"/>
  <c r="H50" i="58"/>
  <c r="I50" i="58"/>
  <c r="J50" i="58"/>
  <c r="K50" i="58"/>
  <c r="L50" i="58"/>
  <c r="M50" i="58"/>
  <c r="N50" i="58"/>
  <c r="O50" i="58"/>
  <c r="P50" i="58"/>
  <c r="Q50" i="58"/>
  <c r="R50" i="58"/>
  <c r="S50" i="58"/>
  <c r="T50" i="58"/>
  <c r="U50" i="58"/>
  <c r="V50" i="58"/>
  <c r="W50" i="58"/>
  <c r="X50" i="58"/>
  <c r="Y50" i="58"/>
  <c r="Z50" i="58"/>
  <c r="AA50" i="58"/>
  <c r="AB50" i="58"/>
  <c r="AC50" i="58"/>
  <c r="AD50" i="58"/>
  <c r="AE50" i="58"/>
  <c r="AF50" i="58"/>
  <c r="AG50" i="58"/>
  <c r="AH50" i="58"/>
  <c r="AI50" i="58"/>
  <c r="AJ50" i="58"/>
  <c r="AK50" i="58"/>
  <c r="AL50" i="58"/>
  <c r="AM50" i="58"/>
  <c r="AN50" i="58"/>
  <c r="AO50" i="58"/>
  <c r="AP50" i="58"/>
  <c r="AQ50" i="58"/>
  <c r="AR50" i="58"/>
  <c r="AS50" i="58"/>
  <c r="AT50" i="58"/>
  <c r="AU50" i="58"/>
  <c r="AV50" i="58"/>
  <c r="AW50" i="58"/>
  <c r="AX50" i="58"/>
  <c r="AY50" i="58"/>
  <c r="AZ50" i="58"/>
  <c r="BA50" i="58"/>
  <c r="BB50" i="58"/>
  <c r="BC50" i="58"/>
  <c r="BD50" i="58"/>
  <c r="BE50" i="58"/>
  <c r="BF50" i="58"/>
  <c r="BG50" i="58"/>
  <c r="BH50" i="58"/>
  <c r="BI50" i="58"/>
  <c r="BJ50" i="58"/>
  <c r="BK50" i="58"/>
  <c r="BL50" i="58"/>
  <c r="BM50" i="58"/>
  <c r="BN50" i="58"/>
  <c r="BO50" i="58"/>
  <c r="BP50" i="58"/>
  <c r="BQ50" i="58"/>
  <c r="BR50" i="58"/>
  <c r="BS50" i="58"/>
  <c r="BT50" i="58"/>
  <c r="BU50" i="58"/>
  <c r="BV50" i="58"/>
  <c r="BW50" i="58"/>
  <c r="BX50" i="58"/>
  <c r="BY50" i="58"/>
  <c r="BZ50" i="58"/>
  <c r="CA50" i="58"/>
  <c r="CB50" i="58"/>
  <c r="CC50" i="58"/>
  <c r="CD50" i="58"/>
  <c r="CE50" i="58"/>
  <c r="CF50" i="58"/>
  <c r="CG50" i="58"/>
  <c r="CH50" i="58"/>
  <c r="CI50" i="58"/>
  <c r="CJ50" i="58"/>
  <c r="CK50" i="58"/>
  <c r="CL50" i="58"/>
  <c r="CM50" i="58"/>
  <c r="CN50" i="58"/>
  <c r="CO50" i="58"/>
  <c r="CP50" i="58"/>
  <c r="CQ50" i="58"/>
  <c r="CR50" i="58"/>
  <c r="CS50" i="58"/>
  <c r="CT50" i="58"/>
  <c r="CU50" i="58"/>
  <c r="CV50" i="58"/>
  <c r="CW50" i="58"/>
  <c r="CX50" i="58"/>
  <c r="E49" i="59"/>
  <c r="I49" i="59"/>
  <c r="C49" i="59"/>
  <c r="D49" i="59"/>
  <c r="F49" i="59"/>
  <c r="G49" i="59"/>
  <c r="J49" i="59"/>
  <c r="K49" i="59"/>
  <c r="D51" i="58" a="1"/>
  <c r="D51" i="58"/>
  <c r="G51" i="58" a="1"/>
  <c r="G51" i="58"/>
  <c r="C51" i="58" a="1"/>
  <c r="E51" i="58" a="1"/>
  <c r="F51" i="58" a="1"/>
  <c r="H51" i="58" a="1"/>
  <c r="I51" i="58" a="1"/>
  <c r="J51" i="58" a="1"/>
  <c r="K51" i="58" a="1"/>
  <c r="L51" i="58" a="1"/>
  <c r="M51" i="58" a="1"/>
  <c r="N51" i="58" a="1"/>
  <c r="O51" i="58" a="1"/>
  <c r="P51" i="58" a="1"/>
  <c r="Q51" i="58" a="1"/>
  <c r="R51" i="58" a="1"/>
  <c r="S51" i="58" a="1"/>
  <c r="T51" i="58" a="1"/>
  <c r="U51" i="58" a="1"/>
  <c r="V51" i="58" a="1"/>
  <c r="W51" i="58" a="1"/>
  <c r="X51" i="58" a="1"/>
  <c r="Y51" i="58" a="1"/>
  <c r="Z51" i="58" a="1"/>
  <c r="AA51" i="58" a="1"/>
  <c r="AB51" i="58" a="1"/>
  <c r="AC51" i="58" a="1"/>
  <c r="AD51" i="58" a="1"/>
  <c r="AE51" i="58" a="1"/>
  <c r="AF51" i="58" a="1"/>
  <c r="AG51" i="58" a="1"/>
  <c r="AH51" i="58" a="1"/>
  <c r="AI51" i="58" a="1"/>
  <c r="AJ51" i="58" a="1"/>
  <c r="AK51" i="58" a="1"/>
  <c r="AL51" i="58" a="1"/>
  <c r="AM51" i="58" a="1"/>
  <c r="AN51" i="58" a="1"/>
  <c r="AO51" i="58" a="1"/>
  <c r="AP51" i="58" a="1"/>
  <c r="AQ51" i="58" a="1"/>
  <c r="AR51" i="58" a="1"/>
  <c r="AS51" i="58" a="1"/>
  <c r="AT51" i="58" a="1"/>
  <c r="AU51" i="58" a="1"/>
  <c r="AV51" i="58" a="1"/>
  <c r="AW51" i="58" a="1"/>
  <c r="AX51" i="58" a="1"/>
  <c r="AY51" i="58" a="1"/>
  <c r="AZ51" i="58" a="1"/>
  <c r="BA51" i="58" a="1"/>
  <c r="BB51" i="58" a="1"/>
  <c r="BC51" i="58" a="1"/>
  <c r="BD51" i="58" a="1"/>
  <c r="BE51" i="58" a="1"/>
  <c r="BF51" i="58" a="1"/>
  <c r="BG51" i="58" a="1"/>
  <c r="BH51" i="58" a="1"/>
  <c r="BI51" i="58" a="1"/>
  <c r="BJ51" i="58" a="1"/>
  <c r="BK51" i="58" a="1"/>
  <c r="BL51" i="58" a="1"/>
  <c r="BM51" i="58" a="1"/>
  <c r="BN51" i="58" a="1"/>
  <c r="BO51" i="58" a="1"/>
  <c r="BP51" i="58" a="1"/>
  <c r="BQ51" i="58" a="1"/>
  <c r="BR51" i="58" a="1"/>
  <c r="BS51" i="58" a="1"/>
  <c r="BT51" i="58" a="1"/>
  <c r="BU51" i="58" a="1"/>
  <c r="BV51" i="58" a="1"/>
  <c r="BW51" i="58" a="1"/>
  <c r="BX51" i="58" a="1"/>
  <c r="BY51" i="58" a="1"/>
  <c r="BZ51" i="58" a="1"/>
  <c r="CA51" i="58" a="1"/>
  <c r="CB51" i="58" a="1"/>
  <c r="CC51" i="58" a="1"/>
  <c r="CD51" i="58" a="1"/>
  <c r="CE51" i="58" a="1"/>
  <c r="CF51" i="58" a="1"/>
  <c r="CG51" i="58" a="1"/>
  <c r="CH51" i="58" a="1"/>
  <c r="CI51" i="58" a="1"/>
  <c r="CJ51" i="58" a="1"/>
  <c r="CK51" i="58" a="1"/>
  <c r="CL51" i="58" a="1"/>
  <c r="CM51" i="58" a="1"/>
  <c r="CN51" i="58" a="1"/>
  <c r="CO51" i="58" a="1"/>
  <c r="CP51" i="58" a="1"/>
  <c r="CQ51" i="58" a="1"/>
  <c r="CR51" i="58" a="1"/>
  <c r="CS51" i="58" a="1"/>
  <c r="CT51" i="58" a="1"/>
  <c r="CU51" i="58" a="1"/>
  <c r="CV51" i="58" a="1"/>
  <c r="CW51" i="58" a="1"/>
  <c r="CX51" i="58" a="1"/>
  <c r="C51" i="58"/>
  <c r="E51" i="58"/>
  <c r="F51" i="58"/>
  <c r="H51" i="58"/>
  <c r="I51" i="58"/>
  <c r="J51" i="58"/>
  <c r="K51" i="58"/>
  <c r="L51" i="58"/>
  <c r="M51" i="58"/>
  <c r="N51" i="58"/>
  <c r="O51" i="58"/>
  <c r="P51" i="58"/>
  <c r="Q51" i="58"/>
  <c r="R51" i="58"/>
  <c r="S51" i="58"/>
  <c r="T51" i="58"/>
  <c r="U51" i="58"/>
  <c r="V51" i="58"/>
  <c r="W51" i="58"/>
  <c r="X51" i="58"/>
  <c r="Y51" i="58"/>
  <c r="Z51" i="58"/>
  <c r="AA51" i="58"/>
  <c r="AB51" i="58"/>
  <c r="AC51" i="58"/>
  <c r="AD51" i="58"/>
  <c r="AE51" i="58"/>
  <c r="AF51" i="58"/>
  <c r="AG51" i="58"/>
  <c r="AH51" i="58"/>
  <c r="AI51" i="58"/>
  <c r="AJ51" i="58"/>
  <c r="AK51" i="58"/>
  <c r="AL51" i="58"/>
  <c r="AM51" i="58"/>
  <c r="AN51" i="58"/>
  <c r="AO51" i="58"/>
  <c r="AP51" i="58"/>
  <c r="AQ51" i="58"/>
  <c r="AR51" i="58"/>
  <c r="AS51" i="58"/>
  <c r="AT51" i="58"/>
  <c r="AU51" i="58"/>
  <c r="AV51" i="58"/>
  <c r="AW51" i="58"/>
  <c r="AX51" i="58"/>
  <c r="AY51" i="58"/>
  <c r="AZ51" i="58"/>
  <c r="BA51" i="58"/>
  <c r="BB51" i="58"/>
  <c r="BC51" i="58"/>
  <c r="BD51" i="58"/>
  <c r="BE51" i="58"/>
  <c r="BF51" i="58"/>
  <c r="BG51" i="58"/>
  <c r="BH51" i="58"/>
  <c r="BI51" i="58"/>
  <c r="BJ51" i="58"/>
  <c r="BK51" i="58"/>
  <c r="BL51" i="58"/>
  <c r="BM51" i="58"/>
  <c r="BN51" i="58"/>
  <c r="BO51" i="58"/>
  <c r="BP51" i="58"/>
  <c r="BQ51" i="58"/>
  <c r="BR51" i="58"/>
  <c r="BS51" i="58"/>
  <c r="BT51" i="58"/>
  <c r="BU51" i="58"/>
  <c r="BV51" i="58"/>
  <c r="BW51" i="58"/>
  <c r="BX51" i="58"/>
  <c r="BY51" i="58"/>
  <c r="BZ51" i="58"/>
  <c r="CA51" i="58"/>
  <c r="CB51" i="58"/>
  <c r="CC51" i="58"/>
  <c r="CD51" i="58"/>
  <c r="CE51" i="58"/>
  <c r="CF51" i="58"/>
  <c r="CG51" i="58"/>
  <c r="CH51" i="58"/>
  <c r="CI51" i="58"/>
  <c r="CJ51" i="58"/>
  <c r="CK51" i="58"/>
  <c r="CL51" i="58"/>
  <c r="CM51" i="58"/>
  <c r="CN51" i="58"/>
  <c r="CO51" i="58"/>
  <c r="CP51" i="58"/>
  <c r="CQ51" i="58"/>
  <c r="CR51" i="58"/>
  <c r="CS51" i="58"/>
  <c r="CT51" i="58"/>
  <c r="CU51" i="58"/>
  <c r="CV51" i="58"/>
  <c r="CW51" i="58"/>
  <c r="CX51" i="58"/>
  <c r="E50" i="59"/>
  <c r="I50" i="59"/>
  <c r="C50" i="59"/>
  <c r="D50" i="59"/>
  <c r="F50" i="59"/>
  <c r="G50" i="59"/>
  <c r="H50" i="59"/>
  <c r="J50" i="59"/>
  <c r="K50" i="59"/>
  <c r="D52" i="58" a="1"/>
  <c r="D52" i="58"/>
  <c r="G52" i="58" a="1"/>
  <c r="G52" i="58"/>
  <c r="C52" i="58" a="1"/>
  <c r="E52" i="58" a="1"/>
  <c r="F52" i="58" a="1"/>
  <c r="H52" i="58" a="1"/>
  <c r="I52" i="58" a="1"/>
  <c r="J52" i="58" a="1"/>
  <c r="K52" i="58" a="1"/>
  <c r="L52" i="58" a="1"/>
  <c r="M52" i="58" a="1"/>
  <c r="N52" i="58" a="1"/>
  <c r="O52" i="58" a="1"/>
  <c r="P52" i="58" a="1"/>
  <c r="Q52" i="58" a="1"/>
  <c r="R52" i="58" a="1"/>
  <c r="S52" i="58" a="1"/>
  <c r="T52" i="58" a="1"/>
  <c r="U52" i="58" a="1"/>
  <c r="V52" i="58" a="1"/>
  <c r="W52" i="58" a="1"/>
  <c r="X52" i="58" a="1"/>
  <c r="Y52" i="58" a="1"/>
  <c r="Z52" i="58" a="1"/>
  <c r="AA52" i="58" a="1"/>
  <c r="AB52" i="58" a="1"/>
  <c r="AC52" i="58" a="1"/>
  <c r="AD52" i="58" a="1"/>
  <c r="AE52" i="58" a="1"/>
  <c r="AF52" i="58" a="1"/>
  <c r="AG52" i="58" a="1"/>
  <c r="AH52" i="58" a="1"/>
  <c r="AI52" i="58" a="1"/>
  <c r="AJ52" i="58" a="1"/>
  <c r="AK52" i="58" a="1"/>
  <c r="AL52" i="58" a="1"/>
  <c r="AM52" i="58" a="1"/>
  <c r="AN52" i="58" a="1"/>
  <c r="AO52" i="58" a="1"/>
  <c r="AP52" i="58" a="1"/>
  <c r="AQ52" i="58" a="1"/>
  <c r="AR52" i="58" a="1"/>
  <c r="AS52" i="58" a="1"/>
  <c r="AT52" i="58" a="1"/>
  <c r="AU52" i="58" a="1"/>
  <c r="AV52" i="58" a="1"/>
  <c r="AW52" i="58" a="1"/>
  <c r="AX52" i="58" a="1"/>
  <c r="AY52" i="58" a="1"/>
  <c r="AZ52" i="58" a="1"/>
  <c r="BA52" i="58" a="1"/>
  <c r="BB52" i="58" a="1"/>
  <c r="BC52" i="58" a="1"/>
  <c r="BD52" i="58" a="1"/>
  <c r="BE52" i="58" a="1"/>
  <c r="BF52" i="58" a="1"/>
  <c r="BG52" i="58" a="1"/>
  <c r="BH52" i="58" a="1"/>
  <c r="BI52" i="58" a="1"/>
  <c r="BJ52" i="58" a="1"/>
  <c r="BK52" i="58" a="1"/>
  <c r="BL52" i="58" a="1"/>
  <c r="BM52" i="58" a="1"/>
  <c r="BN52" i="58" a="1"/>
  <c r="BO52" i="58" a="1"/>
  <c r="BP52" i="58" a="1"/>
  <c r="BQ52" i="58" a="1"/>
  <c r="BR52" i="58" a="1"/>
  <c r="BS52" i="58" a="1"/>
  <c r="BT52" i="58" a="1"/>
  <c r="BU52" i="58" a="1"/>
  <c r="BV52" i="58" a="1"/>
  <c r="BW52" i="58" a="1"/>
  <c r="BX52" i="58" a="1"/>
  <c r="BY52" i="58" a="1"/>
  <c r="BZ52" i="58" a="1"/>
  <c r="CA52" i="58" a="1"/>
  <c r="CB52" i="58" a="1"/>
  <c r="CC52" i="58" a="1"/>
  <c r="CD52" i="58" a="1"/>
  <c r="CE52" i="58" a="1"/>
  <c r="CF52" i="58" a="1"/>
  <c r="CG52" i="58" a="1"/>
  <c r="CH52" i="58" a="1"/>
  <c r="CI52" i="58" a="1"/>
  <c r="CJ52" i="58" a="1"/>
  <c r="CK52" i="58" a="1"/>
  <c r="CL52" i="58" a="1"/>
  <c r="CM52" i="58" a="1"/>
  <c r="CN52" i="58" a="1"/>
  <c r="CO52" i="58" a="1"/>
  <c r="CP52" i="58" a="1"/>
  <c r="CQ52" i="58" a="1"/>
  <c r="CR52" i="58" a="1"/>
  <c r="CS52" i="58" a="1"/>
  <c r="CT52" i="58" a="1"/>
  <c r="CU52" i="58" a="1"/>
  <c r="CV52" i="58" a="1"/>
  <c r="CW52" i="58" a="1"/>
  <c r="CX52" i="58" a="1"/>
  <c r="C52" i="58"/>
  <c r="E52" i="58"/>
  <c r="F52" i="58"/>
  <c r="H52" i="58"/>
  <c r="I52" i="58"/>
  <c r="J52" i="58"/>
  <c r="K52" i="58"/>
  <c r="L52" i="58"/>
  <c r="M52" i="58"/>
  <c r="N52" i="58"/>
  <c r="O52" i="58"/>
  <c r="P52" i="58"/>
  <c r="Q52" i="58"/>
  <c r="R52" i="58"/>
  <c r="S52" i="58"/>
  <c r="T52" i="58"/>
  <c r="U52" i="58"/>
  <c r="V52" i="58"/>
  <c r="W52" i="58"/>
  <c r="X52" i="58"/>
  <c r="Y52" i="58"/>
  <c r="Z52" i="58"/>
  <c r="AA52" i="58"/>
  <c r="AB52" i="58"/>
  <c r="AC52" i="58"/>
  <c r="AD52" i="58"/>
  <c r="AE52" i="58"/>
  <c r="AF52" i="58"/>
  <c r="AG52" i="58"/>
  <c r="AH52" i="58"/>
  <c r="AI52" i="58"/>
  <c r="AJ52" i="58"/>
  <c r="AK52" i="58"/>
  <c r="AL52" i="58"/>
  <c r="AM52" i="58"/>
  <c r="AN52" i="58"/>
  <c r="AO52" i="58"/>
  <c r="AP52" i="58"/>
  <c r="AQ52" i="58"/>
  <c r="AR52" i="58"/>
  <c r="AS52" i="58"/>
  <c r="AT52" i="58"/>
  <c r="AU52" i="58"/>
  <c r="AV52" i="58"/>
  <c r="AW52" i="58"/>
  <c r="AX52" i="58"/>
  <c r="AY52" i="58"/>
  <c r="AZ52" i="58"/>
  <c r="BA52" i="58"/>
  <c r="BB52" i="58"/>
  <c r="BC52" i="58"/>
  <c r="BD52" i="58"/>
  <c r="BE52" i="58"/>
  <c r="BF52" i="58"/>
  <c r="BG52" i="58"/>
  <c r="BH52" i="58"/>
  <c r="BI52" i="58"/>
  <c r="BJ52" i="58"/>
  <c r="BK52" i="58"/>
  <c r="BL52" i="58"/>
  <c r="BM52" i="58"/>
  <c r="BN52" i="58"/>
  <c r="BO52" i="58"/>
  <c r="BP52" i="58"/>
  <c r="BQ52" i="58"/>
  <c r="BR52" i="58"/>
  <c r="BS52" i="58"/>
  <c r="BT52" i="58"/>
  <c r="BU52" i="58"/>
  <c r="BV52" i="58"/>
  <c r="BW52" i="58"/>
  <c r="BX52" i="58"/>
  <c r="BY52" i="58"/>
  <c r="BZ52" i="58"/>
  <c r="CA52" i="58"/>
  <c r="CB52" i="58"/>
  <c r="CC52" i="58"/>
  <c r="CD52" i="58"/>
  <c r="CE52" i="58"/>
  <c r="CF52" i="58"/>
  <c r="CG52" i="58"/>
  <c r="CH52" i="58"/>
  <c r="CI52" i="58"/>
  <c r="CJ52" i="58"/>
  <c r="CK52" i="58"/>
  <c r="CL52" i="58"/>
  <c r="CM52" i="58"/>
  <c r="CN52" i="58"/>
  <c r="CO52" i="58"/>
  <c r="CP52" i="58"/>
  <c r="CQ52" i="58"/>
  <c r="CR52" i="58"/>
  <c r="CS52" i="58"/>
  <c r="CT52" i="58"/>
  <c r="CU52" i="58"/>
  <c r="CV52" i="58"/>
  <c r="CW52" i="58"/>
  <c r="CX52" i="58"/>
  <c r="E51" i="59"/>
  <c r="I51" i="59"/>
  <c r="C51" i="59"/>
  <c r="D51" i="59"/>
  <c r="F51" i="59"/>
  <c r="G51" i="59"/>
  <c r="H51" i="59"/>
  <c r="J51" i="59"/>
  <c r="K51" i="59"/>
  <c r="D53" i="58" a="1"/>
  <c r="D53" i="58"/>
  <c r="G53" i="58" a="1"/>
  <c r="G53" i="58"/>
  <c r="C53" i="58" a="1"/>
  <c r="E53" i="58" a="1"/>
  <c r="F53" i="58" a="1"/>
  <c r="H53" i="58" a="1"/>
  <c r="I53" i="58" a="1"/>
  <c r="J53" i="58" a="1"/>
  <c r="K53" i="58" a="1"/>
  <c r="L53" i="58" a="1"/>
  <c r="M53" i="58" a="1"/>
  <c r="N53" i="58" a="1"/>
  <c r="O53" i="58" a="1"/>
  <c r="P53" i="58" a="1"/>
  <c r="Q53" i="58" a="1"/>
  <c r="R53" i="58" a="1"/>
  <c r="S53" i="58" a="1"/>
  <c r="T53" i="58" a="1"/>
  <c r="U53" i="58" a="1"/>
  <c r="V53" i="58" a="1"/>
  <c r="W53" i="58" a="1"/>
  <c r="X53" i="58" a="1"/>
  <c r="Y53" i="58" a="1"/>
  <c r="Z53" i="58" a="1"/>
  <c r="AA53" i="58" a="1"/>
  <c r="AB53" i="58" a="1"/>
  <c r="AC53" i="58" a="1"/>
  <c r="AD53" i="58" a="1"/>
  <c r="AE53" i="58" a="1"/>
  <c r="AF53" i="58" a="1"/>
  <c r="AG53" i="58" a="1"/>
  <c r="AH53" i="58" a="1"/>
  <c r="AI53" i="58" a="1"/>
  <c r="AJ53" i="58" a="1"/>
  <c r="AK53" i="58" a="1"/>
  <c r="AL53" i="58" a="1"/>
  <c r="AM53" i="58" a="1"/>
  <c r="AN53" i="58" a="1"/>
  <c r="AO53" i="58" a="1"/>
  <c r="AP53" i="58" a="1"/>
  <c r="AQ53" i="58" a="1"/>
  <c r="AR53" i="58" a="1"/>
  <c r="AS53" i="58" a="1"/>
  <c r="AT53" i="58" a="1"/>
  <c r="AU53" i="58" a="1"/>
  <c r="AV53" i="58" a="1"/>
  <c r="AW53" i="58" a="1"/>
  <c r="AX53" i="58" a="1"/>
  <c r="AY53" i="58" a="1"/>
  <c r="AZ53" i="58" a="1"/>
  <c r="BA53" i="58" a="1"/>
  <c r="BB53" i="58" a="1"/>
  <c r="BC53" i="58" a="1"/>
  <c r="BD53" i="58" a="1"/>
  <c r="BE53" i="58" a="1"/>
  <c r="BF53" i="58" a="1"/>
  <c r="BG53" i="58" a="1"/>
  <c r="BH53" i="58" a="1"/>
  <c r="BI53" i="58" a="1"/>
  <c r="BJ53" i="58" a="1"/>
  <c r="BK53" i="58" a="1"/>
  <c r="BL53" i="58" a="1"/>
  <c r="BM53" i="58" a="1"/>
  <c r="BN53" i="58" a="1"/>
  <c r="BO53" i="58" a="1"/>
  <c r="BP53" i="58" a="1"/>
  <c r="BQ53" i="58" a="1"/>
  <c r="BR53" i="58" a="1"/>
  <c r="BS53" i="58" a="1"/>
  <c r="BT53" i="58" a="1"/>
  <c r="BU53" i="58" a="1"/>
  <c r="BV53" i="58" a="1"/>
  <c r="BW53" i="58" a="1"/>
  <c r="BX53" i="58" a="1"/>
  <c r="BY53" i="58" a="1"/>
  <c r="BZ53" i="58" a="1"/>
  <c r="CA53" i="58" a="1"/>
  <c r="CB53" i="58" a="1"/>
  <c r="CC53" i="58" a="1"/>
  <c r="CD53" i="58" a="1"/>
  <c r="CE53" i="58" a="1"/>
  <c r="CF53" i="58" a="1"/>
  <c r="CG53" i="58" a="1"/>
  <c r="CH53" i="58" a="1"/>
  <c r="CI53" i="58" a="1"/>
  <c r="CJ53" i="58" a="1"/>
  <c r="CK53" i="58" a="1"/>
  <c r="CL53" i="58" a="1"/>
  <c r="CM53" i="58" a="1"/>
  <c r="CN53" i="58" a="1"/>
  <c r="CO53" i="58" a="1"/>
  <c r="CP53" i="58" a="1"/>
  <c r="CQ53" i="58" a="1"/>
  <c r="CR53" i="58" a="1"/>
  <c r="CS53" i="58" a="1"/>
  <c r="CT53" i="58" a="1"/>
  <c r="CU53" i="58" a="1"/>
  <c r="CV53" i="58" a="1"/>
  <c r="CW53" i="58" a="1"/>
  <c r="CX53" i="58" a="1"/>
  <c r="C53" i="58"/>
  <c r="E53" i="58"/>
  <c r="F53" i="58"/>
  <c r="H53" i="58"/>
  <c r="I53" i="58"/>
  <c r="J53" i="58"/>
  <c r="K53" i="58"/>
  <c r="L53" i="58"/>
  <c r="M53" i="58"/>
  <c r="N53" i="58"/>
  <c r="O53" i="58"/>
  <c r="P53" i="58"/>
  <c r="Q53" i="58"/>
  <c r="R53" i="58"/>
  <c r="S53" i="58"/>
  <c r="T53" i="58"/>
  <c r="U53" i="58"/>
  <c r="V53" i="58"/>
  <c r="W53" i="58"/>
  <c r="X53" i="58"/>
  <c r="Y53" i="58"/>
  <c r="Z53" i="58"/>
  <c r="AA53" i="58"/>
  <c r="AB53" i="58"/>
  <c r="AC53" i="58"/>
  <c r="AD53" i="58"/>
  <c r="AE53" i="58"/>
  <c r="AF53" i="58"/>
  <c r="AG53" i="58"/>
  <c r="AH53" i="58"/>
  <c r="AI53" i="58"/>
  <c r="AJ53" i="58"/>
  <c r="AK53" i="58"/>
  <c r="AL53" i="58"/>
  <c r="AM53" i="58"/>
  <c r="AN53" i="58"/>
  <c r="AO53" i="58"/>
  <c r="AP53" i="58"/>
  <c r="AQ53" i="58"/>
  <c r="AR53" i="58"/>
  <c r="AS53" i="58"/>
  <c r="AT53" i="58"/>
  <c r="AU53" i="58"/>
  <c r="AV53" i="58"/>
  <c r="AW53" i="58"/>
  <c r="AX53" i="58"/>
  <c r="AY53" i="58"/>
  <c r="AZ53" i="58"/>
  <c r="BA53" i="58"/>
  <c r="BB53" i="58"/>
  <c r="BC53" i="58"/>
  <c r="BD53" i="58"/>
  <c r="BE53" i="58"/>
  <c r="BF53" i="58"/>
  <c r="BG53" i="58"/>
  <c r="BH53" i="58"/>
  <c r="BI53" i="58"/>
  <c r="BJ53" i="58"/>
  <c r="BK53" i="58"/>
  <c r="BL53" i="58"/>
  <c r="BM53" i="58"/>
  <c r="BN53" i="58"/>
  <c r="BO53" i="58"/>
  <c r="BP53" i="58"/>
  <c r="BQ53" i="58"/>
  <c r="BR53" i="58"/>
  <c r="BS53" i="58"/>
  <c r="BT53" i="58"/>
  <c r="BU53" i="58"/>
  <c r="BV53" i="58"/>
  <c r="BW53" i="58"/>
  <c r="BX53" i="58"/>
  <c r="BY53" i="58"/>
  <c r="BZ53" i="58"/>
  <c r="CA53" i="58"/>
  <c r="CB53" i="58"/>
  <c r="CC53" i="58"/>
  <c r="CD53" i="58"/>
  <c r="CE53" i="58"/>
  <c r="CF53" i="58"/>
  <c r="CG53" i="58"/>
  <c r="CH53" i="58"/>
  <c r="CI53" i="58"/>
  <c r="CJ53" i="58"/>
  <c r="CK53" i="58"/>
  <c r="CL53" i="58"/>
  <c r="CM53" i="58"/>
  <c r="CN53" i="58"/>
  <c r="CO53" i="58"/>
  <c r="CP53" i="58"/>
  <c r="CQ53" i="58"/>
  <c r="CR53" i="58"/>
  <c r="CS53" i="58"/>
  <c r="CT53" i="58"/>
  <c r="CU53" i="58"/>
  <c r="CV53" i="58"/>
  <c r="CW53" i="58"/>
  <c r="CX53" i="58"/>
  <c r="E52" i="59"/>
  <c r="I52" i="59"/>
  <c r="C52" i="59"/>
  <c r="D52" i="59"/>
  <c r="F52" i="59"/>
  <c r="G52" i="59"/>
  <c r="H52" i="59"/>
  <c r="J52" i="59"/>
  <c r="K52" i="59"/>
  <c r="H54" i="58" a="1"/>
  <c r="H54" i="58"/>
  <c r="K54" i="58" a="1"/>
  <c r="K54" i="58"/>
  <c r="C54" i="58" a="1"/>
  <c r="D54" i="58" a="1"/>
  <c r="E54" i="58" a="1"/>
  <c r="F54" i="58" a="1"/>
  <c r="G54" i="58" a="1"/>
  <c r="I54" i="58" a="1"/>
  <c r="J54" i="58" a="1"/>
  <c r="L54" i="58" a="1"/>
  <c r="M54" i="58" a="1"/>
  <c r="N54" i="58" a="1"/>
  <c r="O54" i="58" a="1"/>
  <c r="P54" i="58" a="1"/>
  <c r="Q54" i="58" a="1"/>
  <c r="R54" i="58" a="1"/>
  <c r="S54" i="58" a="1"/>
  <c r="T54" i="58" a="1"/>
  <c r="U54" i="58" a="1"/>
  <c r="V54" i="58" a="1"/>
  <c r="W54" i="58" a="1"/>
  <c r="X54" i="58" a="1"/>
  <c r="Y54" i="58" a="1"/>
  <c r="Z54" i="58" a="1"/>
  <c r="AA54" i="58" a="1"/>
  <c r="AB54" i="58" a="1"/>
  <c r="AC54" i="58" a="1"/>
  <c r="AD54" i="58" a="1"/>
  <c r="AE54" i="58" a="1"/>
  <c r="AF54" i="58" a="1"/>
  <c r="AG54" i="58" a="1"/>
  <c r="AH54" i="58" a="1"/>
  <c r="AI54" i="58" a="1"/>
  <c r="AJ54" i="58" a="1"/>
  <c r="AK54" i="58" a="1"/>
  <c r="AL54" i="58" a="1"/>
  <c r="AM54" i="58" a="1"/>
  <c r="AN54" i="58" a="1"/>
  <c r="AO54" i="58" a="1"/>
  <c r="AP54" i="58" a="1"/>
  <c r="AQ54" i="58" a="1"/>
  <c r="AR54" i="58" a="1"/>
  <c r="AS54" i="58" a="1"/>
  <c r="AT54" i="58" a="1"/>
  <c r="AU54" i="58" a="1"/>
  <c r="AV54" i="58" a="1"/>
  <c r="AW54" i="58" a="1"/>
  <c r="AX54" i="58" a="1"/>
  <c r="AY54" i="58" a="1"/>
  <c r="AZ54" i="58" a="1"/>
  <c r="BA54" i="58" a="1"/>
  <c r="BB54" i="58" a="1"/>
  <c r="BC54" i="58" a="1"/>
  <c r="BD54" i="58" a="1"/>
  <c r="BE54" i="58" a="1"/>
  <c r="BF54" i="58" a="1"/>
  <c r="BG54" i="58" a="1"/>
  <c r="BH54" i="58" a="1"/>
  <c r="BI54" i="58" a="1"/>
  <c r="BJ54" i="58" a="1"/>
  <c r="BK54" i="58" a="1"/>
  <c r="BL54" i="58" a="1"/>
  <c r="BM54" i="58" a="1"/>
  <c r="BN54" i="58" a="1"/>
  <c r="BO54" i="58" a="1"/>
  <c r="BP54" i="58" a="1"/>
  <c r="BQ54" i="58" a="1"/>
  <c r="BR54" i="58" a="1"/>
  <c r="BS54" i="58" a="1"/>
  <c r="BT54" i="58" a="1"/>
  <c r="BU54" i="58" a="1"/>
  <c r="BV54" i="58" a="1"/>
  <c r="BW54" i="58" a="1"/>
  <c r="BX54" i="58" a="1"/>
  <c r="BY54" i="58" a="1"/>
  <c r="BZ54" i="58" a="1"/>
  <c r="CA54" i="58" a="1"/>
  <c r="CB54" i="58" a="1"/>
  <c r="CC54" i="58" a="1"/>
  <c r="CD54" i="58" a="1"/>
  <c r="CE54" i="58" a="1"/>
  <c r="CF54" i="58" a="1"/>
  <c r="CG54" i="58" a="1"/>
  <c r="CH54" i="58" a="1"/>
  <c r="CI54" i="58" a="1"/>
  <c r="CJ54" i="58" a="1"/>
  <c r="CK54" i="58" a="1"/>
  <c r="CL54" i="58" a="1"/>
  <c r="CM54" i="58" a="1"/>
  <c r="CN54" i="58" a="1"/>
  <c r="CO54" i="58" a="1"/>
  <c r="CP54" i="58" a="1"/>
  <c r="CQ54" i="58" a="1"/>
  <c r="CR54" i="58" a="1"/>
  <c r="CS54" i="58" a="1"/>
  <c r="CT54" i="58" a="1"/>
  <c r="CU54" i="58" a="1"/>
  <c r="CV54" i="58" a="1"/>
  <c r="CW54" i="58" a="1"/>
  <c r="CX54" i="58" a="1"/>
  <c r="C54" i="58"/>
  <c r="D54" i="58"/>
  <c r="E54" i="58"/>
  <c r="F54" i="58"/>
  <c r="G54" i="58"/>
  <c r="I54" i="58"/>
  <c r="J54" i="58"/>
  <c r="L54" i="58"/>
  <c r="M54" i="58"/>
  <c r="N54" i="58"/>
  <c r="O54" i="58"/>
  <c r="P54" i="58"/>
  <c r="Q54" i="58"/>
  <c r="R54" i="58"/>
  <c r="S54" i="58"/>
  <c r="T54" i="58"/>
  <c r="U54" i="58"/>
  <c r="V54" i="58"/>
  <c r="W54" i="58"/>
  <c r="X54" i="58"/>
  <c r="Y54" i="58"/>
  <c r="Z54" i="58"/>
  <c r="AA54" i="58"/>
  <c r="AB54" i="58"/>
  <c r="AC54" i="58"/>
  <c r="AD54" i="58"/>
  <c r="AE54" i="58"/>
  <c r="AF54" i="58"/>
  <c r="AG54" i="58"/>
  <c r="AH54" i="58"/>
  <c r="AI54" i="58"/>
  <c r="AJ54" i="58"/>
  <c r="AK54" i="58"/>
  <c r="AL54" i="58"/>
  <c r="AM54" i="58"/>
  <c r="AN54" i="58"/>
  <c r="AO54" i="58"/>
  <c r="AP54" i="58"/>
  <c r="AQ54" i="58"/>
  <c r="AR54" i="58"/>
  <c r="AS54" i="58"/>
  <c r="AT54" i="58"/>
  <c r="AU54" i="58"/>
  <c r="AV54" i="58"/>
  <c r="AW54" i="58"/>
  <c r="AX54" i="58"/>
  <c r="AY54" i="58"/>
  <c r="AZ54" i="58"/>
  <c r="BA54" i="58"/>
  <c r="BB54" i="58"/>
  <c r="BC54" i="58"/>
  <c r="BD54" i="58"/>
  <c r="BE54" i="58"/>
  <c r="BF54" i="58"/>
  <c r="BG54" i="58"/>
  <c r="BH54" i="58"/>
  <c r="BI54" i="58"/>
  <c r="BJ54" i="58"/>
  <c r="BK54" i="58"/>
  <c r="BL54" i="58"/>
  <c r="BM54" i="58"/>
  <c r="BN54" i="58"/>
  <c r="BO54" i="58"/>
  <c r="BP54" i="58"/>
  <c r="BQ54" i="58"/>
  <c r="BR54" i="58"/>
  <c r="BS54" i="58"/>
  <c r="BT54" i="58"/>
  <c r="BU54" i="58"/>
  <c r="BV54" i="58"/>
  <c r="BW54" i="58"/>
  <c r="BX54" i="58"/>
  <c r="BY54" i="58"/>
  <c r="BZ54" i="58"/>
  <c r="CA54" i="58"/>
  <c r="CB54" i="58"/>
  <c r="CC54" i="58"/>
  <c r="CD54" i="58"/>
  <c r="CE54" i="58"/>
  <c r="CF54" i="58"/>
  <c r="CG54" i="58"/>
  <c r="CH54" i="58"/>
  <c r="CI54" i="58"/>
  <c r="CJ54" i="58"/>
  <c r="CK54" i="58"/>
  <c r="CL54" i="58"/>
  <c r="CM54" i="58"/>
  <c r="CN54" i="58"/>
  <c r="CO54" i="58"/>
  <c r="CP54" i="58"/>
  <c r="CQ54" i="58"/>
  <c r="CR54" i="58"/>
  <c r="CS54" i="58"/>
  <c r="CT54" i="58"/>
  <c r="CU54" i="58"/>
  <c r="CV54" i="58"/>
  <c r="CW54" i="58"/>
  <c r="CX54" i="58"/>
  <c r="F53" i="59"/>
  <c r="I53" i="59"/>
  <c r="C53" i="59"/>
  <c r="D53" i="59"/>
  <c r="E53" i="59"/>
  <c r="G53" i="59"/>
  <c r="H53" i="59"/>
  <c r="J53" i="59"/>
  <c r="K53" i="59"/>
  <c r="D55" i="58" a="1"/>
  <c r="D55" i="58"/>
  <c r="G55" i="58" a="1"/>
  <c r="G55" i="58"/>
  <c r="C55" i="58" a="1"/>
  <c r="E55" i="58" a="1"/>
  <c r="F55" i="58" a="1"/>
  <c r="H55" i="58" a="1"/>
  <c r="I55" i="58" a="1"/>
  <c r="J55" i="58" a="1"/>
  <c r="K55" i="58" a="1"/>
  <c r="L55" i="58" a="1"/>
  <c r="M55" i="58" a="1"/>
  <c r="N55" i="58" a="1"/>
  <c r="O55" i="58" a="1"/>
  <c r="P55" i="58" a="1"/>
  <c r="Q55" i="58" a="1"/>
  <c r="R55" i="58" a="1"/>
  <c r="S55" i="58" a="1"/>
  <c r="T55" i="58" a="1"/>
  <c r="U55" i="58" a="1"/>
  <c r="V55" i="58" a="1"/>
  <c r="W55" i="58" a="1"/>
  <c r="X55" i="58" a="1"/>
  <c r="Y55" i="58" a="1"/>
  <c r="Z55" i="58" a="1"/>
  <c r="AA55" i="58" a="1"/>
  <c r="AB55" i="58" a="1"/>
  <c r="AC55" i="58" a="1"/>
  <c r="AD55" i="58" a="1"/>
  <c r="AE55" i="58" a="1"/>
  <c r="AF55" i="58" a="1"/>
  <c r="AG55" i="58" a="1"/>
  <c r="AH55" i="58" a="1"/>
  <c r="AI55" i="58" a="1"/>
  <c r="AJ55" i="58" a="1"/>
  <c r="AK55" i="58" a="1"/>
  <c r="AL55" i="58" a="1"/>
  <c r="AM55" i="58" a="1"/>
  <c r="AN55" i="58" a="1"/>
  <c r="AO55" i="58" a="1"/>
  <c r="AP55" i="58" a="1"/>
  <c r="AQ55" i="58" a="1"/>
  <c r="AR55" i="58" a="1"/>
  <c r="AS55" i="58" a="1"/>
  <c r="AT55" i="58" a="1"/>
  <c r="AU55" i="58" a="1"/>
  <c r="AV55" i="58" a="1"/>
  <c r="AW55" i="58" a="1"/>
  <c r="AX55" i="58" a="1"/>
  <c r="AY55" i="58" a="1"/>
  <c r="AZ55" i="58" a="1"/>
  <c r="BA55" i="58" a="1"/>
  <c r="BB55" i="58" a="1"/>
  <c r="BC55" i="58" a="1"/>
  <c r="BD55" i="58" a="1"/>
  <c r="BE55" i="58" a="1"/>
  <c r="BF55" i="58" a="1"/>
  <c r="BG55" i="58" a="1"/>
  <c r="BH55" i="58" a="1"/>
  <c r="BI55" i="58" a="1"/>
  <c r="BJ55" i="58" a="1"/>
  <c r="BK55" i="58" a="1"/>
  <c r="BL55" i="58" a="1"/>
  <c r="BM55" i="58" a="1"/>
  <c r="BN55" i="58" a="1"/>
  <c r="BO55" i="58" a="1"/>
  <c r="BP55" i="58" a="1"/>
  <c r="BQ55" i="58" a="1"/>
  <c r="BR55" i="58" a="1"/>
  <c r="BS55" i="58" a="1"/>
  <c r="BT55" i="58" a="1"/>
  <c r="BU55" i="58" a="1"/>
  <c r="BV55" i="58" a="1"/>
  <c r="BW55" i="58" a="1"/>
  <c r="BX55" i="58" a="1"/>
  <c r="BY55" i="58" a="1"/>
  <c r="BZ55" i="58" a="1"/>
  <c r="CA55" i="58" a="1"/>
  <c r="CB55" i="58" a="1"/>
  <c r="CC55" i="58" a="1"/>
  <c r="CD55" i="58" a="1"/>
  <c r="CE55" i="58" a="1"/>
  <c r="CF55" i="58" a="1"/>
  <c r="CG55" i="58" a="1"/>
  <c r="CH55" i="58" a="1"/>
  <c r="CI55" i="58" a="1"/>
  <c r="CJ55" i="58" a="1"/>
  <c r="CK55" i="58" a="1"/>
  <c r="CL55" i="58" a="1"/>
  <c r="CM55" i="58" a="1"/>
  <c r="CN55" i="58" a="1"/>
  <c r="CO55" i="58" a="1"/>
  <c r="CP55" i="58" a="1"/>
  <c r="CQ55" i="58" a="1"/>
  <c r="CR55" i="58" a="1"/>
  <c r="CS55" i="58" a="1"/>
  <c r="CT55" i="58" a="1"/>
  <c r="CU55" i="58" a="1"/>
  <c r="CV55" i="58" a="1"/>
  <c r="CW55" i="58" a="1"/>
  <c r="CX55" i="58" a="1"/>
  <c r="C55" i="58"/>
  <c r="E55" i="58"/>
  <c r="F55" i="58"/>
  <c r="H55" i="58"/>
  <c r="I55" i="58"/>
  <c r="J55" i="58"/>
  <c r="K55" i="58"/>
  <c r="L55" i="58"/>
  <c r="M55" i="58"/>
  <c r="N55" i="58"/>
  <c r="O55" i="58"/>
  <c r="P55" i="58"/>
  <c r="Q55" i="58"/>
  <c r="R55" i="58"/>
  <c r="S55" i="58"/>
  <c r="T55" i="58"/>
  <c r="U55" i="58"/>
  <c r="V55" i="58"/>
  <c r="W55" i="58"/>
  <c r="X55" i="58"/>
  <c r="Y55" i="58"/>
  <c r="Z55" i="58"/>
  <c r="AA55" i="58"/>
  <c r="AB55" i="58"/>
  <c r="AC55" i="58"/>
  <c r="AD55" i="58"/>
  <c r="AE55" i="58"/>
  <c r="AF55" i="58"/>
  <c r="AG55" i="58"/>
  <c r="AH55" i="58"/>
  <c r="AI55" i="58"/>
  <c r="AJ55" i="58"/>
  <c r="AK55" i="58"/>
  <c r="AL55" i="58"/>
  <c r="AM55" i="58"/>
  <c r="AN55" i="58"/>
  <c r="AO55" i="58"/>
  <c r="AP55" i="58"/>
  <c r="AQ55" i="58"/>
  <c r="AR55" i="58"/>
  <c r="AS55" i="58"/>
  <c r="AT55" i="58"/>
  <c r="AU55" i="58"/>
  <c r="AV55" i="58"/>
  <c r="AW55" i="58"/>
  <c r="AX55" i="58"/>
  <c r="AY55" i="58"/>
  <c r="AZ55" i="58"/>
  <c r="BA55" i="58"/>
  <c r="BB55" i="58"/>
  <c r="BC55" i="58"/>
  <c r="BD55" i="58"/>
  <c r="BE55" i="58"/>
  <c r="BF55" i="58"/>
  <c r="BG55" i="58"/>
  <c r="BH55" i="58"/>
  <c r="BI55" i="58"/>
  <c r="BJ55" i="58"/>
  <c r="BK55" i="58"/>
  <c r="BL55" i="58"/>
  <c r="BM55" i="58"/>
  <c r="BN55" i="58"/>
  <c r="BO55" i="58"/>
  <c r="BP55" i="58"/>
  <c r="BQ55" i="58"/>
  <c r="BR55" i="58"/>
  <c r="BS55" i="58"/>
  <c r="BT55" i="58"/>
  <c r="BU55" i="58"/>
  <c r="BV55" i="58"/>
  <c r="BW55" i="58"/>
  <c r="BX55" i="58"/>
  <c r="BY55" i="58"/>
  <c r="BZ55" i="58"/>
  <c r="CA55" i="58"/>
  <c r="CB55" i="58"/>
  <c r="CC55" i="58"/>
  <c r="CD55" i="58"/>
  <c r="CE55" i="58"/>
  <c r="CF55" i="58"/>
  <c r="CG55" i="58"/>
  <c r="CH55" i="58"/>
  <c r="CI55" i="58"/>
  <c r="CJ55" i="58"/>
  <c r="CK55" i="58"/>
  <c r="CL55" i="58"/>
  <c r="CM55" i="58"/>
  <c r="CN55" i="58"/>
  <c r="CO55" i="58"/>
  <c r="CP55" i="58"/>
  <c r="CQ55" i="58"/>
  <c r="CR55" i="58"/>
  <c r="CS55" i="58"/>
  <c r="CT55" i="58"/>
  <c r="CU55" i="58"/>
  <c r="CV55" i="58"/>
  <c r="CW55" i="58"/>
  <c r="CX55" i="58"/>
  <c r="E54" i="59"/>
  <c r="I54" i="59"/>
  <c r="C54" i="59"/>
  <c r="D54" i="59"/>
  <c r="F54" i="59"/>
  <c r="G54" i="59"/>
  <c r="J54" i="59"/>
  <c r="K54" i="59"/>
  <c r="E56" i="58" a="1"/>
  <c r="E56" i="58"/>
  <c r="I56" i="58" a="1"/>
  <c r="I56" i="58"/>
  <c r="C56" i="58" a="1"/>
  <c r="D56" i="58" a="1"/>
  <c r="F56" i="58" a="1"/>
  <c r="G56" i="58" a="1"/>
  <c r="H56" i="58" a="1"/>
  <c r="J56" i="58" a="1"/>
  <c r="K56" i="58" a="1"/>
  <c r="L56" i="58" a="1"/>
  <c r="M56" i="58" a="1"/>
  <c r="N56" i="58" a="1"/>
  <c r="O56" i="58" a="1"/>
  <c r="P56" i="58" a="1"/>
  <c r="Q56" i="58" a="1"/>
  <c r="R56" i="58" a="1"/>
  <c r="S56" i="58" a="1"/>
  <c r="T56" i="58" a="1"/>
  <c r="U56" i="58" a="1"/>
  <c r="V56" i="58" a="1"/>
  <c r="W56" i="58" a="1"/>
  <c r="X56" i="58" a="1"/>
  <c r="Y56" i="58" a="1"/>
  <c r="Z56" i="58" a="1"/>
  <c r="AA56" i="58" a="1"/>
  <c r="AB56" i="58" a="1"/>
  <c r="AC56" i="58" a="1"/>
  <c r="AD56" i="58" a="1"/>
  <c r="AE56" i="58" a="1"/>
  <c r="AF56" i="58" a="1"/>
  <c r="AG56" i="58" a="1"/>
  <c r="AH56" i="58" a="1"/>
  <c r="AI56" i="58" a="1"/>
  <c r="AJ56" i="58" a="1"/>
  <c r="AK56" i="58" a="1"/>
  <c r="AL56" i="58" a="1"/>
  <c r="AM56" i="58" a="1"/>
  <c r="AN56" i="58" a="1"/>
  <c r="AO56" i="58" a="1"/>
  <c r="AP56" i="58" a="1"/>
  <c r="AQ56" i="58" a="1"/>
  <c r="AR56" i="58" a="1"/>
  <c r="AS56" i="58" a="1"/>
  <c r="AT56" i="58" a="1"/>
  <c r="AU56" i="58" a="1"/>
  <c r="AV56" i="58" a="1"/>
  <c r="AW56" i="58" a="1"/>
  <c r="AX56" i="58" a="1"/>
  <c r="AY56" i="58" a="1"/>
  <c r="AZ56" i="58" a="1"/>
  <c r="BA56" i="58" a="1"/>
  <c r="BB56" i="58" a="1"/>
  <c r="BC56" i="58" a="1"/>
  <c r="BD56" i="58" a="1"/>
  <c r="BE56" i="58" a="1"/>
  <c r="BF56" i="58" a="1"/>
  <c r="BG56" i="58" a="1"/>
  <c r="BH56" i="58" a="1"/>
  <c r="BI56" i="58" a="1"/>
  <c r="BJ56" i="58" a="1"/>
  <c r="BK56" i="58" a="1"/>
  <c r="BL56" i="58" a="1"/>
  <c r="BM56" i="58" a="1"/>
  <c r="BN56" i="58" a="1"/>
  <c r="BO56" i="58" a="1"/>
  <c r="BP56" i="58" a="1"/>
  <c r="BQ56" i="58" a="1"/>
  <c r="BR56" i="58" a="1"/>
  <c r="BS56" i="58" a="1"/>
  <c r="BT56" i="58" a="1"/>
  <c r="BU56" i="58" a="1"/>
  <c r="BV56" i="58" a="1"/>
  <c r="BW56" i="58" a="1"/>
  <c r="BX56" i="58" a="1"/>
  <c r="BY56" i="58" a="1"/>
  <c r="BZ56" i="58" a="1"/>
  <c r="CA56" i="58" a="1"/>
  <c r="CB56" i="58" a="1"/>
  <c r="CC56" i="58" a="1"/>
  <c r="CD56" i="58" a="1"/>
  <c r="CE56" i="58" a="1"/>
  <c r="CF56" i="58" a="1"/>
  <c r="CG56" i="58" a="1"/>
  <c r="CH56" i="58" a="1"/>
  <c r="CI56" i="58" a="1"/>
  <c r="CJ56" i="58" a="1"/>
  <c r="CK56" i="58" a="1"/>
  <c r="CL56" i="58" a="1"/>
  <c r="CM56" i="58" a="1"/>
  <c r="CN56" i="58" a="1"/>
  <c r="CO56" i="58" a="1"/>
  <c r="CP56" i="58" a="1"/>
  <c r="CQ56" i="58" a="1"/>
  <c r="CR56" i="58" a="1"/>
  <c r="CS56" i="58" a="1"/>
  <c r="CT56" i="58" a="1"/>
  <c r="CU56" i="58" a="1"/>
  <c r="CV56" i="58" a="1"/>
  <c r="CW56" i="58" a="1"/>
  <c r="CX56" i="58" a="1"/>
  <c r="C56" i="58"/>
  <c r="D56" i="58"/>
  <c r="F56" i="58"/>
  <c r="G56" i="58"/>
  <c r="H56" i="58"/>
  <c r="J56" i="58"/>
  <c r="K56" i="58"/>
  <c r="L56" i="58"/>
  <c r="M56" i="58"/>
  <c r="N56" i="58"/>
  <c r="O56" i="58"/>
  <c r="P56" i="58"/>
  <c r="Q56" i="58"/>
  <c r="R56" i="58"/>
  <c r="S56" i="58"/>
  <c r="T56" i="58"/>
  <c r="U56" i="58"/>
  <c r="V56" i="58"/>
  <c r="W56" i="58"/>
  <c r="X56" i="58"/>
  <c r="Y56" i="58"/>
  <c r="Z56" i="58"/>
  <c r="AA56" i="58"/>
  <c r="AB56" i="58"/>
  <c r="AC56" i="58"/>
  <c r="AD56" i="58"/>
  <c r="AE56" i="58"/>
  <c r="AF56" i="58"/>
  <c r="AG56" i="58"/>
  <c r="AH56" i="58"/>
  <c r="AI56" i="58"/>
  <c r="AJ56" i="58"/>
  <c r="AK56" i="58"/>
  <c r="AL56" i="58"/>
  <c r="AM56" i="58"/>
  <c r="AN56" i="58"/>
  <c r="AO56" i="58"/>
  <c r="AP56" i="58"/>
  <c r="AQ56" i="58"/>
  <c r="AR56" i="58"/>
  <c r="AS56" i="58"/>
  <c r="AT56" i="58"/>
  <c r="AU56" i="58"/>
  <c r="AV56" i="58"/>
  <c r="AW56" i="58"/>
  <c r="AX56" i="58"/>
  <c r="AY56" i="58"/>
  <c r="AZ56" i="58"/>
  <c r="BA56" i="58"/>
  <c r="BB56" i="58"/>
  <c r="BC56" i="58"/>
  <c r="BD56" i="58"/>
  <c r="BE56" i="58"/>
  <c r="BF56" i="58"/>
  <c r="BG56" i="58"/>
  <c r="BH56" i="58"/>
  <c r="BI56" i="58"/>
  <c r="BJ56" i="58"/>
  <c r="BK56" i="58"/>
  <c r="BL56" i="58"/>
  <c r="BM56" i="58"/>
  <c r="BN56" i="58"/>
  <c r="BO56" i="58"/>
  <c r="BP56" i="58"/>
  <c r="BQ56" i="58"/>
  <c r="BR56" i="58"/>
  <c r="BS56" i="58"/>
  <c r="BT56" i="58"/>
  <c r="BU56" i="58"/>
  <c r="BV56" i="58"/>
  <c r="BW56" i="58"/>
  <c r="BX56" i="58"/>
  <c r="BY56" i="58"/>
  <c r="BZ56" i="58"/>
  <c r="CA56" i="58"/>
  <c r="CB56" i="58"/>
  <c r="CC56" i="58"/>
  <c r="CD56" i="58"/>
  <c r="CE56" i="58"/>
  <c r="CF56" i="58"/>
  <c r="CG56" i="58"/>
  <c r="CH56" i="58"/>
  <c r="CI56" i="58"/>
  <c r="CJ56" i="58"/>
  <c r="CK56" i="58"/>
  <c r="CL56" i="58"/>
  <c r="CM56" i="58"/>
  <c r="CN56" i="58"/>
  <c r="CO56" i="58"/>
  <c r="CP56" i="58"/>
  <c r="CQ56" i="58"/>
  <c r="CR56" i="58"/>
  <c r="CS56" i="58"/>
  <c r="CT56" i="58"/>
  <c r="CU56" i="58"/>
  <c r="CV56" i="58"/>
  <c r="CW56" i="58"/>
  <c r="CX56" i="58"/>
  <c r="C55" i="59"/>
  <c r="I55" i="59"/>
  <c r="D55" i="59"/>
  <c r="E55" i="59"/>
  <c r="F55" i="59"/>
  <c r="G55" i="59"/>
  <c r="H55" i="59"/>
  <c r="J55" i="59"/>
  <c r="K55" i="59"/>
  <c r="H57" i="58" a="1"/>
  <c r="H57" i="58"/>
  <c r="K57" i="58" a="1"/>
  <c r="K57" i="58"/>
  <c r="C57" i="58" a="1"/>
  <c r="D57" i="58" a="1"/>
  <c r="E57" i="58" a="1"/>
  <c r="F57" i="58" a="1"/>
  <c r="G57" i="58" a="1"/>
  <c r="I57" i="58" a="1"/>
  <c r="J57" i="58" a="1"/>
  <c r="L57" i="58" a="1"/>
  <c r="M57" i="58" a="1"/>
  <c r="N57" i="58" a="1"/>
  <c r="O57" i="58" a="1"/>
  <c r="P57" i="58" a="1"/>
  <c r="Q57" i="58" a="1"/>
  <c r="R57" i="58" a="1"/>
  <c r="S57" i="58" a="1"/>
  <c r="T57" i="58" a="1"/>
  <c r="U57" i="58" a="1"/>
  <c r="V57" i="58" a="1"/>
  <c r="W57" i="58" a="1"/>
  <c r="X57" i="58" a="1"/>
  <c r="Y57" i="58" a="1"/>
  <c r="Z57" i="58" a="1"/>
  <c r="AA57" i="58" a="1"/>
  <c r="AB57" i="58" a="1"/>
  <c r="AC57" i="58" a="1"/>
  <c r="AD57" i="58" a="1"/>
  <c r="AE57" i="58" a="1"/>
  <c r="AF57" i="58" a="1"/>
  <c r="AG57" i="58" a="1"/>
  <c r="AH57" i="58" a="1"/>
  <c r="AI57" i="58" a="1"/>
  <c r="AJ57" i="58" a="1"/>
  <c r="AK57" i="58" a="1"/>
  <c r="AL57" i="58" a="1"/>
  <c r="AM57" i="58" a="1"/>
  <c r="AN57" i="58" a="1"/>
  <c r="AO57" i="58" a="1"/>
  <c r="AP57" i="58" a="1"/>
  <c r="AQ57" i="58" a="1"/>
  <c r="AR57" i="58" a="1"/>
  <c r="AS57" i="58" a="1"/>
  <c r="AT57" i="58" a="1"/>
  <c r="AU57" i="58" a="1"/>
  <c r="AV57" i="58" a="1"/>
  <c r="AW57" i="58" a="1"/>
  <c r="AX57" i="58" a="1"/>
  <c r="AY57" i="58" a="1"/>
  <c r="AZ57" i="58" a="1"/>
  <c r="BA57" i="58" a="1"/>
  <c r="BB57" i="58" a="1"/>
  <c r="BC57" i="58" a="1"/>
  <c r="BD57" i="58" a="1"/>
  <c r="BE57" i="58" a="1"/>
  <c r="BF57" i="58" a="1"/>
  <c r="BG57" i="58" a="1"/>
  <c r="BH57" i="58" a="1"/>
  <c r="BI57" i="58" a="1"/>
  <c r="BJ57" i="58" a="1"/>
  <c r="BK57" i="58" a="1"/>
  <c r="BL57" i="58" a="1"/>
  <c r="BM57" i="58" a="1"/>
  <c r="BN57" i="58" a="1"/>
  <c r="BO57" i="58" a="1"/>
  <c r="BP57" i="58" a="1"/>
  <c r="BQ57" i="58" a="1"/>
  <c r="BR57" i="58" a="1"/>
  <c r="BS57" i="58" a="1"/>
  <c r="BT57" i="58" a="1"/>
  <c r="BU57" i="58" a="1"/>
  <c r="BV57" i="58" a="1"/>
  <c r="BW57" i="58" a="1"/>
  <c r="BX57" i="58" a="1"/>
  <c r="BY57" i="58" a="1"/>
  <c r="BZ57" i="58" a="1"/>
  <c r="CA57" i="58" a="1"/>
  <c r="CB57" i="58" a="1"/>
  <c r="CC57" i="58" a="1"/>
  <c r="CD57" i="58" a="1"/>
  <c r="CE57" i="58" a="1"/>
  <c r="CF57" i="58" a="1"/>
  <c r="CG57" i="58" a="1"/>
  <c r="CH57" i="58" a="1"/>
  <c r="CI57" i="58" a="1"/>
  <c r="CJ57" i="58" a="1"/>
  <c r="CK57" i="58" a="1"/>
  <c r="CL57" i="58" a="1"/>
  <c r="CM57" i="58" a="1"/>
  <c r="CN57" i="58" a="1"/>
  <c r="CO57" i="58" a="1"/>
  <c r="CP57" i="58" a="1"/>
  <c r="CQ57" i="58" a="1"/>
  <c r="CR57" i="58" a="1"/>
  <c r="CS57" i="58" a="1"/>
  <c r="CT57" i="58" a="1"/>
  <c r="CU57" i="58" a="1"/>
  <c r="CV57" i="58" a="1"/>
  <c r="CW57" i="58" a="1"/>
  <c r="CX57" i="58" a="1"/>
  <c r="C57" i="58"/>
  <c r="D57" i="58"/>
  <c r="E57" i="58"/>
  <c r="F57" i="58"/>
  <c r="G57" i="58"/>
  <c r="I57" i="58"/>
  <c r="J57" i="58"/>
  <c r="L57" i="58"/>
  <c r="M57" i="58"/>
  <c r="N57" i="58"/>
  <c r="O57" i="58"/>
  <c r="P57" i="58"/>
  <c r="Q57" i="58"/>
  <c r="R57" i="58"/>
  <c r="S57" i="58"/>
  <c r="T57" i="58"/>
  <c r="U57" i="58"/>
  <c r="V57" i="58"/>
  <c r="W57" i="58"/>
  <c r="X57" i="58"/>
  <c r="Y57" i="58"/>
  <c r="Z57" i="58"/>
  <c r="AA57" i="58"/>
  <c r="AB57" i="58"/>
  <c r="AC57" i="58"/>
  <c r="AD57" i="58"/>
  <c r="AE57" i="58"/>
  <c r="AF57" i="58"/>
  <c r="AG57" i="58"/>
  <c r="AH57" i="58"/>
  <c r="AI57" i="58"/>
  <c r="AJ57" i="58"/>
  <c r="AK57" i="58"/>
  <c r="AL57" i="58"/>
  <c r="AM57" i="58"/>
  <c r="AN57" i="58"/>
  <c r="AO57" i="58"/>
  <c r="AP57" i="58"/>
  <c r="AQ57" i="58"/>
  <c r="AR57" i="58"/>
  <c r="AS57" i="58"/>
  <c r="AT57" i="58"/>
  <c r="AU57" i="58"/>
  <c r="AV57" i="58"/>
  <c r="AW57" i="58"/>
  <c r="AX57" i="58"/>
  <c r="AY57" i="58"/>
  <c r="AZ57" i="58"/>
  <c r="BA57" i="58"/>
  <c r="BB57" i="58"/>
  <c r="BC57" i="58"/>
  <c r="BD57" i="58"/>
  <c r="BE57" i="58"/>
  <c r="BF57" i="58"/>
  <c r="BG57" i="58"/>
  <c r="BH57" i="58"/>
  <c r="BI57" i="58"/>
  <c r="BJ57" i="58"/>
  <c r="BK57" i="58"/>
  <c r="BL57" i="58"/>
  <c r="BM57" i="58"/>
  <c r="BN57" i="58"/>
  <c r="BO57" i="58"/>
  <c r="BP57" i="58"/>
  <c r="BQ57" i="58"/>
  <c r="BR57" i="58"/>
  <c r="BS57" i="58"/>
  <c r="BT57" i="58"/>
  <c r="BU57" i="58"/>
  <c r="BV57" i="58"/>
  <c r="BW57" i="58"/>
  <c r="BX57" i="58"/>
  <c r="BY57" i="58"/>
  <c r="BZ57" i="58"/>
  <c r="CA57" i="58"/>
  <c r="CB57" i="58"/>
  <c r="CC57" i="58"/>
  <c r="CD57" i="58"/>
  <c r="CE57" i="58"/>
  <c r="CF57" i="58"/>
  <c r="CG57" i="58"/>
  <c r="CH57" i="58"/>
  <c r="CI57" i="58"/>
  <c r="CJ57" i="58"/>
  <c r="CK57" i="58"/>
  <c r="CL57" i="58"/>
  <c r="CM57" i="58"/>
  <c r="CN57" i="58"/>
  <c r="CO57" i="58"/>
  <c r="CP57" i="58"/>
  <c r="CQ57" i="58"/>
  <c r="CR57" i="58"/>
  <c r="CS57" i="58"/>
  <c r="CT57" i="58"/>
  <c r="CU57" i="58"/>
  <c r="CV57" i="58"/>
  <c r="CW57" i="58"/>
  <c r="CX57" i="58"/>
  <c r="F56" i="59"/>
  <c r="I56" i="59"/>
  <c r="C56" i="59"/>
  <c r="D56" i="59"/>
  <c r="E56" i="59"/>
  <c r="G56" i="59"/>
  <c r="H56" i="59"/>
  <c r="J56" i="59"/>
  <c r="K56" i="59"/>
  <c r="C58" i="58" a="1"/>
  <c r="C58" i="58"/>
  <c r="F58" i="58" a="1"/>
  <c r="F58" i="58"/>
  <c r="D58" i="58" a="1"/>
  <c r="E58" i="58" a="1"/>
  <c r="G58" i="58" a="1"/>
  <c r="H58" i="58" a="1"/>
  <c r="I58" i="58" a="1"/>
  <c r="J58" i="58" a="1"/>
  <c r="K58" i="58" a="1"/>
  <c r="L58" i="58" a="1"/>
  <c r="M58" i="58" a="1"/>
  <c r="N58" i="58" a="1"/>
  <c r="O58" i="58" a="1"/>
  <c r="P58" i="58" a="1"/>
  <c r="Q58" i="58" a="1"/>
  <c r="R58" i="58" a="1"/>
  <c r="S58" i="58" a="1"/>
  <c r="T58" i="58" a="1"/>
  <c r="U58" i="58" a="1"/>
  <c r="V58" i="58" a="1"/>
  <c r="W58" i="58" a="1"/>
  <c r="X58" i="58" a="1"/>
  <c r="Y58" i="58" a="1"/>
  <c r="Z58" i="58" a="1"/>
  <c r="AA58" i="58" a="1"/>
  <c r="AB58" i="58" a="1"/>
  <c r="AC58" i="58" a="1"/>
  <c r="AD58" i="58" a="1"/>
  <c r="AE58" i="58" a="1"/>
  <c r="AF58" i="58" a="1"/>
  <c r="AG58" i="58" a="1"/>
  <c r="AH58" i="58" a="1"/>
  <c r="AI58" i="58" a="1"/>
  <c r="AJ58" i="58" a="1"/>
  <c r="AK58" i="58" a="1"/>
  <c r="AL58" i="58" a="1"/>
  <c r="AM58" i="58" a="1"/>
  <c r="AN58" i="58" a="1"/>
  <c r="AO58" i="58" a="1"/>
  <c r="AP58" i="58" a="1"/>
  <c r="AQ58" i="58" a="1"/>
  <c r="AR58" i="58" a="1"/>
  <c r="AS58" i="58" a="1"/>
  <c r="AT58" i="58" a="1"/>
  <c r="AU58" i="58" a="1"/>
  <c r="AV58" i="58" a="1"/>
  <c r="AW58" i="58" a="1"/>
  <c r="AX58" i="58" a="1"/>
  <c r="AY58" i="58" a="1"/>
  <c r="AZ58" i="58" a="1"/>
  <c r="BA58" i="58" a="1"/>
  <c r="BB58" i="58" a="1"/>
  <c r="BC58" i="58" a="1"/>
  <c r="BD58" i="58" a="1"/>
  <c r="BE58" i="58" a="1"/>
  <c r="BF58" i="58" a="1"/>
  <c r="BG58" i="58" a="1"/>
  <c r="BH58" i="58" a="1"/>
  <c r="BI58" i="58" a="1"/>
  <c r="BJ58" i="58" a="1"/>
  <c r="BK58" i="58" a="1"/>
  <c r="BL58" i="58" a="1"/>
  <c r="BM58" i="58" a="1"/>
  <c r="BN58" i="58" a="1"/>
  <c r="BO58" i="58" a="1"/>
  <c r="BP58" i="58" a="1"/>
  <c r="BQ58" i="58" a="1"/>
  <c r="BR58" i="58" a="1"/>
  <c r="BS58" i="58" a="1"/>
  <c r="BT58" i="58" a="1"/>
  <c r="BU58" i="58" a="1"/>
  <c r="BV58" i="58" a="1"/>
  <c r="BW58" i="58" a="1"/>
  <c r="BX58" i="58" a="1"/>
  <c r="BY58" i="58" a="1"/>
  <c r="BZ58" i="58" a="1"/>
  <c r="CA58" i="58" a="1"/>
  <c r="CB58" i="58" a="1"/>
  <c r="CC58" i="58" a="1"/>
  <c r="CD58" i="58" a="1"/>
  <c r="CE58" i="58" a="1"/>
  <c r="CF58" i="58" a="1"/>
  <c r="CG58" i="58" a="1"/>
  <c r="CH58" i="58" a="1"/>
  <c r="CI58" i="58" a="1"/>
  <c r="CJ58" i="58" a="1"/>
  <c r="CK58" i="58" a="1"/>
  <c r="CL58" i="58" a="1"/>
  <c r="CM58" i="58" a="1"/>
  <c r="CN58" i="58" a="1"/>
  <c r="CO58" i="58" a="1"/>
  <c r="CP58" i="58" a="1"/>
  <c r="CQ58" i="58" a="1"/>
  <c r="CR58" i="58" a="1"/>
  <c r="CS58" i="58" a="1"/>
  <c r="CT58" i="58" a="1"/>
  <c r="CU58" i="58" a="1"/>
  <c r="CV58" i="58" a="1"/>
  <c r="CW58" i="58" a="1"/>
  <c r="CX58" i="58" a="1"/>
  <c r="D58" i="58"/>
  <c r="E58" i="58"/>
  <c r="G58" i="58"/>
  <c r="H58" i="58"/>
  <c r="I58" i="58"/>
  <c r="J58" i="58"/>
  <c r="K58" i="58"/>
  <c r="L58" i="58"/>
  <c r="M58" i="58"/>
  <c r="N58" i="58"/>
  <c r="O58" i="58"/>
  <c r="P58" i="58"/>
  <c r="Q58" i="58"/>
  <c r="R58" i="58"/>
  <c r="S58" i="58"/>
  <c r="T58" i="58"/>
  <c r="U58" i="58"/>
  <c r="V58" i="58"/>
  <c r="W58" i="58"/>
  <c r="X58" i="58"/>
  <c r="Y58" i="58"/>
  <c r="Z58" i="58"/>
  <c r="AA58" i="58"/>
  <c r="AB58" i="58"/>
  <c r="AC58" i="58"/>
  <c r="AD58" i="58"/>
  <c r="AE58" i="58"/>
  <c r="AF58" i="58"/>
  <c r="AG58" i="58"/>
  <c r="AH58" i="58"/>
  <c r="AI58" i="58"/>
  <c r="AJ58" i="58"/>
  <c r="AK58" i="58"/>
  <c r="AL58" i="58"/>
  <c r="AM58" i="58"/>
  <c r="AN58" i="58"/>
  <c r="AO58" i="58"/>
  <c r="AP58" i="58"/>
  <c r="AQ58" i="58"/>
  <c r="AR58" i="58"/>
  <c r="AS58" i="58"/>
  <c r="AT58" i="58"/>
  <c r="AU58" i="58"/>
  <c r="AV58" i="58"/>
  <c r="AW58" i="58"/>
  <c r="AX58" i="58"/>
  <c r="AY58" i="58"/>
  <c r="AZ58" i="58"/>
  <c r="BA58" i="58"/>
  <c r="BB58" i="58"/>
  <c r="BC58" i="58"/>
  <c r="BD58" i="58"/>
  <c r="BE58" i="58"/>
  <c r="BF58" i="58"/>
  <c r="BG58" i="58"/>
  <c r="BH58" i="58"/>
  <c r="BI58" i="58"/>
  <c r="BJ58" i="58"/>
  <c r="BK58" i="58"/>
  <c r="BL58" i="58"/>
  <c r="BM58" i="58"/>
  <c r="BN58" i="58"/>
  <c r="BO58" i="58"/>
  <c r="BP58" i="58"/>
  <c r="BQ58" i="58"/>
  <c r="BR58" i="58"/>
  <c r="BS58" i="58"/>
  <c r="BT58" i="58"/>
  <c r="BU58" i="58"/>
  <c r="BV58" i="58"/>
  <c r="BW58" i="58"/>
  <c r="BX58" i="58"/>
  <c r="BY58" i="58"/>
  <c r="BZ58" i="58"/>
  <c r="CA58" i="58"/>
  <c r="CB58" i="58"/>
  <c r="CC58" i="58"/>
  <c r="CD58" i="58"/>
  <c r="CE58" i="58"/>
  <c r="CF58" i="58"/>
  <c r="CG58" i="58"/>
  <c r="CH58" i="58"/>
  <c r="CI58" i="58"/>
  <c r="CJ58" i="58"/>
  <c r="CK58" i="58"/>
  <c r="CL58" i="58"/>
  <c r="CM58" i="58"/>
  <c r="CN58" i="58"/>
  <c r="CO58" i="58"/>
  <c r="CP58" i="58"/>
  <c r="CQ58" i="58"/>
  <c r="CR58" i="58"/>
  <c r="CS58" i="58"/>
  <c r="CT58" i="58"/>
  <c r="CU58" i="58"/>
  <c r="CV58" i="58"/>
  <c r="CW58" i="58"/>
  <c r="CX58" i="58"/>
  <c r="D57" i="59"/>
  <c r="I57" i="59"/>
  <c r="C57" i="59"/>
  <c r="E57" i="59"/>
  <c r="F57" i="59"/>
  <c r="G57" i="59"/>
  <c r="H57" i="59"/>
  <c r="J57" i="59"/>
  <c r="K57" i="59"/>
  <c r="E59" i="58" a="1"/>
  <c r="E59" i="58"/>
  <c r="I59" i="58" a="1"/>
  <c r="I59" i="58"/>
  <c r="C59" i="58" a="1"/>
  <c r="D59" i="58" a="1"/>
  <c r="F59" i="58" a="1"/>
  <c r="G59" i="58" a="1"/>
  <c r="H59" i="58" a="1"/>
  <c r="J59" i="58" a="1"/>
  <c r="K59" i="58" a="1"/>
  <c r="L59" i="58" a="1"/>
  <c r="M59" i="58" a="1"/>
  <c r="N59" i="58" a="1"/>
  <c r="O59" i="58" a="1"/>
  <c r="P59" i="58" a="1"/>
  <c r="Q59" i="58" a="1"/>
  <c r="R59" i="58" a="1"/>
  <c r="S59" i="58" a="1"/>
  <c r="T59" i="58" a="1"/>
  <c r="U59" i="58" a="1"/>
  <c r="V59" i="58" a="1"/>
  <c r="W59" i="58" a="1"/>
  <c r="X59" i="58" a="1"/>
  <c r="Y59" i="58" a="1"/>
  <c r="Z59" i="58" a="1"/>
  <c r="AA59" i="58" a="1"/>
  <c r="AB59" i="58" a="1"/>
  <c r="AC59" i="58" a="1"/>
  <c r="AD59" i="58" a="1"/>
  <c r="AE59" i="58" a="1"/>
  <c r="AF59" i="58" a="1"/>
  <c r="AG59" i="58" a="1"/>
  <c r="AH59" i="58" a="1"/>
  <c r="AI59" i="58" a="1"/>
  <c r="AJ59" i="58" a="1"/>
  <c r="AK59" i="58" a="1"/>
  <c r="AL59" i="58" a="1"/>
  <c r="AM59" i="58" a="1"/>
  <c r="AN59" i="58" a="1"/>
  <c r="AO59" i="58" a="1"/>
  <c r="AP59" i="58" a="1"/>
  <c r="AQ59" i="58" a="1"/>
  <c r="AR59" i="58" a="1"/>
  <c r="AS59" i="58" a="1"/>
  <c r="AT59" i="58" a="1"/>
  <c r="AU59" i="58" a="1"/>
  <c r="AV59" i="58" a="1"/>
  <c r="AW59" i="58" a="1"/>
  <c r="AX59" i="58" a="1"/>
  <c r="AY59" i="58" a="1"/>
  <c r="AZ59" i="58" a="1"/>
  <c r="BA59" i="58" a="1"/>
  <c r="BB59" i="58" a="1"/>
  <c r="BC59" i="58" a="1"/>
  <c r="BD59" i="58" a="1"/>
  <c r="BE59" i="58" a="1"/>
  <c r="BF59" i="58" a="1"/>
  <c r="BG59" i="58" a="1"/>
  <c r="BH59" i="58" a="1"/>
  <c r="BI59" i="58" a="1"/>
  <c r="BJ59" i="58" a="1"/>
  <c r="BK59" i="58" a="1"/>
  <c r="BL59" i="58" a="1"/>
  <c r="BM59" i="58" a="1"/>
  <c r="BN59" i="58" a="1"/>
  <c r="BO59" i="58" a="1"/>
  <c r="BP59" i="58" a="1"/>
  <c r="BQ59" i="58" a="1"/>
  <c r="BR59" i="58" a="1"/>
  <c r="BS59" i="58" a="1"/>
  <c r="BT59" i="58" a="1"/>
  <c r="BU59" i="58" a="1"/>
  <c r="BV59" i="58" a="1"/>
  <c r="BW59" i="58" a="1"/>
  <c r="BX59" i="58" a="1"/>
  <c r="BY59" i="58" a="1"/>
  <c r="BZ59" i="58" a="1"/>
  <c r="CA59" i="58" a="1"/>
  <c r="CB59" i="58" a="1"/>
  <c r="CC59" i="58" a="1"/>
  <c r="CD59" i="58" a="1"/>
  <c r="CE59" i="58" a="1"/>
  <c r="CF59" i="58" a="1"/>
  <c r="CG59" i="58" a="1"/>
  <c r="CH59" i="58" a="1"/>
  <c r="CI59" i="58" a="1"/>
  <c r="CJ59" i="58" a="1"/>
  <c r="CK59" i="58" a="1"/>
  <c r="CL59" i="58" a="1"/>
  <c r="CM59" i="58" a="1"/>
  <c r="CN59" i="58" a="1"/>
  <c r="CO59" i="58" a="1"/>
  <c r="CP59" i="58" a="1"/>
  <c r="CQ59" i="58" a="1"/>
  <c r="CR59" i="58" a="1"/>
  <c r="CS59" i="58" a="1"/>
  <c r="CT59" i="58" a="1"/>
  <c r="CU59" i="58" a="1"/>
  <c r="CV59" i="58" a="1"/>
  <c r="CW59" i="58" a="1"/>
  <c r="CX59" i="58" a="1"/>
  <c r="C59" i="58"/>
  <c r="D59" i="58"/>
  <c r="F59" i="58"/>
  <c r="G59" i="58"/>
  <c r="H59" i="58"/>
  <c r="J59" i="58"/>
  <c r="K59" i="58"/>
  <c r="L59" i="58"/>
  <c r="M59" i="58"/>
  <c r="N59" i="58"/>
  <c r="O59" i="58"/>
  <c r="P59" i="58"/>
  <c r="Q59" i="58"/>
  <c r="R59" i="58"/>
  <c r="S59" i="58"/>
  <c r="T59" i="58"/>
  <c r="U59" i="58"/>
  <c r="V59" i="58"/>
  <c r="W59" i="58"/>
  <c r="X59" i="58"/>
  <c r="Y59" i="58"/>
  <c r="Z59" i="58"/>
  <c r="AA59" i="58"/>
  <c r="AB59" i="58"/>
  <c r="AC59" i="58"/>
  <c r="AD59" i="58"/>
  <c r="AE59" i="58"/>
  <c r="AF59" i="58"/>
  <c r="AG59" i="58"/>
  <c r="AH59" i="58"/>
  <c r="AI59" i="58"/>
  <c r="AJ59" i="58"/>
  <c r="AK59" i="58"/>
  <c r="AL59" i="58"/>
  <c r="AM59" i="58"/>
  <c r="AN59" i="58"/>
  <c r="AO59" i="58"/>
  <c r="AP59" i="58"/>
  <c r="AQ59" i="58"/>
  <c r="AR59" i="58"/>
  <c r="AS59" i="58"/>
  <c r="AT59" i="58"/>
  <c r="AU59" i="58"/>
  <c r="AV59" i="58"/>
  <c r="AW59" i="58"/>
  <c r="AX59" i="58"/>
  <c r="AY59" i="58"/>
  <c r="AZ59" i="58"/>
  <c r="BA59" i="58"/>
  <c r="BB59" i="58"/>
  <c r="BC59" i="58"/>
  <c r="BD59" i="58"/>
  <c r="BE59" i="58"/>
  <c r="BF59" i="58"/>
  <c r="BG59" i="58"/>
  <c r="BH59" i="58"/>
  <c r="BI59" i="58"/>
  <c r="BJ59" i="58"/>
  <c r="BK59" i="58"/>
  <c r="BL59" i="58"/>
  <c r="BM59" i="58"/>
  <c r="BN59" i="58"/>
  <c r="BO59" i="58"/>
  <c r="BP59" i="58"/>
  <c r="BQ59" i="58"/>
  <c r="BR59" i="58"/>
  <c r="BS59" i="58"/>
  <c r="BT59" i="58"/>
  <c r="BU59" i="58"/>
  <c r="BV59" i="58"/>
  <c r="BW59" i="58"/>
  <c r="BX59" i="58"/>
  <c r="BY59" i="58"/>
  <c r="BZ59" i="58"/>
  <c r="CA59" i="58"/>
  <c r="CB59" i="58"/>
  <c r="CC59" i="58"/>
  <c r="CD59" i="58"/>
  <c r="CE59" i="58"/>
  <c r="CF59" i="58"/>
  <c r="CG59" i="58"/>
  <c r="CH59" i="58"/>
  <c r="CI59" i="58"/>
  <c r="CJ59" i="58"/>
  <c r="CK59" i="58"/>
  <c r="CL59" i="58"/>
  <c r="CM59" i="58"/>
  <c r="CN59" i="58"/>
  <c r="CO59" i="58"/>
  <c r="CP59" i="58"/>
  <c r="CQ59" i="58"/>
  <c r="CR59" i="58"/>
  <c r="CS59" i="58"/>
  <c r="CT59" i="58"/>
  <c r="CU59" i="58"/>
  <c r="CV59" i="58"/>
  <c r="CW59" i="58"/>
  <c r="CX59" i="58"/>
  <c r="C58" i="59"/>
  <c r="I58" i="59"/>
  <c r="D58" i="59"/>
  <c r="E58" i="59"/>
  <c r="F58" i="59"/>
  <c r="G58" i="59"/>
  <c r="H58" i="59"/>
  <c r="J58" i="59"/>
  <c r="K58" i="59"/>
  <c r="D60" i="58" a="1"/>
  <c r="D60" i="58"/>
  <c r="G60" i="58" a="1"/>
  <c r="G60" i="58"/>
  <c r="C60" i="58" a="1"/>
  <c r="E60" i="58" a="1"/>
  <c r="F60" i="58" a="1"/>
  <c r="H60" i="58" a="1"/>
  <c r="I60" i="58" a="1"/>
  <c r="J60" i="58" a="1"/>
  <c r="K60" i="58" a="1"/>
  <c r="L60" i="58" a="1"/>
  <c r="M60" i="58" a="1"/>
  <c r="N60" i="58" a="1"/>
  <c r="O60" i="58" a="1"/>
  <c r="P60" i="58" a="1"/>
  <c r="Q60" i="58" a="1"/>
  <c r="R60" i="58" a="1"/>
  <c r="S60" i="58" a="1"/>
  <c r="T60" i="58" a="1"/>
  <c r="U60" i="58" a="1"/>
  <c r="V60" i="58" a="1"/>
  <c r="W60" i="58" a="1"/>
  <c r="X60" i="58" a="1"/>
  <c r="Y60" i="58" a="1"/>
  <c r="Z60" i="58" a="1"/>
  <c r="AA60" i="58" a="1"/>
  <c r="AB60" i="58" a="1"/>
  <c r="AC60" i="58" a="1"/>
  <c r="AD60" i="58" a="1"/>
  <c r="AE60" i="58" a="1"/>
  <c r="AF60" i="58" a="1"/>
  <c r="AG60" i="58" a="1"/>
  <c r="AH60" i="58" a="1"/>
  <c r="AI60" i="58" a="1"/>
  <c r="AJ60" i="58" a="1"/>
  <c r="AK60" i="58" a="1"/>
  <c r="AL60" i="58" a="1"/>
  <c r="AM60" i="58" a="1"/>
  <c r="AN60" i="58" a="1"/>
  <c r="AO60" i="58" a="1"/>
  <c r="AP60" i="58" a="1"/>
  <c r="AQ60" i="58" a="1"/>
  <c r="AR60" i="58" a="1"/>
  <c r="AS60" i="58" a="1"/>
  <c r="AT60" i="58" a="1"/>
  <c r="AU60" i="58" a="1"/>
  <c r="AV60" i="58" a="1"/>
  <c r="AW60" i="58" a="1"/>
  <c r="AX60" i="58" a="1"/>
  <c r="AY60" i="58" a="1"/>
  <c r="AZ60" i="58" a="1"/>
  <c r="BA60" i="58" a="1"/>
  <c r="BB60" i="58" a="1"/>
  <c r="BC60" i="58" a="1"/>
  <c r="BD60" i="58" a="1"/>
  <c r="BE60" i="58" a="1"/>
  <c r="BF60" i="58" a="1"/>
  <c r="BG60" i="58" a="1"/>
  <c r="BH60" i="58" a="1"/>
  <c r="BI60" i="58" a="1"/>
  <c r="BJ60" i="58" a="1"/>
  <c r="BK60" i="58" a="1"/>
  <c r="BL60" i="58" a="1"/>
  <c r="BM60" i="58" a="1"/>
  <c r="BN60" i="58" a="1"/>
  <c r="BO60" i="58" a="1"/>
  <c r="BP60" i="58" a="1"/>
  <c r="BQ60" i="58" a="1"/>
  <c r="BR60" i="58" a="1"/>
  <c r="BS60" i="58" a="1"/>
  <c r="BT60" i="58" a="1"/>
  <c r="BU60" i="58" a="1"/>
  <c r="BV60" i="58" a="1"/>
  <c r="BW60" i="58" a="1"/>
  <c r="BX60" i="58" a="1"/>
  <c r="BY60" i="58" a="1"/>
  <c r="BZ60" i="58" a="1"/>
  <c r="CA60" i="58" a="1"/>
  <c r="CB60" i="58" a="1"/>
  <c r="CC60" i="58" a="1"/>
  <c r="CD60" i="58" a="1"/>
  <c r="CE60" i="58" a="1"/>
  <c r="CF60" i="58" a="1"/>
  <c r="CG60" i="58" a="1"/>
  <c r="CH60" i="58" a="1"/>
  <c r="CI60" i="58" a="1"/>
  <c r="CJ60" i="58" a="1"/>
  <c r="CK60" i="58" a="1"/>
  <c r="CL60" i="58" a="1"/>
  <c r="CM60" i="58" a="1"/>
  <c r="CN60" i="58" a="1"/>
  <c r="CO60" i="58" a="1"/>
  <c r="CP60" i="58" a="1"/>
  <c r="CQ60" i="58" a="1"/>
  <c r="CR60" i="58" a="1"/>
  <c r="CS60" i="58" a="1"/>
  <c r="CT60" i="58" a="1"/>
  <c r="CU60" i="58" a="1"/>
  <c r="CV60" i="58" a="1"/>
  <c r="CW60" i="58" a="1"/>
  <c r="CX60" i="58" a="1"/>
  <c r="C60" i="58"/>
  <c r="E60" i="58"/>
  <c r="F60" i="58"/>
  <c r="H60" i="58"/>
  <c r="I60" i="58"/>
  <c r="J60" i="58"/>
  <c r="K60" i="58"/>
  <c r="L60" i="58"/>
  <c r="M60" i="58"/>
  <c r="N60" i="58"/>
  <c r="O60" i="58"/>
  <c r="P60" i="58"/>
  <c r="Q60" i="58"/>
  <c r="R60" i="58"/>
  <c r="S60" i="58"/>
  <c r="T60" i="58"/>
  <c r="U60" i="58"/>
  <c r="V60" i="58"/>
  <c r="W60" i="58"/>
  <c r="X60" i="58"/>
  <c r="Y60" i="58"/>
  <c r="Z60" i="58"/>
  <c r="AA60" i="58"/>
  <c r="AB60" i="58"/>
  <c r="AC60" i="58"/>
  <c r="AD60" i="58"/>
  <c r="AE60" i="58"/>
  <c r="AF60" i="58"/>
  <c r="AG60" i="58"/>
  <c r="AH60" i="58"/>
  <c r="AI60" i="58"/>
  <c r="AJ60" i="58"/>
  <c r="AK60" i="58"/>
  <c r="AL60" i="58"/>
  <c r="AM60" i="58"/>
  <c r="AN60" i="58"/>
  <c r="AO60" i="58"/>
  <c r="AP60" i="58"/>
  <c r="AQ60" i="58"/>
  <c r="AR60" i="58"/>
  <c r="AS60" i="58"/>
  <c r="AT60" i="58"/>
  <c r="AU60" i="58"/>
  <c r="AV60" i="58"/>
  <c r="AW60" i="58"/>
  <c r="AX60" i="58"/>
  <c r="AY60" i="58"/>
  <c r="AZ60" i="58"/>
  <c r="BA60" i="58"/>
  <c r="BB60" i="58"/>
  <c r="BC60" i="58"/>
  <c r="BD60" i="58"/>
  <c r="BE60" i="58"/>
  <c r="BF60" i="58"/>
  <c r="BG60" i="58"/>
  <c r="BH60" i="58"/>
  <c r="BI60" i="58"/>
  <c r="BJ60" i="58"/>
  <c r="BK60" i="58"/>
  <c r="BL60" i="58"/>
  <c r="BM60" i="58"/>
  <c r="BN60" i="58"/>
  <c r="BO60" i="58"/>
  <c r="BP60" i="58"/>
  <c r="BQ60" i="58"/>
  <c r="BR60" i="58"/>
  <c r="BS60" i="58"/>
  <c r="BT60" i="58"/>
  <c r="BU60" i="58"/>
  <c r="BV60" i="58"/>
  <c r="BW60" i="58"/>
  <c r="BX60" i="58"/>
  <c r="BY60" i="58"/>
  <c r="BZ60" i="58"/>
  <c r="CA60" i="58"/>
  <c r="CB60" i="58"/>
  <c r="CC60" i="58"/>
  <c r="CD60" i="58"/>
  <c r="CE60" i="58"/>
  <c r="CF60" i="58"/>
  <c r="CG60" i="58"/>
  <c r="CH60" i="58"/>
  <c r="CI60" i="58"/>
  <c r="CJ60" i="58"/>
  <c r="CK60" i="58"/>
  <c r="CL60" i="58"/>
  <c r="CM60" i="58"/>
  <c r="CN60" i="58"/>
  <c r="CO60" i="58"/>
  <c r="CP60" i="58"/>
  <c r="CQ60" i="58"/>
  <c r="CR60" i="58"/>
  <c r="CS60" i="58"/>
  <c r="CT60" i="58"/>
  <c r="CU60" i="58"/>
  <c r="CV60" i="58"/>
  <c r="CW60" i="58"/>
  <c r="CX60" i="58"/>
  <c r="E59" i="59"/>
  <c r="I59" i="59"/>
  <c r="C59" i="59"/>
  <c r="D59" i="59"/>
  <c r="F59" i="59"/>
  <c r="G59" i="59"/>
  <c r="J59" i="59"/>
  <c r="K59" i="59"/>
  <c r="C61" i="58" a="1"/>
  <c r="C61" i="58"/>
  <c r="F61" i="58" a="1"/>
  <c r="F61" i="58"/>
  <c r="D61" i="58" a="1"/>
  <c r="E61" i="58" a="1"/>
  <c r="G61" i="58" a="1"/>
  <c r="H61" i="58" a="1"/>
  <c r="I61" i="58" a="1"/>
  <c r="J61" i="58" a="1"/>
  <c r="K61" i="58" a="1"/>
  <c r="L61" i="58" a="1"/>
  <c r="M61" i="58" a="1"/>
  <c r="N61" i="58" a="1"/>
  <c r="O61" i="58" a="1"/>
  <c r="P61" i="58" a="1"/>
  <c r="Q61" i="58" a="1"/>
  <c r="R61" i="58" a="1"/>
  <c r="S61" i="58" a="1"/>
  <c r="T61" i="58" a="1"/>
  <c r="U61" i="58" a="1"/>
  <c r="V61" i="58" a="1"/>
  <c r="W61" i="58" a="1"/>
  <c r="X61" i="58" a="1"/>
  <c r="Y61" i="58" a="1"/>
  <c r="Z61" i="58" a="1"/>
  <c r="AA61" i="58" a="1"/>
  <c r="AB61" i="58" a="1"/>
  <c r="AC61" i="58" a="1"/>
  <c r="AD61" i="58" a="1"/>
  <c r="AE61" i="58" a="1"/>
  <c r="AF61" i="58" a="1"/>
  <c r="AG61" i="58" a="1"/>
  <c r="AH61" i="58" a="1"/>
  <c r="AI61" i="58" a="1"/>
  <c r="AJ61" i="58" a="1"/>
  <c r="AK61" i="58" a="1"/>
  <c r="AL61" i="58" a="1"/>
  <c r="AM61" i="58" a="1"/>
  <c r="AN61" i="58" a="1"/>
  <c r="AO61" i="58" a="1"/>
  <c r="AP61" i="58" a="1"/>
  <c r="AQ61" i="58" a="1"/>
  <c r="AR61" i="58" a="1"/>
  <c r="AS61" i="58" a="1"/>
  <c r="AT61" i="58" a="1"/>
  <c r="AU61" i="58" a="1"/>
  <c r="AV61" i="58" a="1"/>
  <c r="AW61" i="58" a="1"/>
  <c r="AX61" i="58" a="1"/>
  <c r="AY61" i="58" a="1"/>
  <c r="AZ61" i="58" a="1"/>
  <c r="BA61" i="58" a="1"/>
  <c r="BB61" i="58" a="1"/>
  <c r="BC61" i="58" a="1"/>
  <c r="BD61" i="58" a="1"/>
  <c r="BE61" i="58" a="1"/>
  <c r="BF61" i="58" a="1"/>
  <c r="BG61" i="58" a="1"/>
  <c r="BH61" i="58" a="1"/>
  <c r="BI61" i="58" a="1"/>
  <c r="BJ61" i="58" a="1"/>
  <c r="BK61" i="58" a="1"/>
  <c r="BL61" i="58" a="1"/>
  <c r="BM61" i="58" a="1"/>
  <c r="BN61" i="58" a="1"/>
  <c r="BO61" i="58" a="1"/>
  <c r="BP61" i="58" a="1"/>
  <c r="BQ61" i="58" a="1"/>
  <c r="BR61" i="58" a="1"/>
  <c r="BS61" i="58" a="1"/>
  <c r="BT61" i="58" a="1"/>
  <c r="BU61" i="58" a="1"/>
  <c r="BV61" i="58" a="1"/>
  <c r="BW61" i="58" a="1"/>
  <c r="BX61" i="58" a="1"/>
  <c r="BY61" i="58" a="1"/>
  <c r="BZ61" i="58" a="1"/>
  <c r="CA61" i="58" a="1"/>
  <c r="CB61" i="58" a="1"/>
  <c r="CC61" i="58" a="1"/>
  <c r="CD61" i="58" a="1"/>
  <c r="CE61" i="58" a="1"/>
  <c r="CF61" i="58" a="1"/>
  <c r="CG61" i="58" a="1"/>
  <c r="CH61" i="58" a="1"/>
  <c r="CI61" i="58" a="1"/>
  <c r="CJ61" i="58" a="1"/>
  <c r="CK61" i="58" a="1"/>
  <c r="CL61" i="58" a="1"/>
  <c r="CM61" i="58" a="1"/>
  <c r="CN61" i="58" a="1"/>
  <c r="CO61" i="58" a="1"/>
  <c r="CP61" i="58" a="1"/>
  <c r="CQ61" i="58" a="1"/>
  <c r="CR61" i="58" a="1"/>
  <c r="CS61" i="58" a="1"/>
  <c r="CT61" i="58" a="1"/>
  <c r="CU61" i="58" a="1"/>
  <c r="CV61" i="58" a="1"/>
  <c r="CW61" i="58" a="1"/>
  <c r="CX61" i="58" a="1"/>
  <c r="D61" i="58"/>
  <c r="E61" i="58"/>
  <c r="G61" i="58"/>
  <c r="H61" i="58"/>
  <c r="I61" i="58"/>
  <c r="J61" i="58"/>
  <c r="K61" i="58"/>
  <c r="L61" i="58"/>
  <c r="M61" i="58"/>
  <c r="N61" i="58"/>
  <c r="O61" i="58"/>
  <c r="P61" i="58"/>
  <c r="Q61" i="58"/>
  <c r="R61" i="58"/>
  <c r="S61" i="58"/>
  <c r="T61" i="58"/>
  <c r="U61" i="58"/>
  <c r="V61" i="58"/>
  <c r="W61" i="58"/>
  <c r="X61" i="58"/>
  <c r="Y61" i="58"/>
  <c r="Z61" i="58"/>
  <c r="AA61" i="58"/>
  <c r="AB61" i="58"/>
  <c r="AC61" i="58"/>
  <c r="AD61" i="58"/>
  <c r="AE61" i="58"/>
  <c r="AF61" i="58"/>
  <c r="AG61" i="58"/>
  <c r="AH61" i="58"/>
  <c r="AI61" i="58"/>
  <c r="AJ61" i="58"/>
  <c r="AK61" i="58"/>
  <c r="AL61" i="58"/>
  <c r="AM61" i="58"/>
  <c r="AN61" i="58"/>
  <c r="AO61" i="58"/>
  <c r="AP61" i="58"/>
  <c r="AQ61" i="58"/>
  <c r="AR61" i="58"/>
  <c r="AS61" i="58"/>
  <c r="AT61" i="58"/>
  <c r="AU61" i="58"/>
  <c r="AV61" i="58"/>
  <c r="AW61" i="58"/>
  <c r="AX61" i="58"/>
  <c r="AY61" i="58"/>
  <c r="AZ61" i="58"/>
  <c r="BA61" i="58"/>
  <c r="BB61" i="58"/>
  <c r="BC61" i="58"/>
  <c r="BD61" i="58"/>
  <c r="BE61" i="58"/>
  <c r="BF61" i="58"/>
  <c r="BG61" i="58"/>
  <c r="BH61" i="58"/>
  <c r="BI61" i="58"/>
  <c r="BJ61" i="58"/>
  <c r="BK61" i="58"/>
  <c r="BL61" i="58"/>
  <c r="BM61" i="58"/>
  <c r="BN61" i="58"/>
  <c r="BO61" i="58"/>
  <c r="BP61" i="58"/>
  <c r="BQ61" i="58"/>
  <c r="BR61" i="58"/>
  <c r="BS61" i="58"/>
  <c r="BT61" i="58"/>
  <c r="BU61" i="58"/>
  <c r="BV61" i="58"/>
  <c r="BW61" i="58"/>
  <c r="BX61" i="58"/>
  <c r="BY61" i="58"/>
  <c r="BZ61" i="58"/>
  <c r="CA61" i="58"/>
  <c r="CB61" i="58"/>
  <c r="CC61" i="58"/>
  <c r="CD61" i="58"/>
  <c r="CE61" i="58"/>
  <c r="CF61" i="58"/>
  <c r="CG61" i="58"/>
  <c r="CH61" i="58"/>
  <c r="CI61" i="58"/>
  <c r="CJ61" i="58"/>
  <c r="CK61" i="58"/>
  <c r="CL61" i="58"/>
  <c r="CM61" i="58"/>
  <c r="CN61" i="58"/>
  <c r="CO61" i="58"/>
  <c r="CP61" i="58"/>
  <c r="CQ61" i="58"/>
  <c r="CR61" i="58"/>
  <c r="CS61" i="58"/>
  <c r="CT61" i="58"/>
  <c r="CU61" i="58"/>
  <c r="CV61" i="58"/>
  <c r="CW61" i="58"/>
  <c r="CX61" i="58"/>
  <c r="D60" i="59"/>
  <c r="I60" i="59"/>
  <c r="C60" i="59"/>
  <c r="E60" i="59"/>
  <c r="F60" i="59"/>
  <c r="G60" i="59"/>
  <c r="H60" i="59"/>
  <c r="J60" i="59"/>
  <c r="K60" i="59"/>
  <c r="D62" i="58" a="1"/>
  <c r="D62" i="58"/>
  <c r="G62" i="58" a="1"/>
  <c r="G62" i="58"/>
  <c r="C62" i="58" a="1"/>
  <c r="E62" i="58" a="1"/>
  <c r="F62" i="58" a="1"/>
  <c r="H62" i="58" a="1"/>
  <c r="I62" i="58" a="1"/>
  <c r="J62" i="58" a="1"/>
  <c r="K62" i="58" a="1"/>
  <c r="L62" i="58" a="1"/>
  <c r="M62" i="58" a="1"/>
  <c r="N62" i="58" a="1"/>
  <c r="O62" i="58" a="1"/>
  <c r="P62" i="58" a="1"/>
  <c r="Q62" i="58" a="1"/>
  <c r="R62" i="58" a="1"/>
  <c r="S62" i="58" a="1"/>
  <c r="T62" i="58" a="1"/>
  <c r="U62" i="58" a="1"/>
  <c r="V62" i="58" a="1"/>
  <c r="W62" i="58" a="1"/>
  <c r="X62" i="58" a="1"/>
  <c r="Y62" i="58" a="1"/>
  <c r="Z62" i="58" a="1"/>
  <c r="AA62" i="58" a="1"/>
  <c r="AB62" i="58" a="1"/>
  <c r="AC62" i="58" a="1"/>
  <c r="AD62" i="58" a="1"/>
  <c r="AE62" i="58" a="1"/>
  <c r="AF62" i="58" a="1"/>
  <c r="AG62" i="58" a="1"/>
  <c r="AH62" i="58" a="1"/>
  <c r="AI62" i="58" a="1"/>
  <c r="AJ62" i="58" a="1"/>
  <c r="AK62" i="58" a="1"/>
  <c r="AL62" i="58" a="1"/>
  <c r="AM62" i="58" a="1"/>
  <c r="AN62" i="58" a="1"/>
  <c r="AO62" i="58" a="1"/>
  <c r="AP62" i="58" a="1"/>
  <c r="AQ62" i="58" a="1"/>
  <c r="AR62" i="58" a="1"/>
  <c r="AS62" i="58" a="1"/>
  <c r="AT62" i="58" a="1"/>
  <c r="AU62" i="58" a="1"/>
  <c r="AV62" i="58" a="1"/>
  <c r="AW62" i="58" a="1"/>
  <c r="AX62" i="58" a="1"/>
  <c r="AY62" i="58" a="1"/>
  <c r="AZ62" i="58" a="1"/>
  <c r="BA62" i="58" a="1"/>
  <c r="BB62" i="58" a="1"/>
  <c r="BC62" i="58" a="1"/>
  <c r="BD62" i="58" a="1"/>
  <c r="BE62" i="58" a="1"/>
  <c r="BF62" i="58" a="1"/>
  <c r="BG62" i="58" a="1"/>
  <c r="BH62" i="58" a="1"/>
  <c r="BI62" i="58" a="1"/>
  <c r="BJ62" i="58" a="1"/>
  <c r="BK62" i="58" a="1"/>
  <c r="BL62" i="58" a="1"/>
  <c r="BM62" i="58" a="1"/>
  <c r="BN62" i="58" a="1"/>
  <c r="BO62" i="58" a="1"/>
  <c r="BP62" i="58" a="1"/>
  <c r="BQ62" i="58" a="1"/>
  <c r="BR62" i="58" a="1"/>
  <c r="BS62" i="58" a="1"/>
  <c r="BT62" i="58" a="1"/>
  <c r="BU62" i="58" a="1"/>
  <c r="BV62" i="58" a="1"/>
  <c r="BW62" i="58" a="1"/>
  <c r="BX62" i="58" a="1"/>
  <c r="BY62" i="58" a="1"/>
  <c r="BZ62" i="58" a="1"/>
  <c r="CA62" i="58" a="1"/>
  <c r="CB62" i="58" a="1"/>
  <c r="CC62" i="58" a="1"/>
  <c r="CD62" i="58" a="1"/>
  <c r="CE62" i="58" a="1"/>
  <c r="CF62" i="58" a="1"/>
  <c r="CG62" i="58" a="1"/>
  <c r="CH62" i="58" a="1"/>
  <c r="CI62" i="58" a="1"/>
  <c r="CJ62" i="58" a="1"/>
  <c r="CK62" i="58" a="1"/>
  <c r="CL62" i="58" a="1"/>
  <c r="CM62" i="58" a="1"/>
  <c r="CN62" i="58" a="1"/>
  <c r="CO62" i="58" a="1"/>
  <c r="CP62" i="58" a="1"/>
  <c r="CQ62" i="58" a="1"/>
  <c r="CR62" i="58" a="1"/>
  <c r="CS62" i="58" a="1"/>
  <c r="CT62" i="58" a="1"/>
  <c r="CU62" i="58" a="1"/>
  <c r="CV62" i="58" a="1"/>
  <c r="CW62" i="58" a="1"/>
  <c r="CX62" i="58" a="1"/>
  <c r="C62" i="58"/>
  <c r="E62" i="58"/>
  <c r="F62" i="58"/>
  <c r="H62" i="58"/>
  <c r="I62" i="58"/>
  <c r="J62" i="58"/>
  <c r="K62" i="58"/>
  <c r="L62" i="58"/>
  <c r="M62" i="58"/>
  <c r="N62" i="58"/>
  <c r="O62" i="58"/>
  <c r="P62" i="58"/>
  <c r="Q62" i="58"/>
  <c r="R62" i="58"/>
  <c r="S62" i="58"/>
  <c r="T62" i="58"/>
  <c r="U62" i="58"/>
  <c r="V62" i="58"/>
  <c r="W62" i="58"/>
  <c r="X62" i="58"/>
  <c r="Y62" i="58"/>
  <c r="Z62" i="58"/>
  <c r="AA62" i="58"/>
  <c r="AB62" i="58"/>
  <c r="AC62" i="58"/>
  <c r="AD62" i="58"/>
  <c r="AE62" i="58"/>
  <c r="AF62" i="58"/>
  <c r="AG62" i="58"/>
  <c r="AH62" i="58"/>
  <c r="AI62" i="58"/>
  <c r="AJ62" i="58"/>
  <c r="AK62" i="58"/>
  <c r="AL62" i="58"/>
  <c r="AM62" i="58"/>
  <c r="AN62" i="58"/>
  <c r="AO62" i="58"/>
  <c r="AP62" i="58"/>
  <c r="AQ62" i="58"/>
  <c r="AR62" i="58"/>
  <c r="AS62" i="58"/>
  <c r="AT62" i="58"/>
  <c r="AU62" i="58"/>
  <c r="AV62" i="58"/>
  <c r="AW62" i="58"/>
  <c r="AX62" i="58"/>
  <c r="AY62" i="58"/>
  <c r="AZ62" i="58"/>
  <c r="BA62" i="58"/>
  <c r="BB62" i="58"/>
  <c r="BC62" i="58"/>
  <c r="BD62" i="58"/>
  <c r="BE62" i="58"/>
  <c r="BF62" i="58"/>
  <c r="BG62" i="58"/>
  <c r="BH62" i="58"/>
  <c r="BI62" i="58"/>
  <c r="BJ62" i="58"/>
  <c r="BK62" i="58"/>
  <c r="BL62" i="58"/>
  <c r="BM62" i="58"/>
  <c r="BN62" i="58"/>
  <c r="BO62" i="58"/>
  <c r="BP62" i="58"/>
  <c r="BQ62" i="58"/>
  <c r="BR62" i="58"/>
  <c r="BS62" i="58"/>
  <c r="BT62" i="58"/>
  <c r="BU62" i="58"/>
  <c r="BV62" i="58"/>
  <c r="BW62" i="58"/>
  <c r="BX62" i="58"/>
  <c r="BY62" i="58"/>
  <c r="BZ62" i="58"/>
  <c r="CA62" i="58"/>
  <c r="CB62" i="58"/>
  <c r="CC62" i="58"/>
  <c r="CD62" i="58"/>
  <c r="CE62" i="58"/>
  <c r="CF62" i="58"/>
  <c r="CG62" i="58"/>
  <c r="CH62" i="58"/>
  <c r="CI62" i="58"/>
  <c r="CJ62" i="58"/>
  <c r="CK62" i="58"/>
  <c r="CL62" i="58"/>
  <c r="CM62" i="58"/>
  <c r="CN62" i="58"/>
  <c r="CO62" i="58"/>
  <c r="CP62" i="58"/>
  <c r="CQ62" i="58"/>
  <c r="CR62" i="58"/>
  <c r="CS62" i="58"/>
  <c r="CT62" i="58"/>
  <c r="CU62" i="58"/>
  <c r="CV62" i="58"/>
  <c r="CW62" i="58"/>
  <c r="CX62" i="58"/>
  <c r="E61" i="59"/>
  <c r="I61" i="59"/>
  <c r="C61" i="59"/>
  <c r="D61" i="59"/>
  <c r="F61" i="59"/>
  <c r="G61" i="59"/>
  <c r="H61" i="59"/>
  <c r="J61" i="59"/>
  <c r="K61" i="59"/>
  <c r="D63" i="58" a="1"/>
  <c r="D63" i="58"/>
  <c r="G63" i="58" a="1"/>
  <c r="G63" i="58"/>
  <c r="C63" i="58" a="1"/>
  <c r="E63" i="58" a="1"/>
  <c r="F63" i="58" a="1"/>
  <c r="H63" i="58" a="1"/>
  <c r="I63" i="58" a="1"/>
  <c r="J63" i="58" a="1"/>
  <c r="K63" i="58" a="1"/>
  <c r="L63" i="58" a="1"/>
  <c r="M63" i="58" a="1"/>
  <c r="N63" i="58" a="1"/>
  <c r="O63" i="58" a="1"/>
  <c r="P63" i="58" a="1"/>
  <c r="Q63" i="58" a="1"/>
  <c r="R63" i="58" a="1"/>
  <c r="S63" i="58" a="1"/>
  <c r="T63" i="58" a="1"/>
  <c r="U63" i="58" a="1"/>
  <c r="V63" i="58" a="1"/>
  <c r="W63" i="58" a="1"/>
  <c r="X63" i="58" a="1"/>
  <c r="Y63" i="58" a="1"/>
  <c r="Z63" i="58" a="1"/>
  <c r="AA63" i="58" a="1"/>
  <c r="AB63" i="58" a="1"/>
  <c r="AC63" i="58" a="1"/>
  <c r="AD63" i="58" a="1"/>
  <c r="AE63" i="58" a="1"/>
  <c r="AF63" i="58" a="1"/>
  <c r="AG63" i="58" a="1"/>
  <c r="AH63" i="58" a="1"/>
  <c r="AI63" i="58" a="1"/>
  <c r="AJ63" i="58" a="1"/>
  <c r="AK63" i="58" a="1"/>
  <c r="AL63" i="58" a="1"/>
  <c r="AM63" i="58" a="1"/>
  <c r="AN63" i="58" a="1"/>
  <c r="AO63" i="58" a="1"/>
  <c r="AP63" i="58" a="1"/>
  <c r="AQ63" i="58" a="1"/>
  <c r="AR63" i="58" a="1"/>
  <c r="AS63" i="58" a="1"/>
  <c r="AT63" i="58" a="1"/>
  <c r="AU63" i="58" a="1"/>
  <c r="AV63" i="58" a="1"/>
  <c r="AW63" i="58" a="1"/>
  <c r="AX63" i="58" a="1"/>
  <c r="AY63" i="58" a="1"/>
  <c r="AZ63" i="58" a="1"/>
  <c r="BA63" i="58" a="1"/>
  <c r="BB63" i="58" a="1"/>
  <c r="BC63" i="58" a="1"/>
  <c r="BD63" i="58" a="1"/>
  <c r="BE63" i="58" a="1"/>
  <c r="BF63" i="58" a="1"/>
  <c r="BG63" i="58" a="1"/>
  <c r="BH63" i="58" a="1"/>
  <c r="BI63" i="58" a="1"/>
  <c r="BJ63" i="58" a="1"/>
  <c r="BK63" i="58" a="1"/>
  <c r="BL63" i="58" a="1"/>
  <c r="BM63" i="58" a="1"/>
  <c r="BN63" i="58" a="1"/>
  <c r="BO63" i="58" a="1"/>
  <c r="BP63" i="58" a="1"/>
  <c r="BQ63" i="58" a="1"/>
  <c r="BR63" i="58" a="1"/>
  <c r="BS63" i="58" a="1"/>
  <c r="BT63" i="58" a="1"/>
  <c r="BU63" i="58" a="1"/>
  <c r="BV63" i="58" a="1"/>
  <c r="BW63" i="58" a="1"/>
  <c r="BX63" i="58" a="1"/>
  <c r="BY63" i="58" a="1"/>
  <c r="BZ63" i="58" a="1"/>
  <c r="CA63" i="58" a="1"/>
  <c r="CB63" i="58" a="1"/>
  <c r="CC63" i="58" a="1"/>
  <c r="CD63" i="58" a="1"/>
  <c r="CE63" i="58" a="1"/>
  <c r="CF63" i="58" a="1"/>
  <c r="CG63" i="58" a="1"/>
  <c r="CH63" i="58" a="1"/>
  <c r="CI63" i="58" a="1"/>
  <c r="CJ63" i="58" a="1"/>
  <c r="CK63" i="58" a="1"/>
  <c r="CL63" i="58" a="1"/>
  <c r="CM63" i="58" a="1"/>
  <c r="CN63" i="58" a="1"/>
  <c r="CO63" i="58" a="1"/>
  <c r="CP63" i="58" a="1"/>
  <c r="CQ63" i="58" a="1"/>
  <c r="CR63" i="58" a="1"/>
  <c r="CS63" i="58" a="1"/>
  <c r="CT63" i="58" a="1"/>
  <c r="CU63" i="58" a="1"/>
  <c r="CV63" i="58" a="1"/>
  <c r="CW63" i="58" a="1"/>
  <c r="CX63" i="58" a="1"/>
  <c r="C63" i="58"/>
  <c r="E63" i="58"/>
  <c r="F63" i="58"/>
  <c r="H63" i="58"/>
  <c r="I63" i="58"/>
  <c r="J63" i="58"/>
  <c r="K63" i="58"/>
  <c r="L63" i="58"/>
  <c r="M63" i="58"/>
  <c r="N63" i="58"/>
  <c r="O63" i="58"/>
  <c r="P63" i="58"/>
  <c r="Q63" i="58"/>
  <c r="R63" i="58"/>
  <c r="S63" i="58"/>
  <c r="T63" i="58"/>
  <c r="U63" i="58"/>
  <c r="V63" i="58"/>
  <c r="W63" i="58"/>
  <c r="X63" i="58"/>
  <c r="Y63" i="58"/>
  <c r="Z63" i="58"/>
  <c r="AA63" i="58"/>
  <c r="AB63" i="58"/>
  <c r="AC63" i="58"/>
  <c r="AD63" i="58"/>
  <c r="AE63" i="58"/>
  <c r="AF63" i="58"/>
  <c r="AG63" i="58"/>
  <c r="AH63" i="58"/>
  <c r="AI63" i="58"/>
  <c r="AJ63" i="58"/>
  <c r="AK63" i="58"/>
  <c r="AL63" i="58"/>
  <c r="AM63" i="58"/>
  <c r="AN63" i="58"/>
  <c r="AO63" i="58"/>
  <c r="AP63" i="58"/>
  <c r="AQ63" i="58"/>
  <c r="AR63" i="58"/>
  <c r="AS63" i="58"/>
  <c r="AT63" i="58"/>
  <c r="AU63" i="58"/>
  <c r="AV63" i="58"/>
  <c r="AW63" i="58"/>
  <c r="AX63" i="58"/>
  <c r="AY63" i="58"/>
  <c r="AZ63" i="58"/>
  <c r="BA63" i="58"/>
  <c r="BB63" i="58"/>
  <c r="BC63" i="58"/>
  <c r="BD63" i="58"/>
  <c r="BE63" i="58"/>
  <c r="BF63" i="58"/>
  <c r="BG63" i="58"/>
  <c r="BH63" i="58"/>
  <c r="BI63" i="58"/>
  <c r="BJ63" i="58"/>
  <c r="BK63" i="58"/>
  <c r="BL63" i="58"/>
  <c r="BM63" i="58"/>
  <c r="BN63" i="58"/>
  <c r="BO63" i="58"/>
  <c r="BP63" i="58"/>
  <c r="BQ63" i="58"/>
  <c r="BR63" i="58"/>
  <c r="BS63" i="58"/>
  <c r="BT63" i="58"/>
  <c r="BU63" i="58"/>
  <c r="BV63" i="58"/>
  <c r="BW63" i="58"/>
  <c r="BX63" i="58"/>
  <c r="BY63" i="58"/>
  <c r="BZ63" i="58"/>
  <c r="CA63" i="58"/>
  <c r="CB63" i="58"/>
  <c r="CC63" i="58"/>
  <c r="CD63" i="58"/>
  <c r="CE63" i="58"/>
  <c r="CF63" i="58"/>
  <c r="CG63" i="58"/>
  <c r="CH63" i="58"/>
  <c r="CI63" i="58"/>
  <c r="CJ63" i="58"/>
  <c r="CK63" i="58"/>
  <c r="CL63" i="58"/>
  <c r="CM63" i="58"/>
  <c r="CN63" i="58"/>
  <c r="CO63" i="58"/>
  <c r="CP63" i="58"/>
  <c r="CQ63" i="58"/>
  <c r="CR63" i="58"/>
  <c r="CS63" i="58"/>
  <c r="CT63" i="58"/>
  <c r="CU63" i="58"/>
  <c r="CV63" i="58"/>
  <c r="CW63" i="58"/>
  <c r="CX63" i="58"/>
  <c r="E62" i="59"/>
  <c r="I62" i="59"/>
  <c r="C62" i="59"/>
  <c r="D62" i="59"/>
  <c r="F62" i="59"/>
  <c r="G62" i="59"/>
  <c r="H62" i="59"/>
  <c r="J62" i="59"/>
  <c r="K62" i="59"/>
  <c r="D64" i="58" a="1"/>
  <c r="D64" i="58"/>
  <c r="G64" i="58" a="1"/>
  <c r="G64" i="58"/>
  <c r="C64" i="58" a="1"/>
  <c r="E64" i="58" a="1"/>
  <c r="F64" i="58" a="1"/>
  <c r="H64" i="58" a="1"/>
  <c r="I64" i="58" a="1"/>
  <c r="J64" i="58" a="1"/>
  <c r="K64" i="58" a="1"/>
  <c r="L64" i="58" a="1"/>
  <c r="M64" i="58" a="1"/>
  <c r="N64" i="58" a="1"/>
  <c r="O64" i="58" a="1"/>
  <c r="P64" i="58" a="1"/>
  <c r="Q64" i="58" a="1"/>
  <c r="R64" i="58" a="1"/>
  <c r="S64" i="58" a="1"/>
  <c r="T64" i="58" a="1"/>
  <c r="U64" i="58" a="1"/>
  <c r="V64" i="58" a="1"/>
  <c r="W64" i="58" a="1"/>
  <c r="X64" i="58" a="1"/>
  <c r="Y64" i="58" a="1"/>
  <c r="Z64" i="58" a="1"/>
  <c r="AA64" i="58" a="1"/>
  <c r="AB64" i="58" a="1"/>
  <c r="AC64" i="58" a="1"/>
  <c r="AD64" i="58" a="1"/>
  <c r="AE64" i="58" a="1"/>
  <c r="AF64" i="58" a="1"/>
  <c r="AG64" i="58" a="1"/>
  <c r="AH64" i="58" a="1"/>
  <c r="AI64" i="58" a="1"/>
  <c r="AJ64" i="58" a="1"/>
  <c r="AK64" i="58" a="1"/>
  <c r="AL64" i="58" a="1"/>
  <c r="AM64" i="58" a="1"/>
  <c r="AN64" i="58" a="1"/>
  <c r="AO64" i="58" a="1"/>
  <c r="AP64" i="58" a="1"/>
  <c r="AQ64" i="58" a="1"/>
  <c r="AR64" i="58" a="1"/>
  <c r="AS64" i="58" a="1"/>
  <c r="AT64" i="58" a="1"/>
  <c r="AU64" i="58" a="1"/>
  <c r="AV64" i="58" a="1"/>
  <c r="AW64" i="58" a="1"/>
  <c r="AX64" i="58" a="1"/>
  <c r="AY64" i="58" a="1"/>
  <c r="AZ64" i="58" a="1"/>
  <c r="BA64" i="58" a="1"/>
  <c r="BB64" i="58" a="1"/>
  <c r="BC64" i="58" a="1"/>
  <c r="BD64" i="58" a="1"/>
  <c r="BE64" i="58" a="1"/>
  <c r="BF64" i="58" a="1"/>
  <c r="BG64" i="58" a="1"/>
  <c r="BH64" i="58" a="1"/>
  <c r="BI64" i="58" a="1"/>
  <c r="BJ64" i="58" a="1"/>
  <c r="BK64" i="58" a="1"/>
  <c r="BL64" i="58" a="1"/>
  <c r="BM64" i="58" a="1"/>
  <c r="BN64" i="58" a="1"/>
  <c r="BO64" i="58" a="1"/>
  <c r="BP64" i="58" a="1"/>
  <c r="BQ64" i="58" a="1"/>
  <c r="BR64" i="58" a="1"/>
  <c r="BS64" i="58" a="1"/>
  <c r="BT64" i="58" a="1"/>
  <c r="BU64" i="58" a="1"/>
  <c r="BV64" i="58" a="1"/>
  <c r="BW64" i="58" a="1"/>
  <c r="BX64" i="58" a="1"/>
  <c r="BY64" i="58" a="1"/>
  <c r="BZ64" i="58" a="1"/>
  <c r="CA64" i="58" a="1"/>
  <c r="CB64" i="58" a="1"/>
  <c r="CC64" i="58" a="1"/>
  <c r="CD64" i="58" a="1"/>
  <c r="CE64" i="58" a="1"/>
  <c r="CF64" i="58" a="1"/>
  <c r="CG64" i="58" a="1"/>
  <c r="CH64" i="58" a="1"/>
  <c r="CI64" i="58" a="1"/>
  <c r="CJ64" i="58" a="1"/>
  <c r="CK64" i="58" a="1"/>
  <c r="CL64" i="58" a="1"/>
  <c r="CM64" i="58" a="1"/>
  <c r="CN64" i="58" a="1"/>
  <c r="CO64" i="58" a="1"/>
  <c r="CP64" i="58" a="1"/>
  <c r="CQ64" i="58" a="1"/>
  <c r="CR64" i="58" a="1"/>
  <c r="CS64" i="58" a="1"/>
  <c r="CT64" i="58" a="1"/>
  <c r="CU64" i="58" a="1"/>
  <c r="CV64" i="58" a="1"/>
  <c r="CW64" i="58" a="1"/>
  <c r="CX64" i="58" a="1"/>
  <c r="C64" i="58"/>
  <c r="E64" i="58"/>
  <c r="F64" i="58"/>
  <c r="H64" i="58"/>
  <c r="I64" i="58"/>
  <c r="J64" i="58"/>
  <c r="K64" i="58"/>
  <c r="L64" i="58"/>
  <c r="M64" i="58"/>
  <c r="N64" i="58"/>
  <c r="O64" i="58"/>
  <c r="P64" i="58"/>
  <c r="Q64" i="58"/>
  <c r="R64" i="58"/>
  <c r="S64" i="58"/>
  <c r="T64" i="58"/>
  <c r="U64" i="58"/>
  <c r="V64" i="58"/>
  <c r="W64" i="58"/>
  <c r="X64" i="58"/>
  <c r="Y64" i="58"/>
  <c r="Z64" i="58"/>
  <c r="AA64" i="58"/>
  <c r="AB64" i="58"/>
  <c r="AC64" i="58"/>
  <c r="AD64" i="58"/>
  <c r="AE64" i="58"/>
  <c r="AF64" i="58"/>
  <c r="AG64" i="58"/>
  <c r="AH64" i="58"/>
  <c r="AI64" i="58"/>
  <c r="AJ64" i="58"/>
  <c r="AK64" i="58"/>
  <c r="AL64" i="58"/>
  <c r="AM64" i="58"/>
  <c r="AN64" i="58"/>
  <c r="AO64" i="58"/>
  <c r="AP64" i="58"/>
  <c r="AQ64" i="58"/>
  <c r="AR64" i="58"/>
  <c r="AS64" i="58"/>
  <c r="AT64" i="58"/>
  <c r="AU64" i="58"/>
  <c r="AV64" i="58"/>
  <c r="AW64" i="58"/>
  <c r="AX64" i="58"/>
  <c r="AY64" i="58"/>
  <c r="AZ64" i="58"/>
  <c r="BA64" i="58"/>
  <c r="BB64" i="58"/>
  <c r="BC64" i="58"/>
  <c r="BD64" i="58"/>
  <c r="BE64" i="58"/>
  <c r="BF64" i="58"/>
  <c r="BG64" i="58"/>
  <c r="BH64" i="58"/>
  <c r="BI64" i="58"/>
  <c r="BJ64" i="58"/>
  <c r="BK64" i="58"/>
  <c r="BL64" i="58"/>
  <c r="BM64" i="58"/>
  <c r="BN64" i="58"/>
  <c r="BO64" i="58"/>
  <c r="BP64" i="58"/>
  <c r="BQ64" i="58"/>
  <c r="BR64" i="58"/>
  <c r="BS64" i="58"/>
  <c r="BT64" i="58"/>
  <c r="BU64" i="58"/>
  <c r="BV64" i="58"/>
  <c r="BW64" i="58"/>
  <c r="BX64" i="58"/>
  <c r="BY64" i="58"/>
  <c r="BZ64" i="58"/>
  <c r="CA64" i="58"/>
  <c r="CB64" i="58"/>
  <c r="CC64" i="58"/>
  <c r="CD64" i="58"/>
  <c r="CE64" i="58"/>
  <c r="CF64" i="58"/>
  <c r="CG64" i="58"/>
  <c r="CH64" i="58"/>
  <c r="CI64" i="58"/>
  <c r="CJ64" i="58"/>
  <c r="CK64" i="58"/>
  <c r="CL64" i="58"/>
  <c r="CM64" i="58"/>
  <c r="CN64" i="58"/>
  <c r="CO64" i="58"/>
  <c r="CP64" i="58"/>
  <c r="CQ64" i="58"/>
  <c r="CR64" i="58"/>
  <c r="CS64" i="58"/>
  <c r="CT64" i="58"/>
  <c r="CU64" i="58"/>
  <c r="CV64" i="58"/>
  <c r="CW64" i="58"/>
  <c r="CX64" i="58"/>
  <c r="E63" i="59"/>
  <c r="I63" i="59"/>
  <c r="C63" i="59"/>
  <c r="D63" i="59"/>
  <c r="F63" i="59"/>
  <c r="G63" i="59"/>
  <c r="J63" i="59"/>
  <c r="K63" i="59"/>
  <c r="D65" i="58" a="1"/>
  <c r="D65" i="58"/>
  <c r="G65" i="58" a="1"/>
  <c r="G65" i="58"/>
  <c r="C65" i="58" a="1"/>
  <c r="E65" i="58" a="1"/>
  <c r="F65" i="58" a="1"/>
  <c r="H65" i="58" a="1"/>
  <c r="I65" i="58" a="1"/>
  <c r="J65" i="58" a="1"/>
  <c r="K65" i="58" a="1"/>
  <c r="L65" i="58" a="1"/>
  <c r="M65" i="58" a="1"/>
  <c r="N65" i="58" a="1"/>
  <c r="O65" i="58" a="1"/>
  <c r="P65" i="58" a="1"/>
  <c r="Q65" i="58" a="1"/>
  <c r="R65" i="58" a="1"/>
  <c r="S65" i="58" a="1"/>
  <c r="T65" i="58" a="1"/>
  <c r="U65" i="58" a="1"/>
  <c r="V65" i="58" a="1"/>
  <c r="W65" i="58" a="1"/>
  <c r="X65" i="58" a="1"/>
  <c r="Y65" i="58" a="1"/>
  <c r="Z65" i="58" a="1"/>
  <c r="AA65" i="58" a="1"/>
  <c r="AB65" i="58" a="1"/>
  <c r="AC65" i="58" a="1"/>
  <c r="AD65" i="58" a="1"/>
  <c r="AE65" i="58" a="1"/>
  <c r="AF65" i="58" a="1"/>
  <c r="AG65" i="58" a="1"/>
  <c r="AH65" i="58" a="1"/>
  <c r="AI65" i="58" a="1"/>
  <c r="AJ65" i="58" a="1"/>
  <c r="AK65" i="58" a="1"/>
  <c r="AL65" i="58" a="1"/>
  <c r="AM65" i="58" a="1"/>
  <c r="AN65" i="58" a="1"/>
  <c r="AO65" i="58" a="1"/>
  <c r="AP65" i="58" a="1"/>
  <c r="AQ65" i="58" a="1"/>
  <c r="AR65" i="58" a="1"/>
  <c r="AS65" i="58" a="1"/>
  <c r="AT65" i="58" a="1"/>
  <c r="AU65" i="58" a="1"/>
  <c r="AV65" i="58" a="1"/>
  <c r="AW65" i="58" a="1"/>
  <c r="AX65" i="58" a="1"/>
  <c r="AY65" i="58" a="1"/>
  <c r="AZ65" i="58" a="1"/>
  <c r="BA65" i="58" a="1"/>
  <c r="BB65" i="58" a="1"/>
  <c r="BC65" i="58" a="1"/>
  <c r="BD65" i="58" a="1"/>
  <c r="BE65" i="58" a="1"/>
  <c r="BF65" i="58" a="1"/>
  <c r="BG65" i="58" a="1"/>
  <c r="BH65" i="58" a="1"/>
  <c r="BI65" i="58" a="1"/>
  <c r="BJ65" i="58" a="1"/>
  <c r="BK65" i="58" a="1"/>
  <c r="BL65" i="58" a="1"/>
  <c r="BM65" i="58" a="1"/>
  <c r="BN65" i="58" a="1"/>
  <c r="BO65" i="58" a="1"/>
  <c r="BP65" i="58" a="1"/>
  <c r="BQ65" i="58" a="1"/>
  <c r="BR65" i="58" a="1"/>
  <c r="BS65" i="58" a="1"/>
  <c r="BT65" i="58" a="1"/>
  <c r="BU65" i="58" a="1"/>
  <c r="BV65" i="58" a="1"/>
  <c r="BW65" i="58" a="1"/>
  <c r="BX65" i="58" a="1"/>
  <c r="BY65" i="58" a="1"/>
  <c r="BZ65" i="58" a="1"/>
  <c r="CA65" i="58" a="1"/>
  <c r="CB65" i="58" a="1"/>
  <c r="CC65" i="58" a="1"/>
  <c r="CD65" i="58" a="1"/>
  <c r="CE65" i="58" a="1"/>
  <c r="CF65" i="58" a="1"/>
  <c r="CG65" i="58" a="1"/>
  <c r="CH65" i="58" a="1"/>
  <c r="CI65" i="58" a="1"/>
  <c r="CJ65" i="58" a="1"/>
  <c r="CK65" i="58" a="1"/>
  <c r="CL65" i="58" a="1"/>
  <c r="CM65" i="58" a="1"/>
  <c r="CN65" i="58" a="1"/>
  <c r="CO65" i="58" a="1"/>
  <c r="CP65" i="58" a="1"/>
  <c r="CQ65" i="58" a="1"/>
  <c r="CR65" i="58" a="1"/>
  <c r="CS65" i="58" a="1"/>
  <c r="CT65" i="58" a="1"/>
  <c r="CU65" i="58" a="1"/>
  <c r="CV65" i="58" a="1"/>
  <c r="CW65" i="58" a="1"/>
  <c r="CX65" i="58" a="1"/>
  <c r="C65" i="58"/>
  <c r="E65" i="58"/>
  <c r="F65" i="58"/>
  <c r="H65" i="58"/>
  <c r="I65" i="58"/>
  <c r="J65" i="58"/>
  <c r="K65" i="58"/>
  <c r="L65" i="58"/>
  <c r="M65" i="58"/>
  <c r="N65" i="58"/>
  <c r="O65" i="58"/>
  <c r="P65" i="58"/>
  <c r="Q65" i="58"/>
  <c r="R65" i="58"/>
  <c r="S65" i="58"/>
  <c r="T65" i="58"/>
  <c r="U65" i="58"/>
  <c r="V65" i="58"/>
  <c r="W65" i="58"/>
  <c r="X65" i="58"/>
  <c r="Y65" i="58"/>
  <c r="Z65" i="58"/>
  <c r="AA65" i="58"/>
  <c r="AB65" i="58"/>
  <c r="AC65" i="58"/>
  <c r="AD65" i="58"/>
  <c r="AE65" i="58"/>
  <c r="AF65" i="58"/>
  <c r="AG65" i="58"/>
  <c r="AH65" i="58"/>
  <c r="AI65" i="58"/>
  <c r="AJ65" i="58"/>
  <c r="AK65" i="58"/>
  <c r="AL65" i="58"/>
  <c r="AM65" i="58"/>
  <c r="AN65" i="58"/>
  <c r="AO65" i="58"/>
  <c r="AP65" i="58"/>
  <c r="AQ65" i="58"/>
  <c r="AR65" i="58"/>
  <c r="AS65" i="58"/>
  <c r="AT65" i="58"/>
  <c r="AU65" i="58"/>
  <c r="AV65" i="58"/>
  <c r="AW65" i="58"/>
  <c r="AX65" i="58"/>
  <c r="AY65" i="58"/>
  <c r="AZ65" i="58"/>
  <c r="BA65" i="58"/>
  <c r="BB65" i="58"/>
  <c r="BC65" i="58"/>
  <c r="BD65" i="58"/>
  <c r="BE65" i="58"/>
  <c r="BF65" i="58"/>
  <c r="BG65" i="58"/>
  <c r="BH65" i="58"/>
  <c r="BI65" i="58"/>
  <c r="BJ65" i="58"/>
  <c r="BK65" i="58"/>
  <c r="BL65" i="58"/>
  <c r="BM65" i="58"/>
  <c r="BN65" i="58"/>
  <c r="BO65" i="58"/>
  <c r="BP65" i="58"/>
  <c r="BQ65" i="58"/>
  <c r="BR65" i="58"/>
  <c r="BS65" i="58"/>
  <c r="BT65" i="58"/>
  <c r="BU65" i="58"/>
  <c r="BV65" i="58"/>
  <c r="BW65" i="58"/>
  <c r="BX65" i="58"/>
  <c r="BY65" i="58"/>
  <c r="BZ65" i="58"/>
  <c r="CA65" i="58"/>
  <c r="CB65" i="58"/>
  <c r="CC65" i="58"/>
  <c r="CD65" i="58"/>
  <c r="CE65" i="58"/>
  <c r="CF65" i="58"/>
  <c r="CG65" i="58"/>
  <c r="CH65" i="58"/>
  <c r="CI65" i="58"/>
  <c r="CJ65" i="58"/>
  <c r="CK65" i="58"/>
  <c r="CL65" i="58"/>
  <c r="CM65" i="58"/>
  <c r="CN65" i="58"/>
  <c r="CO65" i="58"/>
  <c r="CP65" i="58"/>
  <c r="CQ65" i="58"/>
  <c r="CR65" i="58"/>
  <c r="CS65" i="58"/>
  <c r="CT65" i="58"/>
  <c r="CU65" i="58"/>
  <c r="CV65" i="58"/>
  <c r="CW65" i="58"/>
  <c r="CX65" i="58"/>
  <c r="E64" i="59"/>
  <c r="I64" i="59"/>
  <c r="C64" i="59"/>
  <c r="D64" i="59"/>
  <c r="F64" i="59"/>
  <c r="G64" i="59"/>
  <c r="H64" i="59"/>
  <c r="J64" i="59"/>
  <c r="K64" i="59"/>
  <c r="C66" i="58" a="1"/>
  <c r="C66" i="58"/>
  <c r="F66" i="58" a="1"/>
  <c r="F66" i="58"/>
  <c r="D66" i="58" a="1"/>
  <c r="E66" i="58" a="1"/>
  <c r="G66" i="58" a="1"/>
  <c r="H66" i="58" a="1"/>
  <c r="I66" i="58" a="1"/>
  <c r="J66" i="58" a="1"/>
  <c r="K66" i="58" a="1"/>
  <c r="L66" i="58" a="1"/>
  <c r="M66" i="58" a="1"/>
  <c r="N66" i="58" a="1"/>
  <c r="O66" i="58" a="1"/>
  <c r="P66" i="58" a="1"/>
  <c r="Q66" i="58" a="1"/>
  <c r="R66" i="58" a="1"/>
  <c r="S66" i="58" a="1"/>
  <c r="T66" i="58" a="1"/>
  <c r="U66" i="58" a="1"/>
  <c r="V66" i="58" a="1"/>
  <c r="W66" i="58" a="1"/>
  <c r="X66" i="58" a="1"/>
  <c r="Y66" i="58" a="1"/>
  <c r="Z66" i="58" a="1"/>
  <c r="AA66" i="58" a="1"/>
  <c r="AB66" i="58" a="1"/>
  <c r="AC66" i="58" a="1"/>
  <c r="AD66" i="58" a="1"/>
  <c r="AE66" i="58" a="1"/>
  <c r="AF66" i="58" a="1"/>
  <c r="AG66" i="58" a="1"/>
  <c r="AH66" i="58" a="1"/>
  <c r="AI66" i="58" a="1"/>
  <c r="AJ66" i="58" a="1"/>
  <c r="AK66" i="58" a="1"/>
  <c r="AL66" i="58" a="1"/>
  <c r="AM66" i="58" a="1"/>
  <c r="AN66" i="58" a="1"/>
  <c r="AO66" i="58" a="1"/>
  <c r="AP66" i="58" a="1"/>
  <c r="AQ66" i="58" a="1"/>
  <c r="AR66" i="58" a="1"/>
  <c r="AS66" i="58" a="1"/>
  <c r="AT66" i="58" a="1"/>
  <c r="AU66" i="58" a="1"/>
  <c r="AV66" i="58" a="1"/>
  <c r="AW66" i="58" a="1"/>
  <c r="AX66" i="58" a="1"/>
  <c r="AY66" i="58" a="1"/>
  <c r="AZ66" i="58" a="1"/>
  <c r="BA66" i="58" a="1"/>
  <c r="BB66" i="58" a="1"/>
  <c r="BC66" i="58" a="1"/>
  <c r="BD66" i="58" a="1"/>
  <c r="BE66" i="58" a="1"/>
  <c r="BF66" i="58" a="1"/>
  <c r="BG66" i="58" a="1"/>
  <c r="BH66" i="58" a="1"/>
  <c r="BI66" i="58" a="1"/>
  <c r="BJ66" i="58" a="1"/>
  <c r="BK66" i="58" a="1"/>
  <c r="BL66" i="58" a="1"/>
  <c r="BM66" i="58" a="1"/>
  <c r="BN66" i="58" a="1"/>
  <c r="BO66" i="58" a="1"/>
  <c r="BP66" i="58" a="1"/>
  <c r="BQ66" i="58" a="1"/>
  <c r="BR66" i="58" a="1"/>
  <c r="BS66" i="58" a="1"/>
  <c r="BT66" i="58" a="1"/>
  <c r="BU66" i="58" a="1"/>
  <c r="BV66" i="58" a="1"/>
  <c r="BW66" i="58" a="1"/>
  <c r="BX66" i="58" a="1"/>
  <c r="BY66" i="58" a="1"/>
  <c r="BZ66" i="58" a="1"/>
  <c r="CA66" i="58" a="1"/>
  <c r="CB66" i="58" a="1"/>
  <c r="CC66" i="58" a="1"/>
  <c r="CD66" i="58" a="1"/>
  <c r="CE66" i="58" a="1"/>
  <c r="CF66" i="58" a="1"/>
  <c r="CG66" i="58" a="1"/>
  <c r="CH66" i="58" a="1"/>
  <c r="CI66" i="58" a="1"/>
  <c r="CJ66" i="58" a="1"/>
  <c r="CK66" i="58" a="1"/>
  <c r="CL66" i="58" a="1"/>
  <c r="CM66" i="58" a="1"/>
  <c r="CN66" i="58" a="1"/>
  <c r="CO66" i="58" a="1"/>
  <c r="CP66" i="58" a="1"/>
  <c r="CQ66" i="58" a="1"/>
  <c r="CR66" i="58" a="1"/>
  <c r="CS66" i="58" a="1"/>
  <c r="CT66" i="58" a="1"/>
  <c r="CU66" i="58" a="1"/>
  <c r="CV66" i="58" a="1"/>
  <c r="CW66" i="58" a="1"/>
  <c r="CX66" i="58" a="1"/>
  <c r="D66" i="58"/>
  <c r="E66" i="58"/>
  <c r="G66" i="58"/>
  <c r="H66" i="58"/>
  <c r="I66" i="58"/>
  <c r="J66" i="58"/>
  <c r="K66" i="58"/>
  <c r="L66" i="58"/>
  <c r="M66" i="58"/>
  <c r="N66" i="58"/>
  <c r="O66" i="58"/>
  <c r="P66" i="58"/>
  <c r="Q66" i="58"/>
  <c r="R66" i="58"/>
  <c r="S66" i="58"/>
  <c r="T66" i="58"/>
  <c r="U66" i="58"/>
  <c r="V66" i="58"/>
  <c r="W66" i="58"/>
  <c r="X66" i="58"/>
  <c r="Y66" i="58"/>
  <c r="Z66" i="58"/>
  <c r="AA66" i="58"/>
  <c r="AB66" i="58"/>
  <c r="AC66" i="58"/>
  <c r="AD66" i="58"/>
  <c r="AE66" i="58"/>
  <c r="AF66" i="58"/>
  <c r="AG66" i="58"/>
  <c r="AH66" i="58"/>
  <c r="AI66" i="58"/>
  <c r="AJ66" i="58"/>
  <c r="AK66" i="58"/>
  <c r="AL66" i="58"/>
  <c r="AM66" i="58"/>
  <c r="AN66" i="58"/>
  <c r="AO66" i="58"/>
  <c r="AP66" i="58"/>
  <c r="AQ66" i="58"/>
  <c r="AR66" i="58"/>
  <c r="AS66" i="58"/>
  <c r="AT66" i="58"/>
  <c r="AU66" i="58"/>
  <c r="AV66" i="58"/>
  <c r="AW66" i="58"/>
  <c r="AX66" i="58"/>
  <c r="AY66" i="58"/>
  <c r="AZ66" i="58"/>
  <c r="BA66" i="58"/>
  <c r="BB66" i="58"/>
  <c r="BC66" i="58"/>
  <c r="BD66" i="58"/>
  <c r="BE66" i="58"/>
  <c r="BF66" i="58"/>
  <c r="BG66" i="58"/>
  <c r="BH66" i="58"/>
  <c r="BI66" i="58"/>
  <c r="BJ66" i="58"/>
  <c r="BK66" i="58"/>
  <c r="BL66" i="58"/>
  <c r="BM66" i="58"/>
  <c r="BN66" i="58"/>
  <c r="BO66" i="58"/>
  <c r="BP66" i="58"/>
  <c r="BQ66" i="58"/>
  <c r="BR66" i="58"/>
  <c r="BS66" i="58"/>
  <c r="BT66" i="58"/>
  <c r="BU66" i="58"/>
  <c r="BV66" i="58"/>
  <c r="BW66" i="58"/>
  <c r="BX66" i="58"/>
  <c r="BY66" i="58"/>
  <c r="BZ66" i="58"/>
  <c r="CA66" i="58"/>
  <c r="CB66" i="58"/>
  <c r="CC66" i="58"/>
  <c r="CD66" i="58"/>
  <c r="CE66" i="58"/>
  <c r="CF66" i="58"/>
  <c r="CG66" i="58"/>
  <c r="CH66" i="58"/>
  <c r="CI66" i="58"/>
  <c r="CJ66" i="58"/>
  <c r="CK66" i="58"/>
  <c r="CL66" i="58"/>
  <c r="CM66" i="58"/>
  <c r="CN66" i="58"/>
  <c r="CO66" i="58"/>
  <c r="CP66" i="58"/>
  <c r="CQ66" i="58"/>
  <c r="CR66" i="58"/>
  <c r="CS66" i="58"/>
  <c r="CT66" i="58"/>
  <c r="CU66" i="58"/>
  <c r="CV66" i="58"/>
  <c r="CW66" i="58"/>
  <c r="CX66" i="58"/>
  <c r="D65" i="59"/>
  <c r="I65" i="59"/>
  <c r="C65" i="59"/>
  <c r="E65" i="59"/>
  <c r="F65" i="59"/>
  <c r="G65" i="59"/>
  <c r="H65" i="59"/>
  <c r="J65" i="59"/>
  <c r="K65" i="59"/>
  <c r="C67" i="58" a="1"/>
  <c r="C67" i="58"/>
  <c r="F67" i="58" a="1"/>
  <c r="F67" i="58"/>
  <c r="D67" i="58" a="1"/>
  <c r="E67" i="58" a="1"/>
  <c r="G67" i="58" a="1"/>
  <c r="H67" i="58" a="1"/>
  <c r="I67" i="58" a="1"/>
  <c r="J67" i="58" a="1"/>
  <c r="K67" i="58" a="1"/>
  <c r="L67" i="58" a="1"/>
  <c r="M67" i="58" a="1"/>
  <c r="N67" i="58" a="1"/>
  <c r="O67" i="58" a="1"/>
  <c r="P67" i="58" a="1"/>
  <c r="Q67" i="58" a="1"/>
  <c r="R67" i="58" a="1"/>
  <c r="S67" i="58" a="1"/>
  <c r="T67" i="58" a="1"/>
  <c r="U67" i="58" a="1"/>
  <c r="V67" i="58" a="1"/>
  <c r="W67" i="58" a="1"/>
  <c r="X67" i="58" a="1"/>
  <c r="Y67" i="58" a="1"/>
  <c r="Z67" i="58" a="1"/>
  <c r="AA67" i="58" a="1"/>
  <c r="AB67" i="58" a="1"/>
  <c r="AC67" i="58" a="1"/>
  <c r="AD67" i="58" a="1"/>
  <c r="AE67" i="58" a="1"/>
  <c r="AF67" i="58" a="1"/>
  <c r="AG67" i="58" a="1"/>
  <c r="AH67" i="58" a="1"/>
  <c r="AI67" i="58" a="1"/>
  <c r="AJ67" i="58" a="1"/>
  <c r="AK67" i="58" a="1"/>
  <c r="AL67" i="58" a="1"/>
  <c r="AM67" i="58" a="1"/>
  <c r="AN67" i="58" a="1"/>
  <c r="AO67" i="58" a="1"/>
  <c r="AP67" i="58" a="1"/>
  <c r="AQ67" i="58" a="1"/>
  <c r="AR67" i="58" a="1"/>
  <c r="AS67" i="58" a="1"/>
  <c r="AT67" i="58" a="1"/>
  <c r="AU67" i="58" a="1"/>
  <c r="AV67" i="58" a="1"/>
  <c r="AW67" i="58" a="1"/>
  <c r="AX67" i="58" a="1"/>
  <c r="AY67" i="58" a="1"/>
  <c r="AZ67" i="58" a="1"/>
  <c r="BA67" i="58" a="1"/>
  <c r="BB67" i="58" a="1"/>
  <c r="BC67" i="58" a="1"/>
  <c r="BD67" i="58" a="1"/>
  <c r="BE67" i="58" a="1"/>
  <c r="BF67" i="58" a="1"/>
  <c r="BG67" i="58" a="1"/>
  <c r="BH67" i="58" a="1"/>
  <c r="BI67" i="58" a="1"/>
  <c r="BJ67" i="58" a="1"/>
  <c r="BK67" i="58" a="1"/>
  <c r="BL67" i="58" a="1"/>
  <c r="BM67" i="58" a="1"/>
  <c r="BN67" i="58" a="1"/>
  <c r="BO67" i="58" a="1"/>
  <c r="BP67" i="58" a="1"/>
  <c r="BQ67" i="58" a="1"/>
  <c r="BR67" i="58" a="1"/>
  <c r="BS67" i="58" a="1"/>
  <c r="BT67" i="58" a="1"/>
  <c r="BU67" i="58" a="1"/>
  <c r="BV67" i="58" a="1"/>
  <c r="BW67" i="58" a="1"/>
  <c r="BX67" i="58" a="1"/>
  <c r="BY67" i="58" a="1"/>
  <c r="BZ67" i="58" a="1"/>
  <c r="CA67" i="58" a="1"/>
  <c r="CB67" i="58" a="1"/>
  <c r="CC67" i="58" a="1"/>
  <c r="CD67" i="58" a="1"/>
  <c r="CE67" i="58" a="1"/>
  <c r="CF67" i="58" a="1"/>
  <c r="CG67" i="58" a="1"/>
  <c r="CH67" i="58" a="1"/>
  <c r="CI67" i="58" a="1"/>
  <c r="CJ67" i="58" a="1"/>
  <c r="CK67" i="58" a="1"/>
  <c r="CL67" i="58" a="1"/>
  <c r="CM67" i="58" a="1"/>
  <c r="CN67" i="58" a="1"/>
  <c r="CO67" i="58" a="1"/>
  <c r="CP67" i="58" a="1"/>
  <c r="CQ67" i="58" a="1"/>
  <c r="CR67" i="58" a="1"/>
  <c r="CS67" i="58" a="1"/>
  <c r="CT67" i="58" a="1"/>
  <c r="CU67" i="58" a="1"/>
  <c r="CV67" i="58" a="1"/>
  <c r="CW67" i="58" a="1"/>
  <c r="CX67" i="58" a="1"/>
  <c r="D67" i="58"/>
  <c r="E67" i="58"/>
  <c r="G67" i="58"/>
  <c r="H67" i="58"/>
  <c r="I67" i="58"/>
  <c r="J67" i="58"/>
  <c r="K67" i="58"/>
  <c r="L67" i="58"/>
  <c r="M67" i="58"/>
  <c r="N67" i="58"/>
  <c r="O67" i="58"/>
  <c r="P67" i="58"/>
  <c r="Q67" i="58"/>
  <c r="R67" i="58"/>
  <c r="S67" i="58"/>
  <c r="T67" i="58"/>
  <c r="U67" i="58"/>
  <c r="V67" i="58"/>
  <c r="W67" i="58"/>
  <c r="X67" i="58"/>
  <c r="Y67" i="58"/>
  <c r="Z67" i="58"/>
  <c r="AA67" i="58"/>
  <c r="AB67" i="58"/>
  <c r="AC67" i="58"/>
  <c r="AD67" i="58"/>
  <c r="AE67" i="58"/>
  <c r="AF67" i="58"/>
  <c r="AG67" i="58"/>
  <c r="AH67" i="58"/>
  <c r="AI67" i="58"/>
  <c r="AJ67" i="58"/>
  <c r="AK67" i="58"/>
  <c r="AL67" i="58"/>
  <c r="AM67" i="58"/>
  <c r="AN67" i="58"/>
  <c r="AO67" i="58"/>
  <c r="AP67" i="58"/>
  <c r="AQ67" i="58"/>
  <c r="AR67" i="58"/>
  <c r="AS67" i="58"/>
  <c r="AT67" i="58"/>
  <c r="AU67" i="58"/>
  <c r="AV67" i="58"/>
  <c r="AW67" i="58"/>
  <c r="AX67" i="58"/>
  <c r="AY67" i="58"/>
  <c r="AZ67" i="58"/>
  <c r="BA67" i="58"/>
  <c r="BB67" i="58"/>
  <c r="BC67" i="58"/>
  <c r="BD67" i="58"/>
  <c r="BE67" i="58"/>
  <c r="BF67" i="58"/>
  <c r="BG67" i="58"/>
  <c r="BH67" i="58"/>
  <c r="BI67" i="58"/>
  <c r="BJ67" i="58"/>
  <c r="BK67" i="58"/>
  <c r="BL67" i="58"/>
  <c r="BM67" i="58"/>
  <c r="BN67" i="58"/>
  <c r="BO67" i="58"/>
  <c r="BP67" i="58"/>
  <c r="BQ67" i="58"/>
  <c r="BR67" i="58"/>
  <c r="BS67" i="58"/>
  <c r="BT67" i="58"/>
  <c r="BU67" i="58"/>
  <c r="BV67" i="58"/>
  <c r="BW67" i="58"/>
  <c r="BX67" i="58"/>
  <c r="BY67" i="58"/>
  <c r="BZ67" i="58"/>
  <c r="CA67" i="58"/>
  <c r="CB67" i="58"/>
  <c r="CC67" i="58"/>
  <c r="CD67" i="58"/>
  <c r="CE67" i="58"/>
  <c r="CF67" i="58"/>
  <c r="CG67" i="58"/>
  <c r="CH67" i="58"/>
  <c r="CI67" i="58"/>
  <c r="CJ67" i="58"/>
  <c r="CK67" i="58"/>
  <c r="CL67" i="58"/>
  <c r="CM67" i="58"/>
  <c r="CN67" i="58"/>
  <c r="CO67" i="58"/>
  <c r="CP67" i="58"/>
  <c r="CQ67" i="58"/>
  <c r="CR67" i="58"/>
  <c r="CS67" i="58"/>
  <c r="CT67" i="58"/>
  <c r="CU67" i="58"/>
  <c r="CV67" i="58"/>
  <c r="CW67" i="58"/>
  <c r="CX67" i="58"/>
  <c r="D66" i="59"/>
  <c r="I66" i="59"/>
  <c r="C66" i="59"/>
  <c r="E66" i="59"/>
  <c r="F66" i="59"/>
  <c r="G66" i="59"/>
  <c r="H66" i="59"/>
  <c r="J66" i="59"/>
  <c r="K66" i="59"/>
  <c r="D68" i="58" a="1"/>
  <c r="D68" i="58"/>
  <c r="G68" i="58" a="1"/>
  <c r="G68" i="58"/>
  <c r="C68" i="58" a="1"/>
  <c r="E68" i="58" a="1"/>
  <c r="F68" i="58" a="1"/>
  <c r="H68" i="58" a="1"/>
  <c r="I68" i="58" a="1"/>
  <c r="J68" i="58" a="1"/>
  <c r="K68" i="58" a="1"/>
  <c r="L68" i="58" a="1"/>
  <c r="M68" i="58" a="1"/>
  <c r="N68" i="58" a="1"/>
  <c r="O68" i="58" a="1"/>
  <c r="P68" i="58" a="1"/>
  <c r="Q68" i="58" a="1"/>
  <c r="R68" i="58" a="1"/>
  <c r="S68" i="58" a="1"/>
  <c r="T68" i="58" a="1"/>
  <c r="U68" i="58" a="1"/>
  <c r="V68" i="58" a="1"/>
  <c r="W68" i="58" a="1"/>
  <c r="X68" i="58" a="1"/>
  <c r="Y68" i="58" a="1"/>
  <c r="Z68" i="58" a="1"/>
  <c r="AA68" i="58" a="1"/>
  <c r="AB68" i="58" a="1"/>
  <c r="AC68" i="58" a="1"/>
  <c r="AD68" i="58" a="1"/>
  <c r="AE68" i="58" a="1"/>
  <c r="AF68" i="58" a="1"/>
  <c r="AG68" i="58" a="1"/>
  <c r="AH68" i="58" a="1"/>
  <c r="AI68" i="58" a="1"/>
  <c r="AJ68" i="58" a="1"/>
  <c r="AK68" i="58" a="1"/>
  <c r="AL68" i="58" a="1"/>
  <c r="AM68" i="58" a="1"/>
  <c r="AN68" i="58" a="1"/>
  <c r="AO68" i="58" a="1"/>
  <c r="AP68" i="58" a="1"/>
  <c r="AQ68" i="58" a="1"/>
  <c r="AR68" i="58" a="1"/>
  <c r="AS68" i="58" a="1"/>
  <c r="AT68" i="58" a="1"/>
  <c r="AU68" i="58" a="1"/>
  <c r="AV68" i="58" a="1"/>
  <c r="AW68" i="58" a="1"/>
  <c r="AX68" i="58" a="1"/>
  <c r="AY68" i="58" a="1"/>
  <c r="AZ68" i="58" a="1"/>
  <c r="BA68" i="58" a="1"/>
  <c r="BB68" i="58" a="1"/>
  <c r="BC68" i="58" a="1"/>
  <c r="BD68" i="58" a="1"/>
  <c r="BE68" i="58" a="1"/>
  <c r="BF68" i="58" a="1"/>
  <c r="BG68" i="58" a="1"/>
  <c r="BH68" i="58" a="1"/>
  <c r="BI68" i="58" a="1"/>
  <c r="BJ68" i="58" a="1"/>
  <c r="BK68" i="58" a="1"/>
  <c r="BL68" i="58" a="1"/>
  <c r="BM68" i="58" a="1"/>
  <c r="BN68" i="58" a="1"/>
  <c r="BO68" i="58" a="1"/>
  <c r="BP68" i="58" a="1"/>
  <c r="BQ68" i="58" a="1"/>
  <c r="BR68" i="58" a="1"/>
  <c r="BS68" i="58" a="1"/>
  <c r="BT68" i="58" a="1"/>
  <c r="BU68" i="58" a="1"/>
  <c r="BV68" i="58" a="1"/>
  <c r="BW68" i="58" a="1"/>
  <c r="BX68" i="58" a="1"/>
  <c r="BY68" i="58" a="1"/>
  <c r="BZ68" i="58" a="1"/>
  <c r="CA68" i="58" a="1"/>
  <c r="CB68" i="58" a="1"/>
  <c r="CC68" i="58" a="1"/>
  <c r="CD68" i="58" a="1"/>
  <c r="CE68" i="58" a="1"/>
  <c r="CF68" i="58" a="1"/>
  <c r="CG68" i="58" a="1"/>
  <c r="CH68" i="58" a="1"/>
  <c r="CI68" i="58" a="1"/>
  <c r="CJ68" i="58" a="1"/>
  <c r="CK68" i="58" a="1"/>
  <c r="CL68" i="58" a="1"/>
  <c r="CM68" i="58" a="1"/>
  <c r="CN68" i="58" a="1"/>
  <c r="CO68" i="58" a="1"/>
  <c r="CP68" i="58" a="1"/>
  <c r="CQ68" i="58" a="1"/>
  <c r="CR68" i="58" a="1"/>
  <c r="CS68" i="58" a="1"/>
  <c r="CT68" i="58" a="1"/>
  <c r="CU68" i="58" a="1"/>
  <c r="CV68" i="58" a="1"/>
  <c r="CW68" i="58" a="1"/>
  <c r="CX68" i="58" a="1"/>
  <c r="C68" i="58"/>
  <c r="E68" i="58"/>
  <c r="F68" i="58"/>
  <c r="H68" i="58"/>
  <c r="I68" i="58"/>
  <c r="J68" i="58"/>
  <c r="K68" i="58"/>
  <c r="L68" i="58"/>
  <c r="M68" i="58"/>
  <c r="N68" i="58"/>
  <c r="O68" i="58"/>
  <c r="P68" i="58"/>
  <c r="Q68" i="58"/>
  <c r="R68" i="58"/>
  <c r="S68" i="58"/>
  <c r="T68" i="58"/>
  <c r="U68" i="58"/>
  <c r="V68" i="58"/>
  <c r="W68" i="58"/>
  <c r="X68" i="58"/>
  <c r="Y68" i="58"/>
  <c r="Z68" i="58"/>
  <c r="AA68" i="58"/>
  <c r="AB68" i="58"/>
  <c r="AC68" i="58"/>
  <c r="AD68" i="58"/>
  <c r="AE68" i="58"/>
  <c r="AF68" i="58"/>
  <c r="AG68" i="58"/>
  <c r="AH68" i="58"/>
  <c r="AI68" i="58"/>
  <c r="AJ68" i="58"/>
  <c r="AK68" i="58"/>
  <c r="AL68" i="58"/>
  <c r="AM68" i="58"/>
  <c r="AN68" i="58"/>
  <c r="AO68" i="58"/>
  <c r="AP68" i="58"/>
  <c r="AQ68" i="58"/>
  <c r="AR68" i="58"/>
  <c r="AS68" i="58"/>
  <c r="AT68" i="58"/>
  <c r="AU68" i="58"/>
  <c r="AV68" i="58"/>
  <c r="AW68" i="58"/>
  <c r="AX68" i="58"/>
  <c r="AY68" i="58"/>
  <c r="AZ68" i="58"/>
  <c r="BA68" i="58"/>
  <c r="BB68" i="58"/>
  <c r="BC68" i="58"/>
  <c r="BD68" i="58"/>
  <c r="BE68" i="58"/>
  <c r="BF68" i="58"/>
  <c r="BG68" i="58"/>
  <c r="BH68" i="58"/>
  <c r="BI68" i="58"/>
  <c r="BJ68" i="58"/>
  <c r="BK68" i="58"/>
  <c r="BL68" i="58"/>
  <c r="BM68" i="58"/>
  <c r="BN68" i="58"/>
  <c r="BO68" i="58"/>
  <c r="BP68" i="58"/>
  <c r="BQ68" i="58"/>
  <c r="BR68" i="58"/>
  <c r="BS68" i="58"/>
  <c r="BT68" i="58"/>
  <c r="BU68" i="58"/>
  <c r="BV68" i="58"/>
  <c r="BW68" i="58"/>
  <c r="BX68" i="58"/>
  <c r="BY68" i="58"/>
  <c r="BZ68" i="58"/>
  <c r="CA68" i="58"/>
  <c r="CB68" i="58"/>
  <c r="CC68" i="58"/>
  <c r="CD68" i="58"/>
  <c r="CE68" i="58"/>
  <c r="CF68" i="58"/>
  <c r="CG68" i="58"/>
  <c r="CH68" i="58"/>
  <c r="CI68" i="58"/>
  <c r="CJ68" i="58"/>
  <c r="CK68" i="58"/>
  <c r="CL68" i="58"/>
  <c r="CM68" i="58"/>
  <c r="CN68" i="58"/>
  <c r="CO68" i="58"/>
  <c r="CP68" i="58"/>
  <c r="CQ68" i="58"/>
  <c r="CR68" i="58"/>
  <c r="CS68" i="58"/>
  <c r="CT68" i="58"/>
  <c r="CU68" i="58"/>
  <c r="CV68" i="58"/>
  <c r="CW68" i="58"/>
  <c r="CX68" i="58"/>
  <c r="E67" i="59"/>
  <c r="I67" i="59"/>
  <c r="C67" i="59"/>
  <c r="D67" i="59"/>
  <c r="F67" i="59"/>
  <c r="G67" i="59"/>
  <c r="J67" i="59"/>
  <c r="K67" i="59"/>
  <c r="E69" i="58" a="1"/>
  <c r="E69" i="58"/>
  <c r="I69" i="58" a="1"/>
  <c r="I69" i="58"/>
  <c r="C69" i="58" a="1"/>
  <c r="D69" i="58" a="1"/>
  <c r="F69" i="58" a="1"/>
  <c r="G69" i="58" a="1"/>
  <c r="H69" i="58" a="1"/>
  <c r="J69" i="58" a="1"/>
  <c r="K69" i="58" a="1"/>
  <c r="L69" i="58" a="1"/>
  <c r="M69" i="58" a="1"/>
  <c r="N69" i="58" a="1"/>
  <c r="O69" i="58" a="1"/>
  <c r="P69" i="58" a="1"/>
  <c r="Q69" i="58" a="1"/>
  <c r="R69" i="58" a="1"/>
  <c r="S69" i="58" a="1"/>
  <c r="T69" i="58" a="1"/>
  <c r="U69" i="58" a="1"/>
  <c r="V69" i="58" a="1"/>
  <c r="W69" i="58" a="1"/>
  <c r="X69" i="58" a="1"/>
  <c r="Y69" i="58" a="1"/>
  <c r="Z69" i="58" a="1"/>
  <c r="AA69" i="58" a="1"/>
  <c r="AB69" i="58" a="1"/>
  <c r="AC69" i="58" a="1"/>
  <c r="AD69" i="58" a="1"/>
  <c r="AE69" i="58" a="1"/>
  <c r="AF69" i="58" a="1"/>
  <c r="AG69" i="58" a="1"/>
  <c r="AH69" i="58" a="1"/>
  <c r="AI69" i="58" a="1"/>
  <c r="AJ69" i="58" a="1"/>
  <c r="AK69" i="58" a="1"/>
  <c r="AL69" i="58" a="1"/>
  <c r="AM69" i="58" a="1"/>
  <c r="AN69" i="58" a="1"/>
  <c r="AO69" i="58" a="1"/>
  <c r="AP69" i="58" a="1"/>
  <c r="AQ69" i="58" a="1"/>
  <c r="AR69" i="58" a="1"/>
  <c r="AS69" i="58" a="1"/>
  <c r="AT69" i="58" a="1"/>
  <c r="AU69" i="58" a="1"/>
  <c r="AV69" i="58" a="1"/>
  <c r="AW69" i="58" a="1"/>
  <c r="AX69" i="58" a="1"/>
  <c r="AY69" i="58" a="1"/>
  <c r="AZ69" i="58" a="1"/>
  <c r="BA69" i="58" a="1"/>
  <c r="BB69" i="58" a="1"/>
  <c r="BC69" i="58" a="1"/>
  <c r="BD69" i="58" a="1"/>
  <c r="BE69" i="58" a="1"/>
  <c r="BF69" i="58" a="1"/>
  <c r="BG69" i="58" a="1"/>
  <c r="BH69" i="58" a="1"/>
  <c r="BI69" i="58" a="1"/>
  <c r="BJ69" i="58" a="1"/>
  <c r="BK69" i="58" a="1"/>
  <c r="BL69" i="58" a="1"/>
  <c r="BM69" i="58" a="1"/>
  <c r="BN69" i="58" a="1"/>
  <c r="BO69" i="58" a="1"/>
  <c r="BP69" i="58" a="1"/>
  <c r="BQ69" i="58" a="1"/>
  <c r="BR69" i="58" a="1"/>
  <c r="BS69" i="58" a="1"/>
  <c r="BT69" i="58" a="1"/>
  <c r="BU69" i="58" a="1"/>
  <c r="BV69" i="58" a="1"/>
  <c r="BW69" i="58" a="1"/>
  <c r="BX69" i="58" a="1"/>
  <c r="BY69" i="58" a="1"/>
  <c r="BZ69" i="58" a="1"/>
  <c r="CA69" i="58" a="1"/>
  <c r="CB69" i="58" a="1"/>
  <c r="CC69" i="58" a="1"/>
  <c r="CD69" i="58" a="1"/>
  <c r="CE69" i="58" a="1"/>
  <c r="CF69" i="58" a="1"/>
  <c r="CG69" i="58" a="1"/>
  <c r="CH69" i="58" a="1"/>
  <c r="CI69" i="58" a="1"/>
  <c r="CJ69" i="58" a="1"/>
  <c r="CK69" i="58" a="1"/>
  <c r="CL69" i="58" a="1"/>
  <c r="CM69" i="58" a="1"/>
  <c r="CN69" i="58" a="1"/>
  <c r="CO69" i="58" a="1"/>
  <c r="CP69" i="58" a="1"/>
  <c r="CQ69" i="58" a="1"/>
  <c r="CR69" i="58" a="1"/>
  <c r="CS69" i="58" a="1"/>
  <c r="CT69" i="58" a="1"/>
  <c r="CU69" i="58" a="1"/>
  <c r="CV69" i="58" a="1"/>
  <c r="CW69" i="58" a="1"/>
  <c r="CX69" i="58" a="1"/>
  <c r="C69" i="58"/>
  <c r="D69" i="58"/>
  <c r="F69" i="58"/>
  <c r="G69" i="58"/>
  <c r="H69" i="58"/>
  <c r="J69" i="58"/>
  <c r="K69" i="58"/>
  <c r="L69" i="58"/>
  <c r="M69" i="58"/>
  <c r="N69" i="58"/>
  <c r="O69" i="58"/>
  <c r="P69" i="58"/>
  <c r="Q69" i="58"/>
  <c r="R69" i="58"/>
  <c r="S69" i="58"/>
  <c r="T69" i="58"/>
  <c r="U69" i="58"/>
  <c r="V69" i="58"/>
  <c r="W69" i="58"/>
  <c r="X69" i="58"/>
  <c r="Y69" i="58"/>
  <c r="Z69" i="58"/>
  <c r="AA69" i="58"/>
  <c r="AB69" i="58"/>
  <c r="AC69" i="58"/>
  <c r="AD69" i="58"/>
  <c r="AE69" i="58"/>
  <c r="AF69" i="58"/>
  <c r="AG69" i="58"/>
  <c r="AH69" i="58"/>
  <c r="AI69" i="58"/>
  <c r="AJ69" i="58"/>
  <c r="AK69" i="58"/>
  <c r="AL69" i="58"/>
  <c r="AM69" i="58"/>
  <c r="AN69" i="58"/>
  <c r="AO69" i="58"/>
  <c r="AP69" i="58"/>
  <c r="AQ69" i="58"/>
  <c r="AR69" i="58"/>
  <c r="AS69" i="58"/>
  <c r="AT69" i="58"/>
  <c r="AU69" i="58"/>
  <c r="AV69" i="58"/>
  <c r="AW69" i="58"/>
  <c r="AX69" i="58"/>
  <c r="AY69" i="58"/>
  <c r="AZ69" i="58"/>
  <c r="BA69" i="58"/>
  <c r="BB69" i="58"/>
  <c r="BC69" i="58"/>
  <c r="BD69" i="58"/>
  <c r="BE69" i="58"/>
  <c r="BF69" i="58"/>
  <c r="BG69" i="58"/>
  <c r="BH69" i="58"/>
  <c r="BI69" i="58"/>
  <c r="BJ69" i="58"/>
  <c r="BK69" i="58"/>
  <c r="BL69" i="58"/>
  <c r="BM69" i="58"/>
  <c r="BN69" i="58"/>
  <c r="BO69" i="58"/>
  <c r="BP69" i="58"/>
  <c r="BQ69" i="58"/>
  <c r="BR69" i="58"/>
  <c r="BS69" i="58"/>
  <c r="BT69" i="58"/>
  <c r="BU69" i="58"/>
  <c r="BV69" i="58"/>
  <c r="BW69" i="58"/>
  <c r="BX69" i="58"/>
  <c r="BY69" i="58"/>
  <c r="BZ69" i="58"/>
  <c r="CA69" i="58"/>
  <c r="CB69" i="58"/>
  <c r="CC69" i="58"/>
  <c r="CD69" i="58"/>
  <c r="CE69" i="58"/>
  <c r="CF69" i="58"/>
  <c r="CG69" i="58"/>
  <c r="CH69" i="58"/>
  <c r="CI69" i="58"/>
  <c r="CJ69" i="58"/>
  <c r="CK69" i="58"/>
  <c r="CL69" i="58"/>
  <c r="CM69" i="58"/>
  <c r="CN69" i="58"/>
  <c r="CO69" i="58"/>
  <c r="CP69" i="58"/>
  <c r="CQ69" i="58"/>
  <c r="CR69" i="58"/>
  <c r="CS69" i="58"/>
  <c r="CT69" i="58"/>
  <c r="CU69" i="58"/>
  <c r="CV69" i="58"/>
  <c r="CW69" i="58"/>
  <c r="CX69" i="58"/>
  <c r="C68" i="59"/>
  <c r="I68" i="59"/>
  <c r="D68" i="59"/>
  <c r="E68" i="59"/>
  <c r="F68" i="59"/>
  <c r="G68" i="59"/>
  <c r="H68" i="59"/>
  <c r="J68" i="59"/>
  <c r="K68" i="59"/>
  <c r="D70" i="58" a="1"/>
  <c r="D70" i="58"/>
  <c r="G70" i="58" a="1"/>
  <c r="G70" i="58"/>
  <c r="C70" i="58" a="1"/>
  <c r="E70" i="58" a="1"/>
  <c r="F70" i="58" a="1"/>
  <c r="H70" i="58" a="1"/>
  <c r="I70" i="58" a="1"/>
  <c r="J70" i="58" a="1"/>
  <c r="K70" i="58" a="1"/>
  <c r="L70" i="58" a="1"/>
  <c r="M70" i="58" a="1"/>
  <c r="N70" i="58" a="1"/>
  <c r="O70" i="58" a="1"/>
  <c r="P70" i="58" a="1"/>
  <c r="Q70" i="58" a="1"/>
  <c r="R70" i="58" a="1"/>
  <c r="S70" i="58" a="1"/>
  <c r="T70" i="58" a="1"/>
  <c r="U70" i="58" a="1"/>
  <c r="V70" i="58" a="1"/>
  <c r="W70" i="58" a="1"/>
  <c r="X70" i="58" a="1"/>
  <c r="Y70" i="58" a="1"/>
  <c r="Z70" i="58" a="1"/>
  <c r="AA70" i="58" a="1"/>
  <c r="AB70" i="58" a="1"/>
  <c r="AC70" i="58" a="1"/>
  <c r="AD70" i="58" a="1"/>
  <c r="AE70" i="58" a="1"/>
  <c r="AF70" i="58" a="1"/>
  <c r="AG70" i="58" a="1"/>
  <c r="AH70" i="58" a="1"/>
  <c r="AI70" i="58" a="1"/>
  <c r="AJ70" i="58" a="1"/>
  <c r="AK70" i="58" a="1"/>
  <c r="AL70" i="58" a="1"/>
  <c r="AM70" i="58" a="1"/>
  <c r="AN70" i="58" a="1"/>
  <c r="AO70" i="58" a="1"/>
  <c r="AP70" i="58" a="1"/>
  <c r="AQ70" i="58" a="1"/>
  <c r="AR70" i="58" a="1"/>
  <c r="AS70" i="58" a="1"/>
  <c r="AT70" i="58" a="1"/>
  <c r="AU70" i="58" a="1"/>
  <c r="AV70" i="58" a="1"/>
  <c r="AW70" i="58" a="1"/>
  <c r="AX70" i="58" a="1"/>
  <c r="AY70" i="58" a="1"/>
  <c r="AZ70" i="58" a="1"/>
  <c r="BA70" i="58" a="1"/>
  <c r="BB70" i="58" a="1"/>
  <c r="BC70" i="58" a="1"/>
  <c r="BD70" i="58" a="1"/>
  <c r="BE70" i="58" a="1"/>
  <c r="BF70" i="58" a="1"/>
  <c r="BG70" i="58" a="1"/>
  <c r="BH70" i="58" a="1"/>
  <c r="BI70" i="58" a="1"/>
  <c r="BJ70" i="58" a="1"/>
  <c r="BK70" i="58" a="1"/>
  <c r="BL70" i="58" a="1"/>
  <c r="BM70" i="58" a="1"/>
  <c r="BN70" i="58" a="1"/>
  <c r="BO70" i="58" a="1"/>
  <c r="BP70" i="58" a="1"/>
  <c r="BQ70" i="58" a="1"/>
  <c r="BR70" i="58" a="1"/>
  <c r="BS70" i="58" a="1"/>
  <c r="BT70" i="58" a="1"/>
  <c r="BU70" i="58" a="1"/>
  <c r="BV70" i="58" a="1"/>
  <c r="BW70" i="58" a="1"/>
  <c r="BX70" i="58" a="1"/>
  <c r="BY70" i="58" a="1"/>
  <c r="BZ70" i="58" a="1"/>
  <c r="CA70" i="58" a="1"/>
  <c r="CB70" i="58" a="1"/>
  <c r="CC70" i="58" a="1"/>
  <c r="CD70" i="58" a="1"/>
  <c r="CE70" i="58" a="1"/>
  <c r="CF70" i="58" a="1"/>
  <c r="CG70" i="58" a="1"/>
  <c r="CH70" i="58" a="1"/>
  <c r="CI70" i="58" a="1"/>
  <c r="CJ70" i="58" a="1"/>
  <c r="CK70" i="58" a="1"/>
  <c r="CL70" i="58" a="1"/>
  <c r="CM70" i="58" a="1"/>
  <c r="CN70" i="58" a="1"/>
  <c r="CO70" i="58" a="1"/>
  <c r="CP70" i="58" a="1"/>
  <c r="CQ70" i="58" a="1"/>
  <c r="CR70" i="58" a="1"/>
  <c r="CS70" i="58" a="1"/>
  <c r="CT70" i="58" a="1"/>
  <c r="CU70" i="58" a="1"/>
  <c r="CV70" i="58" a="1"/>
  <c r="CW70" i="58" a="1"/>
  <c r="CX70" i="58" a="1"/>
  <c r="C70" i="58"/>
  <c r="E70" i="58"/>
  <c r="F70" i="58"/>
  <c r="H70" i="58"/>
  <c r="I70" i="58"/>
  <c r="J70" i="58"/>
  <c r="K70" i="58"/>
  <c r="L70" i="58"/>
  <c r="M70" i="58"/>
  <c r="N70" i="58"/>
  <c r="O70" i="58"/>
  <c r="P70" i="58"/>
  <c r="Q70" i="58"/>
  <c r="R70" i="58"/>
  <c r="S70" i="58"/>
  <c r="T70" i="58"/>
  <c r="U70" i="58"/>
  <c r="V70" i="58"/>
  <c r="W70" i="58"/>
  <c r="X70" i="58"/>
  <c r="Y70" i="58"/>
  <c r="Z70" i="58"/>
  <c r="AA70" i="58"/>
  <c r="AB70" i="58"/>
  <c r="AC70" i="58"/>
  <c r="AD70" i="58"/>
  <c r="AE70" i="58"/>
  <c r="AF70" i="58"/>
  <c r="AG70" i="58"/>
  <c r="AH70" i="58"/>
  <c r="AI70" i="58"/>
  <c r="AJ70" i="58"/>
  <c r="AK70" i="58"/>
  <c r="AL70" i="58"/>
  <c r="AM70" i="58"/>
  <c r="AN70" i="58"/>
  <c r="AO70" i="58"/>
  <c r="AP70" i="58"/>
  <c r="AQ70" i="58"/>
  <c r="AR70" i="58"/>
  <c r="AS70" i="58"/>
  <c r="AT70" i="58"/>
  <c r="AU70" i="58"/>
  <c r="AV70" i="58"/>
  <c r="AW70" i="58"/>
  <c r="AX70" i="58"/>
  <c r="AY70" i="58"/>
  <c r="AZ70" i="58"/>
  <c r="BA70" i="58"/>
  <c r="BB70" i="58"/>
  <c r="BC70" i="58"/>
  <c r="BD70" i="58"/>
  <c r="BE70" i="58"/>
  <c r="BF70" i="58"/>
  <c r="BG70" i="58"/>
  <c r="BH70" i="58"/>
  <c r="BI70" i="58"/>
  <c r="BJ70" i="58"/>
  <c r="BK70" i="58"/>
  <c r="BL70" i="58"/>
  <c r="BM70" i="58"/>
  <c r="BN70" i="58"/>
  <c r="BO70" i="58"/>
  <c r="BP70" i="58"/>
  <c r="BQ70" i="58"/>
  <c r="BR70" i="58"/>
  <c r="BS70" i="58"/>
  <c r="BT70" i="58"/>
  <c r="BU70" i="58"/>
  <c r="BV70" i="58"/>
  <c r="BW70" i="58"/>
  <c r="BX70" i="58"/>
  <c r="BY70" i="58"/>
  <c r="BZ70" i="58"/>
  <c r="CA70" i="58"/>
  <c r="CB70" i="58"/>
  <c r="CC70" i="58"/>
  <c r="CD70" i="58"/>
  <c r="CE70" i="58"/>
  <c r="CF70" i="58"/>
  <c r="CG70" i="58"/>
  <c r="CH70" i="58"/>
  <c r="CI70" i="58"/>
  <c r="CJ70" i="58"/>
  <c r="CK70" i="58"/>
  <c r="CL70" i="58"/>
  <c r="CM70" i="58"/>
  <c r="CN70" i="58"/>
  <c r="CO70" i="58"/>
  <c r="CP70" i="58"/>
  <c r="CQ70" i="58"/>
  <c r="CR70" i="58"/>
  <c r="CS70" i="58"/>
  <c r="CT70" i="58"/>
  <c r="CU70" i="58"/>
  <c r="CV70" i="58"/>
  <c r="CW70" i="58"/>
  <c r="CX70" i="58"/>
  <c r="E69" i="59"/>
  <c r="I69" i="59"/>
  <c r="C69" i="59"/>
  <c r="D69" i="59"/>
  <c r="F69" i="59"/>
  <c r="G69" i="59"/>
  <c r="H69" i="59"/>
  <c r="J69" i="59"/>
  <c r="K69" i="59"/>
  <c r="H71" i="58" a="1"/>
  <c r="H71" i="58"/>
  <c r="K71" i="58" a="1"/>
  <c r="K71" i="58"/>
  <c r="C71" i="58" a="1"/>
  <c r="D71" i="58" a="1"/>
  <c r="E71" i="58" a="1"/>
  <c r="F71" i="58" a="1"/>
  <c r="G71" i="58" a="1"/>
  <c r="I71" i="58" a="1"/>
  <c r="J71" i="58" a="1"/>
  <c r="L71" i="58" a="1"/>
  <c r="M71" i="58" a="1"/>
  <c r="N71" i="58" a="1"/>
  <c r="O71" i="58" a="1"/>
  <c r="P71" i="58" a="1"/>
  <c r="Q71" i="58" a="1"/>
  <c r="R71" i="58" a="1"/>
  <c r="S71" i="58" a="1"/>
  <c r="T71" i="58" a="1"/>
  <c r="U71" i="58" a="1"/>
  <c r="V71" i="58" a="1"/>
  <c r="W71" i="58" a="1"/>
  <c r="X71" i="58" a="1"/>
  <c r="Y71" i="58" a="1"/>
  <c r="Z71" i="58" a="1"/>
  <c r="AA71" i="58" a="1"/>
  <c r="AB71" i="58" a="1"/>
  <c r="AC71" i="58" a="1"/>
  <c r="AD71" i="58" a="1"/>
  <c r="AE71" i="58" a="1"/>
  <c r="AF71" i="58" a="1"/>
  <c r="AG71" i="58" a="1"/>
  <c r="AH71" i="58" a="1"/>
  <c r="AI71" i="58" a="1"/>
  <c r="AJ71" i="58" a="1"/>
  <c r="AK71" i="58" a="1"/>
  <c r="AL71" i="58" a="1"/>
  <c r="AM71" i="58" a="1"/>
  <c r="AN71" i="58" a="1"/>
  <c r="AO71" i="58" a="1"/>
  <c r="AP71" i="58" a="1"/>
  <c r="AQ71" i="58" a="1"/>
  <c r="AR71" i="58" a="1"/>
  <c r="AS71" i="58" a="1"/>
  <c r="AT71" i="58" a="1"/>
  <c r="AU71" i="58" a="1"/>
  <c r="AV71" i="58" a="1"/>
  <c r="AW71" i="58" a="1"/>
  <c r="AX71" i="58" a="1"/>
  <c r="AY71" i="58" a="1"/>
  <c r="AZ71" i="58" a="1"/>
  <c r="BA71" i="58" a="1"/>
  <c r="BB71" i="58" a="1"/>
  <c r="BC71" i="58" a="1"/>
  <c r="BD71" i="58" a="1"/>
  <c r="BE71" i="58" a="1"/>
  <c r="BF71" i="58" a="1"/>
  <c r="BG71" i="58" a="1"/>
  <c r="BH71" i="58" a="1"/>
  <c r="BI71" i="58" a="1"/>
  <c r="BJ71" i="58" a="1"/>
  <c r="BK71" i="58" a="1"/>
  <c r="BL71" i="58" a="1"/>
  <c r="BM71" i="58" a="1"/>
  <c r="BN71" i="58" a="1"/>
  <c r="BO71" i="58" a="1"/>
  <c r="BP71" i="58" a="1"/>
  <c r="BQ71" i="58" a="1"/>
  <c r="BR71" i="58" a="1"/>
  <c r="BS71" i="58" a="1"/>
  <c r="BT71" i="58" a="1"/>
  <c r="BU71" i="58" a="1"/>
  <c r="BV71" i="58" a="1"/>
  <c r="BW71" i="58" a="1"/>
  <c r="BX71" i="58" a="1"/>
  <c r="BY71" i="58" a="1"/>
  <c r="BZ71" i="58" a="1"/>
  <c r="CA71" i="58" a="1"/>
  <c r="CB71" i="58" a="1"/>
  <c r="CC71" i="58" a="1"/>
  <c r="CD71" i="58" a="1"/>
  <c r="CE71" i="58" a="1"/>
  <c r="CF71" i="58" a="1"/>
  <c r="CG71" i="58" a="1"/>
  <c r="CH71" i="58" a="1"/>
  <c r="CI71" i="58" a="1"/>
  <c r="CJ71" i="58" a="1"/>
  <c r="CK71" i="58" a="1"/>
  <c r="CL71" i="58" a="1"/>
  <c r="CM71" i="58" a="1"/>
  <c r="CN71" i="58" a="1"/>
  <c r="CO71" i="58" a="1"/>
  <c r="CP71" i="58" a="1"/>
  <c r="CQ71" i="58" a="1"/>
  <c r="CR71" i="58" a="1"/>
  <c r="CS71" i="58" a="1"/>
  <c r="CT71" i="58" a="1"/>
  <c r="CU71" i="58" a="1"/>
  <c r="CV71" i="58" a="1"/>
  <c r="CW71" i="58" a="1"/>
  <c r="CX71" i="58" a="1"/>
  <c r="C71" i="58"/>
  <c r="D71" i="58"/>
  <c r="E71" i="58"/>
  <c r="F71" i="58"/>
  <c r="G71" i="58"/>
  <c r="I71" i="58"/>
  <c r="J71" i="58"/>
  <c r="L71" i="58"/>
  <c r="M71" i="58"/>
  <c r="N71" i="58"/>
  <c r="O71" i="58"/>
  <c r="P71" i="58"/>
  <c r="Q71" i="58"/>
  <c r="R71" i="58"/>
  <c r="S71" i="58"/>
  <c r="T71" i="58"/>
  <c r="U71" i="58"/>
  <c r="V71" i="58"/>
  <c r="W71" i="58"/>
  <c r="X71" i="58"/>
  <c r="Y71" i="58"/>
  <c r="Z71" i="58"/>
  <c r="AA71" i="58"/>
  <c r="AB71" i="58"/>
  <c r="AC71" i="58"/>
  <c r="AD71" i="58"/>
  <c r="AE71" i="58"/>
  <c r="AF71" i="58"/>
  <c r="AG71" i="58"/>
  <c r="AH71" i="58"/>
  <c r="AI71" i="58"/>
  <c r="AJ71" i="58"/>
  <c r="AK71" i="58"/>
  <c r="AL71" i="58"/>
  <c r="AM71" i="58"/>
  <c r="AN71" i="58"/>
  <c r="AO71" i="58"/>
  <c r="AP71" i="58"/>
  <c r="AQ71" i="58"/>
  <c r="AR71" i="58"/>
  <c r="AS71" i="58"/>
  <c r="AT71" i="58"/>
  <c r="AU71" i="58"/>
  <c r="AV71" i="58"/>
  <c r="AW71" i="58"/>
  <c r="AX71" i="58"/>
  <c r="AY71" i="58"/>
  <c r="AZ71" i="58"/>
  <c r="BA71" i="58"/>
  <c r="BB71" i="58"/>
  <c r="BC71" i="58"/>
  <c r="BD71" i="58"/>
  <c r="BE71" i="58"/>
  <c r="BF71" i="58"/>
  <c r="BG71" i="58"/>
  <c r="BH71" i="58"/>
  <c r="BI71" i="58"/>
  <c r="BJ71" i="58"/>
  <c r="BK71" i="58"/>
  <c r="BL71" i="58"/>
  <c r="BM71" i="58"/>
  <c r="BN71" i="58"/>
  <c r="BO71" i="58"/>
  <c r="BP71" i="58"/>
  <c r="BQ71" i="58"/>
  <c r="BR71" i="58"/>
  <c r="BS71" i="58"/>
  <c r="BT71" i="58"/>
  <c r="BU71" i="58"/>
  <c r="BV71" i="58"/>
  <c r="BW71" i="58"/>
  <c r="BX71" i="58"/>
  <c r="BY71" i="58"/>
  <c r="BZ71" i="58"/>
  <c r="CA71" i="58"/>
  <c r="CB71" i="58"/>
  <c r="CC71" i="58"/>
  <c r="CD71" i="58"/>
  <c r="CE71" i="58"/>
  <c r="CF71" i="58"/>
  <c r="CG71" i="58"/>
  <c r="CH71" i="58"/>
  <c r="CI71" i="58"/>
  <c r="CJ71" i="58"/>
  <c r="CK71" i="58"/>
  <c r="CL71" i="58"/>
  <c r="CM71" i="58"/>
  <c r="CN71" i="58"/>
  <c r="CO71" i="58"/>
  <c r="CP71" i="58"/>
  <c r="CQ71" i="58"/>
  <c r="CR71" i="58"/>
  <c r="CS71" i="58"/>
  <c r="CT71" i="58"/>
  <c r="CU71" i="58"/>
  <c r="CV71" i="58"/>
  <c r="CW71" i="58"/>
  <c r="CX71" i="58"/>
  <c r="F70" i="59"/>
  <c r="I70" i="59"/>
  <c r="C70" i="59"/>
  <c r="D70" i="59"/>
  <c r="E70" i="59"/>
  <c r="G70" i="59"/>
  <c r="H70" i="59"/>
  <c r="J70" i="59"/>
  <c r="K70" i="59"/>
  <c r="D72" i="58" a="1"/>
  <c r="D72" i="58"/>
  <c r="G72" i="58" a="1"/>
  <c r="G72" i="58"/>
  <c r="C72" i="58" a="1"/>
  <c r="E72" i="58" a="1"/>
  <c r="F72" i="58" a="1"/>
  <c r="H72" i="58" a="1"/>
  <c r="I72" i="58" a="1"/>
  <c r="J72" i="58" a="1"/>
  <c r="K72" i="58" a="1"/>
  <c r="L72" i="58" a="1"/>
  <c r="M72" i="58" a="1"/>
  <c r="N72" i="58" a="1"/>
  <c r="O72" i="58" a="1"/>
  <c r="P72" i="58" a="1"/>
  <c r="Q72" i="58" a="1"/>
  <c r="R72" i="58" a="1"/>
  <c r="S72" i="58" a="1"/>
  <c r="T72" i="58" a="1"/>
  <c r="U72" i="58" a="1"/>
  <c r="V72" i="58" a="1"/>
  <c r="W72" i="58" a="1"/>
  <c r="X72" i="58" a="1"/>
  <c r="Y72" i="58" a="1"/>
  <c r="Z72" i="58" a="1"/>
  <c r="AA72" i="58" a="1"/>
  <c r="AB72" i="58" a="1"/>
  <c r="AC72" i="58" a="1"/>
  <c r="AD72" i="58" a="1"/>
  <c r="AE72" i="58" a="1"/>
  <c r="AF72" i="58" a="1"/>
  <c r="AG72" i="58" a="1"/>
  <c r="AH72" i="58" a="1"/>
  <c r="AI72" i="58" a="1"/>
  <c r="AJ72" i="58" a="1"/>
  <c r="AK72" i="58" a="1"/>
  <c r="AL72" i="58" a="1"/>
  <c r="AM72" i="58" a="1"/>
  <c r="AN72" i="58" a="1"/>
  <c r="AO72" i="58" a="1"/>
  <c r="AP72" i="58" a="1"/>
  <c r="AQ72" i="58" a="1"/>
  <c r="AR72" i="58" a="1"/>
  <c r="AS72" i="58" a="1"/>
  <c r="AT72" i="58" a="1"/>
  <c r="AU72" i="58" a="1"/>
  <c r="AV72" i="58" a="1"/>
  <c r="AW72" i="58" a="1"/>
  <c r="AX72" i="58" a="1"/>
  <c r="AY72" i="58" a="1"/>
  <c r="AZ72" i="58" a="1"/>
  <c r="BA72" i="58" a="1"/>
  <c r="BB72" i="58" a="1"/>
  <c r="BC72" i="58" a="1"/>
  <c r="BD72" i="58" a="1"/>
  <c r="BE72" i="58" a="1"/>
  <c r="BF72" i="58" a="1"/>
  <c r="BG72" i="58" a="1"/>
  <c r="BH72" i="58" a="1"/>
  <c r="BI72" i="58" a="1"/>
  <c r="BJ72" i="58" a="1"/>
  <c r="BK72" i="58" a="1"/>
  <c r="BL72" i="58" a="1"/>
  <c r="BM72" i="58" a="1"/>
  <c r="BN72" i="58" a="1"/>
  <c r="BO72" i="58" a="1"/>
  <c r="BP72" i="58" a="1"/>
  <c r="BQ72" i="58" a="1"/>
  <c r="BR72" i="58" a="1"/>
  <c r="BS72" i="58" a="1"/>
  <c r="BT72" i="58" a="1"/>
  <c r="BU72" i="58" a="1"/>
  <c r="BV72" i="58" a="1"/>
  <c r="BW72" i="58" a="1"/>
  <c r="BX72" i="58" a="1"/>
  <c r="BY72" i="58" a="1"/>
  <c r="BZ72" i="58" a="1"/>
  <c r="CA72" i="58" a="1"/>
  <c r="CB72" i="58" a="1"/>
  <c r="CC72" i="58" a="1"/>
  <c r="CD72" i="58" a="1"/>
  <c r="CE72" i="58" a="1"/>
  <c r="CF72" i="58" a="1"/>
  <c r="CG72" i="58" a="1"/>
  <c r="CH72" i="58" a="1"/>
  <c r="CI72" i="58" a="1"/>
  <c r="CJ72" i="58" a="1"/>
  <c r="CK72" i="58" a="1"/>
  <c r="CL72" i="58" a="1"/>
  <c r="CM72" i="58" a="1"/>
  <c r="CN72" i="58" a="1"/>
  <c r="CO72" i="58" a="1"/>
  <c r="CP72" i="58" a="1"/>
  <c r="CQ72" i="58" a="1"/>
  <c r="CR72" i="58" a="1"/>
  <c r="CS72" i="58" a="1"/>
  <c r="CT72" i="58" a="1"/>
  <c r="CU72" i="58" a="1"/>
  <c r="CV72" i="58" a="1"/>
  <c r="CW72" i="58" a="1"/>
  <c r="CX72" i="58" a="1"/>
  <c r="C72" i="58"/>
  <c r="E72" i="58"/>
  <c r="F72" i="58"/>
  <c r="H72" i="58"/>
  <c r="I72" i="58"/>
  <c r="J72" i="58"/>
  <c r="K72" i="58"/>
  <c r="L72" i="58"/>
  <c r="M72" i="58"/>
  <c r="N72" i="58"/>
  <c r="O72" i="58"/>
  <c r="P72" i="58"/>
  <c r="Q72" i="58"/>
  <c r="R72" i="58"/>
  <c r="S72" i="58"/>
  <c r="T72" i="58"/>
  <c r="U72" i="58"/>
  <c r="V72" i="58"/>
  <c r="W72" i="58"/>
  <c r="X72" i="58"/>
  <c r="Y72" i="58"/>
  <c r="Z72" i="58"/>
  <c r="AA72" i="58"/>
  <c r="AB72" i="58"/>
  <c r="AC72" i="58"/>
  <c r="AD72" i="58"/>
  <c r="AE72" i="58"/>
  <c r="AF72" i="58"/>
  <c r="AG72" i="58"/>
  <c r="AH72" i="58"/>
  <c r="AI72" i="58"/>
  <c r="AJ72" i="58"/>
  <c r="AK72" i="58"/>
  <c r="AL72" i="58"/>
  <c r="AM72" i="58"/>
  <c r="AN72" i="58"/>
  <c r="AO72" i="58"/>
  <c r="AP72" i="58"/>
  <c r="AQ72" i="58"/>
  <c r="AR72" i="58"/>
  <c r="AS72" i="58"/>
  <c r="AT72" i="58"/>
  <c r="AU72" i="58"/>
  <c r="AV72" i="58"/>
  <c r="AW72" i="58"/>
  <c r="AX72" i="58"/>
  <c r="AY72" i="58"/>
  <c r="AZ72" i="58"/>
  <c r="BA72" i="58"/>
  <c r="BB72" i="58"/>
  <c r="BC72" i="58"/>
  <c r="BD72" i="58"/>
  <c r="BE72" i="58"/>
  <c r="BF72" i="58"/>
  <c r="BG72" i="58"/>
  <c r="BH72" i="58"/>
  <c r="BI72" i="58"/>
  <c r="BJ72" i="58"/>
  <c r="BK72" i="58"/>
  <c r="BL72" i="58"/>
  <c r="BM72" i="58"/>
  <c r="BN72" i="58"/>
  <c r="BO72" i="58"/>
  <c r="BP72" i="58"/>
  <c r="BQ72" i="58"/>
  <c r="BR72" i="58"/>
  <c r="BS72" i="58"/>
  <c r="BT72" i="58"/>
  <c r="BU72" i="58"/>
  <c r="BV72" i="58"/>
  <c r="BW72" i="58"/>
  <c r="BX72" i="58"/>
  <c r="BY72" i="58"/>
  <c r="BZ72" i="58"/>
  <c r="CA72" i="58"/>
  <c r="CB72" i="58"/>
  <c r="CC72" i="58"/>
  <c r="CD72" i="58"/>
  <c r="CE72" i="58"/>
  <c r="CF72" i="58"/>
  <c r="CG72" i="58"/>
  <c r="CH72" i="58"/>
  <c r="CI72" i="58"/>
  <c r="CJ72" i="58"/>
  <c r="CK72" i="58"/>
  <c r="CL72" i="58"/>
  <c r="CM72" i="58"/>
  <c r="CN72" i="58"/>
  <c r="CO72" i="58"/>
  <c r="CP72" i="58"/>
  <c r="CQ72" i="58"/>
  <c r="CR72" i="58"/>
  <c r="CS72" i="58"/>
  <c r="CT72" i="58"/>
  <c r="CU72" i="58"/>
  <c r="CV72" i="58"/>
  <c r="CW72" i="58"/>
  <c r="CX72" i="58"/>
  <c r="E71" i="59"/>
  <c r="I71" i="59"/>
  <c r="C71" i="59"/>
  <c r="D71" i="59"/>
  <c r="F71" i="59"/>
  <c r="G71" i="59"/>
  <c r="H71" i="59"/>
  <c r="J71" i="59"/>
  <c r="K71" i="59"/>
  <c r="D73" i="58" a="1"/>
  <c r="D73" i="58"/>
  <c r="G73" i="58" a="1"/>
  <c r="G73" i="58"/>
  <c r="C73" i="58" a="1"/>
  <c r="E73" i="58" a="1"/>
  <c r="F73" i="58" a="1"/>
  <c r="H73" i="58" a="1"/>
  <c r="I73" i="58" a="1"/>
  <c r="J73" i="58" a="1"/>
  <c r="K73" i="58" a="1"/>
  <c r="L73" i="58" a="1"/>
  <c r="M73" i="58" a="1"/>
  <c r="N73" i="58" a="1"/>
  <c r="O73" i="58" a="1"/>
  <c r="P73" i="58" a="1"/>
  <c r="Q73" i="58" a="1"/>
  <c r="R73" i="58" a="1"/>
  <c r="S73" i="58" a="1"/>
  <c r="T73" i="58" a="1"/>
  <c r="U73" i="58" a="1"/>
  <c r="V73" i="58" a="1"/>
  <c r="W73" i="58" a="1"/>
  <c r="X73" i="58" a="1"/>
  <c r="Y73" i="58" a="1"/>
  <c r="Z73" i="58" a="1"/>
  <c r="AA73" i="58" a="1"/>
  <c r="AB73" i="58" a="1"/>
  <c r="AC73" i="58" a="1"/>
  <c r="AD73" i="58" a="1"/>
  <c r="AE73" i="58" a="1"/>
  <c r="AF73" i="58" a="1"/>
  <c r="AG73" i="58" a="1"/>
  <c r="AH73" i="58" a="1"/>
  <c r="AI73" i="58" a="1"/>
  <c r="AJ73" i="58" a="1"/>
  <c r="AK73" i="58" a="1"/>
  <c r="AL73" i="58" a="1"/>
  <c r="AM73" i="58" a="1"/>
  <c r="AN73" i="58" a="1"/>
  <c r="AO73" i="58" a="1"/>
  <c r="AP73" i="58" a="1"/>
  <c r="AQ73" i="58" a="1"/>
  <c r="AR73" i="58" a="1"/>
  <c r="AS73" i="58" a="1"/>
  <c r="AT73" i="58" a="1"/>
  <c r="AU73" i="58" a="1"/>
  <c r="AV73" i="58" a="1"/>
  <c r="AW73" i="58" a="1"/>
  <c r="AX73" i="58" a="1"/>
  <c r="AY73" i="58" a="1"/>
  <c r="AZ73" i="58" a="1"/>
  <c r="BA73" i="58" a="1"/>
  <c r="BB73" i="58" a="1"/>
  <c r="BC73" i="58" a="1"/>
  <c r="BD73" i="58" a="1"/>
  <c r="BE73" i="58" a="1"/>
  <c r="BF73" i="58" a="1"/>
  <c r="BG73" i="58" a="1"/>
  <c r="BH73" i="58" a="1"/>
  <c r="BI73" i="58" a="1"/>
  <c r="BJ73" i="58" a="1"/>
  <c r="BK73" i="58" a="1"/>
  <c r="BL73" i="58" a="1"/>
  <c r="BM73" i="58" a="1"/>
  <c r="BN73" i="58" a="1"/>
  <c r="BO73" i="58" a="1"/>
  <c r="BP73" i="58" a="1"/>
  <c r="BQ73" i="58" a="1"/>
  <c r="BR73" i="58" a="1"/>
  <c r="BS73" i="58" a="1"/>
  <c r="BT73" i="58" a="1"/>
  <c r="BU73" i="58" a="1"/>
  <c r="BV73" i="58" a="1"/>
  <c r="BW73" i="58" a="1"/>
  <c r="BX73" i="58" a="1"/>
  <c r="BY73" i="58" a="1"/>
  <c r="BZ73" i="58" a="1"/>
  <c r="CA73" i="58" a="1"/>
  <c r="CB73" i="58" a="1"/>
  <c r="CC73" i="58" a="1"/>
  <c r="CD73" i="58" a="1"/>
  <c r="CE73" i="58" a="1"/>
  <c r="CF73" i="58" a="1"/>
  <c r="CG73" i="58" a="1"/>
  <c r="CH73" i="58" a="1"/>
  <c r="CI73" i="58" a="1"/>
  <c r="CJ73" i="58" a="1"/>
  <c r="CK73" i="58" a="1"/>
  <c r="CL73" i="58" a="1"/>
  <c r="CM73" i="58" a="1"/>
  <c r="CN73" i="58" a="1"/>
  <c r="CO73" i="58" a="1"/>
  <c r="CP73" i="58" a="1"/>
  <c r="CQ73" i="58" a="1"/>
  <c r="CR73" i="58" a="1"/>
  <c r="CS73" i="58" a="1"/>
  <c r="CT73" i="58" a="1"/>
  <c r="CU73" i="58" a="1"/>
  <c r="CV73" i="58" a="1"/>
  <c r="CW73" i="58" a="1"/>
  <c r="CX73" i="58" a="1"/>
  <c r="C73" i="58"/>
  <c r="E73" i="58"/>
  <c r="F73" i="58"/>
  <c r="H73" i="58"/>
  <c r="I73" i="58"/>
  <c r="J73" i="58"/>
  <c r="K73" i="58"/>
  <c r="L73" i="58"/>
  <c r="M73" i="58"/>
  <c r="N73" i="58"/>
  <c r="O73" i="58"/>
  <c r="P73" i="58"/>
  <c r="Q73" i="58"/>
  <c r="R73" i="58"/>
  <c r="S73" i="58"/>
  <c r="T73" i="58"/>
  <c r="U73" i="58"/>
  <c r="V73" i="58"/>
  <c r="W73" i="58"/>
  <c r="X73" i="58"/>
  <c r="Y73" i="58"/>
  <c r="Z73" i="58"/>
  <c r="AA73" i="58"/>
  <c r="AB73" i="58"/>
  <c r="AC73" i="58"/>
  <c r="AD73" i="58"/>
  <c r="AE73" i="58"/>
  <c r="AF73" i="58"/>
  <c r="AG73" i="58"/>
  <c r="AH73" i="58"/>
  <c r="AI73" i="58"/>
  <c r="AJ73" i="58"/>
  <c r="AK73" i="58"/>
  <c r="AL73" i="58"/>
  <c r="AM73" i="58"/>
  <c r="AN73" i="58"/>
  <c r="AO73" i="58"/>
  <c r="AP73" i="58"/>
  <c r="AQ73" i="58"/>
  <c r="AR73" i="58"/>
  <c r="AS73" i="58"/>
  <c r="AT73" i="58"/>
  <c r="AU73" i="58"/>
  <c r="AV73" i="58"/>
  <c r="AW73" i="58"/>
  <c r="AX73" i="58"/>
  <c r="AY73" i="58"/>
  <c r="AZ73" i="58"/>
  <c r="BA73" i="58"/>
  <c r="BB73" i="58"/>
  <c r="BC73" i="58"/>
  <c r="BD73" i="58"/>
  <c r="BE73" i="58"/>
  <c r="BF73" i="58"/>
  <c r="BG73" i="58"/>
  <c r="BH73" i="58"/>
  <c r="BI73" i="58"/>
  <c r="BJ73" i="58"/>
  <c r="BK73" i="58"/>
  <c r="BL73" i="58"/>
  <c r="BM73" i="58"/>
  <c r="BN73" i="58"/>
  <c r="BO73" i="58"/>
  <c r="BP73" i="58"/>
  <c r="BQ73" i="58"/>
  <c r="BR73" i="58"/>
  <c r="BS73" i="58"/>
  <c r="BT73" i="58"/>
  <c r="BU73" i="58"/>
  <c r="BV73" i="58"/>
  <c r="BW73" i="58"/>
  <c r="BX73" i="58"/>
  <c r="BY73" i="58"/>
  <c r="BZ73" i="58"/>
  <c r="CA73" i="58"/>
  <c r="CB73" i="58"/>
  <c r="CC73" i="58"/>
  <c r="CD73" i="58"/>
  <c r="CE73" i="58"/>
  <c r="CF73" i="58"/>
  <c r="CG73" i="58"/>
  <c r="CH73" i="58"/>
  <c r="CI73" i="58"/>
  <c r="CJ73" i="58"/>
  <c r="CK73" i="58"/>
  <c r="CL73" i="58"/>
  <c r="CM73" i="58"/>
  <c r="CN73" i="58"/>
  <c r="CO73" i="58"/>
  <c r="CP73" i="58"/>
  <c r="CQ73" i="58"/>
  <c r="CR73" i="58"/>
  <c r="CS73" i="58"/>
  <c r="CT73" i="58"/>
  <c r="CU73" i="58"/>
  <c r="CV73" i="58"/>
  <c r="CW73" i="58"/>
  <c r="CX73" i="58"/>
  <c r="E72" i="59"/>
  <c r="I72" i="59"/>
  <c r="C72" i="59"/>
  <c r="D72" i="59"/>
  <c r="F72" i="59"/>
  <c r="G72" i="59"/>
  <c r="H72" i="59"/>
  <c r="J72" i="59"/>
  <c r="K72" i="59"/>
  <c r="D74" i="58" a="1"/>
  <c r="D74" i="58"/>
  <c r="G74" i="58" a="1"/>
  <c r="G74" i="58"/>
  <c r="C74" i="58" a="1"/>
  <c r="E74" i="58" a="1"/>
  <c r="F74" i="58" a="1"/>
  <c r="H74" i="58" a="1"/>
  <c r="I74" i="58" a="1"/>
  <c r="J74" i="58" a="1"/>
  <c r="K74" i="58" a="1"/>
  <c r="L74" i="58" a="1"/>
  <c r="M74" i="58" a="1"/>
  <c r="N74" i="58" a="1"/>
  <c r="O74" i="58" a="1"/>
  <c r="P74" i="58" a="1"/>
  <c r="Q74" i="58" a="1"/>
  <c r="R74" i="58" a="1"/>
  <c r="S74" i="58" a="1"/>
  <c r="T74" i="58" a="1"/>
  <c r="U74" i="58" a="1"/>
  <c r="V74" i="58" a="1"/>
  <c r="W74" i="58" a="1"/>
  <c r="X74" i="58" a="1"/>
  <c r="Y74" i="58" a="1"/>
  <c r="Z74" i="58" a="1"/>
  <c r="AA74" i="58" a="1"/>
  <c r="AB74" i="58" a="1"/>
  <c r="AC74" i="58" a="1"/>
  <c r="AD74" i="58" a="1"/>
  <c r="AE74" i="58" a="1"/>
  <c r="AF74" i="58" a="1"/>
  <c r="AG74" i="58" a="1"/>
  <c r="AH74" i="58" a="1"/>
  <c r="AI74" i="58" a="1"/>
  <c r="AJ74" i="58" a="1"/>
  <c r="AK74" i="58" a="1"/>
  <c r="AL74" i="58" a="1"/>
  <c r="AM74" i="58" a="1"/>
  <c r="AN74" i="58" a="1"/>
  <c r="AO74" i="58" a="1"/>
  <c r="AP74" i="58" a="1"/>
  <c r="AQ74" i="58" a="1"/>
  <c r="AR74" i="58" a="1"/>
  <c r="AS74" i="58" a="1"/>
  <c r="AT74" i="58" a="1"/>
  <c r="AU74" i="58" a="1"/>
  <c r="AV74" i="58" a="1"/>
  <c r="AW74" i="58" a="1"/>
  <c r="AX74" i="58" a="1"/>
  <c r="AY74" i="58" a="1"/>
  <c r="AZ74" i="58" a="1"/>
  <c r="BA74" i="58" a="1"/>
  <c r="BB74" i="58" a="1"/>
  <c r="BC74" i="58" a="1"/>
  <c r="BD74" i="58" a="1"/>
  <c r="BE74" i="58" a="1"/>
  <c r="BF74" i="58" a="1"/>
  <c r="BG74" i="58" a="1"/>
  <c r="BH74" i="58" a="1"/>
  <c r="BI74" i="58" a="1"/>
  <c r="BJ74" i="58" a="1"/>
  <c r="BK74" i="58" a="1"/>
  <c r="BL74" i="58" a="1"/>
  <c r="BM74" i="58" a="1"/>
  <c r="BN74" i="58" a="1"/>
  <c r="BO74" i="58" a="1"/>
  <c r="BP74" i="58" a="1"/>
  <c r="BQ74" i="58" a="1"/>
  <c r="BR74" i="58" a="1"/>
  <c r="BS74" i="58" a="1"/>
  <c r="BT74" i="58" a="1"/>
  <c r="BU74" i="58" a="1"/>
  <c r="BV74" i="58" a="1"/>
  <c r="BW74" i="58" a="1"/>
  <c r="BX74" i="58" a="1"/>
  <c r="BY74" i="58" a="1"/>
  <c r="BZ74" i="58" a="1"/>
  <c r="CA74" i="58" a="1"/>
  <c r="CB74" i="58" a="1"/>
  <c r="CC74" i="58" a="1"/>
  <c r="CD74" i="58" a="1"/>
  <c r="CE74" i="58" a="1"/>
  <c r="CF74" i="58" a="1"/>
  <c r="CG74" i="58" a="1"/>
  <c r="CH74" i="58" a="1"/>
  <c r="CI74" i="58" a="1"/>
  <c r="CJ74" i="58" a="1"/>
  <c r="CK74" i="58" a="1"/>
  <c r="CL74" i="58" a="1"/>
  <c r="CM74" i="58" a="1"/>
  <c r="CN74" i="58" a="1"/>
  <c r="CO74" i="58" a="1"/>
  <c r="CP74" i="58" a="1"/>
  <c r="CQ74" i="58" a="1"/>
  <c r="CR74" i="58" a="1"/>
  <c r="CS74" i="58" a="1"/>
  <c r="CT74" i="58" a="1"/>
  <c r="CU74" i="58" a="1"/>
  <c r="CV74" i="58" a="1"/>
  <c r="CW74" i="58" a="1"/>
  <c r="CX74" i="58" a="1"/>
  <c r="C74" i="58"/>
  <c r="E74" i="58"/>
  <c r="F74" i="58"/>
  <c r="H74" i="58"/>
  <c r="I74" i="58"/>
  <c r="J74" i="58"/>
  <c r="K74" i="58"/>
  <c r="L74" i="58"/>
  <c r="M74" i="58"/>
  <c r="N74" i="58"/>
  <c r="O74" i="58"/>
  <c r="P74" i="58"/>
  <c r="Q74" i="58"/>
  <c r="R74" i="58"/>
  <c r="S74" i="58"/>
  <c r="T74" i="58"/>
  <c r="U74" i="58"/>
  <c r="V74" i="58"/>
  <c r="W74" i="58"/>
  <c r="X74" i="58"/>
  <c r="Y74" i="58"/>
  <c r="Z74" i="58"/>
  <c r="AA74" i="58"/>
  <c r="AB74" i="58"/>
  <c r="AC74" i="58"/>
  <c r="AD74" i="58"/>
  <c r="AE74" i="58"/>
  <c r="AF74" i="58"/>
  <c r="AG74" i="58"/>
  <c r="AH74" i="58"/>
  <c r="AI74" i="58"/>
  <c r="AJ74" i="58"/>
  <c r="AK74" i="58"/>
  <c r="AL74" i="58"/>
  <c r="AM74" i="58"/>
  <c r="AN74" i="58"/>
  <c r="AO74" i="58"/>
  <c r="AP74" i="58"/>
  <c r="AQ74" i="58"/>
  <c r="AR74" i="58"/>
  <c r="AS74" i="58"/>
  <c r="AT74" i="58"/>
  <c r="AU74" i="58"/>
  <c r="AV74" i="58"/>
  <c r="AW74" i="58"/>
  <c r="AX74" i="58"/>
  <c r="AY74" i="58"/>
  <c r="AZ74" i="58"/>
  <c r="BA74" i="58"/>
  <c r="BB74" i="58"/>
  <c r="BC74" i="58"/>
  <c r="BD74" i="58"/>
  <c r="BE74" i="58"/>
  <c r="BF74" i="58"/>
  <c r="BG74" i="58"/>
  <c r="BH74" i="58"/>
  <c r="BI74" i="58"/>
  <c r="BJ74" i="58"/>
  <c r="BK74" i="58"/>
  <c r="BL74" i="58"/>
  <c r="BM74" i="58"/>
  <c r="BN74" i="58"/>
  <c r="BO74" i="58"/>
  <c r="BP74" i="58"/>
  <c r="BQ74" i="58"/>
  <c r="BR74" i="58"/>
  <c r="BS74" i="58"/>
  <c r="BT74" i="58"/>
  <c r="BU74" i="58"/>
  <c r="BV74" i="58"/>
  <c r="BW74" i="58"/>
  <c r="BX74" i="58"/>
  <c r="BY74" i="58"/>
  <c r="BZ74" i="58"/>
  <c r="CA74" i="58"/>
  <c r="CB74" i="58"/>
  <c r="CC74" i="58"/>
  <c r="CD74" i="58"/>
  <c r="CE74" i="58"/>
  <c r="CF74" i="58"/>
  <c r="CG74" i="58"/>
  <c r="CH74" i="58"/>
  <c r="CI74" i="58"/>
  <c r="CJ74" i="58"/>
  <c r="CK74" i="58"/>
  <c r="CL74" i="58"/>
  <c r="CM74" i="58"/>
  <c r="CN74" i="58"/>
  <c r="CO74" i="58"/>
  <c r="CP74" i="58"/>
  <c r="CQ74" i="58"/>
  <c r="CR74" i="58"/>
  <c r="CS74" i="58"/>
  <c r="CT74" i="58"/>
  <c r="CU74" i="58"/>
  <c r="CV74" i="58"/>
  <c r="CW74" i="58"/>
  <c r="CX74" i="58"/>
  <c r="E73" i="59"/>
  <c r="I73" i="59"/>
  <c r="C73" i="59"/>
  <c r="D73" i="59"/>
  <c r="F73" i="59"/>
  <c r="G73" i="59"/>
  <c r="H73" i="59"/>
  <c r="J73" i="59"/>
  <c r="K73" i="59"/>
  <c r="H75" i="58" a="1"/>
  <c r="H75" i="58"/>
  <c r="K75" i="58" a="1"/>
  <c r="K75" i="58"/>
  <c r="C75" i="58" a="1"/>
  <c r="D75" i="58" a="1"/>
  <c r="E75" i="58" a="1"/>
  <c r="F75" i="58" a="1"/>
  <c r="G75" i="58" a="1"/>
  <c r="I75" i="58" a="1"/>
  <c r="J75" i="58" a="1"/>
  <c r="L75" i="58" a="1"/>
  <c r="M75" i="58" a="1"/>
  <c r="N75" i="58" a="1"/>
  <c r="O75" i="58" a="1"/>
  <c r="P75" i="58" a="1"/>
  <c r="Q75" i="58" a="1"/>
  <c r="R75" i="58" a="1"/>
  <c r="S75" i="58" a="1"/>
  <c r="T75" i="58" a="1"/>
  <c r="U75" i="58" a="1"/>
  <c r="V75" i="58" a="1"/>
  <c r="W75" i="58" a="1"/>
  <c r="X75" i="58" a="1"/>
  <c r="Y75" i="58" a="1"/>
  <c r="Z75" i="58" a="1"/>
  <c r="AA75" i="58" a="1"/>
  <c r="AB75" i="58" a="1"/>
  <c r="AC75" i="58" a="1"/>
  <c r="AD75" i="58" a="1"/>
  <c r="AE75" i="58" a="1"/>
  <c r="AF75" i="58" a="1"/>
  <c r="AG75" i="58" a="1"/>
  <c r="AH75" i="58" a="1"/>
  <c r="AI75" i="58" a="1"/>
  <c r="AJ75" i="58" a="1"/>
  <c r="AK75" i="58" a="1"/>
  <c r="AL75" i="58" a="1"/>
  <c r="AM75" i="58" a="1"/>
  <c r="AN75" i="58" a="1"/>
  <c r="AO75" i="58" a="1"/>
  <c r="AP75" i="58" a="1"/>
  <c r="AQ75" i="58" a="1"/>
  <c r="AR75" i="58" a="1"/>
  <c r="AS75" i="58" a="1"/>
  <c r="AT75" i="58" a="1"/>
  <c r="AU75" i="58" a="1"/>
  <c r="AV75" i="58" a="1"/>
  <c r="AW75" i="58" a="1"/>
  <c r="AX75" i="58" a="1"/>
  <c r="AY75" i="58" a="1"/>
  <c r="AZ75" i="58" a="1"/>
  <c r="BA75" i="58" a="1"/>
  <c r="BB75" i="58" a="1"/>
  <c r="BC75" i="58" a="1"/>
  <c r="BD75" i="58" a="1"/>
  <c r="BE75" i="58" a="1"/>
  <c r="BF75" i="58" a="1"/>
  <c r="BG75" i="58" a="1"/>
  <c r="BH75" i="58" a="1"/>
  <c r="BI75" i="58" a="1"/>
  <c r="BJ75" i="58" a="1"/>
  <c r="BK75" i="58" a="1"/>
  <c r="BL75" i="58" a="1"/>
  <c r="BM75" i="58" a="1"/>
  <c r="BN75" i="58" a="1"/>
  <c r="BO75" i="58" a="1"/>
  <c r="BP75" i="58" a="1"/>
  <c r="BQ75" i="58" a="1"/>
  <c r="BR75" i="58" a="1"/>
  <c r="BS75" i="58" a="1"/>
  <c r="BT75" i="58" a="1"/>
  <c r="BU75" i="58" a="1"/>
  <c r="BV75" i="58" a="1"/>
  <c r="BW75" i="58" a="1"/>
  <c r="BX75" i="58" a="1"/>
  <c r="BY75" i="58" a="1"/>
  <c r="BZ75" i="58" a="1"/>
  <c r="CA75" i="58" a="1"/>
  <c r="CB75" i="58" a="1"/>
  <c r="CC75" i="58" a="1"/>
  <c r="CD75" i="58" a="1"/>
  <c r="CE75" i="58" a="1"/>
  <c r="CF75" i="58" a="1"/>
  <c r="CG75" i="58" a="1"/>
  <c r="CH75" i="58" a="1"/>
  <c r="CI75" i="58" a="1"/>
  <c r="CJ75" i="58" a="1"/>
  <c r="CK75" i="58" a="1"/>
  <c r="CL75" i="58" a="1"/>
  <c r="CM75" i="58" a="1"/>
  <c r="CN75" i="58" a="1"/>
  <c r="CO75" i="58" a="1"/>
  <c r="CP75" i="58" a="1"/>
  <c r="CQ75" i="58" a="1"/>
  <c r="CR75" i="58" a="1"/>
  <c r="CS75" i="58" a="1"/>
  <c r="CT75" i="58" a="1"/>
  <c r="CU75" i="58" a="1"/>
  <c r="CV75" i="58" a="1"/>
  <c r="CW75" i="58" a="1"/>
  <c r="CX75" i="58" a="1"/>
  <c r="C75" i="58"/>
  <c r="D75" i="58"/>
  <c r="E75" i="58"/>
  <c r="F75" i="58"/>
  <c r="G75" i="58"/>
  <c r="I75" i="58"/>
  <c r="J75" i="58"/>
  <c r="L75" i="58"/>
  <c r="M75" i="58"/>
  <c r="N75" i="58"/>
  <c r="O75" i="58"/>
  <c r="P75" i="58"/>
  <c r="Q75" i="58"/>
  <c r="R75" i="58"/>
  <c r="S75" i="58"/>
  <c r="T75" i="58"/>
  <c r="U75" i="58"/>
  <c r="V75" i="58"/>
  <c r="W75" i="58"/>
  <c r="X75" i="58"/>
  <c r="Y75" i="58"/>
  <c r="Z75" i="58"/>
  <c r="AA75" i="58"/>
  <c r="AB75" i="58"/>
  <c r="AC75" i="58"/>
  <c r="AD75" i="58"/>
  <c r="AE75" i="58"/>
  <c r="AF75" i="58"/>
  <c r="AG75" i="58"/>
  <c r="AH75" i="58"/>
  <c r="AI75" i="58"/>
  <c r="AJ75" i="58"/>
  <c r="AK75" i="58"/>
  <c r="AL75" i="58"/>
  <c r="AM75" i="58"/>
  <c r="AN75" i="58"/>
  <c r="AO75" i="58"/>
  <c r="AP75" i="58"/>
  <c r="AQ75" i="58"/>
  <c r="AR75" i="58"/>
  <c r="AS75" i="58"/>
  <c r="AT75" i="58"/>
  <c r="AU75" i="58"/>
  <c r="AV75" i="58"/>
  <c r="AW75" i="58"/>
  <c r="AX75" i="58"/>
  <c r="AY75" i="58"/>
  <c r="AZ75" i="58"/>
  <c r="BA75" i="58"/>
  <c r="BB75" i="58"/>
  <c r="BC75" i="58"/>
  <c r="BD75" i="58"/>
  <c r="BE75" i="58"/>
  <c r="BF75" i="58"/>
  <c r="BG75" i="58"/>
  <c r="BH75" i="58"/>
  <c r="BI75" i="58"/>
  <c r="BJ75" i="58"/>
  <c r="BK75" i="58"/>
  <c r="BL75" i="58"/>
  <c r="BM75" i="58"/>
  <c r="BN75" i="58"/>
  <c r="BO75" i="58"/>
  <c r="BP75" i="58"/>
  <c r="BQ75" i="58"/>
  <c r="BR75" i="58"/>
  <c r="BS75" i="58"/>
  <c r="BT75" i="58"/>
  <c r="BU75" i="58"/>
  <c r="BV75" i="58"/>
  <c r="BW75" i="58"/>
  <c r="BX75" i="58"/>
  <c r="BY75" i="58"/>
  <c r="BZ75" i="58"/>
  <c r="CA75" i="58"/>
  <c r="CB75" i="58"/>
  <c r="CC75" i="58"/>
  <c r="CD75" i="58"/>
  <c r="CE75" i="58"/>
  <c r="CF75" i="58"/>
  <c r="CG75" i="58"/>
  <c r="CH75" i="58"/>
  <c r="CI75" i="58"/>
  <c r="CJ75" i="58"/>
  <c r="CK75" i="58"/>
  <c r="CL75" i="58"/>
  <c r="CM75" i="58"/>
  <c r="CN75" i="58"/>
  <c r="CO75" i="58"/>
  <c r="CP75" i="58"/>
  <c r="CQ75" i="58"/>
  <c r="CR75" i="58"/>
  <c r="CS75" i="58"/>
  <c r="CT75" i="58"/>
  <c r="CU75" i="58"/>
  <c r="CV75" i="58"/>
  <c r="CW75" i="58"/>
  <c r="CX75" i="58"/>
  <c r="F74" i="59"/>
  <c r="I74" i="59"/>
  <c r="C74" i="59"/>
  <c r="D74" i="59"/>
  <c r="E74" i="59"/>
  <c r="G74" i="59"/>
  <c r="H74" i="59"/>
  <c r="J74" i="59"/>
  <c r="K74" i="59"/>
  <c r="C76" i="58" a="1"/>
  <c r="C76" i="58"/>
  <c r="F76" i="58" a="1"/>
  <c r="F76" i="58"/>
  <c r="D76" i="58" a="1"/>
  <c r="E76" i="58" a="1"/>
  <c r="G76" i="58" a="1"/>
  <c r="H76" i="58" a="1"/>
  <c r="I76" i="58" a="1"/>
  <c r="J76" i="58" a="1"/>
  <c r="K76" i="58" a="1"/>
  <c r="L76" i="58" a="1"/>
  <c r="M76" i="58" a="1"/>
  <c r="N76" i="58" a="1"/>
  <c r="O76" i="58" a="1"/>
  <c r="P76" i="58" a="1"/>
  <c r="Q76" i="58" a="1"/>
  <c r="R76" i="58" a="1"/>
  <c r="S76" i="58" a="1"/>
  <c r="T76" i="58" a="1"/>
  <c r="U76" i="58" a="1"/>
  <c r="V76" i="58" a="1"/>
  <c r="W76" i="58" a="1"/>
  <c r="X76" i="58" a="1"/>
  <c r="Y76" i="58" a="1"/>
  <c r="Z76" i="58" a="1"/>
  <c r="AA76" i="58" a="1"/>
  <c r="AB76" i="58" a="1"/>
  <c r="AC76" i="58" a="1"/>
  <c r="AD76" i="58" a="1"/>
  <c r="AE76" i="58" a="1"/>
  <c r="AF76" i="58" a="1"/>
  <c r="AG76" i="58" a="1"/>
  <c r="AH76" i="58" a="1"/>
  <c r="AI76" i="58" a="1"/>
  <c r="AJ76" i="58" a="1"/>
  <c r="AK76" i="58" a="1"/>
  <c r="AL76" i="58" a="1"/>
  <c r="AM76" i="58" a="1"/>
  <c r="AN76" i="58" a="1"/>
  <c r="AO76" i="58" a="1"/>
  <c r="AP76" i="58" a="1"/>
  <c r="AQ76" i="58" a="1"/>
  <c r="AR76" i="58" a="1"/>
  <c r="AS76" i="58" a="1"/>
  <c r="AT76" i="58" a="1"/>
  <c r="AU76" i="58" a="1"/>
  <c r="AV76" i="58" a="1"/>
  <c r="AW76" i="58" a="1"/>
  <c r="AX76" i="58" a="1"/>
  <c r="AY76" i="58" a="1"/>
  <c r="AZ76" i="58" a="1"/>
  <c r="BA76" i="58" a="1"/>
  <c r="BB76" i="58" a="1"/>
  <c r="BC76" i="58" a="1"/>
  <c r="BD76" i="58" a="1"/>
  <c r="BE76" i="58" a="1"/>
  <c r="BF76" i="58" a="1"/>
  <c r="BG76" i="58" a="1"/>
  <c r="BH76" i="58" a="1"/>
  <c r="BI76" i="58" a="1"/>
  <c r="BJ76" i="58" a="1"/>
  <c r="BK76" i="58" a="1"/>
  <c r="BL76" i="58" a="1"/>
  <c r="BM76" i="58" a="1"/>
  <c r="BN76" i="58" a="1"/>
  <c r="BO76" i="58" a="1"/>
  <c r="BP76" i="58" a="1"/>
  <c r="BQ76" i="58" a="1"/>
  <c r="BR76" i="58" a="1"/>
  <c r="BS76" i="58" a="1"/>
  <c r="BT76" i="58" a="1"/>
  <c r="BU76" i="58" a="1"/>
  <c r="BV76" i="58" a="1"/>
  <c r="BW76" i="58" a="1"/>
  <c r="BX76" i="58" a="1"/>
  <c r="BY76" i="58" a="1"/>
  <c r="BZ76" i="58" a="1"/>
  <c r="CA76" i="58" a="1"/>
  <c r="CB76" i="58" a="1"/>
  <c r="CC76" i="58" a="1"/>
  <c r="CD76" i="58" a="1"/>
  <c r="CE76" i="58" a="1"/>
  <c r="CF76" i="58" a="1"/>
  <c r="CG76" i="58" a="1"/>
  <c r="CH76" i="58" a="1"/>
  <c r="CI76" i="58" a="1"/>
  <c r="CJ76" i="58" a="1"/>
  <c r="CK76" i="58" a="1"/>
  <c r="CL76" i="58" a="1"/>
  <c r="CM76" i="58" a="1"/>
  <c r="CN76" i="58" a="1"/>
  <c r="CO76" i="58" a="1"/>
  <c r="CP76" i="58" a="1"/>
  <c r="CQ76" i="58" a="1"/>
  <c r="CR76" i="58" a="1"/>
  <c r="CS76" i="58" a="1"/>
  <c r="CT76" i="58" a="1"/>
  <c r="CU76" i="58" a="1"/>
  <c r="CV76" i="58" a="1"/>
  <c r="CW76" i="58" a="1"/>
  <c r="CX76" i="58" a="1"/>
  <c r="D76" i="58"/>
  <c r="E76" i="58"/>
  <c r="G76" i="58"/>
  <c r="H76" i="58"/>
  <c r="I76" i="58"/>
  <c r="J76" i="58"/>
  <c r="K76" i="58"/>
  <c r="L76" i="58"/>
  <c r="M76" i="58"/>
  <c r="N76" i="58"/>
  <c r="O76" i="58"/>
  <c r="P76" i="58"/>
  <c r="Q76" i="58"/>
  <c r="R76" i="58"/>
  <c r="S76" i="58"/>
  <c r="T76" i="58"/>
  <c r="U76" i="58"/>
  <c r="V76" i="58"/>
  <c r="W76" i="58"/>
  <c r="X76" i="58"/>
  <c r="Y76" i="58"/>
  <c r="Z76" i="58"/>
  <c r="AA76" i="58"/>
  <c r="AB76" i="58"/>
  <c r="AC76" i="58"/>
  <c r="AD76" i="58"/>
  <c r="AE76" i="58"/>
  <c r="AF76" i="58"/>
  <c r="AG76" i="58"/>
  <c r="AH76" i="58"/>
  <c r="AI76" i="58"/>
  <c r="AJ76" i="58"/>
  <c r="AK76" i="58"/>
  <c r="AL76" i="58"/>
  <c r="AM76" i="58"/>
  <c r="AN76" i="58"/>
  <c r="AO76" i="58"/>
  <c r="AP76" i="58"/>
  <c r="AQ76" i="58"/>
  <c r="AR76" i="58"/>
  <c r="AS76" i="58"/>
  <c r="AT76" i="58"/>
  <c r="AU76" i="58"/>
  <c r="AV76" i="58"/>
  <c r="AW76" i="58"/>
  <c r="AX76" i="58"/>
  <c r="AY76" i="58"/>
  <c r="AZ76" i="58"/>
  <c r="BA76" i="58"/>
  <c r="BB76" i="58"/>
  <c r="BC76" i="58"/>
  <c r="BD76" i="58"/>
  <c r="BE76" i="58"/>
  <c r="BF76" i="58"/>
  <c r="BG76" i="58"/>
  <c r="BH76" i="58"/>
  <c r="BI76" i="58"/>
  <c r="BJ76" i="58"/>
  <c r="BK76" i="58"/>
  <c r="BL76" i="58"/>
  <c r="BM76" i="58"/>
  <c r="BN76" i="58"/>
  <c r="BO76" i="58"/>
  <c r="BP76" i="58"/>
  <c r="BQ76" i="58"/>
  <c r="BR76" i="58"/>
  <c r="BS76" i="58"/>
  <c r="BT76" i="58"/>
  <c r="BU76" i="58"/>
  <c r="BV76" i="58"/>
  <c r="BW76" i="58"/>
  <c r="BX76" i="58"/>
  <c r="BY76" i="58"/>
  <c r="BZ76" i="58"/>
  <c r="CA76" i="58"/>
  <c r="CB76" i="58"/>
  <c r="CC76" i="58"/>
  <c r="CD76" i="58"/>
  <c r="CE76" i="58"/>
  <c r="CF76" i="58"/>
  <c r="CG76" i="58"/>
  <c r="CH76" i="58"/>
  <c r="CI76" i="58"/>
  <c r="CJ76" i="58"/>
  <c r="CK76" i="58"/>
  <c r="CL76" i="58"/>
  <c r="CM76" i="58"/>
  <c r="CN76" i="58"/>
  <c r="CO76" i="58"/>
  <c r="CP76" i="58"/>
  <c r="CQ76" i="58"/>
  <c r="CR76" i="58"/>
  <c r="CS76" i="58"/>
  <c r="CT76" i="58"/>
  <c r="CU76" i="58"/>
  <c r="CV76" i="58"/>
  <c r="CW76" i="58"/>
  <c r="CX76" i="58"/>
  <c r="D75" i="59"/>
  <c r="I75" i="59"/>
  <c r="C75" i="59"/>
  <c r="E75" i="59"/>
  <c r="F75" i="59"/>
  <c r="G75" i="59"/>
  <c r="H75" i="59"/>
  <c r="J75" i="59"/>
  <c r="K75" i="59"/>
  <c r="D77" i="58" a="1"/>
  <c r="D77" i="58"/>
  <c r="G77" i="58" a="1"/>
  <c r="G77" i="58"/>
  <c r="C77" i="58" a="1"/>
  <c r="E77" i="58" a="1"/>
  <c r="F77" i="58" a="1"/>
  <c r="H77" i="58" a="1"/>
  <c r="I77" i="58" a="1"/>
  <c r="J77" i="58" a="1"/>
  <c r="K77" i="58" a="1"/>
  <c r="L77" i="58" a="1"/>
  <c r="M77" i="58" a="1"/>
  <c r="N77" i="58" a="1"/>
  <c r="O77" i="58" a="1"/>
  <c r="P77" i="58" a="1"/>
  <c r="Q77" i="58" a="1"/>
  <c r="R77" i="58" a="1"/>
  <c r="S77" i="58" a="1"/>
  <c r="T77" i="58" a="1"/>
  <c r="U77" i="58" a="1"/>
  <c r="V77" i="58" a="1"/>
  <c r="W77" i="58" a="1"/>
  <c r="X77" i="58" a="1"/>
  <c r="Y77" i="58" a="1"/>
  <c r="Z77" i="58" a="1"/>
  <c r="AA77" i="58" a="1"/>
  <c r="AB77" i="58" a="1"/>
  <c r="AC77" i="58" a="1"/>
  <c r="AD77" i="58" a="1"/>
  <c r="AE77" i="58" a="1"/>
  <c r="AF77" i="58" a="1"/>
  <c r="AG77" i="58" a="1"/>
  <c r="AH77" i="58" a="1"/>
  <c r="AI77" i="58" a="1"/>
  <c r="AJ77" i="58" a="1"/>
  <c r="AK77" i="58" a="1"/>
  <c r="AL77" i="58" a="1"/>
  <c r="AM77" i="58" a="1"/>
  <c r="AN77" i="58" a="1"/>
  <c r="AO77" i="58" a="1"/>
  <c r="AP77" i="58" a="1"/>
  <c r="AQ77" i="58" a="1"/>
  <c r="AR77" i="58" a="1"/>
  <c r="AS77" i="58" a="1"/>
  <c r="AT77" i="58" a="1"/>
  <c r="AU77" i="58" a="1"/>
  <c r="AV77" i="58" a="1"/>
  <c r="AW77" i="58" a="1"/>
  <c r="AX77" i="58" a="1"/>
  <c r="AY77" i="58" a="1"/>
  <c r="AZ77" i="58" a="1"/>
  <c r="BA77" i="58" a="1"/>
  <c r="BB77" i="58" a="1"/>
  <c r="BC77" i="58" a="1"/>
  <c r="BD77" i="58" a="1"/>
  <c r="BE77" i="58" a="1"/>
  <c r="BF77" i="58" a="1"/>
  <c r="BG77" i="58" a="1"/>
  <c r="BH77" i="58" a="1"/>
  <c r="BI77" i="58" a="1"/>
  <c r="BJ77" i="58" a="1"/>
  <c r="BK77" i="58" a="1"/>
  <c r="BL77" i="58" a="1"/>
  <c r="BM77" i="58" a="1"/>
  <c r="BN77" i="58" a="1"/>
  <c r="BO77" i="58" a="1"/>
  <c r="BP77" i="58" a="1"/>
  <c r="BQ77" i="58" a="1"/>
  <c r="BR77" i="58" a="1"/>
  <c r="BS77" i="58" a="1"/>
  <c r="BT77" i="58" a="1"/>
  <c r="BU77" i="58" a="1"/>
  <c r="BV77" i="58" a="1"/>
  <c r="BW77" i="58" a="1"/>
  <c r="BX77" i="58" a="1"/>
  <c r="BY77" i="58" a="1"/>
  <c r="BZ77" i="58" a="1"/>
  <c r="CA77" i="58" a="1"/>
  <c r="CB77" i="58" a="1"/>
  <c r="CC77" i="58" a="1"/>
  <c r="CD77" i="58" a="1"/>
  <c r="CE77" i="58" a="1"/>
  <c r="CF77" i="58" a="1"/>
  <c r="CG77" i="58" a="1"/>
  <c r="CH77" i="58" a="1"/>
  <c r="CI77" i="58" a="1"/>
  <c r="CJ77" i="58" a="1"/>
  <c r="CK77" i="58" a="1"/>
  <c r="CL77" i="58" a="1"/>
  <c r="CM77" i="58" a="1"/>
  <c r="CN77" i="58" a="1"/>
  <c r="CO77" i="58" a="1"/>
  <c r="CP77" i="58" a="1"/>
  <c r="CQ77" i="58" a="1"/>
  <c r="CR77" i="58" a="1"/>
  <c r="CS77" i="58" a="1"/>
  <c r="CT77" i="58" a="1"/>
  <c r="CU77" i="58" a="1"/>
  <c r="CV77" i="58" a="1"/>
  <c r="CW77" i="58" a="1"/>
  <c r="CX77" i="58" a="1"/>
  <c r="C77" i="58"/>
  <c r="E77" i="58"/>
  <c r="F77" i="58"/>
  <c r="H77" i="58"/>
  <c r="I77" i="58"/>
  <c r="J77" i="58"/>
  <c r="K77" i="58"/>
  <c r="L77" i="58"/>
  <c r="M77" i="58"/>
  <c r="N77" i="58"/>
  <c r="O77" i="58"/>
  <c r="P77" i="58"/>
  <c r="Q77" i="58"/>
  <c r="R77" i="58"/>
  <c r="S77" i="58"/>
  <c r="T77" i="58"/>
  <c r="U77" i="58"/>
  <c r="V77" i="58"/>
  <c r="W77" i="58"/>
  <c r="X77" i="58"/>
  <c r="Y77" i="58"/>
  <c r="Z77" i="58"/>
  <c r="AA77" i="58"/>
  <c r="AB77" i="58"/>
  <c r="AC77" i="58"/>
  <c r="AD77" i="58"/>
  <c r="AE77" i="58"/>
  <c r="AF77" i="58"/>
  <c r="AG77" i="58"/>
  <c r="AH77" i="58"/>
  <c r="AI77" i="58"/>
  <c r="AJ77" i="58"/>
  <c r="AK77" i="58"/>
  <c r="AL77" i="58"/>
  <c r="AM77" i="58"/>
  <c r="AN77" i="58"/>
  <c r="AO77" i="58"/>
  <c r="AP77" i="58"/>
  <c r="AQ77" i="58"/>
  <c r="AR77" i="58"/>
  <c r="AS77" i="58"/>
  <c r="AT77" i="58"/>
  <c r="AU77" i="58"/>
  <c r="AV77" i="58"/>
  <c r="AW77" i="58"/>
  <c r="AX77" i="58"/>
  <c r="AY77" i="58"/>
  <c r="AZ77" i="58"/>
  <c r="BA77" i="58"/>
  <c r="BB77" i="58"/>
  <c r="BC77" i="58"/>
  <c r="BD77" i="58"/>
  <c r="BE77" i="58"/>
  <c r="BF77" i="58"/>
  <c r="BG77" i="58"/>
  <c r="BH77" i="58"/>
  <c r="BI77" i="58"/>
  <c r="BJ77" i="58"/>
  <c r="BK77" i="58"/>
  <c r="BL77" i="58"/>
  <c r="BM77" i="58"/>
  <c r="BN77" i="58"/>
  <c r="BO77" i="58"/>
  <c r="BP77" i="58"/>
  <c r="BQ77" i="58"/>
  <c r="BR77" i="58"/>
  <c r="BS77" i="58"/>
  <c r="BT77" i="58"/>
  <c r="BU77" i="58"/>
  <c r="BV77" i="58"/>
  <c r="BW77" i="58"/>
  <c r="BX77" i="58"/>
  <c r="BY77" i="58"/>
  <c r="BZ77" i="58"/>
  <c r="CA77" i="58"/>
  <c r="CB77" i="58"/>
  <c r="CC77" i="58"/>
  <c r="CD77" i="58"/>
  <c r="CE77" i="58"/>
  <c r="CF77" i="58"/>
  <c r="CG77" i="58"/>
  <c r="CH77" i="58"/>
  <c r="CI77" i="58"/>
  <c r="CJ77" i="58"/>
  <c r="CK77" i="58"/>
  <c r="CL77" i="58"/>
  <c r="CM77" i="58"/>
  <c r="CN77" i="58"/>
  <c r="CO77" i="58"/>
  <c r="CP77" i="58"/>
  <c r="CQ77" i="58"/>
  <c r="CR77" i="58"/>
  <c r="CS77" i="58"/>
  <c r="CT77" i="58"/>
  <c r="CU77" i="58"/>
  <c r="CV77" i="58"/>
  <c r="CW77" i="58"/>
  <c r="CX77" i="58"/>
  <c r="E76" i="59"/>
  <c r="I76" i="59"/>
  <c r="C76" i="59"/>
  <c r="D76" i="59"/>
  <c r="F76" i="59"/>
  <c r="G76" i="59"/>
  <c r="H76" i="59"/>
  <c r="J76" i="59"/>
  <c r="K76" i="59"/>
  <c r="C78" i="58" a="1"/>
  <c r="C78" i="58"/>
  <c r="F78" i="58" a="1"/>
  <c r="F78" i="58"/>
  <c r="D78" i="58" a="1"/>
  <c r="E78" i="58" a="1"/>
  <c r="G78" i="58" a="1"/>
  <c r="H78" i="58" a="1"/>
  <c r="I78" i="58" a="1"/>
  <c r="J78" i="58" a="1"/>
  <c r="K78" i="58" a="1"/>
  <c r="L78" i="58" a="1"/>
  <c r="M78" i="58" a="1"/>
  <c r="N78" i="58" a="1"/>
  <c r="O78" i="58" a="1"/>
  <c r="P78" i="58" a="1"/>
  <c r="Q78" i="58" a="1"/>
  <c r="R78" i="58" a="1"/>
  <c r="S78" i="58" a="1"/>
  <c r="T78" i="58" a="1"/>
  <c r="U78" i="58" a="1"/>
  <c r="V78" i="58" a="1"/>
  <c r="W78" i="58" a="1"/>
  <c r="X78" i="58" a="1"/>
  <c r="Y78" i="58" a="1"/>
  <c r="Z78" i="58" a="1"/>
  <c r="AA78" i="58" a="1"/>
  <c r="AB78" i="58" a="1"/>
  <c r="AC78" i="58" a="1"/>
  <c r="AD78" i="58" a="1"/>
  <c r="AE78" i="58" a="1"/>
  <c r="AF78" i="58" a="1"/>
  <c r="AG78" i="58" a="1"/>
  <c r="AH78" i="58" a="1"/>
  <c r="AI78" i="58" a="1"/>
  <c r="AJ78" i="58" a="1"/>
  <c r="AK78" i="58" a="1"/>
  <c r="AL78" i="58" a="1"/>
  <c r="AM78" i="58" a="1"/>
  <c r="AN78" i="58" a="1"/>
  <c r="AO78" i="58" a="1"/>
  <c r="AP78" i="58" a="1"/>
  <c r="AQ78" i="58" a="1"/>
  <c r="AR78" i="58" a="1"/>
  <c r="AS78" i="58" a="1"/>
  <c r="AT78" i="58" a="1"/>
  <c r="AU78" i="58" a="1"/>
  <c r="AV78" i="58" a="1"/>
  <c r="AW78" i="58" a="1"/>
  <c r="AX78" i="58" a="1"/>
  <c r="AY78" i="58" a="1"/>
  <c r="AZ78" i="58" a="1"/>
  <c r="BA78" i="58" a="1"/>
  <c r="BB78" i="58" a="1"/>
  <c r="BC78" i="58" a="1"/>
  <c r="BD78" i="58" a="1"/>
  <c r="BE78" i="58" a="1"/>
  <c r="BF78" i="58" a="1"/>
  <c r="BG78" i="58" a="1"/>
  <c r="BH78" i="58" a="1"/>
  <c r="BI78" i="58" a="1"/>
  <c r="BJ78" i="58" a="1"/>
  <c r="BK78" i="58" a="1"/>
  <c r="BL78" i="58" a="1"/>
  <c r="BM78" i="58" a="1"/>
  <c r="BN78" i="58" a="1"/>
  <c r="BO78" i="58" a="1"/>
  <c r="BP78" i="58" a="1"/>
  <c r="BQ78" i="58" a="1"/>
  <c r="BR78" i="58" a="1"/>
  <c r="BS78" i="58" a="1"/>
  <c r="BT78" i="58" a="1"/>
  <c r="BU78" i="58" a="1"/>
  <c r="BV78" i="58" a="1"/>
  <c r="BW78" i="58" a="1"/>
  <c r="BX78" i="58" a="1"/>
  <c r="BY78" i="58" a="1"/>
  <c r="BZ78" i="58" a="1"/>
  <c r="CA78" i="58" a="1"/>
  <c r="CB78" i="58" a="1"/>
  <c r="CC78" i="58" a="1"/>
  <c r="CD78" i="58" a="1"/>
  <c r="CE78" i="58" a="1"/>
  <c r="CF78" i="58" a="1"/>
  <c r="CG78" i="58" a="1"/>
  <c r="CH78" i="58" a="1"/>
  <c r="CI78" i="58" a="1"/>
  <c r="CJ78" i="58" a="1"/>
  <c r="CK78" i="58" a="1"/>
  <c r="CL78" i="58" a="1"/>
  <c r="CM78" i="58" a="1"/>
  <c r="CN78" i="58" a="1"/>
  <c r="CO78" i="58" a="1"/>
  <c r="CP78" i="58" a="1"/>
  <c r="CQ78" i="58" a="1"/>
  <c r="CR78" i="58" a="1"/>
  <c r="CS78" i="58" a="1"/>
  <c r="CT78" i="58" a="1"/>
  <c r="CU78" i="58" a="1"/>
  <c r="CV78" i="58" a="1"/>
  <c r="CW78" i="58" a="1"/>
  <c r="CX78" i="58" a="1"/>
  <c r="D78" i="58"/>
  <c r="E78" i="58"/>
  <c r="G78" i="58"/>
  <c r="H78" i="58"/>
  <c r="I78" i="58"/>
  <c r="J78" i="58"/>
  <c r="K78" i="58"/>
  <c r="L78" i="58"/>
  <c r="M78" i="58"/>
  <c r="N78" i="58"/>
  <c r="O78" i="58"/>
  <c r="P78" i="58"/>
  <c r="Q78" i="58"/>
  <c r="R78" i="58"/>
  <c r="S78" i="58"/>
  <c r="T78" i="58"/>
  <c r="U78" i="58"/>
  <c r="V78" i="58"/>
  <c r="W78" i="58"/>
  <c r="X78" i="58"/>
  <c r="Y78" i="58"/>
  <c r="Z78" i="58"/>
  <c r="AA78" i="58"/>
  <c r="AB78" i="58"/>
  <c r="AC78" i="58"/>
  <c r="AD78" i="58"/>
  <c r="AE78" i="58"/>
  <c r="AF78" i="58"/>
  <c r="AG78" i="58"/>
  <c r="AH78" i="58"/>
  <c r="AI78" i="58"/>
  <c r="AJ78" i="58"/>
  <c r="AK78" i="58"/>
  <c r="AL78" i="58"/>
  <c r="AM78" i="58"/>
  <c r="AN78" i="58"/>
  <c r="AO78" i="58"/>
  <c r="AP78" i="58"/>
  <c r="AQ78" i="58"/>
  <c r="AR78" i="58"/>
  <c r="AS78" i="58"/>
  <c r="AT78" i="58"/>
  <c r="AU78" i="58"/>
  <c r="AV78" i="58"/>
  <c r="AW78" i="58"/>
  <c r="AX78" i="58"/>
  <c r="AY78" i="58"/>
  <c r="AZ78" i="58"/>
  <c r="BA78" i="58"/>
  <c r="BB78" i="58"/>
  <c r="BC78" i="58"/>
  <c r="BD78" i="58"/>
  <c r="BE78" i="58"/>
  <c r="BF78" i="58"/>
  <c r="BG78" i="58"/>
  <c r="BH78" i="58"/>
  <c r="BI78" i="58"/>
  <c r="BJ78" i="58"/>
  <c r="BK78" i="58"/>
  <c r="BL78" i="58"/>
  <c r="BM78" i="58"/>
  <c r="BN78" i="58"/>
  <c r="BO78" i="58"/>
  <c r="BP78" i="58"/>
  <c r="BQ78" i="58"/>
  <c r="BR78" i="58"/>
  <c r="BS78" i="58"/>
  <c r="BT78" i="58"/>
  <c r="BU78" i="58"/>
  <c r="BV78" i="58"/>
  <c r="BW78" i="58"/>
  <c r="BX78" i="58"/>
  <c r="BY78" i="58"/>
  <c r="BZ78" i="58"/>
  <c r="CA78" i="58"/>
  <c r="CB78" i="58"/>
  <c r="CC78" i="58"/>
  <c r="CD78" i="58"/>
  <c r="CE78" i="58"/>
  <c r="CF78" i="58"/>
  <c r="CG78" i="58"/>
  <c r="CH78" i="58"/>
  <c r="CI78" i="58"/>
  <c r="CJ78" i="58"/>
  <c r="CK78" i="58"/>
  <c r="CL78" i="58"/>
  <c r="CM78" i="58"/>
  <c r="CN78" i="58"/>
  <c r="CO78" i="58"/>
  <c r="CP78" i="58"/>
  <c r="CQ78" i="58"/>
  <c r="CR78" i="58"/>
  <c r="CS78" i="58"/>
  <c r="CT78" i="58"/>
  <c r="CU78" i="58"/>
  <c r="CV78" i="58"/>
  <c r="CW78" i="58"/>
  <c r="CX78" i="58"/>
  <c r="D77" i="59"/>
  <c r="I77" i="59"/>
  <c r="C77" i="59"/>
  <c r="E77" i="59"/>
  <c r="F77" i="59"/>
  <c r="G77" i="59"/>
  <c r="H77" i="59"/>
  <c r="J77" i="59"/>
  <c r="K77" i="59"/>
  <c r="D79" i="58" a="1"/>
  <c r="D79" i="58"/>
  <c r="G79" i="58" a="1"/>
  <c r="G79" i="58"/>
  <c r="C79" i="58" a="1"/>
  <c r="E79" i="58" a="1"/>
  <c r="F79" i="58" a="1"/>
  <c r="H79" i="58" a="1"/>
  <c r="I79" i="58" a="1"/>
  <c r="J79" i="58" a="1"/>
  <c r="K79" i="58" a="1"/>
  <c r="L79" i="58" a="1"/>
  <c r="M79" i="58" a="1"/>
  <c r="N79" i="58" a="1"/>
  <c r="O79" i="58" a="1"/>
  <c r="P79" i="58" a="1"/>
  <c r="Q79" i="58" a="1"/>
  <c r="R79" i="58" a="1"/>
  <c r="S79" i="58" a="1"/>
  <c r="T79" i="58" a="1"/>
  <c r="U79" i="58" a="1"/>
  <c r="V79" i="58" a="1"/>
  <c r="W79" i="58" a="1"/>
  <c r="X79" i="58" a="1"/>
  <c r="Y79" i="58" a="1"/>
  <c r="Z79" i="58" a="1"/>
  <c r="AA79" i="58" a="1"/>
  <c r="AB79" i="58" a="1"/>
  <c r="AC79" i="58" a="1"/>
  <c r="AD79" i="58" a="1"/>
  <c r="AE79" i="58" a="1"/>
  <c r="AF79" i="58" a="1"/>
  <c r="AG79" i="58" a="1"/>
  <c r="AH79" i="58" a="1"/>
  <c r="AI79" i="58" a="1"/>
  <c r="AJ79" i="58" a="1"/>
  <c r="AK79" i="58" a="1"/>
  <c r="AL79" i="58" a="1"/>
  <c r="AM79" i="58" a="1"/>
  <c r="AN79" i="58" a="1"/>
  <c r="AO79" i="58" a="1"/>
  <c r="AP79" i="58" a="1"/>
  <c r="AQ79" i="58" a="1"/>
  <c r="AR79" i="58" a="1"/>
  <c r="AS79" i="58" a="1"/>
  <c r="AT79" i="58" a="1"/>
  <c r="AU79" i="58" a="1"/>
  <c r="AV79" i="58" a="1"/>
  <c r="AW79" i="58" a="1"/>
  <c r="AX79" i="58" a="1"/>
  <c r="AY79" i="58" a="1"/>
  <c r="AZ79" i="58" a="1"/>
  <c r="BA79" i="58" a="1"/>
  <c r="BB79" i="58" a="1"/>
  <c r="BC79" i="58" a="1"/>
  <c r="BD79" i="58" a="1"/>
  <c r="BE79" i="58" a="1"/>
  <c r="BF79" i="58" a="1"/>
  <c r="BG79" i="58" a="1"/>
  <c r="BH79" i="58" a="1"/>
  <c r="BI79" i="58" a="1"/>
  <c r="BJ79" i="58" a="1"/>
  <c r="BK79" i="58" a="1"/>
  <c r="BL79" i="58" a="1"/>
  <c r="BM79" i="58" a="1"/>
  <c r="BN79" i="58" a="1"/>
  <c r="BO79" i="58" a="1"/>
  <c r="BP79" i="58" a="1"/>
  <c r="BQ79" i="58" a="1"/>
  <c r="BR79" i="58" a="1"/>
  <c r="BS79" i="58" a="1"/>
  <c r="BT79" i="58" a="1"/>
  <c r="BU79" i="58" a="1"/>
  <c r="BV79" i="58" a="1"/>
  <c r="BW79" i="58" a="1"/>
  <c r="BX79" i="58" a="1"/>
  <c r="BY79" i="58" a="1"/>
  <c r="BZ79" i="58" a="1"/>
  <c r="CA79" i="58" a="1"/>
  <c r="CB79" i="58" a="1"/>
  <c r="CC79" i="58" a="1"/>
  <c r="CD79" i="58" a="1"/>
  <c r="CE79" i="58" a="1"/>
  <c r="CF79" i="58" a="1"/>
  <c r="CG79" i="58" a="1"/>
  <c r="CH79" i="58" a="1"/>
  <c r="CI79" i="58" a="1"/>
  <c r="CJ79" i="58" a="1"/>
  <c r="CK79" i="58" a="1"/>
  <c r="CL79" i="58" a="1"/>
  <c r="CM79" i="58" a="1"/>
  <c r="CN79" i="58" a="1"/>
  <c r="CO79" i="58" a="1"/>
  <c r="CP79" i="58" a="1"/>
  <c r="CQ79" i="58" a="1"/>
  <c r="CR79" i="58" a="1"/>
  <c r="CS79" i="58" a="1"/>
  <c r="CT79" i="58" a="1"/>
  <c r="CU79" i="58" a="1"/>
  <c r="CV79" i="58" a="1"/>
  <c r="CW79" i="58" a="1"/>
  <c r="CX79" i="58" a="1"/>
  <c r="C79" i="58"/>
  <c r="E79" i="58"/>
  <c r="F79" i="58"/>
  <c r="H79" i="58"/>
  <c r="I79" i="58"/>
  <c r="J79" i="58"/>
  <c r="K79" i="58"/>
  <c r="L79" i="58"/>
  <c r="M79" i="58"/>
  <c r="N79" i="58"/>
  <c r="O79" i="58"/>
  <c r="P79" i="58"/>
  <c r="Q79" i="58"/>
  <c r="R79" i="58"/>
  <c r="S79" i="58"/>
  <c r="T79" i="58"/>
  <c r="U79" i="58"/>
  <c r="V79" i="58"/>
  <c r="W79" i="58"/>
  <c r="X79" i="58"/>
  <c r="Y79" i="58"/>
  <c r="Z79" i="58"/>
  <c r="AA79" i="58"/>
  <c r="AB79" i="58"/>
  <c r="AC79" i="58"/>
  <c r="AD79" i="58"/>
  <c r="AE79" i="58"/>
  <c r="AF79" i="58"/>
  <c r="AG79" i="58"/>
  <c r="AH79" i="58"/>
  <c r="AI79" i="58"/>
  <c r="AJ79" i="58"/>
  <c r="AK79" i="58"/>
  <c r="AL79" i="58"/>
  <c r="AM79" i="58"/>
  <c r="AN79" i="58"/>
  <c r="AO79" i="58"/>
  <c r="AP79" i="58"/>
  <c r="AQ79" i="58"/>
  <c r="AR79" i="58"/>
  <c r="AS79" i="58"/>
  <c r="AT79" i="58"/>
  <c r="AU79" i="58"/>
  <c r="AV79" i="58"/>
  <c r="AW79" i="58"/>
  <c r="AX79" i="58"/>
  <c r="AY79" i="58"/>
  <c r="AZ79" i="58"/>
  <c r="BA79" i="58"/>
  <c r="BB79" i="58"/>
  <c r="BC79" i="58"/>
  <c r="BD79" i="58"/>
  <c r="BE79" i="58"/>
  <c r="BF79" i="58"/>
  <c r="BG79" i="58"/>
  <c r="BH79" i="58"/>
  <c r="BI79" i="58"/>
  <c r="BJ79" i="58"/>
  <c r="BK79" i="58"/>
  <c r="BL79" i="58"/>
  <c r="BM79" i="58"/>
  <c r="BN79" i="58"/>
  <c r="BO79" i="58"/>
  <c r="BP79" i="58"/>
  <c r="BQ79" i="58"/>
  <c r="BR79" i="58"/>
  <c r="BS79" i="58"/>
  <c r="BT79" i="58"/>
  <c r="BU79" i="58"/>
  <c r="BV79" i="58"/>
  <c r="BW79" i="58"/>
  <c r="BX79" i="58"/>
  <c r="BY79" i="58"/>
  <c r="BZ79" i="58"/>
  <c r="CA79" i="58"/>
  <c r="CB79" i="58"/>
  <c r="CC79" i="58"/>
  <c r="CD79" i="58"/>
  <c r="CE79" i="58"/>
  <c r="CF79" i="58"/>
  <c r="CG79" i="58"/>
  <c r="CH79" i="58"/>
  <c r="CI79" i="58"/>
  <c r="CJ79" i="58"/>
  <c r="CK79" i="58"/>
  <c r="CL79" i="58"/>
  <c r="CM79" i="58"/>
  <c r="CN79" i="58"/>
  <c r="CO79" i="58"/>
  <c r="CP79" i="58"/>
  <c r="CQ79" i="58"/>
  <c r="CR79" i="58"/>
  <c r="CS79" i="58"/>
  <c r="CT79" i="58"/>
  <c r="CU79" i="58"/>
  <c r="CV79" i="58"/>
  <c r="CW79" i="58"/>
  <c r="CX79" i="58"/>
  <c r="E78" i="59"/>
  <c r="I78" i="59"/>
  <c r="C78" i="59"/>
  <c r="D78" i="59"/>
  <c r="F78" i="59"/>
  <c r="G78" i="59"/>
  <c r="J78" i="59"/>
  <c r="K78" i="59"/>
  <c r="H80" i="58" a="1"/>
  <c r="H80" i="58"/>
  <c r="K80" i="58" a="1"/>
  <c r="K80" i="58"/>
  <c r="C80" i="58" a="1"/>
  <c r="D80" i="58" a="1"/>
  <c r="E80" i="58" a="1"/>
  <c r="F80" i="58" a="1"/>
  <c r="G80" i="58" a="1"/>
  <c r="I80" i="58" a="1"/>
  <c r="J80" i="58" a="1"/>
  <c r="L80" i="58" a="1"/>
  <c r="M80" i="58" a="1"/>
  <c r="N80" i="58" a="1"/>
  <c r="O80" i="58" a="1"/>
  <c r="P80" i="58" a="1"/>
  <c r="Q80" i="58" a="1"/>
  <c r="R80" i="58" a="1"/>
  <c r="S80" i="58" a="1"/>
  <c r="T80" i="58" a="1"/>
  <c r="U80" i="58" a="1"/>
  <c r="V80" i="58" a="1"/>
  <c r="W80" i="58" a="1"/>
  <c r="X80" i="58" a="1"/>
  <c r="Y80" i="58" a="1"/>
  <c r="Z80" i="58" a="1"/>
  <c r="AA80" i="58" a="1"/>
  <c r="AB80" i="58" a="1"/>
  <c r="AC80" i="58" a="1"/>
  <c r="AD80" i="58" a="1"/>
  <c r="AE80" i="58" a="1"/>
  <c r="AF80" i="58" a="1"/>
  <c r="AG80" i="58" a="1"/>
  <c r="AH80" i="58" a="1"/>
  <c r="AI80" i="58" a="1"/>
  <c r="AJ80" i="58" a="1"/>
  <c r="AK80" i="58" a="1"/>
  <c r="AL80" i="58" a="1"/>
  <c r="AM80" i="58" a="1"/>
  <c r="AN80" i="58" a="1"/>
  <c r="AO80" i="58" a="1"/>
  <c r="AP80" i="58" a="1"/>
  <c r="AQ80" i="58" a="1"/>
  <c r="AR80" i="58" a="1"/>
  <c r="AS80" i="58" a="1"/>
  <c r="AT80" i="58" a="1"/>
  <c r="AU80" i="58" a="1"/>
  <c r="AV80" i="58" a="1"/>
  <c r="AW80" i="58" a="1"/>
  <c r="AX80" i="58" a="1"/>
  <c r="AY80" i="58" a="1"/>
  <c r="AZ80" i="58" a="1"/>
  <c r="BA80" i="58" a="1"/>
  <c r="BB80" i="58" a="1"/>
  <c r="BC80" i="58" a="1"/>
  <c r="BD80" i="58" a="1"/>
  <c r="BE80" i="58" a="1"/>
  <c r="BF80" i="58" a="1"/>
  <c r="BG80" i="58" a="1"/>
  <c r="BH80" i="58" a="1"/>
  <c r="BI80" i="58" a="1"/>
  <c r="BJ80" i="58" a="1"/>
  <c r="BK80" i="58" a="1"/>
  <c r="BL80" i="58" a="1"/>
  <c r="BM80" i="58" a="1"/>
  <c r="BN80" i="58" a="1"/>
  <c r="BO80" i="58" a="1"/>
  <c r="BP80" i="58" a="1"/>
  <c r="BQ80" i="58" a="1"/>
  <c r="BR80" i="58" a="1"/>
  <c r="BS80" i="58" a="1"/>
  <c r="BT80" i="58" a="1"/>
  <c r="BU80" i="58" a="1"/>
  <c r="BV80" i="58" a="1"/>
  <c r="BW80" i="58" a="1"/>
  <c r="BX80" i="58" a="1"/>
  <c r="BY80" i="58" a="1"/>
  <c r="BZ80" i="58" a="1"/>
  <c r="CA80" i="58" a="1"/>
  <c r="CB80" i="58" a="1"/>
  <c r="CC80" i="58" a="1"/>
  <c r="CD80" i="58" a="1"/>
  <c r="CE80" i="58" a="1"/>
  <c r="CF80" i="58" a="1"/>
  <c r="CG80" i="58" a="1"/>
  <c r="CH80" i="58" a="1"/>
  <c r="CI80" i="58" a="1"/>
  <c r="CJ80" i="58" a="1"/>
  <c r="CK80" i="58" a="1"/>
  <c r="CL80" i="58" a="1"/>
  <c r="CM80" i="58" a="1"/>
  <c r="CN80" i="58" a="1"/>
  <c r="CO80" i="58" a="1"/>
  <c r="CP80" i="58" a="1"/>
  <c r="CQ80" i="58" a="1"/>
  <c r="CR80" i="58" a="1"/>
  <c r="CS80" i="58" a="1"/>
  <c r="CT80" i="58" a="1"/>
  <c r="CU80" i="58" a="1"/>
  <c r="CV80" i="58" a="1"/>
  <c r="CW80" i="58" a="1"/>
  <c r="CX80" i="58" a="1"/>
  <c r="C80" i="58"/>
  <c r="D80" i="58"/>
  <c r="E80" i="58"/>
  <c r="F80" i="58"/>
  <c r="G80" i="58"/>
  <c r="I80" i="58"/>
  <c r="J80" i="58"/>
  <c r="L80" i="58"/>
  <c r="M80" i="58"/>
  <c r="N80" i="58"/>
  <c r="O80" i="58"/>
  <c r="P80" i="58"/>
  <c r="Q80" i="58"/>
  <c r="R80" i="58"/>
  <c r="S80" i="58"/>
  <c r="T80" i="58"/>
  <c r="U80" i="58"/>
  <c r="V80" i="58"/>
  <c r="W80" i="58"/>
  <c r="X80" i="58"/>
  <c r="Y80" i="58"/>
  <c r="Z80" i="58"/>
  <c r="AA80" i="58"/>
  <c r="AB80" i="58"/>
  <c r="AC80" i="58"/>
  <c r="AD80" i="58"/>
  <c r="AE80" i="58"/>
  <c r="AF80" i="58"/>
  <c r="AG80" i="58"/>
  <c r="AH80" i="58"/>
  <c r="AI80" i="58"/>
  <c r="AJ80" i="58"/>
  <c r="AK80" i="58"/>
  <c r="AL80" i="58"/>
  <c r="AM80" i="58"/>
  <c r="AN80" i="58"/>
  <c r="AO80" i="58"/>
  <c r="AP80" i="58"/>
  <c r="AQ80" i="58"/>
  <c r="AR80" i="58"/>
  <c r="AS80" i="58"/>
  <c r="AT80" i="58"/>
  <c r="AU80" i="58"/>
  <c r="AV80" i="58"/>
  <c r="AW80" i="58"/>
  <c r="AX80" i="58"/>
  <c r="AY80" i="58"/>
  <c r="AZ80" i="58"/>
  <c r="BA80" i="58"/>
  <c r="BB80" i="58"/>
  <c r="BC80" i="58"/>
  <c r="BD80" i="58"/>
  <c r="BE80" i="58"/>
  <c r="BF80" i="58"/>
  <c r="BG80" i="58"/>
  <c r="BH80" i="58"/>
  <c r="BI80" i="58"/>
  <c r="BJ80" i="58"/>
  <c r="BK80" i="58"/>
  <c r="BL80" i="58"/>
  <c r="BM80" i="58"/>
  <c r="BN80" i="58"/>
  <c r="BO80" i="58"/>
  <c r="BP80" i="58"/>
  <c r="BQ80" i="58"/>
  <c r="BR80" i="58"/>
  <c r="BS80" i="58"/>
  <c r="BT80" i="58"/>
  <c r="BU80" i="58"/>
  <c r="BV80" i="58"/>
  <c r="BW80" i="58"/>
  <c r="BX80" i="58"/>
  <c r="BY80" i="58"/>
  <c r="BZ80" i="58"/>
  <c r="CA80" i="58"/>
  <c r="CB80" i="58"/>
  <c r="CC80" i="58"/>
  <c r="CD80" i="58"/>
  <c r="CE80" i="58"/>
  <c r="CF80" i="58"/>
  <c r="CG80" i="58"/>
  <c r="CH80" i="58"/>
  <c r="CI80" i="58"/>
  <c r="CJ80" i="58"/>
  <c r="CK80" i="58"/>
  <c r="CL80" i="58"/>
  <c r="CM80" i="58"/>
  <c r="CN80" i="58"/>
  <c r="CO80" i="58"/>
  <c r="CP80" i="58"/>
  <c r="CQ80" i="58"/>
  <c r="CR80" i="58"/>
  <c r="CS80" i="58"/>
  <c r="CT80" i="58"/>
  <c r="CU80" i="58"/>
  <c r="CV80" i="58"/>
  <c r="CW80" i="58"/>
  <c r="CX80" i="58"/>
  <c r="F79" i="59"/>
  <c r="I79" i="59"/>
  <c r="C79" i="59"/>
  <c r="D79" i="59"/>
  <c r="E79" i="59"/>
  <c r="G79" i="59"/>
  <c r="J79" i="59"/>
  <c r="K79" i="59"/>
  <c r="D81" i="58" a="1"/>
  <c r="D81" i="58"/>
  <c r="G81" i="58" a="1"/>
  <c r="G81" i="58"/>
  <c r="C81" i="58" a="1"/>
  <c r="E81" i="58" a="1"/>
  <c r="F81" i="58" a="1"/>
  <c r="H81" i="58" a="1"/>
  <c r="I81" i="58" a="1"/>
  <c r="J81" i="58" a="1"/>
  <c r="K81" i="58" a="1"/>
  <c r="L81" i="58" a="1"/>
  <c r="M81" i="58" a="1"/>
  <c r="N81" i="58" a="1"/>
  <c r="O81" i="58" a="1"/>
  <c r="P81" i="58" a="1"/>
  <c r="Q81" i="58" a="1"/>
  <c r="R81" i="58" a="1"/>
  <c r="S81" i="58" a="1"/>
  <c r="T81" i="58" a="1"/>
  <c r="U81" i="58" a="1"/>
  <c r="V81" i="58" a="1"/>
  <c r="W81" i="58" a="1"/>
  <c r="X81" i="58" a="1"/>
  <c r="Y81" i="58" a="1"/>
  <c r="Z81" i="58" a="1"/>
  <c r="AA81" i="58" a="1"/>
  <c r="AB81" i="58" a="1"/>
  <c r="AC81" i="58" a="1"/>
  <c r="AD81" i="58" a="1"/>
  <c r="AE81" i="58" a="1"/>
  <c r="AF81" i="58" a="1"/>
  <c r="AG81" i="58" a="1"/>
  <c r="AH81" i="58" a="1"/>
  <c r="AI81" i="58" a="1"/>
  <c r="AJ81" i="58" a="1"/>
  <c r="AK81" i="58" a="1"/>
  <c r="AL81" i="58" a="1"/>
  <c r="AM81" i="58" a="1"/>
  <c r="AN81" i="58" a="1"/>
  <c r="AO81" i="58" a="1"/>
  <c r="AP81" i="58" a="1"/>
  <c r="AQ81" i="58" a="1"/>
  <c r="AR81" i="58" a="1"/>
  <c r="AS81" i="58" a="1"/>
  <c r="AT81" i="58" a="1"/>
  <c r="AU81" i="58" a="1"/>
  <c r="AV81" i="58" a="1"/>
  <c r="AW81" i="58" a="1"/>
  <c r="AX81" i="58" a="1"/>
  <c r="AY81" i="58" a="1"/>
  <c r="AZ81" i="58" a="1"/>
  <c r="BA81" i="58" a="1"/>
  <c r="BB81" i="58" a="1"/>
  <c r="BC81" i="58" a="1"/>
  <c r="BD81" i="58" a="1"/>
  <c r="BE81" i="58" a="1"/>
  <c r="BF81" i="58" a="1"/>
  <c r="BG81" i="58" a="1"/>
  <c r="BH81" i="58" a="1"/>
  <c r="BI81" i="58" a="1"/>
  <c r="BJ81" i="58" a="1"/>
  <c r="BK81" i="58" a="1"/>
  <c r="BL81" i="58" a="1"/>
  <c r="BM81" i="58" a="1"/>
  <c r="BN81" i="58" a="1"/>
  <c r="BO81" i="58" a="1"/>
  <c r="BP81" i="58" a="1"/>
  <c r="BQ81" i="58" a="1"/>
  <c r="BR81" i="58" a="1"/>
  <c r="BS81" i="58" a="1"/>
  <c r="BT81" i="58" a="1"/>
  <c r="BU81" i="58" a="1"/>
  <c r="BV81" i="58" a="1"/>
  <c r="BW81" i="58" a="1"/>
  <c r="BX81" i="58" a="1"/>
  <c r="BY81" i="58" a="1"/>
  <c r="BZ81" i="58" a="1"/>
  <c r="CA81" i="58" a="1"/>
  <c r="CB81" i="58" a="1"/>
  <c r="CC81" i="58" a="1"/>
  <c r="CD81" i="58" a="1"/>
  <c r="CE81" i="58" a="1"/>
  <c r="CF81" i="58" a="1"/>
  <c r="CG81" i="58" a="1"/>
  <c r="CH81" i="58" a="1"/>
  <c r="CI81" i="58" a="1"/>
  <c r="CJ81" i="58" a="1"/>
  <c r="CK81" i="58" a="1"/>
  <c r="CL81" i="58" a="1"/>
  <c r="CM81" i="58" a="1"/>
  <c r="CN81" i="58" a="1"/>
  <c r="CO81" i="58" a="1"/>
  <c r="CP81" i="58" a="1"/>
  <c r="CQ81" i="58" a="1"/>
  <c r="CR81" i="58" a="1"/>
  <c r="CS81" i="58" a="1"/>
  <c r="CT81" i="58" a="1"/>
  <c r="CU81" i="58" a="1"/>
  <c r="CV81" i="58" a="1"/>
  <c r="CW81" i="58" a="1"/>
  <c r="CX81" i="58" a="1"/>
  <c r="C81" i="58"/>
  <c r="E81" i="58"/>
  <c r="F81" i="58"/>
  <c r="H81" i="58"/>
  <c r="I81" i="58"/>
  <c r="J81" i="58"/>
  <c r="K81" i="58"/>
  <c r="L81" i="58"/>
  <c r="M81" i="58"/>
  <c r="N81" i="58"/>
  <c r="O81" i="58"/>
  <c r="P81" i="58"/>
  <c r="Q81" i="58"/>
  <c r="R81" i="58"/>
  <c r="S81" i="58"/>
  <c r="T81" i="58"/>
  <c r="U81" i="58"/>
  <c r="V81" i="58"/>
  <c r="W81" i="58"/>
  <c r="X81" i="58"/>
  <c r="Y81" i="58"/>
  <c r="Z81" i="58"/>
  <c r="AA81" i="58"/>
  <c r="AB81" i="58"/>
  <c r="AC81" i="58"/>
  <c r="AD81" i="58"/>
  <c r="AE81" i="58"/>
  <c r="AF81" i="58"/>
  <c r="AG81" i="58"/>
  <c r="AH81" i="58"/>
  <c r="AI81" i="58"/>
  <c r="AJ81" i="58"/>
  <c r="AK81" i="58"/>
  <c r="AL81" i="58"/>
  <c r="AM81" i="58"/>
  <c r="AN81" i="58"/>
  <c r="AO81" i="58"/>
  <c r="AP81" i="58"/>
  <c r="AQ81" i="58"/>
  <c r="AR81" i="58"/>
  <c r="AS81" i="58"/>
  <c r="AT81" i="58"/>
  <c r="AU81" i="58"/>
  <c r="AV81" i="58"/>
  <c r="AW81" i="58"/>
  <c r="AX81" i="58"/>
  <c r="AY81" i="58"/>
  <c r="AZ81" i="58"/>
  <c r="BA81" i="58"/>
  <c r="BB81" i="58"/>
  <c r="BC81" i="58"/>
  <c r="BD81" i="58"/>
  <c r="BE81" i="58"/>
  <c r="BF81" i="58"/>
  <c r="BG81" i="58"/>
  <c r="BH81" i="58"/>
  <c r="BI81" i="58"/>
  <c r="BJ81" i="58"/>
  <c r="BK81" i="58"/>
  <c r="BL81" i="58"/>
  <c r="BM81" i="58"/>
  <c r="BN81" i="58"/>
  <c r="BO81" i="58"/>
  <c r="BP81" i="58"/>
  <c r="BQ81" i="58"/>
  <c r="BR81" i="58"/>
  <c r="BS81" i="58"/>
  <c r="BT81" i="58"/>
  <c r="BU81" i="58"/>
  <c r="BV81" i="58"/>
  <c r="BW81" i="58"/>
  <c r="BX81" i="58"/>
  <c r="BY81" i="58"/>
  <c r="BZ81" i="58"/>
  <c r="CA81" i="58"/>
  <c r="CB81" i="58"/>
  <c r="CC81" i="58"/>
  <c r="CD81" i="58"/>
  <c r="CE81" i="58"/>
  <c r="CF81" i="58"/>
  <c r="CG81" i="58"/>
  <c r="CH81" i="58"/>
  <c r="CI81" i="58"/>
  <c r="CJ81" i="58"/>
  <c r="CK81" i="58"/>
  <c r="CL81" i="58"/>
  <c r="CM81" i="58"/>
  <c r="CN81" i="58"/>
  <c r="CO81" i="58"/>
  <c r="CP81" i="58"/>
  <c r="CQ81" i="58"/>
  <c r="CR81" i="58"/>
  <c r="CS81" i="58"/>
  <c r="CT81" i="58"/>
  <c r="CU81" i="58"/>
  <c r="CV81" i="58"/>
  <c r="CW81" i="58"/>
  <c r="CX81" i="58"/>
  <c r="E80" i="59"/>
  <c r="I80" i="59"/>
  <c r="C80" i="59"/>
  <c r="D80" i="59"/>
  <c r="F80" i="59"/>
  <c r="G80" i="59"/>
  <c r="J80" i="59"/>
  <c r="K80" i="59"/>
  <c r="D82" i="58" a="1"/>
  <c r="D82" i="58"/>
  <c r="G82" i="58" a="1"/>
  <c r="G82" i="58"/>
  <c r="C82" i="58" a="1"/>
  <c r="E82" i="58" a="1"/>
  <c r="F82" i="58" a="1"/>
  <c r="H82" i="58" a="1"/>
  <c r="I82" i="58" a="1"/>
  <c r="J82" i="58" a="1"/>
  <c r="K82" i="58" a="1"/>
  <c r="L82" i="58" a="1"/>
  <c r="M82" i="58" a="1"/>
  <c r="N82" i="58" a="1"/>
  <c r="O82" i="58" a="1"/>
  <c r="P82" i="58" a="1"/>
  <c r="Q82" i="58" a="1"/>
  <c r="R82" i="58" a="1"/>
  <c r="S82" i="58" a="1"/>
  <c r="T82" i="58" a="1"/>
  <c r="U82" i="58" a="1"/>
  <c r="V82" i="58" a="1"/>
  <c r="W82" i="58" a="1"/>
  <c r="X82" i="58" a="1"/>
  <c r="Y82" i="58" a="1"/>
  <c r="Z82" i="58" a="1"/>
  <c r="AA82" i="58" a="1"/>
  <c r="AB82" i="58" a="1"/>
  <c r="AC82" i="58" a="1"/>
  <c r="AD82" i="58" a="1"/>
  <c r="AE82" i="58" a="1"/>
  <c r="AF82" i="58" a="1"/>
  <c r="AG82" i="58" a="1"/>
  <c r="AH82" i="58" a="1"/>
  <c r="AI82" i="58" a="1"/>
  <c r="AJ82" i="58" a="1"/>
  <c r="AK82" i="58" a="1"/>
  <c r="AL82" i="58" a="1"/>
  <c r="AM82" i="58" a="1"/>
  <c r="AN82" i="58" a="1"/>
  <c r="AO82" i="58" a="1"/>
  <c r="AP82" i="58" a="1"/>
  <c r="AQ82" i="58" a="1"/>
  <c r="AR82" i="58" a="1"/>
  <c r="AS82" i="58" a="1"/>
  <c r="AT82" i="58" a="1"/>
  <c r="AU82" i="58" a="1"/>
  <c r="AV82" i="58" a="1"/>
  <c r="AW82" i="58" a="1"/>
  <c r="AX82" i="58" a="1"/>
  <c r="AY82" i="58" a="1"/>
  <c r="AZ82" i="58" a="1"/>
  <c r="BA82" i="58" a="1"/>
  <c r="BB82" i="58" a="1"/>
  <c r="BC82" i="58" a="1"/>
  <c r="BD82" i="58" a="1"/>
  <c r="BE82" i="58" a="1"/>
  <c r="BF82" i="58" a="1"/>
  <c r="BG82" i="58" a="1"/>
  <c r="BH82" i="58" a="1"/>
  <c r="BI82" i="58" a="1"/>
  <c r="BJ82" i="58" a="1"/>
  <c r="BK82" i="58" a="1"/>
  <c r="BL82" i="58" a="1"/>
  <c r="BM82" i="58" a="1"/>
  <c r="BN82" i="58" a="1"/>
  <c r="BO82" i="58" a="1"/>
  <c r="BP82" i="58" a="1"/>
  <c r="BQ82" i="58" a="1"/>
  <c r="BR82" i="58" a="1"/>
  <c r="BS82" i="58" a="1"/>
  <c r="BT82" i="58" a="1"/>
  <c r="BU82" i="58" a="1"/>
  <c r="BV82" i="58" a="1"/>
  <c r="BW82" i="58" a="1"/>
  <c r="BX82" i="58" a="1"/>
  <c r="BY82" i="58" a="1"/>
  <c r="BZ82" i="58" a="1"/>
  <c r="CA82" i="58" a="1"/>
  <c r="CB82" i="58" a="1"/>
  <c r="CC82" i="58" a="1"/>
  <c r="CD82" i="58" a="1"/>
  <c r="CE82" i="58" a="1"/>
  <c r="CF82" i="58" a="1"/>
  <c r="CG82" i="58" a="1"/>
  <c r="CH82" i="58" a="1"/>
  <c r="CI82" i="58" a="1"/>
  <c r="CJ82" i="58" a="1"/>
  <c r="CK82" i="58" a="1"/>
  <c r="CL82" i="58" a="1"/>
  <c r="CM82" i="58" a="1"/>
  <c r="CN82" i="58" a="1"/>
  <c r="CO82" i="58" a="1"/>
  <c r="CP82" i="58" a="1"/>
  <c r="CQ82" i="58" a="1"/>
  <c r="CR82" i="58" a="1"/>
  <c r="CS82" i="58" a="1"/>
  <c r="CT82" i="58" a="1"/>
  <c r="CU82" i="58" a="1"/>
  <c r="CV82" i="58" a="1"/>
  <c r="CW82" i="58" a="1"/>
  <c r="CX82" i="58" a="1"/>
  <c r="C82" i="58"/>
  <c r="E82" i="58"/>
  <c r="F82" i="58"/>
  <c r="H82" i="58"/>
  <c r="I82" i="58"/>
  <c r="J82" i="58"/>
  <c r="K82" i="58"/>
  <c r="L82" i="58"/>
  <c r="M82" i="58"/>
  <c r="N82" i="58"/>
  <c r="O82" i="58"/>
  <c r="P82" i="58"/>
  <c r="Q82" i="58"/>
  <c r="R82" i="58"/>
  <c r="S82" i="58"/>
  <c r="T82" i="58"/>
  <c r="U82" i="58"/>
  <c r="V82" i="58"/>
  <c r="W82" i="58"/>
  <c r="X82" i="58"/>
  <c r="Y82" i="58"/>
  <c r="Z82" i="58"/>
  <c r="AA82" i="58"/>
  <c r="AB82" i="58"/>
  <c r="AC82" i="58"/>
  <c r="AD82" i="58"/>
  <c r="AE82" i="58"/>
  <c r="AF82" i="58"/>
  <c r="AG82" i="58"/>
  <c r="AH82" i="58"/>
  <c r="AI82" i="58"/>
  <c r="AJ82" i="58"/>
  <c r="AK82" i="58"/>
  <c r="AL82" i="58"/>
  <c r="AM82" i="58"/>
  <c r="AN82" i="58"/>
  <c r="AO82" i="58"/>
  <c r="AP82" i="58"/>
  <c r="AQ82" i="58"/>
  <c r="AR82" i="58"/>
  <c r="AS82" i="58"/>
  <c r="AT82" i="58"/>
  <c r="AU82" i="58"/>
  <c r="AV82" i="58"/>
  <c r="AW82" i="58"/>
  <c r="AX82" i="58"/>
  <c r="AY82" i="58"/>
  <c r="AZ82" i="58"/>
  <c r="BA82" i="58"/>
  <c r="BB82" i="58"/>
  <c r="BC82" i="58"/>
  <c r="BD82" i="58"/>
  <c r="BE82" i="58"/>
  <c r="BF82" i="58"/>
  <c r="BG82" i="58"/>
  <c r="BH82" i="58"/>
  <c r="BI82" i="58"/>
  <c r="BJ82" i="58"/>
  <c r="BK82" i="58"/>
  <c r="BL82" i="58"/>
  <c r="BM82" i="58"/>
  <c r="BN82" i="58"/>
  <c r="BO82" i="58"/>
  <c r="BP82" i="58"/>
  <c r="BQ82" i="58"/>
  <c r="BR82" i="58"/>
  <c r="BS82" i="58"/>
  <c r="BT82" i="58"/>
  <c r="BU82" i="58"/>
  <c r="BV82" i="58"/>
  <c r="BW82" i="58"/>
  <c r="BX82" i="58"/>
  <c r="BY82" i="58"/>
  <c r="BZ82" i="58"/>
  <c r="CA82" i="58"/>
  <c r="CB82" i="58"/>
  <c r="CC82" i="58"/>
  <c r="CD82" i="58"/>
  <c r="CE82" i="58"/>
  <c r="CF82" i="58"/>
  <c r="CG82" i="58"/>
  <c r="CH82" i="58"/>
  <c r="CI82" i="58"/>
  <c r="CJ82" i="58"/>
  <c r="CK82" i="58"/>
  <c r="CL82" i="58"/>
  <c r="CM82" i="58"/>
  <c r="CN82" i="58"/>
  <c r="CO82" i="58"/>
  <c r="CP82" i="58"/>
  <c r="CQ82" i="58"/>
  <c r="CR82" i="58"/>
  <c r="CS82" i="58"/>
  <c r="CT82" i="58"/>
  <c r="CU82" i="58"/>
  <c r="CV82" i="58"/>
  <c r="CW82" i="58"/>
  <c r="CX82" i="58"/>
  <c r="E81" i="59"/>
  <c r="I81" i="59"/>
  <c r="C81" i="59"/>
  <c r="D81" i="59"/>
  <c r="F81" i="59"/>
  <c r="G81" i="59"/>
  <c r="J81" i="59"/>
  <c r="K81" i="59"/>
  <c r="H83" i="58" a="1"/>
  <c r="H83" i="58"/>
  <c r="K83" i="58" a="1"/>
  <c r="K83" i="58"/>
  <c r="C83" i="58" a="1"/>
  <c r="D83" i="58" a="1"/>
  <c r="E83" i="58" a="1"/>
  <c r="F83" i="58" a="1"/>
  <c r="G83" i="58" a="1"/>
  <c r="I83" i="58" a="1"/>
  <c r="J83" i="58" a="1"/>
  <c r="L83" i="58" a="1"/>
  <c r="M83" i="58" a="1"/>
  <c r="N83" i="58" a="1"/>
  <c r="O83" i="58" a="1"/>
  <c r="P83" i="58" a="1"/>
  <c r="Q83" i="58" a="1"/>
  <c r="R83" i="58" a="1"/>
  <c r="S83" i="58" a="1"/>
  <c r="T83" i="58" a="1"/>
  <c r="U83" i="58" a="1"/>
  <c r="V83" i="58" a="1"/>
  <c r="W83" i="58" a="1"/>
  <c r="X83" i="58" a="1"/>
  <c r="Y83" i="58" a="1"/>
  <c r="Z83" i="58" a="1"/>
  <c r="AA83" i="58" a="1"/>
  <c r="AB83" i="58" a="1"/>
  <c r="AC83" i="58" a="1"/>
  <c r="AD83" i="58" a="1"/>
  <c r="AE83" i="58" a="1"/>
  <c r="AF83" i="58" a="1"/>
  <c r="AG83" i="58" a="1"/>
  <c r="AH83" i="58" a="1"/>
  <c r="AI83" i="58" a="1"/>
  <c r="AJ83" i="58" a="1"/>
  <c r="AK83" i="58" a="1"/>
  <c r="AL83" i="58" a="1"/>
  <c r="AM83" i="58" a="1"/>
  <c r="AN83" i="58" a="1"/>
  <c r="AO83" i="58" a="1"/>
  <c r="AP83" i="58" a="1"/>
  <c r="AQ83" i="58" a="1"/>
  <c r="AR83" i="58" a="1"/>
  <c r="AS83" i="58" a="1"/>
  <c r="AT83" i="58" a="1"/>
  <c r="AU83" i="58" a="1"/>
  <c r="AV83" i="58" a="1"/>
  <c r="AW83" i="58" a="1"/>
  <c r="AX83" i="58" a="1"/>
  <c r="AY83" i="58" a="1"/>
  <c r="AZ83" i="58" a="1"/>
  <c r="BA83" i="58" a="1"/>
  <c r="BB83" i="58" a="1"/>
  <c r="BC83" i="58" a="1"/>
  <c r="BD83" i="58" a="1"/>
  <c r="BE83" i="58" a="1"/>
  <c r="BF83" i="58" a="1"/>
  <c r="BG83" i="58" a="1"/>
  <c r="BH83" i="58" a="1"/>
  <c r="BI83" i="58" a="1"/>
  <c r="BJ83" i="58" a="1"/>
  <c r="BK83" i="58" a="1"/>
  <c r="BL83" i="58" a="1"/>
  <c r="BM83" i="58" a="1"/>
  <c r="BN83" i="58" a="1"/>
  <c r="BO83" i="58" a="1"/>
  <c r="BP83" i="58" a="1"/>
  <c r="BQ83" i="58" a="1"/>
  <c r="BR83" i="58" a="1"/>
  <c r="BS83" i="58" a="1"/>
  <c r="BT83" i="58" a="1"/>
  <c r="BU83" i="58" a="1"/>
  <c r="BV83" i="58" a="1"/>
  <c r="BW83" i="58" a="1"/>
  <c r="BX83" i="58" a="1"/>
  <c r="BY83" i="58" a="1"/>
  <c r="BZ83" i="58" a="1"/>
  <c r="CA83" i="58" a="1"/>
  <c r="CB83" i="58" a="1"/>
  <c r="CC83" i="58" a="1"/>
  <c r="CD83" i="58" a="1"/>
  <c r="CE83" i="58" a="1"/>
  <c r="CF83" i="58" a="1"/>
  <c r="CG83" i="58" a="1"/>
  <c r="CH83" i="58" a="1"/>
  <c r="CI83" i="58" a="1"/>
  <c r="CJ83" i="58" a="1"/>
  <c r="CK83" i="58" a="1"/>
  <c r="CL83" i="58" a="1"/>
  <c r="CM83" i="58" a="1"/>
  <c r="CN83" i="58" a="1"/>
  <c r="CO83" i="58" a="1"/>
  <c r="CP83" i="58" a="1"/>
  <c r="CQ83" i="58" a="1"/>
  <c r="CR83" i="58" a="1"/>
  <c r="CS83" i="58" a="1"/>
  <c r="CT83" i="58" a="1"/>
  <c r="CU83" i="58" a="1"/>
  <c r="CV83" i="58" a="1"/>
  <c r="CW83" i="58" a="1"/>
  <c r="CX83" i="58" a="1"/>
  <c r="C83" i="58"/>
  <c r="D83" i="58"/>
  <c r="E83" i="58"/>
  <c r="F83" i="58"/>
  <c r="G83" i="58"/>
  <c r="I83" i="58"/>
  <c r="J83" i="58"/>
  <c r="L83" i="58"/>
  <c r="M83" i="58"/>
  <c r="N83" i="58"/>
  <c r="O83" i="58"/>
  <c r="P83" i="58"/>
  <c r="Q83" i="58"/>
  <c r="R83" i="58"/>
  <c r="S83" i="58"/>
  <c r="T83" i="58"/>
  <c r="U83" i="58"/>
  <c r="V83" i="58"/>
  <c r="W83" i="58"/>
  <c r="X83" i="58"/>
  <c r="Y83" i="58"/>
  <c r="Z83" i="58"/>
  <c r="AA83" i="58"/>
  <c r="AB83" i="58"/>
  <c r="AC83" i="58"/>
  <c r="AD83" i="58"/>
  <c r="AE83" i="58"/>
  <c r="AF83" i="58"/>
  <c r="AG83" i="58"/>
  <c r="AH83" i="58"/>
  <c r="AI83" i="58"/>
  <c r="AJ83" i="58"/>
  <c r="AK83" i="58"/>
  <c r="AL83" i="58"/>
  <c r="AM83" i="58"/>
  <c r="AN83" i="58"/>
  <c r="AO83" i="58"/>
  <c r="AP83" i="58"/>
  <c r="AQ83" i="58"/>
  <c r="AR83" i="58"/>
  <c r="AS83" i="58"/>
  <c r="AT83" i="58"/>
  <c r="AU83" i="58"/>
  <c r="AV83" i="58"/>
  <c r="AW83" i="58"/>
  <c r="AX83" i="58"/>
  <c r="AY83" i="58"/>
  <c r="AZ83" i="58"/>
  <c r="BA83" i="58"/>
  <c r="BB83" i="58"/>
  <c r="BC83" i="58"/>
  <c r="BD83" i="58"/>
  <c r="BE83" i="58"/>
  <c r="BF83" i="58"/>
  <c r="BG83" i="58"/>
  <c r="BH83" i="58"/>
  <c r="BI83" i="58"/>
  <c r="BJ83" i="58"/>
  <c r="BK83" i="58"/>
  <c r="BL83" i="58"/>
  <c r="BM83" i="58"/>
  <c r="BN83" i="58"/>
  <c r="BO83" i="58"/>
  <c r="BP83" i="58"/>
  <c r="BQ83" i="58"/>
  <c r="BR83" i="58"/>
  <c r="BS83" i="58"/>
  <c r="BT83" i="58"/>
  <c r="BU83" i="58"/>
  <c r="BV83" i="58"/>
  <c r="BW83" i="58"/>
  <c r="BX83" i="58"/>
  <c r="BY83" i="58"/>
  <c r="BZ83" i="58"/>
  <c r="CA83" i="58"/>
  <c r="CB83" i="58"/>
  <c r="CC83" i="58"/>
  <c r="CD83" i="58"/>
  <c r="CE83" i="58"/>
  <c r="CF83" i="58"/>
  <c r="CG83" i="58"/>
  <c r="CH83" i="58"/>
  <c r="CI83" i="58"/>
  <c r="CJ83" i="58"/>
  <c r="CK83" i="58"/>
  <c r="CL83" i="58"/>
  <c r="CM83" i="58"/>
  <c r="CN83" i="58"/>
  <c r="CO83" i="58"/>
  <c r="CP83" i="58"/>
  <c r="CQ83" i="58"/>
  <c r="CR83" i="58"/>
  <c r="CS83" i="58"/>
  <c r="CT83" i="58"/>
  <c r="CU83" i="58"/>
  <c r="CV83" i="58"/>
  <c r="CW83" i="58"/>
  <c r="CX83" i="58"/>
  <c r="F82" i="59"/>
  <c r="I82" i="59"/>
  <c r="C82" i="59"/>
  <c r="D82" i="59"/>
  <c r="E82" i="59"/>
  <c r="G82" i="59"/>
  <c r="H82" i="59"/>
  <c r="J82" i="59"/>
  <c r="K82" i="59"/>
  <c r="H84" i="58" a="1"/>
  <c r="H84" i="58"/>
  <c r="K84" i="58" a="1"/>
  <c r="K84" i="58"/>
  <c r="C84" i="58" a="1"/>
  <c r="D84" i="58" a="1"/>
  <c r="E84" i="58" a="1"/>
  <c r="F84" i="58" a="1"/>
  <c r="G84" i="58" a="1"/>
  <c r="I84" i="58" a="1"/>
  <c r="J84" i="58" a="1"/>
  <c r="L84" i="58" a="1"/>
  <c r="M84" i="58" a="1"/>
  <c r="N84" i="58" a="1"/>
  <c r="O84" i="58" a="1"/>
  <c r="P84" i="58" a="1"/>
  <c r="Q84" i="58" a="1"/>
  <c r="R84" i="58" a="1"/>
  <c r="S84" i="58" a="1"/>
  <c r="T84" i="58" a="1"/>
  <c r="U84" i="58" a="1"/>
  <c r="V84" i="58" a="1"/>
  <c r="W84" i="58" a="1"/>
  <c r="X84" i="58" a="1"/>
  <c r="Y84" i="58" a="1"/>
  <c r="Z84" i="58" a="1"/>
  <c r="AA84" i="58" a="1"/>
  <c r="AB84" i="58" a="1"/>
  <c r="AC84" i="58" a="1"/>
  <c r="AD84" i="58" a="1"/>
  <c r="AE84" i="58" a="1"/>
  <c r="AF84" i="58" a="1"/>
  <c r="AG84" i="58" a="1"/>
  <c r="AH84" i="58" a="1"/>
  <c r="AI84" i="58" a="1"/>
  <c r="AJ84" i="58" a="1"/>
  <c r="AK84" i="58" a="1"/>
  <c r="AL84" i="58" a="1"/>
  <c r="AM84" i="58" a="1"/>
  <c r="AN84" i="58" a="1"/>
  <c r="AO84" i="58" a="1"/>
  <c r="AP84" i="58" a="1"/>
  <c r="AQ84" i="58" a="1"/>
  <c r="AR84" i="58" a="1"/>
  <c r="AS84" i="58" a="1"/>
  <c r="AT84" i="58" a="1"/>
  <c r="AU84" i="58" a="1"/>
  <c r="AV84" i="58" a="1"/>
  <c r="AW84" i="58" a="1"/>
  <c r="AX84" i="58" a="1"/>
  <c r="AY84" i="58" a="1"/>
  <c r="AZ84" i="58" a="1"/>
  <c r="BA84" i="58" a="1"/>
  <c r="BB84" i="58" a="1"/>
  <c r="BC84" i="58" a="1"/>
  <c r="BD84" i="58" a="1"/>
  <c r="BE84" i="58" a="1"/>
  <c r="BF84" i="58" a="1"/>
  <c r="BG84" i="58" a="1"/>
  <c r="BH84" i="58" a="1"/>
  <c r="BI84" i="58" a="1"/>
  <c r="BJ84" i="58" a="1"/>
  <c r="BK84" i="58" a="1"/>
  <c r="BL84" i="58" a="1"/>
  <c r="BM84" i="58" a="1"/>
  <c r="BN84" i="58" a="1"/>
  <c r="BO84" i="58" a="1"/>
  <c r="BP84" i="58" a="1"/>
  <c r="BQ84" i="58" a="1"/>
  <c r="BR84" i="58" a="1"/>
  <c r="BS84" i="58" a="1"/>
  <c r="BT84" i="58" a="1"/>
  <c r="BU84" i="58" a="1"/>
  <c r="BV84" i="58" a="1"/>
  <c r="BW84" i="58" a="1"/>
  <c r="BX84" i="58" a="1"/>
  <c r="BY84" i="58" a="1"/>
  <c r="BZ84" i="58" a="1"/>
  <c r="CA84" i="58" a="1"/>
  <c r="CB84" i="58" a="1"/>
  <c r="CC84" i="58" a="1"/>
  <c r="CD84" i="58" a="1"/>
  <c r="CE84" i="58" a="1"/>
  <c r="CF84" i="58" a="1"/>
  <c r="CG84" i="58" a="1"/>
  <c r="CH84" i="58" a="1"/>
  <c r="CI84" i="58" a="1"/>
  <c r="CJ84" i="58" a="1"/>
  <c r="CK84" i="58" a="1"/>
  <c r="CL84" i="58" a="1"/>
  <c r="CM84" i="58" a="1"/>
  <c r="CN84" i="58" a="1"/>
  <c r="CO84" i="58" a="1"/>
  <c r="CP84" i="58" a="1"/>
  <c r="CQ84" i="58" a="1"/>
  <c r="CR84" i="58" a="1"/>
  <c r="CS84" i="58" a="1"/>
  <c r="CT84" i="58" a="1"/>
  <c r="CU84" i="58" a="1"/>
  <c r="CV84" i="58" a="1"/>
  <c r="CW84" i="58" a="1"/>
  <c r="CX84" i="58" a="1"/>
  <c r="C84" i="58"/>
  <c r="D84" i="58"/>
  <c r="E84" i="58"/>
  <c r="F84" i="58"/>
  <c r="G84" i="58"/>
  <c r="I84" i="58"/>
  <c r="J84" i="58"/>
  <c r="L84" i="58"/>
  <c r="M84" i="58"/>
  <c r="N84" i="58"/>
  <c r="O84" i="58"/>
  <c r="P84" i="58"/>
  <c r="Q84" i="58"/>
  <c r="R84" i="58"/>
  <c r="S84" i="58"/>
  <c r="T84" i="58"/>
  <c r="U84" i="58"/>
  <c r="V84" i="58"/>
  <c r="W84" i="58"/>
  <c r="X84" i="58"/>
  <c r="Y84" i="58"/>
  <c r="Z84" i="58"/>
  <c r="AA84" i="58"/>
  <c r="AB84" i="58"/>
  <c r="AC84" i="58"/>
  <c r="AD84" i="58"/>
  <c r="AE84" i="58"/>
  <c r="AF84" i="58"/>
  <c r="AG84" i="58"/>
  <c r="AH84" i="58"/>
  <c r="AI84" i="58"/>
  <c r="AJ84" i="58"/>
  <c r="AK84" i="58"/>
  <c r="AL84" i="58"/>
  <c r="AM84" i="58"/>
  <c r="AN84" i="58"/>
  <c r="AO84" i="58"/>
  <c r="AP84" i="58"/>
  <c r="AQ84" i="58"/>
  <c r="AR84" i="58"/>
  <c r="AS84" i="58"/>
  <c r="AT84" i="58"/>
  <c r="AU84" i="58"/>
  <c r="AV84" i="58"/>
  <c r="AW84" i="58"/>
  <c r="AX84" i="58"/>
  <c r="AY84" i="58"/>
  <c r="AZ84" i="58"/>
  <c r="BA84" i="58"/>
  <c r="BB84" i="58"/>
  <c r="BC84" i="58"/>
  <c r="BD84" i="58"/>
  <c r="BE84" i="58"/>
  <c r="BF84" i="58"/>
  <c r="BG84" i="58"/>
  <c r="BH84" i="58"/>
  <c r="BI84" i="58"/>
  <c r="BJ84" i="58"/>
  <c r="BK84" i="58"/>
  <c r="BL84" i="58"/>
  <c r="BM84" i="58"/>
  <c r="BN84" i="58"/>
  <c r="BO84" i="58"/>
  <c r="BP84" i="58"/>
  <c r="BQ84" i="58"/>
  <c r="BR84" i="58"/>
  <c r="BS84" i="58"/>
  <c r="BT84" i="58"/>
  <c r="BU84" i="58"/>
  <c r="BV84" i="58"/>
  <c r="BW84" i="58"/>
  <c r="BX84" i="58"/>
  <c r="BY84" i="58"/>
  <c r="BZ84" i="58"/>
  <c r="CA84" i="58"/>
  <c r="CB84" i="58"/>
  <c r="CC84" i="58"/>
  <c r="CD84" i="58"/>
  <c r="CE84" i="58"/>
  <c r="CF84" i="58"/>
  <c r="CG84" i="58"/>
  <c r="CH84" i="58"/>
  <c r="CI84" i="58"/>
  <c r="CJ84" i="58"/>
  <c r="CK84" i="58"/>
  <c r="CL84" i="58"/>
  <c r="CM84" i="58"/>
  <c r="CN84" i="58"/>
  <c r="CO84" i="58"/>
  <c r="CP84" i="58"/>
  <c r="CQ84" i="58"/>
  <c r="CR84" i="58"/>
  <c r="CS84" i="58"/>
  <c r="CT84" i="58"/>
  <c r="CU84" i="58"/>
  <c r="CV84" i="58"/>
  <c r="CW84" i="58"/>
  <c r="CX84" i="58"/>
  <c r="F83" i="59"/>
  <c r="I83" i="59"/>
  <c r="C83" i="59"/>
  <c r="D83" i="59"/>
  <c r="E83" i="59"/>
  <c r="G83" i="59"/>
  <c r="J83" i="59"/>
  <c r="K83" i="59"/>
  <c r="D85" i="58" a="1"/>
  <c r="D85" i="58"/>
  <c r="G85" i="58" a="1"/>
  <c r="G85" i="58"/>
  <c r="C85" i="58" a="1"/>
  <c r="E85" i="58" a="1"/>
  <c r="F85" i="58" a="1"/>
  <c r="H85" i="58" a="1"/>
  <c r="I85" i="58" a="1"/>
  <c r="J85" i="58" a="1"/>
  <c r="K85" i="58" a="1"/>
  <c r="L85" i="58" a="1"/>
  <c r="M85" i="58" a="1"/>
  <c r="N85" i="58" a="1"/>
  <c r="O85" i="58" a="1"/>
  <c r="P85" i="58" a="1"/>
  <c r="Q85" i="58" a="1"/>
  <c r="R85" i="58" a="1"/>
  <c r="S85" i="58" a="1"/>
  <c r="T85" i="58" a="1"/>
  <c r="U85" i="58" a="1"/>
  <c r="V85" i="58" a="1"/>
  <c r="W85" i="58" a="1"/>
  <c r="X85" i="58" a="1"/>
  <c r="Y85" i="58" a="1"/>
  <c r="Z85" i="58" a="1"/>
  <c r="AA85" i="58" a="1"/>
  <c r="AB85" i="58" a="1"/>
  <c r="AC85" i="58" a="1"/>
  <c r="AD85" i="58" a="1"/>
  <c r="AE85" i="58" a="1"/>
  <c r="AF85" i="58" a="1"/>
  <c r="AG85" i="58" a="1"/>
  <c r="AH85" i="58" a="1"/>
  <c r="AI85" i="58" a="1"/>
  <c r="AJ85" i="58" a="1"/>
  <c r="AK85" i="58" a="1"/>
  <c r="AL85" i="58" a="1"/>
  <c r="AM85" i="58" a="1"/>
  <c r="AN85" i="58" a="1"/>
  <c r="AO85" i="58" a="1"/>
  <c r="AP85" i="58" a="1"/>
  <c r="AQ85" i="58" a="1"/>
  <c r="AR85" i="58" a="1"/>
  <c r="AS85" i="58" a="1"/>
  <c r="AT85" i="58" a="1"/>
  <c r="AU85" i="58" a="1"/>
  <c r="AV85" i="58" a="1"/>
  <c r="AW85" i="58" a="1"/>
  <c r="AX85" i="58" a="1"/>
  <c r="AY85" i="58" a="1"/>
  <c r="AZ85" i="58" a="1"/>
  <c r="BA85" i="58" a="1"/>
  <c r="BB85" i="58" a="1"/>
  <c r="BC85" i="58" a="1"/>
  <c r="BD85" i="58" a="1"/>
  <c r="BE85" i="58" a="1"/>
  <c r="BF85" i="58" a="1"/>
  <c r="BG85" i="58" a="1"/>
  <c r="BH85" i="58" a="1"/>
  <c r="BI85" i="58" a="1"/>
  <c r="BJ85" i="58" a="1"/>
  <c r="BK85" i="58" a="1"/>
  <c r="BL85" i="58" a="1"/>
  <c r="BM85" i="58" a="1"/>
  <c r="BN85" i="58" a="1"/>
  <c r="BO85" i="58" a="1"/>
  <c r="BP85" i="58" a="1"/>
  <c r="BQ85" i="58" a="1"/>
  <c r="BR85" i="58" a="1"/>
  <c r="BS85" i="58" a="1"/>
  <c r="BT85" i="58" a="1"/>
  <c r="BU85" i="58" a="1"/>
  <c r="BV85" i="58" a="1"/>
  <c r="BW85" i="58" a="1"/>
  <c r="BX85" i="58" a="1"/>
  <c r="BY85" i="58" a="1"/>
  <c r="BZ85" i="58" a="1"/>
  <c r="CA85" i="58" a="1"/>
  <c r="CB85" i="58" a="1"/>
  <c r="CC85" i="58" a="1"/>
  <c r="CD85" i="58" a="1"/>
  <c r="CE85" i="58" a="1"/>
  <c r="CF85" i="58" a="1"/>
  <c r="CG85" i="58" a="1"/>
  <c r="CH85" i="58" a="1"/>
  <c r="CI85" i="58" a="1"/>
  <c r="CJ85" i="58" a="1"/>
  <c r="CK85" i="58" a="1"/>
  <c r="CL85" i="58" a="1"/>
  <c r="CM85" i="58" a="1"/>
  <c r="CN85" i="58" a="1"/>
  <c r="CO85" i="58" a="1"/>
  <c r="CP85" i="58" a="1"/>
  <c r="CQ85" i="58" a="1"/>
  <c r="CR85" i="58" a="1"/>
  <c r="CS85" i="58" a="1"/>
  <c r="CT85" i="58" a="1"/>
  <c r="CU85" i="58" a="1"/>
  <c r="CV85" i="58" a="1"/>
  <c r="CW85" i="58" a="1"/>
  <c r="CX85" i="58" a="1"/>
  <c r="C85" i="58"/>
  <c r="E85" i="58"/>
  <c r="F85" i="58"/>
  <c r="H85" i="58"/>
  <c r="I85" i="58"/>
  <c r="J85" i="58"/>
  <c r="K85" i="58"/>
  <c r="L85" i="58"/>
  <c r="M85" i="58"/>
  <c r="N85" i="58"/>
  <c r="O85" i="58"/>
  <c r="P85" i="58"/>
  <c r="Q85" i="58"/>
  <c r="R85" i="58"/>
  <c r="S85" i="58"/>
  <c r="T85" i="58"/>
  <c r="U85" i="58"/>
  <c r="V85" i="58"/>
  <c r="W85" i="58"/>
  <c r="X85" i="58"/>
  <c r="Y85" i="58"/>
  <c r="Z85" i="58"/>
  <c r="AA85" i="58"/>
  <c r="AB85" i="58"/>
  <c r="AC85" i="58"/>
  <c r="AD85" i="58"/>
  <c r="AE85" i="58"/>
  <c r="AF85" i="58"/>
  <c r="AG85" i="58"/>
  <c r="AH85" i="58"/>
  <c r="AI85" i="58"/>
  <c r="AJ85" i="58"/>
  <c r="AK85" i="58"/>
  <c r="AL85" i="58"/>
  <c r="AM85" i="58"/>
  <c r="AN85" i="58"/>
  <c r="AO85" i="58"/>
  <c r="AP85" i="58"/>
  <c r="AQ85" i="58"/>
  <c r="AR85" i="58"/>
  <c r="AS85" i="58"/>
  <c r="AT85" i="58"/>
  <c r="AU85" i="58"/>
  <c r="AV85" i="58"/>
  <c r="AW85" i="58"/>
  <c r="AX85" i="58"/>
  <c r="AY85" i="58"/>
  <c r="AZ85" i="58"/>
  <c r="BA85" i="58"/>
  <c r="BB85" i="58"/>
  <c r="BC85" i="58"/>
  <c r="BD85" i="58"/>
  <c r="BE85" i="58"/>
  <c r="BF85" i="58"/>
  <c r="BG85" i="58"/>
  <c r="BH85" i="58"/>
  <c r="BI85" i="58"/>
  <c r="BJ85" i="58"/>
  <c r="BK85" i="58"/>
  <c r="BL85" i="58"/>
  <c r="BM85" i="58"/>
  <c r="BN85" i="58"/>
  <c r="BO85" i="58"/>
  <c r="BP85" i="58"/>
  <c r="BQ85" i="58"/>
  <c r="BR85" i="58"/>
  <c r="BS85" i="58"/>
  <c r="BT85" i="58"/>
  <c r="BU85" i="58"/>
  <c r="BV85" i="58"/>
  <c r="BW85" i="58"/>
  <c r="BX85" i="58"/>
  <c r="BY85" i="58"/>
  <c r="BZ85" i="58"/>
  <c r="CA85" i="58"/>
  <c r="CB85" i="58"/>
  <c r="CC85" i="58"/>
  <c r="CD85" i="58"/>
  <c r="CE85" i="58"/>
  <c r="CF85" i="58"/>
  <c r="CG85" i="58"/>
  <c r="CH85" i="58"/>
  <c r="CI85" i="58"/>
  <c r="CJ85" i="58"/>
  <c r="CK85" i="58"/>
  <c r="CL85" i="58"/>
  <c r="CM85" i="58"/>
  <c r="CN85" i="58"/>
  <c r="CO85" i="58"/>
  <c r="CP85" i="58"/>
  <c r="CQ85" i="58"/>
  <c r="CR85" i="58"/>
  <c r="CS85" i="58"/>
  <c r="CT85" i="58"/>
  <c r="CU85" i="58"/>
  <c r="CV85" i="58"/>
  <c r="CW85" i="58"/>
  <c r="CX85" i="58"/>
  <c r="E84" i="59"/>
  <c r="I84" i="59"/>
  <c r="C84" i="59"/>
  <c r="D84" i="59"/>
  <c r="F84" i="59"/>
  <c r="G84" i="59"/>
  <c r="H84" i="59"/>
  <c r="J84" i="59"/>
  <c r="K84" i="59"/>
  <c r="E86" i="58" a="1"/>
  <c r="E86" i="58"/>
  <c r="I86" i="58" a="1"/>
  <c r="I86" i="58"/>
  <c r="C86" i="58" a="1"/>
  <c r="D86" i="58" a="1"/>
  <c r="F86" i="58" a="1"/>
  <c r="G86" i="58" a="1"/>
  <c r="H86" i="58" a="1"/>
  <c r="J86" i="58" a="1"/>
  <c r="K86" i="58" a="1"/>
  <c r="L86" i="58" a="1"/>
  <c r="M86" i="58" a="1"/>
  <c r="N86" i="58" a="1"/>
  <c r="O86" i="58" a="1"/>
  <c r="P86" i="58" a="1"/>
  <c r="Q86" i="58" a="1"/>
  <c r="R86" i="58" a="1"/>
  <c r="S86" i="58" a="1"/>
  <c r="T86" i="58" a="1"/>
  <c r="U86" i="58" a="1"/>
  <c r="V86" i="58" a="1"/>
  <c r="W86" i="58" a="1"/>
  <c r="X86" i="58" a="1"/>
  <c r="Y86" i="58" a="1"/>
  <c r="Z86" i="58" a="1"/>
  <c r="AA86" i="58" a="1"/>
  <c r="AB86" i="58" a="1"/>
  <c r="AC86" i="58" a="1"/>
  <c r="AD86" i="58" a="1"/>
  <c r="AE86" i="58" a="1"/>
  <c r="AF86" i="58" a="1"/>
  <c r="AG86" i="58" a="1"/>
  <c r="AH86" i="58" a="1"/>
  <c r="AI86" i="58" a="1"/>
  <c r="AJ86" i="58" a="1"/>
  <c r="AK86" i="58" a="1"/>
  <c r="AL86" i="58" a="1"/>
  <c r="AM86" i="58" a="1"/>
  <c r="AN86" i="58" a="1"/>
  <c r="AO86" i="58" a="1"/>
  <c r="AP86" i="58" a="1"/>
  <c r="AQ86" i="58" a="1"/>
  <c r="AR86" i="58" a="1"/>
  <c r="AS86" i="58" a="1"/>
  <c r="AT86" i="58" a="1"/>
  <c r="AU86" i="58" a="1"/>
  <c r="AV86" i="58" a="1"/>
  <c r="AW86" i="58" a="1"/>
  <c r="AX86" i="58" a="1"/>
  <c r="AY86" i="58" a="1"/>
  <c r="AZ86" i="58" a="1"/>
  <c r="BA86" i="58" a="1"/>
  <c r="BB86" i="58" a="1"/>
  <c r="BC86" i="58" a="1"/>
  <c r="BD86" i="58" a="1"/>
  <c r="BE86" i="58" a="1"/>
  <c r="BF86" i="58" a="1"/>
  <c r="BG86" i="58" a="1"/>
  <c r="BH86" i="58" a="1"/>
  <c r="BI86" i="58" a="1"/>
  <c r="BJ86" i="58" a="1"/>
  <c r="BK86" i="58" a="1"/>
  <c r="BL86" i="58" a="1"/>
  <c r="BM86" i="58" a="1"/>
  <c r="BN86" i="58" a="1"/>
  <c r="BO86" i="58" a="1"/>
  <c r="BP86" i="58" a="1"/>
  <c r="BQ86" i="58" a="1"/>
  <c r="BR86" i="58" a="1"/>
  <c r="BS86" i="58" a="1"/>
  <c r="BT86" i="58" a="1"/>
  <c r="BU86" i="58" a="1"/>
  <c r="BV86" i="58" a="1"/>
  <c r="BW86" i="58" a="1"/>
  <c r="BX86" i="58" a="1"/>
  <c r="BY86" i="58" a="1"/>
  <c r="BZ86" i="58" a="1"/>
  <c r="CA86" i="58" a="1"/>
  <c r="CB86" i="58" a="1"/>
  <c r="CC86" i="58" a="1"/>
  <c r="CD86" i="58" a="1"/>
  <c r="CE86" i="58" a="1"/>
  <c r="CF86" i="58" a="1"/>
  <c r="CG86" i="58" a="1"/>
  <c r="CH86" i="58" a="1"/>
  <c r="CI86" i="58" a="1"/>
  <c r="CJ86" i="58" a="1"/>
  <c r="CK86" i="58" a="1"/>
  <c r="CL86" i="58" a="1"/>
  <c r="CM86" i="58" a="1"/>
  <c r="CN86" i="58" a="1"/>
  <c r="CO86" i="58" a="1"/>
  <c r="CP86" i="58" a="1"/>
  <c r="CQ86" i="58" a="1"/>
  <c r="CR86" i="58" a="1"/>
  <c r="CS86" i="58" a="1"/>
  <c r="CT86" i="58" a="1"/>
  <c r="CU86" i="58" a="1"/>
  <c r="CV86" i="58" a="1"/>
  <c r="CW86" i="58" a="1"/>
  <c r="CX86" i="58" a="1"/>
  <c r="C86" i="58"/>
  <c r="D86" i="58"/>
  <c r="F86" i="58"/>
  <c r="G86" i="58"/>
  <c r="H86" i="58"/>
  <c r="J86" i="58"/>
  <c r="K86" i="58"/>
  <c r="L86" i="58"/>
  <c r="M86" i="58"/>
  <c r="N86" i="58"/>
  <c r="O86" i="58"/>
  <c r="P86" i="58"/>
  <c r="Q86" i="58"/>
  <c r="R86" i="58"/>
  <c r="S86" i="58"/>
  <c r="T86" i="58"/>
  <c r="U86" i="58"/>
  <c r="V86" i="58"/>
  <c r="W86" i="58"/>
  <c r="X86" i="58"/>
  <c r="Y86" i="58"/>
  <c r="Z86" i="58"/>
  <c r="AA86" i="58"/>
  <c r="AB86" i="58"/>
  <c r="AC86" i="58"/>
  <c r="AD86" i="58"/>
  <c r="AE86" i="58"/>
  <c r="AF86" i="58"/>
  <c r="AG86" i="58"/>
  <c r="AH86" i="58"/>
  <c r="AI86" i="58"/>
  <c r="AJ86" i="58"/>
  <c r="AK86" i="58"/>
  <c r="AL86" i="58"/>
  <c r="AM86" i="58"/>
  <c r="AN86" i="58"/>
  <c r="AO86" i="58"/>
  <c r="AP86" i="58"/>
  <c r="AQ86" i="58"/>
  <c r="AR86" i="58"/>
  <c r="AS86" i="58"/>
  <c r="AT86" i="58"/>
  <c r="AU86" i="58"/>
  <c r="AV86" i="58"/>
  <c r="AW86" i="58"/>
  <c r="AX86" i="58"/>
  <c r="AY86" i="58"/>
  <c r="AZ86" i="58"/>
  <c r="BA86" i="58"/>
  <c r="BB86" i="58"/>
  <c r="BC86" i="58"/>
  <c r="BD86" i="58"/>
  <c r="BE86" i="58"/>
  <c r="BF86" i="58"/>
  <c r="BG86" i="58"/>
  <c r="BH86" i="58"/>
  <c r="BI86" i="58"/>
  <c r="BJ86" i="58"/>
  <c r="BK86" i="58"/>
  <c r="BL86" i="58"/>
  <c r="BM86" i="58"/>
  <c r="BN86" i="58"/>
  <c r="BO86" i="58"/>
  <c r="BP86" i="58"/>
  <c r="BQ86" i="58"/>
  <c r="BR86" i="58"/>
  <c r="BS86" i="58"/>
  <c r="BT86" i="58"/>
  <c r="BU86" i="58"/>
  <c r="BV86" i="58"/>
  <c r="BW86" i="58"/>
  <c r="BX86" i="58"/>
  <c r="BY86" i="58"/>
  <c r="BZ86" i="58"/>
  <c r="CA86" i="58"/>
  <c r="CB86" i="58"/>
  <c r="CC86" i="58"/>
  <c r="CD86" i="58"/>
  <c r="CE86" i="58"/>
  <c r="CF86" i="58"/>
  <c r="CG86" i="58"/>
  <c r="CH86" i="58"/>
  <c r="CI86" i="58"/>
  <c r="CJ86" i="58"/>
  <c r="CK86" i="58"/>
  <c r="CL86" i="58"/>
  <c r="CM86" i="58"/>
  <c r="CN86" i="58"/>
  <c r="CO86" i="58"/>
  <c r="CP86" i="58"/>
  <c r="CQ86" i="58"/>
  <c r="CR86" i="58"/>
  <c r="CS86" i="58"/>
  <c r="CT86" i="58"/>
  <c r="CU86" i="58"/>
  <c r="CV86" i="58"/>
  <c r="CW86" i="58"/>
  <c r="CX86" i="58"/>
  <c r="C85" i="59"/>
  <c r="I85" i="59"/>
  <c r="D85" i="59"/>
  <c r="E85" i="59"/>
  <c r="F85" i="59"/>
  <c r="G85" i="59"/>
  <c r="H85" i="59"/>
  <c r="J85" i="59"/>
  <c r="K85" i="59"/>
  <c r="C87" i="58" a="1"/>
  <c r="C87" i="58"/>
  <c r="F87" i="58" a="1"/>
  <c r="F87" i="58"/>
  <c r="D87" i="58" a="1"/>
  <c r="E87" i="58" a="1"/>
  <c r="G87" i="58" a="1"/>
  <c r="H87" i="58" a="1"/>
  <c r="I87" i="58" a="1"/>
  <c r="J87" i="58" a="1"/>
  <c r="K87" i="58" a="1"/>
  <c r="L87" i="58" a="1"/>
  <c r="M87" i="58" a="1"/>
  <c r="N87" i="58" a="1"/>
  <c r="O87" i="58" a="1"/>
  <c r="P87" i="58" a="1"/>
  <c r="Q87" i="58" a="1"/>
  <c r="R87" i="58" a="1"/>
  <c r="S87" i="58" a="1"/>
  <c r="T87" i="58" a="1"/>
  <c r="U87" i="58" a="1"/>
  <c r="V87" i="58" a="1"/>
  <c r="W87" i="58" a="1"/>
  <c r="X87" i="58" a="1"/>
  <c r="Y87" i="58" a="1"/>
  <c r="Z87" i="58" a="1"/>
  <c r="AA87" i="58" a="1"/>
  <c r="AB87" i="58" a="1"/>
  <c r="AC87" i="58" a="1"/>
  <c r="AD87" i="58" a="1"/>
  <c r="AE87" i="58" a="1"/>
  <c r="AF87" i="58" a="1"/>
  <c r="AG87" i="58" a="1"/>
  <c r="AH87" i="58" a="1"/>
  <c r="AI87" i="58" a="1"/>
  <c r="AJ87" i="58" a="1"/>
  <c r="AK87" i="58" a="1"/>
  <c r="AL87" i="58" a="1"/>
  <c r="AM87" i="58" a="1"/>
  <c r="AN87" i="58" a="1"/>
  <c r="AO87" i="58" a="1"/>
  <c r="AP87" i="58" a="1"/>
  <c r="AQ87" i="58" a="1"/>
  <c r="AR87" i="58" a="1"/>
  <c r="AS87" i="58" a="1"/>
  <c r="AT87" i="58" a="1"/>
  <c r="AU87" i="58" a="1"/>
  <c r="AV87" i="58" a="1"/>
  <c r="AW87" i="58" a="1"/>
  <c r="AX87" i="58" a="1"/>
  <c r="AY87" i="58" a="1"/>
  <c r="AZ87" i="58" a="1"/>
  <c r="BA87" i="58" a="1"/>
  <c r="BB87" i="58" a="1"/>
  <c r="BC87" i="58" a="1"/>
  <c r="BD87" i="58" a="1"/>
  <c r="BE87" i="58" a="1"/>
  <c r="BF87" i="58" a="1"/>
  <c r="BG87" i="58" a="1"/>
  <c r="BH87" i="58" a="1"/>
  <c r="BI87" i="58" a="1"/>
  <c r="BJ87" i="58" a="1"/>
  <c r="BK87" i="58" a="1"/>
  <c r="BL87" i="58" a="1"/>
  <c r="BM87" i="58" a="1"/>
  <c r="BN87" i="58" a="1"/>
  <c r="BO87" i="58" a="1"/>
  <c r="BP87" i="58" a="1"/>
  <c r="BQ87" i="58" a="1"/>
  <c r="BR87" i="58" a="1"/>
  <c r="BS87" i="58" a="1"/>
  <c r="BT87" i="58" a="1"/>
  <c r="BU87" i="58" a="1"/>
  <c r="BV87" i="58" a="1"/>
  <c r="BW87" i="58" a="1"/>
  <c r="BX87" i="58" a="1"/>
  <c r="BY87" i="58" a="1"/>
  <c r="BZ87" i="58" a="1"/>
  <c r="CA87" i="58" a="1"/>
  <c r="CB87" i="58" a="1"/>
  <c r="CC87" i="58" a="1"/>
  <c r="CD87" i="58" a="1"/>
  <c r="CE87" i="58" a="1"/>
  <c r="CF87" i="58" a="1"/>
  <c r="CG87" i="58" a="1"/>
  <c r="CH87" i="58" a="1"/>
  <c r="CI87" i="58" a="1"/>
  <c r="CJ87" i="58" a="1"/>
  <c r="CK87" i="58" a="1"/>
  <c r="CL87" i="58" a="1"/>
  <c r="CM87" i="58" a="1"/>
  <c r="CN87" i="58" a="1"/>
  <c r="CO87" i="58" a="1"/>
  <c r="CP87" i="58" a="1"/>
  <c r="CQ87" i="58" a="1"/>
  <c r="CR87" i="58" a="1"/>
  <c r="CS87" i="58" a="1"/>
  <c r="CT87" i="58" a="1"/>
  <c r="CU87" i="58" a="1"/>
  <c r="CV87" i="58" a="1"/>
  <c r="CW87" i="58" a="1"/>
  <c r="CX87" i="58" a="1"/>
  <c r="D87" i="58"/>
  <c r="E87" i="58"/>
  <c r="G87" i="58"/>
  <c r="H87" i="58"/>
  <c r="I87" i="58"/>
  <c r="J87" i="58"/>
  <c r="K87" i="58"/>
  <c r="L87" i="58"/>
  <c r="M87" i="58"/>
  <c r="N87" i="58"/>
  <c r="O87" i="58"/>
  <c r="P87" i="58"/>
  <c r="Q87" i="58"/>
  <c r="R87" i="58"/>
  <c r="S87" i="58"/>
  <c r="T87" i="58"/>
  <c r="U87" i="58"/>
  <c r="V87" i="58"/>
  <c r="W87" i="58"/>
  <c r="X87" i="58"/>
  <c r="Y87" i="58"/>
  <c r="Z87" i="58"/>
  <c r="AA87" i="58"/>
  <c r="AB87" i="58"/>
  <c r="AC87" i="58"/>
  <c r="AD87" i="58"/>
  <c r="AE87" i="58"/>
  <c r="AF87" i="58"/>
  <c r="AG87" i="58"/>
  <c r="AH87" i="58"/>
  <c r="AI87" i="58"/>
  <c r="AJ87" i="58"/>
  <c r="AK87" i="58"/>
  <c r="AL87" i="58"/>
  <c r="AM87" i="58"/>
  <c r="AN87" i="58"/>
  <c r="AO87" i="58"/>
  <c r="AP87" i="58"/>
  <c r="AQ87" i="58"/>
  <c r="AR87" i="58"/>
  <c r="AS87" i="58"/>
  <c r="AT87" i="58"/>
  <c r="AU87" i="58"/>
  <c r="AV87" i="58"/>
  <c r="AW87" i="58"/>
  <c r="AX87" i="58"/>
  <c r="AY87" i="58"/>
  <c r="AZ87" i="58"/>
  <c r="BA87" i="58"/>
  <c r="BB87" i="58"/>
  <c r="BC87" i="58"/>
  <c r="BD87" i="58"/>
  <c r="BE87" i="58"/>
  <c r="BF87" i="58"/>
  <c r="BG87" i="58"/>
  <c r="BH87" i="58"/>
  <c r="BI87" i="58"/>
  <c r="BJ87" i="58"/>
  <c r="BK87" i="58"/>
  <c r="BL87" i="58"/>
  <c r="BM87" i="58"/>
  <c r="BN87" i="58"/>
  <c r="BO87" i="58"/>
  <c r="BP87" i="58"/>
  <c r="BQ87" i="58"/>
  <c r="BR87" i="58"/>
  <c r="BS87" i="58"/>
  <c r="BT87" i="58"/>
  <c r="BU87" i="58"/>
  <c r="BV87" i="58"/>
  <c r="BW87" i="58"/>
  <c r="BX87" i="58"/>
  <c r="BY87" i="58"/>
  <c r="BZ87" i="58"/>
  <c r="CA87" i="58"/>
  <c r="CB87" i="58"/>
  <c r="CC87" i="58"/>
  <c r="CD87" i="58"/>
  <c r="CE87" i="58"/>
  <c r="CF87" i="58"/>
  <c r="CG87" i="58"/>
  <c r="CH87" i="58"/>
  <c r="CI87" i="58"/>
  <c r="CJ87" i="58"/>
  <c r="CK87" i="58"/>
  <c r="CL87" i="58"/>
  <c r="CM87" i="58"/>
  <c r="CN87" i="58"/>
  <c r="CO87" i="58"/>
  <c r="CP87" i="58"/>
  <c r="CQ87" i="58"/>
  <c r="CR87" i="58"/>
  <c r="CS87" i="58"/>
  <c r="CT87" i="58"/>
  <c r="CU87" i="58"/>
  <c r="CV87" i="58"/>
  <c r="CW87" i="58"/>
  <c r="CX87" i="58"/>
  <c r="D86" i="59"/>
  <c r="I86" i="59"/>
  <c r="C86" i="59"/>
  <c r="E86" i="59"/>
  <c r="F86" i="59"/>
  <c r="G86" i="59"/>
  <c r="H86" i="59"/>
  <c r="J86" i="59"/>
  <c r="K86" i="59"/>
  <c r="C88" i="58" a="1"/>
  <c r="C88" i="58"/>
  <c r="F88" i="58" a="1"/>
  <c r="F88" i="58"/>
  <c r="D88" i="58" a="1"/>
  <c r="E88" i="58" a="1"/>
  <c r="G88" i="58" a="1"/>
  <c r="H88" i="58" a="1"/>
  <c r="I88" i="58" a="1"/>
  <c r="J88" i="58" a="1"/>
  <c r="K88" i="58" a="1"/>
  <c r="L88" i="58" a="1"/>
  <c r="M88" i="58" a="1"/>
  <c r="N88" i="58" a="1"/>
  <c r="O88" i="58" a="1"/>
  <c r="P88" i="58" a="1"/>
  <c r="Q88" i="58" a="1"/>
  <c r="R88" i="58" a="1"/>
  <c r="S88" i="58" a="1"/>
  <c r="T88" i="58" a="1"/>
  <c r="U88" i="58" a="1"/>
  <c r="V88" i="58" a="1"/>
  <c r="W88" i="58" a="1"/>
  <c r="X88" i="58" a="1"/>
  <c r="Y88" i="58" a="1"/>
  <c r="Z88" i="58" a="1"/>
  <c r="AA88" i="58" a="1"/>
  <c r="AB88" i="58" a="1"/>
  <c r="AC88" i="58" a="1"/>
  <c r="AD88" i="58" a="1"/>
  <c r="AE88" i="58" a="1"/>
  <c r="AF88" i="58" a="1"/>
  <c r="AG88" i="58" a="1"/>
  <c r="AH88" i="58" a="1"/>
  <c r="AI88" i="58" a="1"/>
  <c r="AJ88" i="58" a="1"/>
  <c r="AK88" i="58" a="1"/>
  <c r="AL88" i="58" a="1"/>
  <c r="AM88" i="58" a="1"/>
  <c r="AN88" i="58" a="1"/>
  <c r="AO88" i="58" a="1"/>
  <c r="AP88" i="58" a="1"/>
  <c r="AQ88" i="58" a="1"/>
  <c r="AR88" i="58" a="1"/>
  <c r="AS88" i="58" a="1"/>
  <c r="AT88" i="58" a="1"/>
  <c r="AU88" i="58" a="1"/>
  <c r="AV88" i="58" a="1"/>
  <c r="AW88" i="58" a="1"/>
  <c r="AX88" i="58" a="1"/>
  <c r="AY88" i="58" a="1"/>
  <c r="AZ88" i="58" a="1"/>
  <c r="BA88" i="58" a="1"/>
  <c r="BB88" i="58" a="1"/>
  <c r="BC88" i="58" a="1"/>
  <c r="BD88" i="58" a="1"/>
  <c r="BE88" i="58" a="1"/>
  <c r="BF88" i="58" a="1"/>
  <c r="BG88" i="58" a="1"/>
  <c r="BH88" i="58" a="1"/>
  <c r="BI88" i="58" a="1"/>
  <c r="BJ88" i="58" a="1"/>
  <c r="BK88" i="58" a="1"/>
  <c r="BL88" i="58" a="1"/>
  <c r="BM88" i="58" a="1"/>
  <c r="BN88" i="58" a="1"/>
  <c r="BO88" i="58" a="1"/>
  <c r="BP88" i="58" a="1"/>
  <c r="BQ88" i="58" a="1"/>
  <c r="BR88" i="58" a="1"/>
  <c r="BS88" i="58" a="1"/>
  <c r="BT88" i="58" a="1"/>
  <c r="BU88" i="58" a="1"/>
  <c r="BV88" i="58" a="1"/>
  <c r="BW88" i="58" a="1"/>
  <c r="BX88" i="58" a="1"/>
  <c r="BY88" i="58" a="1"/>
  <c r="BZ88" i="58" a="1"/>
  <c r="CA88" i="58" a="1"/>
  <c r="CB88" i="58" a="1"/>
  <c r="CC88" i="58" a="1"/>
  <c r="CD88" i="58" a="1"/>
  <c r="CE88" i="58" a="1"/>
  <c r="CF88" i="58" a="1"/>
  <c r="CG88" i="58" a="1"/>
  <c r="CH88" i="58" a="1"/>
  <c r="CI88" i="58" a="1"/>
  <c r="CJ88" i="58" a="1"/>
  <c r="CK88" i="58" a="1"/>
  <c r="CL88" i="58" a="1"/>
  <c r="CM88" i="58" a="1"/>
  <c r="CN88" i="58" a="1"/>
  <c r="CO88" i="58" a="1"/>
  <c r="CP88" i="58" a="1"/>
  <c r="CQ88" i="58" a="1"/>
  <c r="CR88" i="58" a="1"/>
  <c r="CS88" i="58" a="1"/>
  <c r="CT88" i="58" a="1"/>
  <c r="CU88" i="58" a="1"/>
  <c r="CV88" i="58" a="1"/>
  <c r="CW88" i="58" a="1"/>
  <c r="CX88" i="58" a="1"/>
  <c r="D88" i="58"/>
  <c r="E88" i="58"/>
  <c r="G88" i="58"/>
  <c r="H88" i="58"/>
  <c r="I88" i="58"/>
  <c r="J88" i="58"/>
  <c r="K88" i="58"/>
  <c r="L88" i="58"/>
  <c r="M88" i="58"/>
  <c r="N88" i="58"/>
  <c r="O88" i="58"/>
  <c r="P88" i="58"/>
  <c r="Q88" i="58"/>
  <c r="R88" i="58"/>
  <c r="S88" i="58"/>
  <c r="T88" i="58"/>
  <c r="U88" i="58"/>
  <c r="V88" i="58"/>
  <c r="W88" i="58"/>
  <c r="X88" i="58"/>
  <c r="Y88" i="58"/>
  <c r="Z88" i="58"/>
  <c r="AA88" i="58"/>
  <c r="AB88" i="58"/>
  <c r="AC88" i="58"/>
  <c r="AD88" i="58"/>
  <c r="AE88" i="58"/>
  <c r="AF88" i="58"/>
  <c r="AG88" i="58"/>
  <c r="AH88" i="58"/>
  <c r="AI88" i="58"/>
  <c r="AJ88" i="58"/>
  <c r="AK88" i="58"/>
  <c r="AL88" i="58"/>
  <c r="AM88" i="58"/>
  <c r="AN88" i="58"/>
  <c r="AO88" i="58"/>
  <c r="AP88" i="58"/>
  <c r="AQ88" i="58"/>
  <c r="AR88" i="58"/>
  <c r="AS88" i="58"/>
  <c r="AT88" i="58"/>
  <c r="AU88" i="58"/>
  <c r="AV88" i="58"/>
  <c r="AW88" i="58"/>
  <c r="AX88" i="58"/>
  <c r="AY88" i="58"/>
  <c r="AZ88" i="58"/>
  <c r="BA88" i="58"/>
  <c r="BB88" i="58"/>
  <c r="BC88" i="58"/>
  <c r="BD88" i="58"/>
  <c r="BE88" i="58"/>
  <c r="BF88" i="58"/>
  <c r="BG88" i="58"/>
  <c r="BH88" i="58"/>
  <c r="BI88" i="58"/>
  <c r="BJ88" i="58"/>
  <c r="BK88" i="58"/>
  <c r="BL88" i="58"/>
  <c r="BM88" i="58"/>
  <c r="BN88" i="58"/>
  <c r="BO88" i="58"/>
  <c r="BP88" i="58"/>
  <c r="BQ88" i="58"/>
  <c r="BR88" i="58"/>
  <c r="BS88" i="58"/>
  <c r="BT88" i="58"/>
  <c r="BU88" i="58"/>
  <c r="BV88" i="58"/>
  <c r="BW88" i="58"/>
  <c r="BX88" i="58"/>
  <c r="BY88" i="58"/>
  <c r="BZ88" i="58"/>
  <c r="CA88" i="58"/>
  <c r="CB88" i="58"/>
  <c r="CC88" i="58"/>
  <c r="CD88" i="58"/>
  <c r="CE88" i="58"/>
  <c r="CF88" i="58"/>
  <c r="CG88" i="58"/>
  <c r="CH88" i="58"/>
  <c r="CI88" i="58"/>
  <c r="CJ88" i="58"/>
  <c r="CK88" i="58"/>
  <c r="CL88" i="58"/>
  <c r="CM88" i="58"/>
  <c r="CN88" i="58"/>
  <c r="CO88" i="58"/>
  <c r="CP88" i="58"/>
  <c r="CQ88" i="58"/>
  <c r="CR88" i="58"/>
  <c r="CS88" i="58"/>
  <c r="CT88" i="58"/>
  <c r="CU88" i="58"/>
  <c r="CV88" i="58"/>
  <c r="CW88" i="58"/>
  <c r="CX88" i="58"/>
  <c r="D87" i="59"/>
  <c r="I87" i="59"/>
  <c r="C87" i="59"/>
  <c r="E87" i="59"/>
  <c r="F87" i="59"/>
  <c r="G87" i="59"/>
  <c r="H87" i="59"/>
  <c r="J87" i="59"/>
  <c r="K87" i="59"/>
  <c r="C89" i="58" a="1"/>
  <c r="C89" i="58"/>
  <c r="F89" i="58" a="1"/>
  <c r="F89" i="58"/>
  <c r="D89" i="58" a="1"/>
  <c r="E89" i="58" a="1"/>
  <c r="G89" i="58" a="1"/>
  <c r="H89" i="58" a="1"/>
  <c r="I89" i="58" a="1"/>
  <c r="J89" i="58" a="1"/>
  <c r="K89" i="58" a="1"/>
  <c r="L89" i="58" a="1"/>
  <c r="M89" i="58" a="1"/>
  <c r="N89" i="58" a="1"/>
  <c r="O89" i="58" a="1"/>
  <c r="P89" i="58" a="1"/>
  <c r="Q89" i="58" a="1"/>
  <c r="R89" i="58" a="1"/>
  <c r="S89" i="58" a="1"/>
  <c r="T89" i="58" a="1"/>
  <c r="U89" i="58" a="1"/>
  <c r="V89" i="58" a="1"/>
  <c r="W89" i="58" a="1"/>
  <c r="X89" i="58" a="1"/>
  <c r="Y89" i="58" a="1"/>
  <c r="Z89" i="58" a="1"/>
  <c r="AA89" i="58" a="1"/>
  <c r="AB89" i="58" a="1"/>
  <c r="AC89" i="58" a="1"/>
  <c r="AD89" i="58" a="1"/>
  <c r="AE89" i="58" a="1"/>
  <c r="AF89" i="58" a="1"/>
  <c r="AG89" i="58" a="1"/>
  <c r="AH89" i="58" a="1"/>
  <c r="AI89" i="58" a="1"/>
  <c r="AJ89" i="58" a="1"/>
  <c r="AK89" i="58" a="1"/>
  <c r="AL89" i="58" a="1"/>
  <c r="AM89" i="58" a="1"/>
  <c r="AN89" i="58" a="1"/>
  <c r="AO89" i="58" a="1"/>
  <c r="AP89" i="58" a="1"/>
  <c r="AQ89" i="58" a="1"/>
  <c r="AR89" i="58" a="1"/>
  <c r="AS89" i="58" a="1"/>
  <c r="AT89" i="58" a="1"/>
  <c r="AU89" i="58" a="1"/>
  <c r="AV89" i="58" a="1"/>
  <c r="AW89" i="58" a="1"/>
  <c r="AX89" i="58" a="1"/>
  <c r="AY89" i="58" a="1"/>
  <c r="AZ89" i="58" a="1"/>
  <c r="BA89" i="58" a="1"/>
  <c r="BB89" i="58" a="1"/>
  <c r="BC89" i="58" a="1"/>
  <c r="BD89" i="58" a="1"/>
  <c r="BE89" i="58" a="1"/>
  <c r="BF89" i="58" a="1"/>
  <c r="BG89" i="58" a="1"/>
  <c r="BH89" i="58" a="1"/>
  <c r="BI89" i="58" a="1"/>
  <c r="BJ89" i="58" a="1"/>
  <c r="BK89" i="58" a="1"/>
  <c r="BL89" i="58" a="1"/>
  <c r="BM89" i="58" a="1"/>
  <c r="BN89" i="58" a="1"/>
  <c r="BO89" i="58" a="1"/>
  <c r="BP89" i="58" a="1"/>
  <c r="BQ89" i="58" a="1"/>
  <c r="BR89" i="58" a="1"/>
  <c r="BS89" i="58" a="1"/>
  <c r="BT89" i="58" a="1"/>
  <c r="BU89" i="58" a="1"/>
  <c r="BV89" i="58" a="1"/>
  <c r="BW89" i="58" a="1"/>
  <c r="BX89" i="58" a="1"/>
  <c r="BY89" i="58" a="1"/>
  <c r="BZ89" i="58" a="1"/>
  <c r="CA89" i="58" a="1"/>
  <c r="CB89" i="58" a="1"/>
  <c r="CC89" i="58" a="1"/>
  <c r="CD89" i="58" a="1"/>
  <c r="CE89" i="58" a="1"/>
  <c r="CF89" i="58" a="1"/>
  <c r="CG89" i="58" a="1"/>
  <c r="CH89" i="58" a="1"/>
  <c r="CI89" i="58" a="1"/>
  <c r="CJ89" i="58" a="1"/>
  <c r="CK89" i="58" a="1"/>
  <c r="CL89" i="58" a="1"/>
  <c r="CM89" i="58" a="1"/>
  <c r="CN89" i="58" a="1"/>
  <c r="CO89" i="58" a="1"/>
  <c r="CP89" i="58" a="1"/>
  <c r="CQ89" i="58" a="1"/>
  <c r="CR89" i="58" a="1"/>
  <c r="CS89" i="58" a="1"/>
  <c r="CT89" i="58" a="1"/>
  <c r="CU89" i="58" a="1"/>
  <c r="CV89" i="58" a="1"/>
  <c r="CW89" i="58" a="1"/>
  <c r="CX89" i="58" a="1"/>
  <c r="D89" i="58"/>
  <c r="E89" i="58"/>
  <c r="G89" i="58"/>
  <c r="H89" i="58"/>
  <c r="I89" i="58"/>
  <c r="J89" i="58"/>
  <c r="K89" i="58"/>
  <c r="L89" i="58"/>
  <c r="M89" i="58"/>
  <c r="N89" i="58"/>
  <c r="O89" i="58"/>
  <c r="P89" i="58"/>
  <c r="Q89" i="58"/>
  <c r="R89" i="58"/>
  <c r="S89" i="58"/>
  <c r="T89" i="58"/>
  <c r="U89" i="58"/>
  <c r="V89" i="58"/>
  <c r="W89" i="58"/>
  <c r="X89" i="58"/>
  <c r="Y89" i="58"/>
  <c r="Z89" i="58"/>
  <c r="AA89" i="58"/>
  <c r="AB89" i="58"/>
  <c r="AC89" i="58"/>
  <c r="AD89" i="58"/>
  <c r="AE89" i="58"/>
  <c r="AF89" i="58"/>
  <c r="AG89" i="58"/>
  <c r="AH89" i="58"/>
  <c r="AI89" i="58"/>
  <c r="AJ89" i="58"/>
  <c r="AK89" i="58"/>
  <c r="AL89" i="58"/>
  <c r="AM89" i="58"/>
  <c r="AN89" i="58"/>
  <c r="AO89" i="58"/>
  <c r="AP89" i="58"/>
  <c r="AQ89" i="58"/>
  <c r="AR89" i="58"/>
  <c r="AS89" i="58"/>
  <c r="AT89" i="58"/>
  <c r="AU89" i="58"/>
  <c r="AV89" i="58"/>
  <c r="AW89" i="58"/>
  <c r="AX89" i="58"/>
  <c r="AY89" i="58"/>
  <c r="AZ89" i="58"/>
  <c r="BA89" i="58"/>
  <c r="BB89" i="58"/>
  <c r="BC89" i="58"/>
  <c r="BD89" i="58"/>
  <c r="BE89" i="58"/>
  <c r="BF89" i="58"/>
  <c r="BG89" i="58"/>
  <c r="BH89" i="58"/>
  <c r="BI89" i="58"/>
  <c r="BJ89" i="58"/>
  <c r="BK89" i="58"/>
  <c r="BL89" i="58"/>
  <c r="BM89" i="58"/>
  <c r="BN89" i="58"/>
  <c r="BO89" i="58"/>
  <c r="BP89" i="58"/>
  <c r="BQ89" i="58"/>
  <c r="BR89" i="58"/>
  <c r="BS89" i="58"/>
  <c r="BT89" i="58"/>
  <c r="BU89" i="58"/>
  <c r="BV89" i="58"/>
  <c r="BW89" i="58"/>
  <c r="BX89" i="58"/>
  <c r="BY89" i="58"/>
  <c r="BZ89" i="58"/>
  <c r="CA89" i="58"/>
  <c r="CB89" i="58"/>
  <c r="CC89" i="58"/>
  <c r="CD89" i="58"/>
  <c r="CE89" i="58"/>
  <c r="CF89" i="58"/>
  <c r="CG89" i="58"/>
  <c r="CH89" i="58"/>
  <c r="CI89" i="58"/>
  <c r="CJ89" i="58"/>
  <c r="CK89" i="58"/>
  <c r="CL89" i="58"/>
  <c r="CM89" i="58"/>
  <c r="CN89" i="58"/>
  <c r="CO89" i="58"/>
  <c r="CP89" i="58"/>
  <c r="CQ89" i="58"/>
  <c r="CR89" i="58"/>
  <c r="CS89" i="58"/>
  <c r="CT89" i="58"/>
  <c r="CU89" i="58"/>
  <c r="CV89" i="58"/>
  <c r="CW89" i="58"/>
  <c r="CX89" i="58"/>
  <c r="D88" i="59"/>
  <c r="I88" i="59"/>
  <c r="C88" i="59"/>
  <c r="E88" i="59"/>
  <c r="F88" i="59"/>
  <c r="G88" i="59"/>
  <c r="H88" i="59"/>
  <c r="J88" i="59"/>
  <c r="K88" i="59"/>
  <c r="D90" i="58" a="1"/>
  <c r="D90" i="58"/>
  <c r="G90" i="58" a="1"/>
  <c r="G90" i="58"/>
  <c r="C90" i="58" a="1"/>
  <c r="E90" i="58" a="1"/>
  <c r="F90" i="58" a="1"/>
  <c r="H90" i="58" a="1"/>
  <c r="I90" i="58" a="1"/>
  <c r="J90" i="58" a="1"/>
  <c r="K90" i="58" a="1"/>
  <c r="L90" i="58" a="1"/>
  <c r="M90" i="58" a="1"/>
  <c r="N90" i="58" a="1"/>
  <c r="O90" i="58" a="1"/>
  <c r="P90" i="58" a="1"/>
  <c r="Q90" i="58" a="1"/>
  <c r="R90" i="58" a="1"/>
  <c r="S90" i="58" a="1"/>
  <c r="T90" i="58" a="1"/>
  <c r="U90" i="58" a="1"/>
  <c r="V90" i="58" a="1"/>
  <c r="W90" i="58" a="1"/>
  <c r="X90" i="58" a="1"/>
  <c r="Y90" i="58" a="1"/>
  <c r="Z90" i="58" a="1"/>
  <c r="AA90" i="58" a="1"/>
  <c r="AB90" i="58" a="1"/>
  <c r="AC90" i="58" a="1"/>
  <c r="AD90" i="58" a="1"/>
  <c r="AE90" i="58" a="1"/>
  <c r="AF90" i="58" a="1"/>
  <c r="AG90" i="58" a="1"/>
  <c r="AH90" i="58" a="1"/>
  <c r="AI90" i="58" a="1"/>
  <c r="AJ90" i="58" a="1"/>
  <c r="AK90" i="58" a="1"/>
  <c r="AL90" i="58" a="1"/>
  <c r="AM90" i="58" a="1"/>
  <c r="AN90" i="58" a="1"/>
  <c r="AO90" i="58" a="1"/>
  <c r="AP90" i="58" a="1"/>
  <c r="AQ90" i="58" a="1"/>
  <c r="AR90" i="58" a="1"/>
  <c r="AS90" i="58" a="1"/>
  <c r="AT90" i="58" a="1"/>
  <c r="AU90" i="58" a="1"/>
  <c r="AV90" i="58" a="1"/>
  <c r="AW90" i="58" a="1"/>
  <c r="AX90" i="58" a="1"/>
  <c r="AY90" i="58" a="1"/>
  <c r="AZ90" i="58" a="1"/>
  <c r="BA90" i="58" a="1"/>
  <c r="BB90" i="58" a="1"/>
  <c r="BC90" i="58" a="1"/>
  <c r="BD90" i="58" a="1"/>
  <c r="BE90" i="58" a="1"/>
  <c r="BF90" i="58" a="1"/>
  <c r="BG90" i="58" a="1"/>
  <c r="BH90" i="58" a="1"/>
  <c r="BI90" i="58" a="1"/>
  <c r="BJ90" i="58" a="1"/>
  <c r="BK90" i="58" a="1"/>
  <c r="BL90" i="58" a="1"/>
  <c r="BM90" i="58" a="1"/>
  <c r="BN90" i="58" a="1"/>
  <c r="BO90" i="58" a="1"/>
  <c r="BP90" i="58" a="1"/>
  <c r="BQ90" i="58" a="1"/>
  <c r="BR90" i="58" a="1"/>
  <c r="BS90" i="58" a="1"/>
  <c r="BT90" i="58" a="1"/>
  <c r="BU90" i="58" a="1"/>
  <c r="BV90" i="58" a="1"/>
  <c r="BW90" i="58" a="1"/>
  <c r="BX90" i="58" a="1"/>
  <c r="BY90" i="58" a="1"/>
  <c r="BZ90" i="58" a="1"/>
  <c r="CA90" i="58" a="1"/>
  <c r="CB90" i="58" a="1"/>
  <c r="CC90" i="58" a="1"/>
  <c r="CD90" i="58" a="1"/>
  <c r="CE90" i="58" a="1"/>
  <c r="CF90" i="58" a="1"/>
  <c r="CG90" i="58" a="1"/>
  <c r="CH90" i="58" a="1"/>
  <c r="CI90" i="58" a="1"/>
  <c r="CJ90" i="58" a="1"/>
  <c r="CK90" i="58" a="1"/>
  <c r="CL90" i="58" a="1"/>
  <c r="CM90" i="58" a="1"/>
  <c r="CN90" i="58" a="1"/>
  <c r="CO90" i="58" a="1"/>
  <c r="CP90" i="58" a="1"/>
  <c r="CQ90" i="58" a="1"/>
  <c r="CR90" i="58" a="1"/>
  <c r="CS90" i="58" a="1"/>
  <c r="CT90" i="58" a="1"/>
  <c r="CU90" i="58" a="1"/>
  <c r="CV90" i="58" a="1"/>
  <c r="CW90" i="58" a="1"/>
  <c r="CX90" i="58" a="1"/>
  <c r="C90" i="58"/>
  <c r="E90" i="58"/>
  <c r="F90" i="58"/>
  <c r="H90" i="58"/>
  <c r="I90" i="58"/>
  <c r="J90" i="58"/>
  <c r="K90" i="58"/>
  <c r="L90" i="58"/>
  <c r="M90" i="58"/>
  <c r="N90" i="58"/>
  <c r="O90" i="58"/>
  <c r="P90" i="58"/>
  <c r="Q90" i="58"/>
  <c r="R90" i="58"/>
  <c r="S90" i="58"/>
  <c r="T90" i="58"/>
  <c r="U90" i="58"/>
  <c r="V90" i="58"/>
  <c r="W90" i="58"/>
  <c r="X90" i="58"/>
  <c r="Y90" i="58"/>
  <c r="Z90" i="58"/>
  <c r="AA90" i="58"/>
  <c r="AB90" i="58"/>
  <c r="AC90" i="58"/>
  <c r="AD90" i="58"/>
  <c r="AE90" i="58"/>
  <c r="AF90" i="58"/>
  <c r="AG90" i="58"/>
  <c r="AH90" i="58"/>
  <c r="AI90" i="58"/>
  <c r="AJ90" i="58"/>
  <c r="AK90" i="58"/>
  <c r="AL90" i="58"/>
  <c r="AM90" i="58"/>
  <c r="AN90" i="58"/>
  <c r="AO90" i="58"/>
  <c r="AP90" i="58"/>
  <c r="AQ90" i="58"/>
  <c r="AR90" i="58"/>
  <c r="AS90" i="58"/>
  <c r="AT90" i="58"/>
  <c r="AU90" i="58"/>
  <c r="AV90" i="58"/>
  <c r="AW90" i="58"/>
  <c r="AX90" i="58"/>
  <c r="AY90" i="58"/>
  <c r="AZ90" i="58"/>
  <c r="BA90" i="58"/>
  <c r="BB90" i="58"/>
  <c r="BC90" i="58"/>
  <c r="BD90" i="58"/>
  <c r="BE90" i="58"/>
  <c r="BF90" i="58"/>
  <c r="BG90" i="58"/>
  <c r="BH90" i="58"/>
  <c r="BI90" i="58"/>
  <c r="BJ90" i="58"/>
  <c r="BK90" i="58"/>
  <c r="BL90" i="58"/>
  <c r="BM90" i="58"/>
  <c r="BN90" i="58"/>
  <c r="BO90" i="58"/>
  <c r="BP90" i="58"/>
  <c r="BQ90" i="58"/>
  <c r="BR90" i="58"/>
  <c r="BS90" i="58"/>
  <c r="BT90" i="58"/>
  <c r="BU90" i="58"/>
  <c r="BV90" i="58"/>
  <c r="BW90" i="58"/>
  <c r="BX90" i="58"/>
  <c r="BY90" i="58"/>
  <c r="BZ90" i="58"/>
  <c r="CA90" i="58"/>
  <c r="CB90" i="58"/>
  <c r="CC90" i="58"/>
  <c r="CD90" i="58"/>
  <c r="CE90" i="58"/>
  <c r="CF90" i="58"/>
  <c r="CG90" i="58"/>
  <c r="CH90" i="58"/>
  <c r="CI90" i="58"/>
  <c r="CJ90" i="58"/>
  <c r="CK90" i="58"/>
  <c r="CL90" i="58"/>
  <c r="CM90" i="58"/>
  <c r="CN90" i="58"/>
  <c r="CO90" i="58"/>
  <c r="CP90" i="58"/>
  <c r="CQ90" i="58"/>
  <c r="CR90" i="58"/>
  <c r="CS90" i="58"/>
  <c r="CT90" i="58"/>
  <c r="CU90" i="58"/>
  <c r="CV90" i="58"/>
  <c r="CW90" i="58"/>
  <c r="CX90" i="58"/>
  <c r="E89" i="59"/>
  <c r="I89" i="59"/>
  <c r="C89" i="59"/>
  <c r="D89" i="59"/>
  <c r="F89" i="59"/>
  <c r="G89" i="59"/>
  <c r="H89" i="59"/>
  <c r="J89" i="59"/>
  <c r="K89" i="59"/>
  <c r="D91" i="58" a="1"/>
  <c r="D91" i="58"/>
  <c r="G91" i="58" a="1"/>
  <c r="G91" i="58"/>
  <c r="C91" i="58" a="1"/>
  <c r="E91" i="58" a="1"/>
  <c r="F91" i="58" a="1"/>
  <c r="H91" i="58" a="1"/>
  <c r="I91" i="58" a="1"/>
  <c r="J91" i="58" a="1"/>
  <c r="K91" i="58" a="1"/>
  <c r="L91" i="58" a="1"/>
  <c r="M91" i="58" a="1"/>
  <c r="N91" i="58" a="1"/>
  <c r="O91" i="58" a="1"/>
  <c r="P91" i="58" a="1"/>
  <c r="Q91" i="58" a="1"/>
  <c r="R91" i="58" a="1"/>
  <c r="S91" i="58" a="1"/>
  <c r="T91" i="58" a="1"/>
  <c r="U91" i="58" a="1"/>
  <c r="V91" i="58" a="1"/>
  <c r="W91" i="58" a="1"/>
  <c r="X91" i="58" a="1"/>
  <c r="Y91" i="58" a="1"/>
  <c r="Z91" i="58" a="1"/>
  <c r="AA91" i="58" a="1"/>
  <c r="AB91" i="58" a="1"/>
  <c r="AC91" i="58" a="1"/>
  <c r="AD91" i="58" a="1"/>
  <c r="AE91" i="58" a="1"/>
  <c r="AF91" i="58" a="1"/>
  <c r="AG91" i="58" a="1"/>
  <c r="AH91" i="58" a="1"/>
  <c r="AI91" i="58" a="1"/>
  <c r="AJ91" i="58" a="1"/>
  <c r="AK91" i="58" a="1"/>
  <c r="AL91" i="58" a="1"/>
  <c r="AM91" i="58" a="1"/>
  <c r="AN91" i="58" a="1"/>
  <c r="AO91" i="58" a="1"/>
  <c r="AP91" i="58" a="1"/>
  <c r="AQ91" i="58" a="1"/>
  <c r="AR91" i="58" a="1"/>
  <c r="AS91" i="58" a="1"/>
  <c r="AT91" i="58" a="1"/>
  <c r="AU91" i="58" a="1"/>
  <c r="AV91" i="58" a="1"/>
  <c r="AW91" i="58" a="1"/>
  <c r="AX91" i="58" a="1"/>
  <c r="AY91" i="58" a="1"/>
  <c r="AZ91" i="58" a="1"/>
  <c r="BA91" i="58" a="1"/>
  <c r="BB91" i="58" a="1"/>
  <c r="BC91" i="58" a="1"/>
  <c r="BD91" i="58" a="1"/>
  <c r="BE91" i="58" a="1"/>
  <c r="BF91" i="58" a="1"/>
  <c r="BG91" i="58" a="1"/>
  <c r="BH91" i="58" a="1"/>
  <c r="BI91" i="58" a="1"/>
  <c r="BJ91" i="58" a="1"/>
  <c r="BK91" i="58" a="1"/>
  <c r="BL91" i="58" a="1"/>
  <c r="BM91" i="58" a="1"/>
  <c r="BN91" i="58" a="1"/>
  <c r="BO91" i="58" a="1"/>
  <c r="BP91" i="58" a="1"/>
  <c r="BQ91" i="58" a="1"/>
  <c r="BR91" i="58" a="1"/>
  <c r="BS91" i="58" a="1"/>
  <c r="BT91" i="58" a="1"/>
  <c r="BU91" i="58" a="1"/>
  <c r="BV91" i="58" a="1"/>
  <c r="BW91" i="58" a="1"/>
  <c r="BX91" i="58" a="1"/>
  <c r="BY91" i="58" a="1"/>
  <c r="BZ91" i="58" a="1"/>
  <c r="CA91" i="58" a="1"/>
  <c r="CB91" i="58" a="1"/>
  <c r="CC91" i="58" a="1"/>
  <c r="CD91" i="58" a="1"/>
  <c r="CE91" i="58" a="1"/>
  <c r="CF91" i="58" a="1"/>
  <c r="CG91" i="58" a="1"/>
  <c r="CH91" i="58" a="1"/>
  <c r="CI91" i="58" a="1"/>
  <c r="CJ91" i="58" a="1"/>
  <c r="CK91" i="58" a="1"/>
  <c r="CL91" i="58" a="1"/>
  <c r="CM91" i="58" a="1"/>
  <c r="CN91" i="58" a="1"/>
  <c r="CO91" i="58" a="1"/>
  <c r="CP91" i="58" a="1"/>
  <c r="CQ91" i="58" a="1"/>
  <c r="CR91" i="58" a="1"/>
  <c r="CS91" i="58" a="1"/>
  <c r="CT91" i="58" a="1"/>
  <c r="CU91" i="58" a="1"/>
  <c r="CV91" i="58" a="1"/>
  <c r="CW91" i="58" a="1"/>
  <c r="CX91" i="58" a="1"/>
  <c r="C91" i="58"/>
  <c r="E91" i="58"/>
  <c r="F91" i="58"/>
  <c r="H91" i="58"/>
  <c r="I91" i="58"/>
  <c r="J91" i="58"/>
  <c r="K91" i="58"/>
  <c r="L91" i="58"/>
  <c r="M91" i="58"/>
  <c r="N91" i="58"/>
  <c r="O91" i="58"/>
  <c r="P91" i="58"/>
  <c r="Q91" i="58"/>
  <c r="R91" i="58"/>
  <c r="S91" i="58"/>
  <c r="T91" i="58"/>
  <c r="U91" i="58"/>
  <c r="V91" i="58"/>
  <c r="W91" i="58"/>
  <c r="X91" i="58"/>
  <c r="Y91" i="58"/>
  <c r="Z91" i="58"/>
  <c r="AA91" i="58"/>
  <c r="AB91" i="58"/>
  <c r="AC91" i="58"/>
  <c r="AD91" i="58"/>
  <c r="AE91" i="58"/>
  <c r="AF91" i="58"/>
  <c r="AG91" i="58"/>
  <c r="AH91" i="58"/>
  <c r="AI91" i="58"/>
  <c r="AJ91" i="58"/>
  <c r="AK91" i="58"/>
  <c r="AL91" i="58"/>
  <c r="AM91" i="58"/>
  <c r="AN91" i="58"/>
  <c r="AO91" i="58"/>
  <c r="AP91" i="58"/>
  <c r="AQ91" i="58"/>
  <c r="AR91" i="58"/>
  <c r="AS91" i="58"/>
  <c r="AT91" i="58"/>
  <c r="AU91" i="58"/>
  <c r="AV91" i="58"/>
  <c r="AW91" i="58"/>
  <c r="AX91" i="58"/>
  <c r="AY91" i="58"/>
  <c r="AZ91" i="58"/>
  <c r="BA91" i="58"/>
  <c r="BB91" i="58"/>
  <c r="BC91" i="58"/>
  <c r="BD91" i="58"/>
  <c r="BE91" i="58"/>
  <c r="BF91" i="58"/>
  <c r="BG91" i="58"/>
  <c r="BH91" i="58"/>
  <c r="BI91" i="58"/>
  <c r="BJ91" i="58"/>
  <c r="BK91" i="58"/>
  <c r="BL91" i="58"/>
  <c r="BM91" i="58"/>
  <c r="BN91" i="58"/>
  <c r="BO91" i="58"/>
  <c r="BP91" i="58"/>
  <c r="BQ91" i="58"/>
  <c r="BR91" i="58"/>
  <c r="BS91" i="58"/>
  <c r="BT91" i="58"/>
  <c r="BU91" i="58"/>
  <c r="BV91" i="58"/>
  <c r="BW91" i="58"/>
  <c r="BX91" i="58"/>
  <c r="BY91" i="58"/>
  <c r="BZ91" i="58"/>
  <c r="CA91" i="58"/>
  <c r="CB91" i="58"/>
  <c r="CC91" i="58"/>
  <c r="CD91" i="58"/>
  <c r="CE91" i="58"/>
  <c r="CF91" i="58"/>
  <c r="CG91" i="58"/>
  <c r="CH91" i="58"/>
  <c r="CI91" i="58"/>
  <c r="CJ91" i="58"/>
  <c r="CK91" i="58"/>
  <c r="CL91" i="58"/>
  <c r="CM91" i="58"/>
  <c r="CN91" i="58"/>
  <c r="CO91" i="58"/>
  <c r="CP91" i="58"/>
  <c r="CQ91" i="58"/>
  <c r="CR91" i="58"/>
  <c r="CS91" i="58"/>
  <c r="CT91" i="58"/>
  <c r="CU91" i="58"/>
  <c r="CV91" i="58"/>
  <c r="CW91" i="58"/>
  <c r="CX91" i="58"/>
  <c r="E90" i="59"/>
  <c r="I90" i="59"/>
  <c r="C90" i="59"/>
  <c r="D90" i="59"/>
  <c r="F90" i="59"/>
  <c r="G90" i="59"/>
  <c r="J90" i="59"/>
  <c r="K90" i="59"/>
  <c r="D92" i="58" a="1"/>
  <c r="D92" i="58"/>
  <c r="G92" i="58" a="1"/>
  <c r="G92" i="58"/>
  <c r="C92" i="58" a="1"/>
  <c r="E92" i="58" a="1"/>
  <c r="F92" i="58" a="1"/>
  <c r="H92" i="58" a="1"/>
  <c r="I92" i="58" a="1"/>
  <c r="J92" i="58" a="1"/>
  <c r="K92" i="58" a="1"/>
  <c r="L92" i="58" a="1"/>
  <c r="M92" i="58" a="1"/>
  <c r="N92" i="58" a="1"/>
  <c r="O92" i="58" a="1"/>
  <c r="P92" i="58" a="1"/>
  <c r="Q92" i="58" a="1"/>
  <c r="R92" i="58" a="1"/>
  <c r="S92" i="58" a="1"/>
  <c r="T92" i="58" a="1"/>
  <c r="U92" i="58" a="1"/>
  <c r="V92" i="58" a="1"/>
  <c r="W92" i="58" a="1"/>
  <c r="X92" i="58" a="1"/>
  <c r="Y92" i="58" a="1"/>
  <c r="Z92" i="58" a="1"/>
  <c r="AA92" i="58" a="1"/>
  <c r="AB92" i="58" a="1"/>
  <c r="AC92" i="58" a="1"/>
  <c r="AD92" i="58" a="1"/>
  <c r="AE92" i="58" a="1"/>
  <c r="AF92" i="58" a="1"/>
  <c r="AG92" i="58" a="1"/>
  <c r="AH92" i="58" a="1"/>
  <c r="AI92" i="58" a="1"/>
  <c r="AJ92" i="58" a="1"/>
  <c r="AK92" i="58" a="1"/>
  <c r="AL92" i="58" a="1"/>
  <c r="AM92" i="58" a="1"/>
  <c r="AN92" i="58" a="1"/>
  <c r="AO92" i="58" a="1"/>
  <c r="AP92" i="58" a="1"/>
  <c r="AQ92" i="58" a="1"/>
  <c r="AR92" i="58" a="1"/>
  <c r="AS92" i="58" a="1"/>
  <c r="AT92" i="58" a="1"/>
  <c r="AU92" i="58" a="1"/>
  <c r="AV92" i="58" a="1"/>
  <c r="AW92" i="58" a="1"/>
  <c r="AX92" i="58" a="1"/>
  <c r="AY92" i="58" a="1"/>
  <c r="AZ92" i="58" a="1"/>
  <c r="BA92" i="58" a="1"/>
  <c r="BB92" i="58" a="1"/>
  <c r="BC92" i="58" a="1"/>
  <c r="BD92" i="58" a="1"/>
  <c r="BE92" i="58" a="1"/>
  <c r="BF92" i="58" a="1"/>
  <c r="BG92" i="58" a="1"/>
  <c r="BH92" i="58" a="1"/>
  <c r="BI92" i="58" a="1"/>
  <c r="BJ92" i="58" a="1"/>
  <c r="BK92" i="58" a="1"/>
  <c r="BL92" i="58" a="1"/>
  <c r="BM92" i="58" a="1"/>
  <c r="BN92" i="58" a="1"/>
  <c r="BO92" i="58" a="1"/>
  <c r="BP92" i="58" a="1"/>
  <c r="BQ92" i="58" a="1"/>
  <c r="BR92" i="58" a="1"/>
  <c r="BS92" i="58" a="1"/>
  <c r="BT92" i="58" a="1"/>
  <c r="BU92" i="58" a="1"/>
  <c r="BV92" i="58" a="1"/>
  <c r="BW92" i="58" a="1"/>
  <c r="BX92" i="58" a="1"/>
  <c r="BY92" i="58" a="1"/>
  <c r="BZ92" i="58" a="1"/>
  <c r="CA92" i="58" a="1"/>
  <c r="CB92" i="58" a="1"/>
  <c r="CC92" i="58" a="1"/>
  <c r="CD92" i="58" a="1"/>
  <c r="CE92" i="58" a="1"/>
  <c r="CF92" i="58" a="1"/>
  <c r="CG92" i="58" a="1"/>
  <c r="CH92" i="58" a="1"/>
  <c r="CI92" i="58" a="1"/>
  <c r="CJ92" i="58" a="1"/>
  <c r="CK92" i="58" a="1"/>
  <c r="CL92" i="58" a="1"/>
  <c r="CM92" i="58" a="1"/>
  <c r="CN92" i="58" a="1"/>
  <c r="CO92" i="58" a="1"/>
  <c r="CP92" i="58" a="1"/>
  <c r="CQ92" i="58" a="1"/>
  <c r="CR92" i="58" a="1"/>
  <c r="CS92" i="58" a="1"/>
  <c r="CT92" i="58" a="1"/>
  <c r="CU92" i="58" a="1"/>
  <c r="CV92" i="58" a="1"/>
  <c r="CW92" i="58" a="1"/>
  <c r="CX92" i="58" a="1"/>
  <c r="C92" i="58"/>
  <c r="E92" i="58"/>
  <c r="F92" i="58"/>
  <c r="H92" i="58"/>
  <c r="I92" i="58"/>
  <c r="J92" i="58"/>
  <c r="K92" i="58"/>
  <c r="L92" i="58"/>
  <c r="M92" i="58"/>
  <c r="N92" i="58"/>
  <c r="O92" i="58"/>
  <c r="P92" i="58"/>
  <c r="Q92" i="58"/>
  <c r="R92" i="58"/>
  <c r="S92" i="58"/>
  <c r="T92" i="58"/>
  <c r="U92" i="58"/>
  <c r="V92" i="58"/>
  <c r="W92" i="58"/>
  <c r="X92" i="58"/>
  <c r="Y92" i="58"/>
  <c r="Z92" i="58"/>
  <c r="AA92" i="58"/>
  <c r="AB92" i="58"/>
  <c r="AC92" i="58"/>
  <c r="AD92" i="58"/>
  <c r="AE92" i="58"/>
  <c r="AF92" i="58"/>
  <c r="AG92" i="58"/>
  <c r="AH92" i="58"/>
  <c r="AI92" i="58"/>
  <c r="AJ92" i="58"/>
  <c r="AK92" i="58"/>
  <c r="AL92" i="58"/>
  <c r="AM92" i="58"/>
  <c r="AN92" i="58"/>
  <c r="AO92" i="58"/>
  <c r="AP92" i="58"/>
  <c r="AQ92" i="58"/>
  <c r="AR92" i="58"/>
  <c r="AS92" i="58"/>
  <c r="AT92" i="58"/>
  <c r="AU92" i="58"/>
  <c r="AV92" i="58"/>
  <c r="AW92" i="58"/>
  <c r="AX92" i="58"/>
  <c r="AY92" i="58"/>
  <c r="AZ92" i="58"/>
  <c r="BA92" i="58"/>
  <c r="BB92" i="58"/>
  <c r="BC92" i="58"/>
  <c r="BD92" i="58"/>
  <c r="BE92" i="58"/>
  <c r="BF92" i="58"/>
  <c r="BG92" i="58"/>
  <c r="BH92" i="58"/>
  <c r="BI92" i="58"/>
  <c r="BJ92" i="58"/>
  <c r="BK92" i="58"/>
  <c r="BL92" i="58"/>
  <c r="BM92" i="58"/>
  <c r="BN92" i="58"/>
  <c r="BO92" i="58"/>
  <c r="BP92" i="58"/>
  <c r="BQ92" i="58"/>
  <c r="BR92" i="58"/>
  <c r="BS92" i="58"/>
  <c r="BT92" i="58"/>
  <c r="BU92" i="58"/>
  <c r="BV92" i="58"/>
  <c r="BW92" i="58"/>
  <c r="BX92" i="58"/>
  <c r="BY92" i="58"/>
  <c r="BZ92" i="58"/>
  <c r="CA92" i="58"/>
  <c r="CB92" i="58"/>
  <c r="CC92" i="58"/>
  <c r="CD92" i="58"/>
  <c r="CE92" i="58"/>
  <c r="CF92" i="58"/>
  <c r="CG92" i="58"/>
  <c r="CH92" i="58"/>
  <c r="CI92" i="58"/>
  <c r="CJ92" i="58"/>
  <c r="CK92" i="58"/>
  <c r="CL92" i="58"/>
  <c r="CM92" i="58"/>
  <c r="CN92" i="58"/>
  <c r="CO92" i="58"/>
  <c r="CP92" i="58"/>
  <c r="CQ92" i="58"/>
  <c r="CR92" i="58"/>
  <c r="CS92" i="58"/>
  <c r="CT92" i="58"/>
  <c r="CU92" i="58"/>
  <c r="CV92" i="58"/>
  <c r="CW92" i="58"/>
  <c r="CX92" i="58"/>
  <c r="E91" i="59"/>
  <c r="I91" i="59"/>
  <c r="C91" i="59"/>
  <c r="D91" i="59"/>
  <c r="F91" i="59"/>
  <c r="G91" i="59"/>
  <c r="J91" i="59"/>
  <c r="K91" i="59"/>
  <c r="D93" i="58" a="1"/>
  <c r="D93" i="58"/>
  <c r="G93" i="58" a="1"/>
  <c r="G93" i="58"/>
  <c r="C93" i="58" a="1"/>
  <c r="E93" i="58" a="1"/>
  <c r="F93" i="58" a="1"/>
  <c r="H93" i="58" a="1"/>
  <c r="I93" i="58" a="1"/>
  <c r="J93" i="58" a="1"/>
  <c r="K93" i="58" a="1"/>
  <c r="L93" i="58" a="1"/>
  <c r="M93" i="58" a="1"/>
  <c r="N93" i="58" a="1"/>
  <c r="O93" i="58" a="1"/>
  <c r="P93" i="58" a="1"/>
  <c r="Q93" i="58" a="1"/>
  <c r="R93" i="58" a="1"/>
  <c r="S93" i="58" a="1"/>
  <c r="T93" i="58" a="1"/>
  <c r="U93" i="58" a="1"/>
  <c r="V93" i="58" a="1"/>
  <c r="W93" i="58" a="1"/>
  <c r="X93" i="58" a="1"/>
  <c r="Y93" i="58" a="1"/>
  <c r="Z93" i="58" a="1"/>
  <c r="AA93" i="58" a="1"/>
  <c r="AB93" i="58" a="1"/>
  <c r="AC93" i="58" a="1"/>
  <c r="AD93" i="58" a="1"/>
  <c r="AE93" i="58" a="1"/>
  <c r="AF93" i="58" a="1"/>
  <c r="AG93" i="58" a="1"/>
  <c r="AH93" i="58" a="1"/>
  <c r="AI93" i="58" a="1"/>
  <c r="AJ93" i="58" a="1"/>
  <c r="AK93" i="58" a="1"/>
  <c r="AL93" i="58" a="1"/>
  <c r="AM93" i="58" a="1"/>
  <c r="AN93" i="58" a="1"/>
  <c r="AO93" i="58" a="1"/>
  <c r="AP93" i="58" a="1"/>
  <c r="AQ93" i="58" a="1"/>
  <c r="AR93" i="58" a="1"/>
  <c r="AS93" i="58" a="1"/>
  <c r="AT93" i="58" a="1"/>
  <c r="AU93" i="58" a="1"/>
  <c r="AV93" i="58" a="1"/>
  <c r="AW93" i="58" a="1"/>
  <c r="AX93" i="58" a="1"/>
  <c r="AY93" i="58" a="1"/>
  <c r="AZ93" i="58" a="1"/>
  <c r="BA93" i="58" a="1"/>
  <c r="BB93" i="58" a="1"/>
  <c r="BC93" i="58" a="1"/>
  <c r="BD93" i="58" a="1"/>
  <c r="BE93" i="58" a="1"/>
  <c r="BF93" i="58" a="1"/>
  <c r="BG93" i="58" a="1"/>
  <c r="BH93" i="58" a="1"/>
  <c r="BI93" i="58" a="1"/>
  <c r="BJ93" i="58" a="1"/>
  <c r="BK93" i="58" a="1"/>
  <c r="BL93" i="58" a="1"/>
  <c r="BM93" i="58" a="1"/>
  <c r="BN93" i="58" a="1"/>
  <c r="BO93" i="58" a="1"/>
  <c r="BP93" i="58" a="1"/>
  <c r="BQ93" i="58" a="1"/>
  <c r="BR93" i="58" a="1"/>
  <c r="BS93" i="58" a="1"/>
  <c r="BT93" i="58" a="1"/>
  <c r="BU93" i="58" a="1"/>
  <c r="BV93" i="58" a="1"/>
  <c r="BW93" i="58" a="1"/>
  <c r="BX93" i="58" a="1"/>
  <c r="BY93" i="58" a="1"/>
  <c r="BZ93" i="58" a="1"/>
  <c r="CA93" i="58" a="1"/>
  <c r="CB93" i="58" a="1"/>
  <c r="CC93" i="58" a="1"/>
  <c r="CD93" i="58" a="1"/>
  <c r="CE93" i="58" a="1"/>
  <c r="CF93" i="58" a="1"/>
  <c r="CG93" i="58" a="1"/>
  <c r="CH93" i="58" a="1"/>
  <c r="CI93" i="58" a="1"/>
  <c r="CJ93" i="58" a="1"/>
  <c r="CK93" i="58" a="1"/>
  <c r="CL93" i="58" a="1"/>
  <c r="CM93" i="58" a="1"/>
  <c r="CN93" i="58" a="1"/>
  <c r="CO93" i="58" a="1"/>
  <c r="CP93" i="58" a="1"/>
  <c r="CQ93" i="58" a="1"/>
  <c r="CR93" i="58" a="1"/>
  <c r="CS93" i="58" a="1"/>
  <c r="CT93" i="58" a="1"/>
  <c r="CU93" i="58" a="1"/>
  <c r="CV93" i="58" a="1"/>
  <c r="CW93" i="58" a="1"/>
  <c r="CX93" i="58" a="1"/>
  <c r="C93" i="58"/>
  <c r="E93" i="58"/>
  <c r="F93" i="58"/>
  <c r="H93" i="58"/>
  <c r="I93" i="58"/>
  <c r="J93" i="58"/>
  <c r="K93" i="58"/>
  <c r="L93" i="58"/>
  <c r="M93" i="58"/>
  <c r="N93" i="58"/>
  <c r="O93" i="58"/>
  <c r="P93" i="58"/>
  <c r="Q93" i="58"/>
  <c r="R93" i="58"/>
  <c r="S93" i="58"/>
  <c r="T93" i="58"/>
  <c r="U93" i="58"/>
  <c r="V93" i="58"/>
  <c r="W93" i="58"/>
  <c r="X93" i="58"/>
  <c r="Y93" i="58"/>
  <c r="Z93" i="58"/>
  <c r="AA93" i="58"/>
  <c r="AB93" i="58"/>
  <c r="AC93" i="58"/>
  <c r="AD93" i="58"/>
  <c r="AE93" i="58"/>
  <c r="AF93" i="58"/>
  <c r="AG93" i="58"/>
  <c r="AH93" i="58"/>
  <c r="AI93" i="58"/>
  <c r="AJ93" i="58"/>
  <c r="AK93" i="58"/>
  <c r="AL93" i="58"/>
  <c r="AM93" i="58"/>
  <c r="AN93" i="58"/>
  <c r="AO93" i="58"/>
  <c r="AP93" i="58"/>
  <c r="AQ93" i="58"/>
  <c r="AR93" i="58"/>
  <c r="AS93" i="58"/>
  <c r="AT93" i="58"/>
  <c r="AU93" i="58"/>
  <c r="AV93" i="58"/>
  <c r="AW93" i="58"/>
  <c r="AX93" i="58"/>
  <c r="AY93" i="58"/>
  <c r="AZ93" i="58"/>
  <c r="BA93" i="58"/>
  <c r="BB93" i="58"/>
  <c r="BC93" i="58"/>
  <c r="BD93" i="58"/>
  <c r="BE93" i="58"/>
  <c r="BF93" i="58"/>
  <c r="BG93" i="58"/>
  <c r="BH93" i="58"/>
  <c r="BI93" i="58"/>
  <c r="BJ93" i="58"/>
  <c r="BK93" i="58"/>
  <c r="BL93" i="58"/>
  <c r="BM93" i="58"/>
  <c r="BN93" i="58"/>
  <c r="BO93" i="58"/>
  <c r="BP93" i="58"/>
  <c r="BQ93" i="58"/>
  <c r="BR93" i="58"/>
  <c r="BS93" i="58"/>
  <c r="BT93" i="58"/>
  <c r="BU93" i="58"/>
  <c r="BV93" i="58"/>
  <c r="BW93" i="58"/>
  <c r="BX93" i="58"/>
  <c r="BY93" i="58"/>
  <c r="BZ93" i="58"/>
  <c r="CA93" i="58"/>
  <c r="CB93" i="58"/>
  <c r="CC93" i="58"/>
  <c r="CD93" i="58"/>
  <c r="CE93" i="58"/>
  <c r="CF93" i="58"/>
  <c r="CG93" i="58"/>
  <c r="CH93" i="58"/>
  <c r="CI93" i="58"/>
  <c r="CJ93" i="58"/>
  <c r="CK93" i="58"/>
  <c r="CL93" i="58"/>
  <c r="CM93" i="58"/>
  <c r="CN93" i="58"/>
  <c r="CO93" i="58"/>
  <c r="CP93" i="58"/>
  <c r="CQ93" i="58"/>
  <c r="CR93" i="58"/>
  <c r="CS93" i="58"/>
  <c r="CT93" i="58"/>
  <c r="CU93" i="58"/>
  <c r="CV93" i="58"/>
  <c r="CW93" i="58"/>
  <c r="CX93" i="58"/>
  <c r="E92" i="59"/>
  <c r="I92" i="59"/>
  <c r="C92" i="59"/>
  <c r="D92" i="59"/>
  <c r="F92" i="59"/>
  <c r="G92" i="59"/>
  <c r="H92" i="59"/>
  <c r="J92" i="59"/>
  <c r="K92" i="59"/>
  <c r="C94" i="58" a="1"/>
  <c r="C94" i="58"/>
  <c r="F94" i="58" a="1"/>
  <c r="F94" i="58"/>
  <c r="D94" i="58" a="1"/>
  <c r="E94" i="58" a="1"/>
  <c r="G94" i="58" a="1"/>
  <c r="H94" i="58" a="1"/>
  <c r="I94" i="58" a="1"/>
  <c r="J94" i="58" a="1"/>
  <c r="K94" i="58" a="1"/>
  <c r="L94" i="58" a="1"/>
  <c r="M94" i="58" a="1"/>
  <c r="N94" i="58" a="1"/>
  <c r="O94" i="58" a="1"/>
  <c r="P94" i="58" a="1"/>
  <c r="Q94" i="58" a="1"/>
  <c r="R94" i="58" a="1"/>
  <c r="S94" i="58" a="1"/>
  <c r="T94" i="58" a="1"/>
  <c r="U94" i="58" a="1"/>
  <c r="V94" i="58" a="1"/>
  <c r="W94" i="58" a="1"/>
  <c r="X94" i="58" a="1"/>
  <c r="Y94" i="58" a="1"/>
  <c r="Z94" i="58" a="1"/>
  <c r="AA94" i="58" a="1"/>
  <c r="AB94" i="58" a="1"/>
  <c r="AC94" i="58" a="1"/>
  <c r="AD94" i="58" a="1"/>
  <c r="AE94" i="58" a="1"/>
  <c r="AF94" i="58" a="1"/>
  <c r="AG94" i="58" a="1"/>
  <c r="AH94" i="58" a="1"/>
  <c r="AI94" i="58" a="1"/>
  <c r="AJ94" i="58" a="1"/>
  <c r="AK94" i="58" a="1"/>
  <c r="AL94" i="58" a="1"/>
  <c r="AM94" i="58" a="1"/>
  <c r="AN94" i="58" a="1"/>
  <c r="AO94" i="58" a="1"/>
  <c r="AP94" i="58" a="1"/>
  <c r="AQ94" i="58" a="1"/>
  <c r="AR94" i="58" a="1"/>
  <c r="AS94" i="58" a="1"/>
  <c r="AT94" i="58" a="1"/>
  <c r="AU94" i="58" a="1"/>
  <c r="AV94" i="58" a="1"/>
  <c r="AW94" i="58" a="1"/>
  <c r="AX94" i="58" a="1"/>
  <c r="AY94" i="58" a="1"/>
  <c r="AZ94" i="58" a="1"/>
  <c r="BA94" i="58" a="1"/>
  <c r="BB94" i="58" a="1"/>
  <c r="BC94" i="58" a="1"/>
  <c r="BD94" i="58" a="1"/>
  <c r="BE94" i="58" a="1"/>
  <c r="BF94" i="58" a="1"/>
  <c r="BG94" i="58" a="1"/>
  <c r="BH94" i="58" a="1"/>
  <c r="BI94" i="58" a="1"/>
  <c r="BJ94" i="58" a="1"/>
  <c r="BK94" i="58" a="1"/>
  <c r="BL94" i="58" a="1"/>
  <c r="BM94" i="58" a="1"/>
  <c r="BN94" i="58" a="1"/>
  <c r="BO94" i="58" a="1"/>
  <c r="BP94" i="58" a="1"/>
  <c r="BQ94" i="58" a="1"/>
  <c r="BR94" i="58" a="1"/>
  <c r="BS94" i="58" a="1"/>
  <c r="BT94" i="58" a="1"/>
  <c r="BU94" i="58" a="1"/>
  <c r="BV94" i="58" a="1"/>
  <c r="BW94" i="58" a="1"/>
  <c r="BX94" i="58" a="1"/>
  <c r="BY94" i="58" a="1"/>
  <c r="BZ94" i="58" a="1"/>
  <c r="CA94" i="58" a="1"/>
  <c r="CB94" i="58" a="1"/>
  <c r="CC94" i="58" a="1"/>
  <c r="CD94" i="58" a="1"/>
  <c r="CE94" i="58" a="1"/>
  <c r="CF94" i="58" a="1"/>
  <c r="CG94" i="58" a="1"/>
  <c r="CH94" i="58" a="1"/>
  <c r="CI94" i="58" a="1"/>
  <c r="CJ94" i="58" a="1"/>
  <c r="CK94" i="58" a="1"/>
  <c r="CL94" i="58" a="1"/>
  <c r="CM94" i="58" a="1"/>
  <c r="CN94" i="58" a="1"/>
  <c r="CO94" i="58" a="1"/>
  <c r="CP94" i="58" a="1"/>
  <c r="CQ94" i="58" a="1"/>
  <c r="CR94" i="58" a="1"/>
  <c r="CS94" i="58" a="1"/>
  <c r="CT94" i="58" a="1"/>
  <c r="CU94" i="58" a="1"/>
  <c r="CV94" i="58" a="1"/>
  <c r="CW94" i="58" a="1"/>
  <c r="CX94" i="58" a="1"/>
  <c r="D94" i="58"/>
  <c r="E94" i="58"/>
  <c r="G94" i="58"/>
  <c r="H94" i="58"/>
  <c r="I94" i="58"/>
  <c r="J94" i="58"/>
  <c r="K94" i="58"/>
  <c r="L94" i="58"/>
  <c r="M94" i="58"/>
  <c r="N94" i="58"/>
  <c r="O94" i="58"/>
  <c r="P94" i="58"/>
  <c r="Q94" i="58"/>
  <c r="R94" i="58"/>
  <c r="S94" i="58"/>
  <c r="T94" i="58"/>
  <c r="U94" i="58"/>
  <c r="V94" i="58"/>
  <c r="W94" i="58"/>
  <c r="X94" i="58"/>
  <c r="Y94" i="58"/>
  <c r="Z94" i="58"/>
  <c r="AA94" i="58"/>
  <c r="AB94" i="58"/>
  <c r="AC94" i="58"/>
  <c r="AD94" i="58"/>
  <c r="AE94" i="58"/>
  <c r="AF94" i="58"/>
  <c r="AG94" i="58"/>
  <c r="AH94" i="58"/>
  <c r="AI94" i="58"/>
  <c r="AJ94" i="58"/>
  <c r="AK94" i="58"/>
  <c r="AL94" i="58"/>
  <c r="AM94" i="58"/>
  <c r="AN94" i="58"/>
  <c r="AO94" i="58"/>
  <c r="AP94" i="58"/>
  <c r="AQ94" i="58"/>
  <c r="AR94" i="58"/>
  <c r="AS94" i="58"/>
  <c r="AT94" i="58"/>
  <c r="AU94" i="58"/>
  <c r="AV94" i="58"/>
  <c r="AW94" i="58"/>
  <c r="AX94" i="58"/>
  <c r="AY94" i="58"/>
  <c r="AZ94" i="58"/>
  <c r="BA94" i="58"/>
  <c r="BB94" i="58"/>
  <c r="BC94" i="58"/>
  <c r="BD94" i="58"/>
  <c r="BE94" i="58"/>
  <c r="BF94" i="58"/>
  <c r="BG94" i="58"/>
  <c r="BH94" i="58"/>
  <c r="BI94" i="58"/>
  <c r="BJ94" i="58"/>
  <c r="BK94" i="58"/>
  <c r="BL94" i="58"/>
  <c r="BM94" i="58"/>
  <c r="BN94" i="58"/>
  <c r="BO94" i="58"/>
  <c r="BP94" i="58"/>
  <c r="BQ94" i="58"/>
  <c r="BR94" i="58"/>
  <c r="BS94" i="58"/>
  <c r="BT94" i="58"/>
  <c r="BU94" i="58"/>
  <c r="BV94" i="58"/>
  <c r="BW94" i="58"/>
  <c r="BX94" i="58"/>
  <c r="BY94" i="58"/>
  <c r="BZ94" i="58"/>
  <c r="CA94" i="58"/>
  <c r="CB94" i="58"/>
  <c r="CC94" i="58"/>
  <c r="CD94" i="58"/>
  <c r="CE94" i="58"/>
  <c r="CF94" i="58"/>
  <c r="CG94" i="58"/>
  <c r="CH94" i="58"/>
  <c r="CI94" i="58"/>
  <c r="CJ94" i="58"/>
  <c r="CK94" i="58"/>
  <c r="CL94" i="58"/>
  <c r="CM94" i="58"/>
  <c r="CN94" i="58"/>
  <c r="CO94" i="58"/>
  <c r="CP94" i="58"/>
  <c r="CQ94" i="58"/>
  <c r="CR94" i="58"/>
  <c r="CS94" i="58"/>
  <c r="CT94" i="58"/>
  <c r="CU94" i="58"/>
  <c r="CV94" i="58"/>
  <c r="CW94" i="58"/>
  <c r="CX94" i="58"/>
  <c r="D93" i="59"/>
  <c r="I93" i="59"/>
  <c r="C93" i="59"/>
  <c r="E93" i="59"/>
  <c r="F93" i="59"/>
  <c r="G93" i="59"/>
  <c r="H93" i="59"/>
  <c r="J93" i="59"/>
  <c r="K93" i="59"/>
  <c r="D95" i="58" a="1"/>
  <c r="D95" i="58"/>
  <c r="G95" i="58" a="1"/>
  <c r="G95" i="58"/>
  <c r="C95" i="58" a="1"/>
  <c r="E95" i="58" a="1"/>
  <c r="F95" i="58" a="1"/>
  <c r="H95" i="58" a="1"/>
  <c r="I95" i="58" a="1"/>
  <c r="J95" i="58" a="1"/>
  <c r="K95" i="58" a="1"/>
  <c r="L95" i="58" a="1"/>
  <c r="M95" i="58" a="1"/>
  <c r="N95" i="58" a="1"/>
  <c r="O95" i="58" a="1"/>
  <c r="P95" i="58" a="1"/>
  <c r="Q95" i="58" a="1"/>
  <c r="R95" i="58" a="1"/>
  <c r="S95" i="58" a="1"/>
  <c r="T95" i="58" a="1"/>
  <c r="U95" i="58" a="1"/>
  <c r="V95" i="58" a="1"/>
  <c r="W95" i="58" a="1"/>
  <c r="X95" i="58" a="1"/>
  <c r="Y95" i="58" a="1"/>
  <c r="Z95" i="58" a="1"/>
  <c r="AA95" i="58" a="1"/>
  <c r="AB95" i="58" a="1"/>
  <c r="AC95" i="58" a="1"/>
  <c r="AD95" i="58" a="1"/>
  <c r="AE95" i="58" a="1"/>
  <c r="AF95" i="58" a="1"/>
  <c r="AG95" i="58" a="1"/>
  <c r="AH95" i="58" a="1"/>
  <c r="AI95" i="58" a="1"/>
  <c r="AJ95" i="58" a="1"/>
  <c r="AK95" i="58" a="1"/>
  <c r="AL95" i="58" a="1"/>
  <c r="AM95" i="58" a="1"/>
  <c r="AN95" i="58" a="1"/>
  <c r="AO95" i="58" a="1"/>
  <c r="AP95" i="58" a="1"/>
  <c r="AQ95" i="58" a="1"/>
  <c r="AR95" i="58" a="1"/>
  <c r="AS95" i="58" a="1"/>
  <c r="AT95" i="58" a="1"/>
  <c r="AU95" i="58" a="1"/>
  <c r="AV95" i="58" a="1"/>
  <c r="AW95" i="58" a="1"/>
  <c r="AX95" i="58" a="1"/>
  <c r="AY95" i="58" a="1"/>
  <c r="AZ95" i="58" a="1"/>
  <c r="BA95" i="58" a="1"/>
  <c r="BB95" i="58" a="1"/>
  <c r="BC95" i="58" a="1"/>
  <c r="BD95" i="58" a="1"/>
  <c r="BE95" i="58" a="1"/>
  <c r="BF95" i="58" a="1"/>
  <c r="BG95" i="58" a="1"/>
  <c r="BH95" i="58" a="1"/>
  <c r="BI95" i="58" a="1"/>
  <c r="BJ95" i="58" a="1"/>
  <c r="BK95" i="58" a="1"/>
  <c r="BL95" i="58" a="1"/>
  <c r="BM95" i="58" a="1"/>
  <c r="BN95" i="58" a="1"/>
  <c r="BO95" i="58" a="1"/>
  <c r="BP95" i="58" a="1"/>
  <c r="BQ95" i="58" a="1"/>
  <c r="BR95" i="58" a="1"/>
  <c r="BS95" i="58" a="1"/>
  <c r="BT95" i="58" a="1"/>
  <c r="BU95" i="58" a="1"/>
  <c r="BV95" i="58" a="1"/>
  <c r="BW95" i="58" a="1"/>
  <c r="BX95" i="58" a="1"/>
  <c r="BY95" i="58" a="1"/>
  <c r="BZ95" i="58" a="1"/>
  <c r="CA95" i="58" a="1"/>
  <c r="CB95" i="58" a="1"/>
  <c r="CC95" i="58" a="1"/>
  <c r="CD95" i="58" a="1"/>
  <c r="CE95" i="58" a="1"/>
  <c r="CF95" i="58" a="1"/>
  <c r="CG95" i="58" a="1"/>
  <c r="CH95" i="58" a="1"/>
  <c r="CI95" i="58" a="1"/>
  <c r="CJ95" i="58" a="1"/>
  <c r="CK95" i="58" a="1"/>
  <c r="CL95" i="58" a="1"/>
  <c r="CM95" i="58" a="1"/>
  <c r="CN95" i="58" a="1"/>
  <c r="CO95" i="58" a="1"/>
  <c r="CP95" i="58" a="1"/>
  <c r="CQ95" i="58" a="1"/>
  <c r="CR95" i="58" a="1"/>
  <c r="CS95" i="58" a="1"/>
  <c r="CT95" i="58" a="1"/>
  <c r="CU95" i="58" a="1"/>
  <c r="CV95" i="58" a="1"/>
  <c r="CW95" i="58" a="1"/>
  <c r="CX95" i="58" a="1"/>
  <c r="C95" i="58"/>
  <c r="E95" i="58"/>
  <c r="F95" i="58"/>
  <c r="H95" i="58"/>
  <c r="I95" i="58"/>
  <c r="J95" i="58"/>
  <c r="K95" i="58"/>
  <c r="L95" i="58"/>
  <c r="M95" i="58"/>
  <c r="N95" i="58"/>
  <c r="O95" i="58"/>
  <c r="P95" i="58"/>
  <c r="Q95" i="58"/>
  <c r="R95" i="58"/>
  <c r="S95" i="58"/>
  <c r="T95" i="58"/>
  <c r="U95" i="58"/>
  <c r="V95" i="58"/>
  <c r="W95" i="58"/>
  <c r="X95" i="58"/>
  <c r="Y95" i="58"/>
  <c r="Z95" i="58"/>
  <c r="AA95" i="58"/>
  <c r="AB95" i="58"/>
  <c r="AC95" i="58"/>
  <c r="AD95" i="58"/>
  <c r="AE95" i="58"/>
  <c r="AF95" i="58"/>
  <c r="AG95" i="58"/>
  <c r="AH95" i="58"/>
  <c r="AI95" i="58"/>
  <c r="AJ95" i="58"/>
  <c r="AK95" i="58"/>
  <c r="AL95" i="58"/>
  <c r="AM95" i="58"/>
  <c r="AN95" i="58"/>
  <c r="AO95" i="58"/>
  <c r="AP95" i="58"/>
  <c r="AQ95" i="58"/>
  <c r="AR95" i="58"/>
  <c r="AS95" i="58"/>
  <c r="AT95" i="58"/>
  <c r="AU95" i="58"/>
  <c r="AV95" i="58"/>
  <c r="AW95" i="58"/>
  <c r="AX95" i="58"/>
  <c r="AY95" i="58"/>
  <c r="AZ95" i="58"/>
  <c r="BA95" i="58"/>
  <c r="BB95" i="58"/>
  <c r="BC95" i="58"/>
  <c r="BD95" i="58"/>
  <c r="BE95" i="58"/>
  <c r="BF95" i="58"/>
  <c r="BG95" i="58"/>
  <c r="BH95" i="58"/>
  <c r="BI95" i="58"/>
  <c r="BJ95" i="58"/>
  <c r="BK95" i="58"/>
  <c r="BL95" i="58"/>
  <c r="BM95" i="58"/>
  <c r="BN95" i="58"/>
  <c r="BO95" i="58"/>
  <c r="BP95" i="58"/>
  <c r="BQ95" i="58"/>
  <c r="BR95" i="58"/>
  <c r="BS95" i="58"/>
  <c r="BT95" i="58"/>
  <c r="BU95" i="58"/>
  <c r="BV95" i="58"/>
  <c r="BW95" i="58"/>
  <c r="BX95" i="58"/>
  <c r="BY95" i="58"/>
  <c r="BZ95" i="58"/>
  <c r="CA95" i="58"/>
  <c r="CB95" i="58"/>
  <c r="CC95" i="58"/>
  <c r="CD95" i="58"/>
  <c r="CE95" i="58"/>
  <c r="CF95" i="58"/>
  <c r="CG95" i="58"/>
  <c r="CH95" i="58"/>
  <c r="CI95" i="58"/>
  <c r="CJ95" i="58"/>
  <c r="CK95" i="58"/>
  <c r="CL95" i="58"/>
  <c r="CM95" i="58"/>
  <c r="CN95" i="58"/>
  <c r="CO95" i="58"/>
  <c r="CP95" i="58"/>
  <c r="CQ95" i="58"/>
  <c r="CR95" i="58"/>
  <c r="CS95" i="58"/>
  <c r="CT95" i="58"/>
  <c r="CU95" i="58"/>
  <c r="CV95" i="58"/>
  <c r="CW95" i="58"/>
  <c r="CX95" i="58"/>
  <c r="E94" i="59"/>
  <c r="I94" i="59"/>
  <c r="C94" i="59"/>
  <c r="D94" i="59"/>
  <c r="F94" i="59"/>
  <c r="G94" i="59"/>
  <c r="H94" i="59"/>
  <c r="J94" i="59"/>
  <c r="K94" i="59"/>
  <c r="C96" i="58" a="1"/>
  <c r="C96" i="58"/>
  <c r="F96" i="58" a="1"/>
  <c r="F96" i="58"/>
  <c r="D96" i="58" a="1"/>
  <c r="E96" i="58" a="1"/>
  <c r="G96" i="58" a="1"/>
  <c r="H96" i="58" a="1"/>
  <c r="I96" i="58" a="1"/>
  <c r="J96" i="58" a="1"/>
  <c r="K96" i="58" a="1"/>
  <c r="L96" i="58" a="1"/>
  <c r="M96" i="58" a="1"/>
  <c r="N96" i="58" a="1"/>
  <c r="O96" i="58" a="1"/>
  <c r="P96" i="58" a="1"/>
  <c r="Q96" i="58" a="1"/>
  <c r="R96" i="58" a="1"/>
  <c r="S96" i="58" a="1"/>
  <c r="T96" i="58" a="1"/>
  <c r="U96" i="58" a="1"/>
  <c r="V96" i="58" a="1"/>
  <c r="W96" i="58" a="1"/>
  <c r="X96" i="58" a="1"/>
  <c r="Y96" i="58" a="1"/>
  <c r="Z96" i="58" a="1"/>
  <c r="AA96" i="58" a="1"/>
  <c r="AB96" i="58" a="1"/>
  <c r="AC96" i="58" a="1"/>
  <c r="AD96" i="58" a="1"/>
  <c r="AE96" i="58" a="1"/>
  <c r="AF96" i="58" a="1"/>
  <c r="AG96" i="58" a="1"/>
  <c r="AH96" i="58" a="1"/>
  <c r="AI96" i="58" a="1"/>
  <c r="AJ96" i="58" a="1"/>
  <c r="AK96" i="58" a="1"/>
  <c r="AL96" i="58" a="1"/>
  <c r="AM96" i="58" a="1"/>
  <c r="AN96" i="58" a="1"/>
  <c r="AO96" i="58" a="1"/>
  <c r="AP96" i="58" a="1"/>
  <c r="AQ96" i="58" a="1"/>
  <c r="AR96" i="58" a="1"/>
  <c r="AS96" i="58" a="1"/>
  <c r="AT96" i="58" a="1"/>
  <c r="AU96" i="58" a="1"/>
  <c r="AV96" i="58" a="1"/>
  <c r="AW96" i="58" a="1"/>
  <c r="AX96" i="58" a="1"/>
  <c r="AY96" i="58" a="1"/>
  <c r="AZ96" i="58" a="1"/>
  <c r="BA96" i="58" a="1"/>
  <c r="BB96" i="58" a="1"/>
  <c r="BC96" i="58" a="1"/>
  <c r="BD96" i="58" a="1"/>
  <c r="BE96" i="58" a="1"/>
  <c r="BF96" i="58" a="1"/>
  <c r="BG96" i="58" a="1"/>
  <c r="BH96" i="58" a="1"/>
  <c r="BI96" i="58" a="1"/>
  <c r="BJ96" i="58" a="1"/>
  <c r="BK96" i="58" a="1"/>
  <c r="BL96" i="58" a="1"/>
  <c r="BM96" i="58" a="1"/>
  <c r="BN96" i="58" a="1"/>
  <c r="BO96" i="58" a="1"/>
  <c r="BP96" i="58" a="1"/>
  <c r="BQ96" i="58" a="1"/>
  <c r="BR96" i="58" a="1"/>
  <c r="BS96" i="58" a="1"/>
  <c r="BT96" i="58" a="1"/>
  <c r="BU96" i="58" a="1"/>
  <c r="BV96" i="58" a="1"/>
  <c r="BW96" i="58" a="1"/>
  <c r="BX96" i="58" a="1"/>
  <c r="BY96" i="58" a="1"/>
  <c r="BZ96" i="58" a="1"/>
  <c r="CA96" i="58" a="1"/>
  <c r="CB96" i="58" a="1"/>
  <c r="CC96" i="58" a="1"/>
  <c r="CD96" i="58" a="1"/>
  <c r="CE96" i="58" a="1"/>
  <c r="CF96" i="58" a="1"/>
  <c r="CG96" i="58" a="1"/>
  <c r="CH96" i="58" a="1"/>
  <c r="CI96" i="58" a="1"/>
  <c r="CJ96" i="58" a="1"/>
  <c r="CK96" i="58" a="1"/>
  <c r="CL96" i="58" a="1"/>
  <c r="CM96" i="58" a="1"/>
  <c r="CN96" i="58" a="1"/>
  <c r="CO96" i="58" a="1"/>
  <c r="CP96" i="58" a="1"/>
  <c r="CQ96" i="58" a="1"/>
  <c r="CR96" i="58" a="1"/>
  <c r="CS96" i="58" a="1"/>
  <c r="CT96" i="58" a="1"/>
  <c r="CU96" i="58" a="1"/>
  <c r="CV96" i="58" a="1"/>
  <c r="CW96" i="58" a="1"/>
  <c r="CX96" i="58" a="1"/>
  <c r="D96" i="58"/>
  <c r="E96" i="58"/>
  <c r="G96" i="58"/>
  <c r="H96" i="58"/>
  <c r="I96" i="58"/>
  <c r="J96" i="58"/>
  <c r="K96" i="58"/>
  <c r="L96" i="58"/>
  <c r="M96" i="58"/>
  <c r="N96" i="58"/>
  <c r="O96" i="58"/>
  <c r="P96" i="58"/>
  <c r="Q96" i="58"/>
  <c r="R96" i="58"/>
  <c r="S96" i="58"/>
  <c r="T96" i="58"/>
  <c r="U96" i="58"/>
  <c r="V96" i="58"/>
  <c r="W96" i="58"/>
  <c r="X96" i="58"/>
  <c r="Y96" i="58"/>
  <c r="Z96" i="58"/>
  <c r="AA96" i="58"/>
  <c r="AB96" i="58"/>
  <c r="AC96" i="58"/>
  <c r="AD96" i="58"/>
  <c r="AE96" i="58"/>
  <c r="AF96" i="58"/>
  <c r="AG96" i="58"/>
  <c r="AH96" i="58"/>
  <c r="AI96" i="58"/>
  <c r="AJ96" i="58"/>
  <c r="AK96" i="58"/>
  <c r="AL96" i="58"/>
  <c r="AM96" i="58"/>
  <c r="AN96" i="58"/>
  <c r="AO96" i="58"/>
  <c r="AP96" i="58"/>
  <c r="AQ96" i="58"/>
  <c r="AR96" i="58"/>
  <c r="AS96" i="58"/>
  <c r="AT96" i="58"/>
  <c r="AU96" i="58"/>
  <c r="AV96" i="58"/>
  <c r="AW96" i="58"/>
  <c r="AX96" i="58"/>
  <c r="AY96" i="58"/>
  <c r="AZ96" i="58"/>
  <c r="BA96" i="58"/>
  <c r="BB96" i="58"/>
  <c r="BC96" i="58"/>
  <c r="BD96" i="58"/>
  <c r="BE96" i="58"/>
  <c r="BF96" i="58"/>
  <c r="BG96" i="58"/>
  <c r="BH96" i="58"/>
  <c r="BI96" i="58"/>
  <c r="BJ96" i="58"/>
  <c r="BK96" i="58"/>
  <c r="BL96" i="58"/>
  <c r="BM96" i="58"/>
  <c r="BN96" i="58"/>
  <c r="BO96" i="58"/>
  <c r="BP96" i="58"/>
  <c r="BQ96" i="58"/>
  <c r="BR96" i="58"/>
  <c r="BS96" i="58"/>
  <c r="BT96" i="58"/>
  <c r="BU96" i="58"/>
  <c r="BV96" i="58"/>
  <c r="BW96" i="58"/>
  <c r="BX96" i="58"/>
  <c r="BY96" i="58"/>
  <c r="BZ96" i="58"/>
  <c r="CA96" i="58"/>
  <c r="CB96" i="58"/>
  <c r="CC96" i="58"/>
  <c r="CD96" i="58"/>
  <c r="CE96" i="58"/>
  <c r="CF96" i="58"/>
  <c r="CG96" i="58"/>
  <c r="CH96" i="58"/>
  <c r="CI96" i="58"/>
  <c r="CJ96" i="58"/>
  <c r="CK96" i="58"/>
  <c r="CL96" i="58"/>
  <c r="CM96" i="58"/>
  <c r="CN96" i="58"/>
  <c r="CO96" i="58"/>
  <c r="CP96" i="58"/>
  <c r="CQ96" i="58"/>
  <c r="CR96" i="58"/>
  <c r="CS96" i="58"/>
  <c r="CT96" i="58"/>
  <c r="CU96" i="58"/>
  <c r="CV96" i="58"/>
  <c r="CW96" i="58"/>
  <c r="CX96" i="58"/>
  <c r="D95" i="59"/>
  <c r="I95" i="59"/>
  <c r="C95" i="59"/>
  <c r="E95" i="59"/>
  <c r="F95" i="59"/>
  <c r="G95" i="59"/>
  <c r="H95" i="59"/>
  <c r="J95" i="59"/>
  <c r="K95" i="59"/>
  <c r="H97" i="58" a="1"/>
  <c r="H97" i="58"/>
  <c r="K97" i="58" a="1"/>
  <c r="K97" i="58"/>
  <c r="C97" i="58" a="1"/>
  <c r="D97" i="58" a="1"/>
  <c r="E97" i="58" a="1"/>
  <c r="F97" i="58" a="1"/>
  <c r="G97" i="58" a="1"/>
  <c r="I97" i="58" a="1"/>
  <c r="J97" i="58" a="1"/>
  <c r="L97" i="58" a="1"/>
  <c r="M97" i="58" a="1"/>
  <c r="N97" i="58" a="1"/>
  <c r="O97" i="58" a="1"/>
  <c r="P97" i="58" a="1"/>
  <c r="Q97" i="58" a="1"/>
  <c r="R97" i="58" a="1"/>
  <c r="S97" i="58" a="1"/>
  <c r="T97" i="58" a="1"/>
  <c r="U97" i="58" a="1"/>
  <c r="V97" i="58" a="1"/>
  <c r="W97" i="58" a="1"/>
  <c r="X97" i="58" a="1"/>
  <c r="Y97" i="58" a="1"/>
  <c r="Z97" i="58" a="1"/>
  <c r="AA97" i="58" a="1"/>
  <c r="AB97" i="58" a="1"/>
  <c r="AC97" i="58" a="1"/>
  <c r="AD97" i="58" a="1"/>
  <c r="AE97" i="58" a="1"/>
  <c r="AF97" i="58" a="1"/>
  <c r="AG97" i="58" a="1"/>
  <c r="AH97" i="58" a="1"/>
  <c r="AI97" i="58" a="1"/>
  <c r="AJ97" i="58" a="1"/>
  <c r="AK97" i="58" a="1"/>
  <c r="AL97" i="58" a="1"/>
  <c r="AM97" i="58" a="1"/>
  <c r="AN97" i="58" a="1"/>
  <c r="AO97" i="58" a="1"/>
  <c r="AP97" i="58" a="1"/>
  <c r="AQ97" i="58" a="1"/>
  <c r="AR97" i="58" a="1"/>
  <c r="AS97" i="58" a="1"/>
  <c r="AT97" i="58" a="1"/>
  <c r="AU97" i="58" a="1"/>
  <c r="AV97" i="58" a="1"/>
  <c r="AW97" i="58" a="1"/>
  <c r="AX97" i="58" a="1"/>
  <c r="AY97" i="58" a="1"/>
  <c r="AZ97" i="58" a="1"/>
  <c r="BA97" i="58" a="1"/>
  <c r="BB97" i="58" a="1"/>
  <c r="BC97" i="58" a="1"/>
  <c r="BD97" i="58" a="1"/>
  <c r="BE97" i="58" a="1"/>
  <c r="BF97" i="58" a="1"/>
  <c r="BG97" i="58" a="1"/>
  <c r="BH97" i="58" a="1"/>
  <c r="BI97" i="58" a="1"/>
  <c r="BJ97" i="58" a="1"/>
  <c r="BK97" i="58" a="1"/>
  <c r="BL97" i="58" a="1"/>
  <c r="BM97" i="58" a="1"/>
  <c r="BN97" i="58" a="1"/>
  <c r="BO97" i="58" a="1"/>
  <c r="BP97" i="58" a="1"/>
  <c r="BQ97" i="58" a="1"/>
  <c r="BR97" i="58" a="1"/>
  <c r="BS97" i="58" a="1"/>
  <c r="BT97" i="58" a="1"/>
  <c r="BU97" i="58" a="1"/>
  <c r="BV97" i="58" a="1"/>
  <c r="BW97" i="58" a="1"/>
  <c r="BX97" i="58" a="1"/>
  <c r="BY97" i="58" a="1"/>
  <c r="BZ97" i="58" a="1"/>
  <c r="CA97" i="58" a="1"/>
  <c r="CB97" i="58" a="1"/>
  <c r="CC97" i="58" a="1"/>
  <c r="CD97" i="58" a="1"/>
  <c r="CE97" i="58" a="1"/>
  <c r="CF97" i="58" a="1"/>
  <c r="CG97" i="58" a="1"/>
  <c r="CH97" i="58" a="1"/>
  <c r="CI97" i="58" a="1"/>
  <c r="CJ97" i="58" a="1"/>
  <c r="CK97" i="58" a="1"/>
  <c r="CL97" i="58" a="1"/>
  <c r="CM97" i="58" a="1"/>
  <c r="CN97" i="58" a="1"/>
  <c r="CO97" i="58" a="1"/>
  <c r="CP97" i="58" a="1"/>
  <c r="CQ97" i="58" a="1"/>
  <c r="CR97" i="58" a="1"/>
  <c r="CS97" i="58" a="1"/>
  <c r="CT97" i="58" a="1"/>
  <c r="CU97" i="58" a="1"/>
  <c r="CV97" i="58" a="1"/>
  <c r="CW97" i="58" a="1"/>
  <c r="CX97" i="58" a="1"/>
  <c r="C97" i="58"/>
  <c r="D97" i="58"/>
  <c r="E97" i="58"/>
  <c r="F97" i="58"/>
  <c r="G97" i="58"/>
  <c r="I97" i="58"/>
  <c r="J97" i="58"/>
  <c r="L97" i="58"/>
  <c r="M97" i="58"/>
  <c r="N97" i="58"/>
  <c r="O97" i="58"/>
  <c r="P97" i="58"/>
  <c r="Q97" i="58"/>
  <c r="R97" i="58"/>
  <c r="S97" i="58"/>
  <c r="T97" i="58"/>
  <c r="U97" i="58"/>
  <c r="V97" i="58"/>
  <c r="W97" i="58"/>
  <c r="X97" i="58"/>
  <c r="Y97" i="58"/>
  <c r="Z97" i="58"/>
  <c r="AA97" i="58"/>
  <c r="AB97" i="58"/>
  <c r="AC97" i="58"/>
  <c r="AD97" i="58"/>
  <c r="AE97" i="58"/>
  <c r="AF97" i="58"/>
  <c r="AG97" i="58"/>
  <c r="AH97" i="58"/>
  <c r="AI97" i="58"/>
  <c r="AJ97" i="58"/>
  <c r="AK97" i="58"/>
  <c r="AL97" i="58"/>
  <c r="AM97" i="58"/>
  <c r="AN97" i="58"/>
  <c r="AO97" i="58"/>
  <c r="AP97" i="58"/>
  <c r="AQ97" i="58"/>
  <c r="AR97" i="58"/>
  <c r="AS97" i="58"/>
  <c r="AT97" i="58"/>
  <c r="AU97" i="58"/>
  <c r="AV97" i="58"/>
  <c r="AW97" i="58"/>
  <c r="AX97" i="58"/>
  <c r="AY97" i="58"/>
  <c r="AZ97" i="58"/>
  <c r="BA97" i="58"/>
  <c r="BB97" i="58"/>
  <c r="BC97" i="58"/>
  <c r="BD97" i="58"/>
  <c r="BE97" i="58"/>
  <c r="BF97" i="58"/>
  <c r="BG97" i="58"/>
  <c r="BH97" i="58"/>
  <c r="BI97" i="58"/>
  <c r="BJ97" i="58"/>
  <c r="BK97" i="58"/>
  <c r="BL97" i="58"/>
  <c r="BM97" i="58"/>
  <c r="BN97" i="58"/>
  <c r="BO97" i="58"/>
  <c r="BP97" i="58"/>
  <c r="BQ97" i="58"/>
  <c r="BR97" i="58"/>
  <c r="BS97" i="58"/>
  <c r="BT97" i="58"/>
  <c r="BU97" i="58"/>
  <c r="BV97" i="58"/>
  <c r="BW97" i="58"/>
  <c r="BX97" i="58"/>
  <c r="BY97" i="58"/>
  <c r="BZ97" i="58"/>
  <c r="CA97" i="58"/>
  <c r="CB97" i="58"/>
  <c r="CC97" i="58"/>
  <c r="CD97" i="58"/>
  <c r="CE97" i="58"/>
  <c r="CF97" i="58"/>
  <c r="CG97" i="58"/>
  <c r="CH97" i="58"/>
  <c r="CI97" i="58"/>
  <c r="CJ97" i="58"/>
  <c r="CK97" i="58"/>
  <c r="CL97" i="58"/>
  <c r="CM97" i="58"/>
  <c r="CN97" i="58"/>
  <c r="CO97" i="58"/>
  <c r="CP97" i="58"/>
  <c r="CQ97" i="58"/>
  <c r="CR97" i="58"/>
  <c r="CS97" i="58"/>
  <c r="CT97" i="58"/>
  <c r="CU97" i="58"/>
  <c r="CV97" i="58"/>
  <c r="CW97" i="58"/>
  <c r="CX97" i="58"/>
  <c r="F96" i="59"/>
  <c r="I96" i="59"/>
  <c r="C96" i="59"/>
  <c r="D96" i="59"/>
  <c r="E96" i="59"/>
  <c r="G96" i="59"/>
  <c r="H96" i="59"/>
  <c r="J96" i="59"/>
  <c r="K96" i="59"/>
  <c r="H98" i="58" a="1"/>
  <c r="H98" i="58"/>
  <c r="K98" i="58" a="1"/>
  <c r="K98" i="58"/>
  <c r="C98" i="58" a="1"/>
  <c r="D98" i="58" a="1"/>
  <c r="E98" i="58" a="1"/>
  <c r="F98" i="58" a="1"/>
  <c r="G98" i="58" a="1"/>
  <c r="I98" i="58" a="1"/>
  <c r="J98" i="58" a="1"/>
  <c r="L98" i="58" a="1"/>
  <c r="M98" i="58" a="1"/>
  <c r="N98" i="58" a="1"/>
  <c r="O98" i="58" a="1"/>
  <c r="P98" i="58" a="1"/>
  <c r="Q98" i="58" a="1"/>
  <c r="R98" i="58" a="1"/>
  <c r="S98" i="58" a="1"/>
  <c r="T98" i="58" a="1"/>
  <c r="U98" i="58" a="1"/>
  <c r="V98" i="58" a="1"/>
  <c r="W98" i="58" a="1"/>
  <c r="X98" i="58" a="1"/>
  <c r="Y98" i="58" a="1"/>
  <c r="Z98" i="58" a="1"/>
  <c r="AA98" i="58" a="1"/>
  <c r="AB98" i="58" a="1"/>
  <c r="AC98" i="58" a="1"/>
  <c r="AD98" i="58" a="1"/>
  <c r="AE98" i="58" a="1"/>
  <c r="AF98" i="58" a="1"/>
  <c r="AG98" i="58" a="1"/>
  <c r="AH98" i="58" a="1"/>
  <c r="AI98" i="58" a="1"/>
  <c r="AJ98" i="58" a="1"/>
  <c r="AK98" i="58" a="1"/>
  <c r="AL98" i="58" a="1"/>
  <c r="AM98" i="58" a="1"/>
  <c r="AN98" i="58" a="1"/>
  <c r="AO98" i="58" a="1"/>
  <c r="AP98" i="58" a="1"/>
  <c r="AQ98" i="58" a="1"/>
  <c r="AR98" i="58" a="1"/>
  <c r="AS98" i="58" a="1"/>
  <c r="AT98" i="58" a="1"/>
  <c r="AU98" i="58" a="1"/>
  <c r="AV98" i="58" a="1"/>
  <c r="AW98" i="58" a="1"/>
  <c r="AX98" i="58" a="1"/>
  <c r="AY98" i="58" a="1"/>
  <c r="AZ98" i="58" a="1"/>
  <c r="BA98" i="58" a="1"/>
  <c r="BB98" i="58" a="1"/>
  <c r="BC98" i="58" a="1"/>
  <c r="BD98" i="58" a="1"/>
  <c r="BE98" i="58" a="1"/>
  <c r="BF98" i="58" a="1"/>
  <c r="BG98" i="58" a="1"/>
  <c r="BH98" i="58" a="1"/>
  <c r="BI98" i="58" a="1"/>
  <c r="BJ98" i="58" a="1"/>
  <c r="BK98" i="58" a="1"/>
  <c r="BL98" i="58" a="1"/>
  <c r="BM98" i="58" a="1"/>
  <c r="BN98" i="58" a="1"/>
  <c r="BO98" i="58" a="1"/>
  <c r="BP98" i="58" a="1"/>
  <c r="BQ98" i="58" a="1"/>
  <c r="BR98" i="58" a="1"/>
  <c r="BS98" i="58" a="1"/>
  <c r="BT98" i="58" a="1"/>
  <c r="BU98" i="58" a="1"/>
  <c r="BV98" i="58" a="1"/>
  <c r="BW98" i="58" a="1"/>
  <c r="BX98" i="58" a="1"/>
  <c r="BY98" i="58" a="1"/>
  <c r="BZ98" i="58" a="1"/>
  <c r="CA98" i="58" a="1"/>
  <c r="CB98" i="58" a="1"/>
  <c r="CC98" i="58" a="1"/>
  <c r="CD98" i="58" a="1"/>
  <c r="CE98" i="58" a="1"/>
  <c r="CF98" i="58" a="1"/>
  <c r="CG98" i="58" a="1"/>
  <c r="CH98" i="58" a="1"/>
  <c r="CI98" i="58" a="1"/>
  <c r="CJ98" i="58" a="1"/>
  <c r="CK98" i="58" a="1"/>
  <c r="CL98" i="58" a="1"/>
  <c r="CM98" i="58" a="1"/>
  <c r="CN98" i="58" a="1"/>
  <c r="CO98" i="58" a="1"/>
  <c r="CP98" i="58" a="1"/>
  <c r="CQ98" i="58" a="1"/>
  <c r="CR98" i="58" a="1"/>
  <c r="CS98" i="58" a="1"/>
  <c r="CT98" i="58" a="1"/>
  <c r="CU98" i="58" a="1"/>
  <c r="CV98" i="58" a="1"/>
  <c r="CW98" i="58" a="1"/>
  <c r="CX98" i="58" a="1"/>
  <c r="C98" i="58"/>
  <c r="D98" i="58"/>
  <c r="E98" i="58"/>
  <c r="F98" i="58"/>
  <c r="G98" i="58"/>
  <c r="I98" i="58"/>
  <c r="J98" i="58"/>
  <c r="L98" i="58"/>
  <c r="M98" i="58"/>
  <c r="N98" i="58"/>
  <c r="O98" i="58"/>
  <c r="P98" i="58"/>
  <c r="Q98" i="58"/>
  <c r="R98" i="58"/>
  <c r="S98" i="58"/>
  <c r="T98" i="58"/>
  <c r="U98" i="58"/>
  <c r="V98" i="58"/>
  <c r="W98" i="58"/>
  <c r="X98" i="58"/>
  <c r="Y98" i="58"/>
  <c r="Z98" i="58"/>
  <c r="AA98" i="58"/>
  <c r="AB98" i="58"/>
  <c r="AC98" i="58"/>
  <c r="AD98" i="58"/>
  <c r="AE98" i="58"/>
  <c r="AF98" i="58"/>
  <c r="AG98" i="58"/>
  <c r="AH98" i="58"/>
  <c r="AI98" i="58"/>
  <c r="AJ98" i="58"/>
  <c r="AK98" i="58"/>
  <c r="AL98" i="58"/>
  <c r="AM98" i="58"/>
  <c r="AN98" i="58"/>
  <c r="AO98" i="58"/>
  <c r="AP98" i="58"/>
  <c r="AQ98" i="58"/>
  <c r="AR98" i="58"/>
  <c r="AS98" i="58"/>
  <c r="AT98" i="58"/>
  <c r="AU98" i="58"/>
  <c r="AV98" i="58"/>
  <c r="AW98" i="58"/>
  <c r="AX98" i="58"/>
  <c r="AY98" i="58"/>
  <c r="AZ98" i="58"/>
  <c r="BA98" i="58"/>
  <c r="BB98" i="58"/>
  <c r="BC98" i="58"/>
  <c r="BD98" i="58"/>
  <c r="BE98" i="58"/>
  <c r="BF98" i="58"/>
  <c r="BG98" i="58"/>
  <c r="BH98" i="58"/>
  <c r="BI98" i="58"/>
  <c r="BJ98" i="58"/>
  <c r="BK98" i="58"/>
  <c r="BL98" i="58"/>
  <c r="BM98" i="58"/>
  <c r="BN98" i="58"/>
  <c r="BO98" i="58"/>
  <c r="BP98" i="58"/>
  <c r="BQ98" i="58"/>
  <c r="BR98" i="58"/>
  <c r="BS98" i="58"/>
  <c r="BT98" i="58"/>
  <c r="BU98" i="58"/>
  <c r="BV98" i="58"/>
  <c r="BW98" i="58"/>
  <c r="BX98" i="58"/>
  <c r="BY98" i="58"/>
  <c r="BZ98" i="58"/>
  <c r="CA98" i="58"/>
  <c r="CB98" i="58"/>
  <c r="CC98" i="58"/>
  <c r="CD98" i="58"/>
  <c r="CE98" i="58"/>
  <c r="CF98" i="58"/>
  <c r="CG98" i="58"/>
  <c r="CH98" i="58"/>
  <c r="CI98" i="58"/>
  <c r="CJ98" i="58"/>
  <c r="CK98" i="58"/>
  <c r="CL98" i="58"/>
  <c r="CM98" i="58"/>
  <c r="CN98" i="58"/>
  <c r="CO98" i="58"/>
  <c r="CP98" i="58"/>
  <c r="CQ98" i="58"/>
  <c r="CR98" i="58"/>
  <c r="CS98" i="58"/>
  <c r="CT98" i="58"/>
  <c r="CU98" i="58"/>
  <c r="CV98" i="58"/>
  <c r="CW98" i="58"/>
  <c r="CX98" i="58"/>
  <c r="F97" i="59"/>
  <c r="I97" i="59"/>
  <c r="C97" i="59"/>
  <c r="D97" i="59"/>
  <c r="E97" i="59"/>
  <c r="G97" i="59"/>
  <c r="H97" i="59"/>
  <c r="J97" i="59"/>
  <c r="K97" i="59"/>
  <c r="C99" i="58" a="1"/>
  <c r="C99" i="58"/>
  <c r="F99" i="58" a="1"/>
  <c r="F99" i="58"/>
  <c r="D99" i="58" a="1"/>
  <c r="E99" i="58" a="1"/>
  <c r="G99" i="58" a="1"/>
  <c r="H99" i="58" a="1"/>
  <c r="I99" i="58" a="1"/>
  <c r="J99" i="58" a="1"/>
  <c r="K99" i="58" a="1"/>
  <c r="L99" i="58" a="1"/>
  <c r="M99" i="58" a="1"/>
  <c r="N99" i="58" a="1"/>
  <c r="O99" i="58" a="1"/>
  <c r="P99" i="58" a="1"/>
  <c r="Q99" i="58" a="1"/>
  <c r="R99" i="58" a="1"/>
  <c r="S99" i="58" a="1"/>
  <c r="T99" i="58" a="1"/>
  <c r="U99" i="58" a="1"/>
  <c r="V99" i="58" a="1"/>
  <c r="W99" i="58" a="1"/>
  <c r="X99" i="58" a="1"/>
  <c r="Y99" i="58" a="1"/>
  <c r="Z99" i="58" a="1"/>
  <c r="AA99" i="58" a="1"/>
  <c r="AB99" i="58" a="1"/>
  <c r="AC99" i="58" a="1"/>
  <c r="AD99" i="58" a="1"/>
  <c r="AE99" i="58" a="1"/>
  <c r="AF99" i="58" a="1"/>
  <c r="AG99" i="58" a="1"/>
  <c r="AH99" i="58" a="1"/>
  <c r="AI99" i="58" a="1"/>
  <c r="AJ99" i="58" a="1"/>
  <c r="AK99" i="58" a="1"/>
  <c r="AL99" i="58" a="1"/>
  <c r="AM99" i="58" a="1"/>
  <c r="AN99" i="58" a="1"/>
  <c r="AO99" i="58" a="1"/>
  <c r="AP99" i="58" a="1"/>
  <c r="AQ99" i="58" a="1"/>
  <c r="AR99" i="58" a="1"/>
  <c r="AS99" i="58" a="1"/>
  <c r="AT99" i="58" a="1"/>
  <c r="AU99" i="58" a="1"/>
  <c r="AV99" i="58" a="1"/>
  <c r="AW99" i="58" a="1"/>
  <c r="AX99" i="58" a="1"/>
  <c r="AY99" i="58" a="1"/>
  <c r="AZ99" i="58" a="1"/>
  <c r="BA99" i="58" a="1"/>
  <c r="BB99" i="58" a="1"/>
  <c r="BC99" i="58" a="1"/>
  <c r="BD99" i="58" a="1"/>
  <c r="BE99" i="58" a="1"/>
  <c r="BF99" i="58" a="1"/>
  <c r="BG99" i="58" a="1"/>
  <c r="BH99" i="58" a="1"/>
  <c r="BI99" i="58" a="1"/>
  <c r="BJ99" i="58" a="1"/>
  <c r="BK99" i="58" a="1"/>
  <c r="BL99" i="58" a="1"/>
  <c r="BM99" i="58" a="1"/>
  <c r="BN99" i="58" a="1"/>
  <c r="BO99" i="58" a="1"/>
  <c r="BP99" i="58" a="1"/>
  <c r="BQ99" i="58" a="1"/>
  <c r="BR99" i="58" a="1"/>
  <c r="BS99" i="58" a="1"/>
  <c r="BT99" i="58" a="1"/>
  <c r="BU99" i="58" a="1"/>
  <c r="BV99" i="58" a="1"/>
  <c r="BW99" i="58" a="1"/>
  <c r="BX99" i="58" a="1"/>
  <c r="BY99" i="58" a="1"/>
  <c r="BZ99" i="58" a="1"/>
  <c r="CA99" i="58" a="1"/>
  <c r="CB99" i="58" a="1"/>
  <c r="CC99" i="58" a="1"/>
  <c r="CD99" i="58" a="1"/>
  <c r="CE99" i="58" a="1"/>
  <c r="CF99" i="58" a="1"/>
  <c r="CG99" i="58" a="1"/>
  <c r="CH99" i="58" a="1"/>
  <c r="CI99" i="58" a="1"/>
  <c r="CJ99" i="58" a="1"/>
  <c r="CK99" i="58" a="1"/>
  <c r="CL99" i="58" a="1"/>
  <c r="CM99" i="58" a="1"/>
  <c r="CN99" i="58" a="1"/>
  <c r="CO99" i="58" a="1"/>
  <c r="CP99" i="58" a="1"/>
  <c r="CQ99" i="58" a="1"/>
  <c r="CR99" i="58" a="1"/>
  <c r="CS99" i="58" a="1"/>
  <c r="CT99" i="58" a="1"/>
  <c r="CU99" i="58" a="1"/>
  <c r="CV99" i="58" a="1"/>
  <c r="CW99" i="58" a="1"/>
  <c r="CX99" i="58" a="1"/>
  <c r="D99" i="58"/>
  <c r="E99" i="58"/>
  <c r="G99" i="58"/>
  <c r="H99" i="58"/>
  <c r="I99" i="58"/>
  <c r="J99" i="58"/>
  <c r="K99" i="58"/>
  <c r="L99" i="58"/>
  <c r="M99" i="58"/>
  <c r="N99" i="58"/>
  <c r="O99" i="58"/>
  <c r="P99" i="58"/>
  <c r="Q99" i="58"/>
  <c r="R99" i="58"/>
  <c r="S99" i="58"/>
  <c r="T99" i="58"/>
  <c r="U99" i="58"/>
  <c r="V99" i="58"/>
  <c r="W99" i="58"/>
  <c r="X99" i="58"/>
  <c r="Y99" i="58"/>
  <c r="Z99" i="58"/>
  <c r="AA99" i="58"/>
  <c r="AB99" i="58"/>
  <c r="AC99" i="58"/>
  <c r="AD99" i="58"/>
  <c r="AE99" i="58"/>
  <c r="AF99" i="58"/>
  <c r="AG99" i="58"/>
  <c r="AH99" i="58"/>
  <c r="AI99" i="58"/>
  <c r="AJ99" i="58"/>
  <c r="AK99" i="58"/>
  <c r="AL99" i="58"/>
  <c r="AM99" i="58"/>
  <c r="AN99" i="58"/>
  <c r="AO99" i="58"/>
  <c r="AP99" i="58"/>
  <c r="AQ99" i="58"/>
  <c r="AR99" i="58"/>
  <c r="AS99" i="58"/>
  <c r="AT99" i="58"/>
  <c r="AU99" i="58"/>
  <c r="AV99" i="58"/>
  <c r="AW99" i="58"/>
  <c r="AX99" i="58"/>
  <c r="AY99" i="58"/>
  <c r="AZ99" i="58"/>
  <c r="BA99" i="58"/>
  <c r="BB99" i="58"/>
  <c r="BC99" i="58"/>
  <c r="BD99" i="58"/>
  <c r="BE99" i="58"/>
  <c r="BF99" i="58"/>
  <c r="BG99" i="58"/>
  <c r="BH99" i="58"/>
  <c r="BI99" i="58"/>
  <c r="BJ99" i="58"/>
  <c r="BK99" i="58"/>
  <c r="BL99" i="58"/>
  <c r="BM99" i="58"/>
  <c r="BN99" i="58"/>
  <c r="BO99" i="58"/>
  <c r="BP99" i="58"/>
  <c r="BQ99" i="58"/>
  <c r="BR99" i="58"/>
  <c r="BS99" i="58"/>
  <c r="BT99" i="58"/>
  <c r="BU99" i="58"/>
  <c r="BV99" i="58"/>
  <c r="BW99" i="58"/>
  <c r="BX99" i="58"/>
  <c r="BY99" i="58"/>
  <c r="BZ99" i="58"/>
  <c r="CA99" i="58"/>
  <c r="CB99" i="58"/>
  <c r="CC99" i="58"/>
  <c r="CD99" i="58"/>
  <c r="CE99" i="58"/>
  <c r="CF99" i="58"/>
  <c r="CG99" i="58"/>
  <c r="CH99" i="58"/>
  <c r="CI99" i="58"/>
  <c r="CJ99" i="58"/>
  <c r="CK99" i="58"/>
  <c r="CL99" i="58"/>
  <c r="CM99" i="58"/>
  <c r="CN99" i="58"/>
  <c r="CO99" i="58"/>
  <c r="CP99" i="58"/>
  <c r="CQ99" i="58"/>
  <c r="CR99" i="58"/>
  <c r="CS99" i="58"/>
  <c r="CT99" i="58"/>
  <c r="CU99" i="58"/>
  <c r="CV99" i="58"/>
  <c r="CW99" i="58"/>
  <c r="CX99" i="58"/>
  <c r="D98" i="59"/>
  <c r="I98" i="59"/>
  <c r="C98" i="59"/>
  <c r="E98" i="59"/>
  <c r="F98" i="59"/>
  <c r="G98" i="59"/>
  <c r="H98" i="59"/>
  <c r="J98" i="59"/>
  <c r="K98" i="59"/>
  <c r="D100" i="58" a="1"/>
  <c r="D100" i="58"/>
  <c r="G100" i="58" a="1"/>
  <c r="G100" i="58"/>
  <c r="C100" i="58" a="1"/>
  <c r="E100" i="58" a="1"/>
  <c r="F100" i="58" a="1"/>
  <c r="H100" i="58" a="1"/>
  <c r="I100" i="58" a="1"/>
  <c r="J100" i="58" a="1"/>
  <c r="K100" i="58" a="1"/>
  <c r="L100" i="58" a="1"/>
  <c r="M100" i="58" a="1"/>
  <c r="N100" i="58" a="1"/>
  <c r="O100" i="58" a="1"/>
  <c r="P100" i="58" a="1"/>
  <c r="Q100" i="58" a="1"/>
  <c r="R100" i="58" a="1"/>
  <c r="S100" i="58" a="1"/>
  <c r="T100" i="58" a="1"/>
  <c r="U100" i="58" a="1"/>
  <c r="V100" i="58" a="1"/>
  <c r="W100" i="58" a="1"/>
  <c r="X100" i="58" a="1"/>
  <c r="Y100" i="58" a="1"/>
  <c r="Z100" i="58" a="1"/>
  <c r="AA100" i="58" a="1"/>
  <c r="AB100" i="58" a="1"/>
  <c r="AC100" i="58" a="1"/>
  <c r="AD100" i="58" a="1"/>
  <c r="AE100" i="58" a="1"/>
  <c r="AF100" i="58" a="1"/>
  <c r="AG100" i="58" a="1"/>
  <c r="AH100" i="58" a="1"/>
  <c r="AI100" i="58" a="1"/>
  <c r="AJ100" i="58" a="1"/>
  <c r="AK100" i="58" a="1"/>
  <c r="AL100" i="58" a="1"/>
  <c r="AM100" i="58" a="1"/>
  <c r="AN100" i="58" a="1"/>
  <c r="AO100" i="58" a="1"/>
  <c r="AP100" i="58" a="1"/>
  <c r="AQ100" i="58" a="1"/>
  <c r="AR100" i="58" a="1"/>
  <c r="AS100" i="58" a="1"/>
  <c r="AT100" i="58" a="1"/>
  <c r="AU100" i="58" a="1"/>
  <c r="AV100" i="58" a="1"/>
  <c r="AW100" i="58" a="1"/>
  <c r="AX100" i="58" a="1"/>
  <c r="AY100" i="58" a="1"/>
  <c r="AZ100" i="58" a="1"/>
  <c r="BA100" i="58" a="1"/>
  <c r="BB100" i="58" a="1"/>
  <c r="BC100" i="58" a="1"/>
  <c r="BD100" i="58" a="1"/>
  <c r="BE100" i="58" a="1"/>
  <c r="BF100" i="58" a="1"/>
  <c r="BG100" i="58" a="1"/>
  <c r="BH100" i="58" a="1"/>
  <c r="BI100" i="58" a="1"/>
  <c r="BJ100" i="58" a="1"/>
  <c r="BK100" i="58" a="1"/>
  <c r="BL100" i="58" a="1"/>
  <c r="BM100" i="58" a="1"/>
  <c r="BN100" i="58" a="1"/>
  <c r="BO100" i="58" a="1"/>
  <c r="BP100" i="58" a="1"/>
  <c r="BQ100" i="58" a="1"/>
  <c r="BR100" i="58" a="1"/>
  <c r="BS100" i="58" a="1"/>
  <c r="BT100" i="58" a="1"/>
  <c r="BU100" i="58" a="1"/>
  <c r="BV100" i="58" a="1"/>
  <c r="BW100" i="58" a="1"/>
  <c r="BX100" i="58" a="1"/>
  <c r="BY100" i="58" a="1"/>
  <c r="BZ100" i="58" a="1"/>
  <c r="CA100" i="58" a="1"/>
  <c r="CB100" i="58" a="1"/>
  <c r="CC100" i="58" a="1"/>
  <c r="CD100" i="58" a="1"/>
  <c r="CE100" i="58" a="1"/>
  <c r="CF100" i="58" a="1"/>
  <c r="CG100" i="58" a="1"/>
  <c r="CH100" i="58" a="1"/>
  <c r="CI100" i="58" a="1"/>
  <c r="CJ100" i="58" a="1"/>
  <c r="CK100" i="58" a="1"/>
  <c r="CL100" i="58" a="1"/>
  <c r="CM100" i="58" a="1"/>
  <c r="CN100" i="58" a="1"/>
  <c r="CO100" i="58" a="1"/>
  <c r="CP100" i="58" a="1"/>
  <c r="CQ100" i="58" a="1"/>
  <c r="CR100" i="58" a="1"/>
  <c r="CS100" i="58" a="1"/>
  <c r="CT100" i="58" a="1"/>
  <c r="CU100" i="58" a="1"/>
  <c r="CV100" i="58" a="1"/>
  <c r="CW100" i="58" a="1"/>
  <c r="CX100" i="58" a="1"/>
  <c r="C100" i="58"/>
  <c r="E100" i="58"/>
  <c r="F100" i="58"/>
  <c r="H100" i="58"/>
  <c r="I100" i="58"/>
  <c r="J100" i="58"/>
  <c r="K100" i="58"/>
  <c r="L100" i="58"/>
  <c r="M100" i="58"/>
  <c r="N100" i="58"/>
  <c r="O100" i="58"/>
  <c r="P100" i="58"/>
  <c r="Q100" i="58"/>
  <c r="R100" i="58"/>
  <c r="S100" i="58"/>
  <c r="T100" i="58"/>
  <c r="U100" i="58"/>
  <c r="V100" i="58"/>
  <c r="W100" i="58"/>
  <c r="X100" i="58"/>
  <c r="Y100" i="58"/>
  <c r="Z100" i="58"/>
  <c r="AA100" i="58"/>
  <c r="AB100" i="58"/>
  <c r="AC100" i="58"/>
  <c r="AD100" i="58"/>
  <c r="AE100" i="58"/>
  <c r="AF100" i="58"/>
  <c r="AG100" i="58"/>
  <c r="AH100" i="58"/>
  <c r="AI100" i="58"/>
  <c r="AJ100" i="58"/>
  <c r="AK100" i="58"/>
  <c r="AL100" i="58"/>
  <c r="AM100" i="58"/>
  <c r="AN100" i="58"/>
  <c r="AO100" i="58"/>
  <c r="AP100" i="58"/>
  <c r="AQ100" i="58"/>
  <c r="AR100" i="58"/>
  <c r="AS100" i="58"/>
  <c r="AT100" i="58"/>
  <c r="AU100" i="58"/>
  <c r="AV100" i="58"/>
  <c r="AW100" i="58"/>
  <c r="AX100" i="58"/>
  <c r="AY100" i="58"/>
  <c r="AZ100" i="58"/>
  <c r="BA100" i="58"/>
  <c r="BB100" i="58"/>
  <c r="BC100" i="58"/>
  <c r="BD100" i="58"/>
  <c r="BE100" i="58"/>
  <c r="BF100" i="58"/>
  <c r="BG100" i="58"/>
  <c r="BH100" i="58"/>
  <c r="BI100" i="58"/>
  <c r="BJ100" i="58"/>
  <c r="BK100" i="58"/>
  <c r="BL100" i="58"/>
  <c r="BM100" i="58"/>
  <c r="BN100" i="58"/>
  <c r="BO100" i="58"/>
  <c r="BP100" i="58"/>
  <c r="BQ100" i="58"/>
  <c r="BR100" i="58"/>
  <c r="BS100" i="58"/>
  <c r="BT100" i="58"/>
  <c r="BU100" i="58"/>
  <c r="BV100" i="58"/>
  <c r="BW100" i="58"/>
  <c r="BX100" i="58"/>
  <c r="BY100" i="58"/>
  <c r="BZ100" i="58"/>
  <c r="CA100" i="58"/>
  <c r="CB100" i="58"/>
  <c r="CC100" i="58"/>
  <c r="CD100" i="58"/>
  <c r="CE100" i="58"/>
  <c r="CF100" i="58"/>
  <c r="CG100" i="58"/>
  <c r="CH100" i="58"/>
  <c r="CI100" i="58"/>
  <c r="CJ100" i="58"/>
  <c r="CK100" i="58"/>
  <c r="CL100" i="58"/>
  <c r="CM100" i="58"/>
  <c r="CN100" i="58"/>
  <c r="CO100" i="58"/>
  <c r="CP100" i="58"/>
  <c r="CQ100" i="58"/>
  <c r="CR100" i="58"/>
  <c r="CS100" i="58"/>
  <c r="CT100" i="58"/>
  <c r="CU100" i="58"/>
  <c r="CV100" i="58"/>
  <c r="CW100" i="58"/>
  <c r="CX100" i="58"/>
  <c r="E99" i="59"/>
  <c r="I99" i="59"/>
  <c r="C99" i="59"/>
  <c r="D99" i="59"/>
  <c r="F99" i="59"/>
  <c r="G99" i="59"/>
  <c r="H99" i="59"/>
  <c r="J99" i="59"/>
  <c r="K99" i="59"/>
  <c r="D101" i="58" a="1"/>
  <c r="D101" i="58"/>
  <c r="G101" i="58" a="1"/>
  <c r="G101" i="58"/>
  <c r="C101" i="58" a="1"/>
  <c r="E101" i="58" a="1"/>
  <c r="F101" i="58" a="1"/>
  <c r="H101" i="58" a="1"/>
  <c r="I101" i="58" a="1"/>
  <c r="J101" i="58" a="1"/>
  <c r="K101" i="58" a="1"/>
  <c r="L101" i="58" a="1"/>
  <c r="M101" i="58" a="1"/>
  <c r="N101" i="58" a="1"/>
  <c r="O101" i="58" a="1"/>
  <c r="P101" i="58" a="1"/>
  <c r="Q101" i="58" a="1"/>
  <c r="R101" i="58" a="1"/>
  <c r="S101" i="58" a="1"/>
  <c r="T101" i="58" a="1"/>
  <c r="U101" i="58" a="1"/>
  <c r="V101" i="58" a="1"/>
  <c r="W101" i="58" a="1"/>
  <c r="X101" i="58" a="1"/>
  <c r="Y101" i="58" a="1"/>
  <c r="Z101" i="58" a="1"/>
  <c r="AA101" i="58" a="1"/>
  <c r="AB101" i="58" a="1"/>
  <c r="AC101" i="58" a="1"/>
  <c r="AD101" i="58" a="1"/>
  <c r="AE101" i="58" a="1"/>
  <c r="AF101" i="58" a="1"/>
  <c r="AG101" i="58" a="1"/>
  <c r="AH101" i="58" a="1"/>
  <c r="AI101" i="58" a="1"/>
  <c r="AJ101" i="58" a="1"/>
  <c r="AK101" i="58" a="1"/>
  <c r="AL101" i="58" a="1"/>
  <c r="AM101" i="58" a="1"/>
  <c r="AN101" i="58" a="1"/>
  <c r="AO101" i="58" a="1"/>
  <c r="AP101" i="58" a="1"/>
  <c r="AQ101" i="58" a="1"/>
  <c r="AR101" i="58" a="1"/>
  <c r="AS101" i="58" a="1"/>
  <c r="AT101" i="58" a="1"/>
  <c r="AU101" i="58" a="1"/>
  <c r="AV101" i="58" a="1"/>
  <c r="AW101" i="58" a="1"/>
  <c r="AX101" i="58" a="1"/>
  <c r="AY101" i="58" a="1"/>
  <c r="AZ101" i="58" a="1"/>
  <c r="BA101" i="58" a="1"/>
  <c r="BB101" i="58" a="1"/>
  <c r="BC101" i="58" a="1"/>
  <c r="BD101" i="58" a="1"/>
  <c r="BE101" i="58" a="1"/>
  <c r="BF101" i="58" a="1"/>
  <c r="BG101" i="58" a="1"/>
  <c r="BH101" i="58" a="1"/>
  <c r="BI101" i="58" a="1"/>
  <c r="BJ101" i="58" a="1"/>
  <c r="BK101" i="58" a="1"/>
  <c r="BL101" i="58" a="1"/>
  <c r="BM101" i="58" a="1"/>
  <c r="BN101" i="58" a="1"/>
  <c r="BO101" i="58" a="1"/>
  <c r="BP101" i="58" a="1"/>
  <c r="BQ101" i="58" a="1"/>
  <c r="BR101" i="58" a="1"/>
  <c r="BS101" i="58" a="1"/>
  <c r="BT101" i="58" a="1"/>
  <c r="BU101" i="58" a="1"/>
  <c r="BV101" i="58" a="1"/>
  <c r="BW101" i="58" a="1"/>
  <c r="BX101" i="58" a="1"/>
  <c r="BY101" i="58" a="1"/>
  <c r="BZ101" i="58" a="1"/>
  <c r="CA101" i="58" a="1"/>
  <c r="CB101" i="58" a="1"/>
  <c r="CC101" i="58" a="1"/>
  <c r="CD101" i="58" a="1"/>
  <c r="CE101" i="58" a="1"/>
  <c r="CF101" i="58" a="1"/>
  <c r="CG101" i="58" a="1"/>
  <c r="CH101" i="58" a="1"/>
  <c r="CI101" i="58" a="1"/>
  <c r="CJ101" i="58" a="1"/>
  <c r="CK101" i="58" a="1"/>
  <c r="CL101" i="58" a="1"/>
  <c r="CM101" i="58" a="1"/>
  <c r="CN101" i="58" a="1"/>
  <c r="CO101" i="58" a="1"/>
  <c r="CP101" i="58" a="1"/>
  <c r="CQ101" i="58" a="1"/>
  <c r="CR101" i="58" a="1"/>
  <c r="CS101" i="58" a="1"/>
  <c r="CT101" i="58" a="1"/>
  <c r="CU101" i="58" a="1"/>
  <c r="CV101" i="58" a="1"/>
  <c r="CW101" i="58" a="1"/>
  <c r="CX101" i="58" a="1"/>
  <c r="C101" i="58"/>
  <c r="E101" i="58"/>
  <c r="F101" i="58"/>
  <c r="H101" i="58"/>
  <c r="I101" i="58"/>
  <c r="J101" i="58"/>
  <c r="K101" i="58"/>
  <c r="L101" i="58"/>
  <c r="M101" i="58"/>
  <c r="N101" i="58"/>
  <c r="O101" i="58"/>
  <c r="P101" i="58"/>
  <c r="Q101" i="58"/>
  <c r="R101" i="58"/>
  <c r="S101" i="58"/>
  <c r="T101" i="58"/>
  <c r="U101" i="58"/>
  <c r="V101" i="58"/>
  <c r="W101" i="58"/>
  <c r="X101" i="58"/>
  <c r="Y101" i="58"/>
  <c r="Z101" i="58"/>
  <c r="AA101" i="58"/>
  <c r="AB101" i="58"/>
  <c r="AC101" i="58"/>
  <c r="AD101" i="58"/>
  <c r="AE101" i="58"/>
  <c r="AF101" i="58"/>
  <c r="AG101" i="58"/>
  <c r="AH101" i="58"/>
  <c r="AI101" i="58"/>
  <c r="AJ101" i="58"/>
  <c r="AK101" i="58"/>
  <c r="AL101" i="58"/>
  <c r="AM101" i="58"/>
  <c r="AN101" i="58"/>
  <c r="AO101" i="58"/>
  <c r="AP101" i="58"/>
  <c r="AQ101" i="58"/>
  <c r="AR101" i="58"/>
  <c r="AS101" i="58"/>
  <c r="AT101" i="58"/>
  <c r="AU101" i="58"/>
  <c r="AV101" i="58"/>
  <c r="AW101" i="58"/>
  <c r="AX101" i="58"/>
  <c r="AY101" i="58"/>
  <c r="AZ101" i="58"/>
  <c r="BA101" i="58"/>
  <c r="BB101" i="58"/>
  <c r="BC101" i="58"/>
  <c r="BD101" i="58"/>
  <c r="BE101" i="58"/>
  <c r="BF101" i="58"/>
  <c r="BG101" i="58"/>
  <c r="BH101" i="58"/>
  <c r="BI101" i="58"/>
  <c r="BJ101" i="58"/>
  <c r="BK101" i="58"/>
  <c r="BL101" i="58"/>
  <c r="BM101" i="58"/>
  <c r="BN101" i="58"/>
  <c r="BO101" i="58"/>
  <c r="BP101" i="58"/>
  <c r="BQ101" i="58"/>
  <c r="BR101" i="58"/>
  <c r="BS101" i="58"/>
  <c r="BT101" i="58"/>
  <c r="BU101" i="58"/>
  <c r="BV101" i="58"/>
  <c r="BW101" i="58"/>
  <c r="BX101" i="58"/>
  <c r="BY101" i="58"/>
  <c r="BZ101" i="58"/>
  <c r="CA101" i="58"/>
  <c r="CB101" i="58"/>
  <c r="CC101" i="58"/>
  <c r="CD101" i="58"/>
  <c r="CE101" i="58"/>
  <c r="CF101" i="58"/>
  <c r="CG101" i="58"/>
  <c r="CH101" i="58"/>
  <c r="CI101" i="58"/>
  <c r="CJ101" i="58"/>
  <c r="CK101" i="58"/>
  <c r="CL101" i="58"/>
  <c r="CM101" i="58"/>
  <c r="CN101" i="58"/>
  <c r="CO101" i="58"/>
  <c r="CP101" i="58"/>
  <c r="CQ101" i="58"/>
  <c r="CR101" i="58"/>
  <c r="CS101" i="58"/>
  <c r="CT101" i="58"/>
  <c r="CU101" i="58"/>
  <c r="CV101" i="58"/>
  <c r="CW101" i="58"/>
  <c r="CX101" i="58"/>
  <c r="E100" i="59"/>
  <c r="I100" i="59"/>
  <c r="C100" i="59"/>
  <c r="D100" i="59"/>
  <c r="F100" i="59"/>
  <c r="G100" i="59"/>
  <c r="H100" i="59"/>
  <c r="J100" i="59"/>
  <c r="K100" i="59"/>
  <c r="H102" i="58" a="1"/>
  <c r="H102" i="58"/>
  <c r="K102" i="58" a="1"/>
  <c r="K102" i="58"/>
  <c r="C102" i="58" a="1"/>
  <c r="D102" i="58" a="1"/>
  <c r="E102" i="58" a="1"/>
  <c r="F102" i="58" a="1"/>
  <c r="G102" i="58" a="1"/>
  <c r="I102" i="58" a="1"/>
  <c r="J102" i="58" a="1"/>
  <c r="L102" i="58" a="1"/>
  <c r="M102" i="58" a="1"/>
  <c r="N102" i="58" a="1"/>
  <c r="O102" i="58" a="1"/>
  <c r="P102" i="58" a="1"/>
  <c r="Q102" i="58" a="1"/>
  <c r="R102" i="58" a="1"/>
  <c r="S102" i="58" a="1"/>
  <c r="T102" i="58" a="1"/>
  <c r="U102" i="58" a="1"/>
  <c r="V102" i="58" a="1"/>
  <c r="W102" i="58" a="1"/>
  <c r="X102" i="58" a="1"/>
  <c r="Y102" i="58" a="1"/>
  <c r="Z102" i="58" a="1"/>
  <c r="AA102" i="58" a="1"/>
  <c r="AB102" i="58" a="1"/>
  <c r="AC102" i="58" a="1"/>
  <c r="AD102" i="58" a="1"/>
  <c r="AE102" i="58" a="1"/>
  <c r="AF102" i="58" a="1"/>
  <c r="AG102" i="58" a="1"/>
  <c r="AH102" i="58" a="1"/>
  <c r="AI102" i="58" a="1"/>
  <c r="AJ102" i="58" a="1"/>
  <c r="AK102" i="58" a="1"/>
  <c r="AL102" i="58" a="1"/>
  <c r="AM102" i="58" a="1"/>
  <c r="AN102" i="58" a="1"/>
  <c r="AO102" i="58" a="1"/>
  <c r="AP102" i="58" a="1"/>
  <c r="AQ102" i="58" a="1"/>
  <c r="AR102" i="58" a="1"/>
  <c r="AS102" i="58" a="1"/>
  <c r="AT102" i="58" a="1"/>
  <c r="AU102" i="58" a="1"/>
  <c r="AV102" i="58" a="1"/>
  <c r="AW102" i="58" a="1"/>
  <c r="AX102" i="58" a="1"/>
  <c r="AY102" i="58" a="1"/>
  <c r="AZ102" i="58" a="1"/>
  <c r="BA102" i="58" a="1"/>
  <c r="BB102" i="58" a="1"/>
  <c r="BC102" i="58" a="1"/>
  <c r="BD102" i="58" a="1"/>
  <c r="BE102" i="58" a="1"/>
  <c r="BF102" i="58" a="1"/>
  <c r="BG102" i="58" a="1"/>
  <c r="BH102" i="58" a="1"/>
  <c r="BI102" i="58" a="1"/>
  <c r="BJ102" i="58" a="1"/>
  <c r="BK102" i="58" a="1"/>
  <c r="BL102" i="58" a="1"/>
  <c r="BM102" i="58" a="1"/>
  <c r="BN102" i="58" a="1"/>
  <c r="BO102" i="58" a="1"/>
  <c r="BP102" i="58" a="1"/>
  <c r="BQ102" i="58" a="1"/>
  <c r="BR102" i="58" a="1"/>
  <c r="BS102" i="58" a="1"/>
  <c r="BT102" i="58" a="1"/>
  <c r="BU102" i="58" a="1"/>
  <c r="BV102" i="58" a="1"/>
  <c r="BW102" i="58" a="1"/>
  <c r="BX102" i="58" a="1"/>
  <c r="BY102" i="58" a="1"/>
  <c r="BZ102" i="58" a="1"/>
  <c r="CA102" i="58" a="1"/>
  <c r="CB102" i="58" a="1"/>
  <c r="CC102" i="58" a="1"/>
  <c r="CD102" i="58" a="1"/>
  <c r="CE102" i="58" a="1"/>
  <c r="CF102" i="58" a="1"/>
  <c r="CG102" i="58" a="1"/>
  <c r="CH102" i="58" a="1"/>
  <c r="CI102" i="58" a="1"/>
  <c r="CJ102" i="58" a="1"/>
  <c r="CK102" i="58" a="1"/>
  <c r="CL102" i="58" a="1"/>
  <c r="CM102" i="58" a="1"/>
  <c r="CN102" i="58" a="1"/>
  <c r="CO102" i="58" a="1"/>
  <c r="CP102" i="58" a="1"/>
  <c r="CQ102" i="58" a="1"/>
  <c r="CR102" i="58" a="1"/>
  <c r="CS102" i="58" a="1"/>
  <c r="CT102" i="58" a="1"/>
  <c r="CU102" i="58" a="1"/>
  <c r="CV102" i="58" a="1"/>
  <c r="CW102" i="58" a="1"/>
  <c r="CX102" i="58" a="1"/>
  <c r="C102" i="58"/>
  <c r="D102" i="58"/>
  <c r="E102" i="58"/>
  <c r="F102" i="58"/>
  <c r="G102" i="58"/>
  <c r="I102" i="58"/>
  <c r="J102" i="58"/>
  <c r="L102" i="58"/>
  <c r="M102" i="58"/>
  <c r="N102" i="58"/>
  <c r="O102" i="58"/>
  <c r="P102" i="58"/>
  <c r="Q102" i="58"/>
  <c r="R102" i="58"/>
  <c r="S102" i="58"/>
  <c r="T102" i="58"/>
  <c r="U102" i="58"/>
  <c r="V102" i="58"/>
  <c r="W102" i="58"/>
  <c r="X102" i="58"/>
  <c r="Y102" i="58"/>
  <c r="Z102" i="58"/>
  <c r="AA102" i="58"/>
  <c r="AB102" i="58"/>
  <c r="AC102" i="58"/>
  <c r="AD102" i="58"/>
  <c r="AE102" i="58"/>
  <c r="AF102" i="58"/>
  <c r="AG102" i="58"/>
  <c r="AH102" i="58"/>
  <c r="AI102" i="58"/>
  <c r="AJ102" i="58"/>
  <c r="AK102" i="58"/>
  <c r="AL102" i="58"/>
  <c r="AM102" i="58"/>
  <c r="AN102" i="58"/>
  <c r="AO102" i="58"/>
  <c r="AP102" i="58"/>
  <c r="AQ102" i="58"/>
  <c r="AR102" i="58"/>
  <c r="AS102" i="58"/>
  <c r="AT102" i="58"/>
  <c r="AU102" i="58"/>
  <c r="AV102" i="58"/>
  <c r="AW102" i="58"/>
  <c r="AX102" i="58"/>
  <c r="AY102" i="58"/>
  <c r="AZ102" i="58"/>
  <c r="BA102" i="58"/>
  <c r="BB102" i="58"/>
  <c r="BC102" i="58"/>
  <c r="BD102" i="58"/>
  <c r="BE102" i="58"/>
  <c r="BF102" i="58"/>
  <c r="BG102" i="58"/>
  <c r="BH102" i="58"/>
  <c r="BI102" i="58"/>
  <c r="BJ102" i="58"/>
  <c r="BK102" i="58"/>
  <c r="BL102" i="58"/>
  <c r="BM102" i="58"/>
  <c r="BN102" i="58"/>
  <c r="BO102" i="58"/>
  <c r="BP102" i="58"/>
  <c r="BQ102" i="58"/>
  <c r="BR102" i="58"/>
  <c r="BS102" i="58"/>
  <c r="BT102" i="58"/>
  <c r="BU102" i="58"/>
  <c r="BV102" i="58"/>
  <c r="BW102" i="58"/>
  <c r="BX102" i="58"/>
  <c r="BY102" i="58"/>
  <c r="BZ102" i="58"/>
  <c r="CA102" i="58"/>
  <c r="CB102" i="58"/>
  <c r="CC102" i="58"/>
  <c r="CD102" i="58"/>
  <c r="CE102" i="58"/>
  <c r="CF102" i="58"/>
  <c r="CG102" i="58"/>
  <c r="CH102" i="58"/>
  <c r="CI102" i="58"/>
  <c r="CJ102" i="58"/>
  <c r="CK102" i="58"/>
  <c r="CL102" i="58"/>
  <c r="CM102" i="58"/>
  <c r="CN102" i="58"/>
  <c r="CO102" i="58"/>
  <c r="CP102" i="58"/>
  <c r="CQ102" i="58"/>
  <c r="CR102" i="58"/>
  <c r="CS102" i="58"/>
  <c r="CT102" i="58"/>
  <c r="CU102" i="58"/>
  <c r="CV102" i="58"/>
  <c r="CW102" i="58"/>
  <c r="CX102" i="58"/>
  <c r="F101" i="59"/>
  <c r="I101" i="59"/>
  <c r="C101" i="59"/>
  <c r="D101" i="59"/>
  <c r="E101" i="59"/>
  <c r="G101" i="59"/>
  <c r="H101" i="59"/>
  <c r="J101" i="59"/>
  <c r="K101" i="59"/>
  <c r="M2" i="59"/>
  <c r="H16" i="59"/>
  <c r="H31" i="59"/>
  <c r="H32" i="59"/>
  <c r="H33" i="59"/>
  <c r="H36" i="59"/>
  <c r="H44" i="59"/>
  <c r="H49" i="59"/>
  <c r="H54" i="59"/>
  <c r="H59" i="59"/>
  <c r="H63" i="59"/>
  <c r="H67" i="59"/>
  <c r="H78" i="59"/>
  <c r="H79" i="59"/>
  <c r="H80" i="59"/>
  <c r="H81" i="59"/>
  <c r="H83" i="59"/>
  <c r="H90" i="59"/>
  <c r="H91" i="59"/>
  <c r="H20" i="57"/>
  <c r="I20" i="57"/>
  <c r="J20" i="57"/>
  <c r="K20" i="57"/>
  <c r="H10" i="57"/>
  <c r="I10" i="57"/>
  <c r="J10" i="57"/>
  <c r="K10" i="57"/>
  <c r="H7" i="57"/>
  <c r="I7" i="57"/>
  <c r="J7" i="57"/>
  <c r="K7" i="57"/>
  <c r="H25" i="57"/>
  <c r="I25" i="57"/>
  <c r="J25" i="57"/>
  <c r="K25" i="57"/>
  <c r="H4" i="57"/>
  <c r="I4" i="57"/>
  <c r="J4" i="57"/>
  <c r="K4" i="57"/>
  <c r="H15" i="57"/>
  <c r="I15" i="57"/>
  <c r="J15" i="57"/>
  <c r="K15" i="57"/>
  <c r="H13" i="57"/>
  <c r="I13" i="57"/>
  <c r="J13" i="57"/>
  <c r="K13" i="57"/>
  <c r="H12" i="57"/>
  <c r="I12" i="57"/>
  <c r="J12" i="57"/>
  <c r="K12" i="57"/>
  <c r="H19" i="57"/>
  <c r="I19" i="57"/>
  <c r="J19" i="57"/>
  <c r="K19" i="57"/>
  <c r="H5" i="57"/>
  <c r="I5" i="57"/>
  <c r="J5" i="57"/>
  <c r="K5" i="57"/>
  <c r="H23" i="57"/>
  <c r="I23" i="57"/>
  <c r="J23" i="57"/>
  <c r="K23" i="57"/>
  <c r="H33" i="57"/>
  <c r="I33" i="57"/>
  <c r="J33" i="57"/>
  <c r="K33" i="57"/>
  <c r="H8" i="57"/>
  <c r="I8" i="57"/>
  <c r="J8" i="57"/>
  <c r="K8" i="57"/>
  <c r="H11" i="57"/>
  <c r="I11" i="57"/>
  <c r="J11" i="57"/>
  <c r="K11" i="57"/>
  <c r="H29" i="57"/>
  <c r="I29" i="57"/>
  <c r="J29" i="57"/>
  <c r="K29" i="57"/>
  <c r="H32" i="57"/>
  <c r="I32" i="57"/>
  <c r="J32" i="57"/>
  <c r="K32" i="57"/>
  <c r="H28" i="57"/>
  <c r="I28" i="57"/>
  <c r="J28" i="57"/>
  <c r="K28" i="57"/>
  <c r="H17" i="57"/>
  <c r="I17" i="57"/>
  <c r="J17" i="57"/>
  <c r="K17" i="57"/>
  <c r="H21" i="57"/>
  <c r="I21" i="57"/>
  <c r="J21" i="57"/>
  <c r="K21" i="57"/>
  <c r="H26" i="57"/>
  <c r="I26" i="57"/>
  <c r="J26" i="57"/>
  <c r="K26" i="57"/>
  <c r="H2" i="57"/>
  <c r="I2" i="57"/>
  <c r="J2" i="57"/>
  <c r="K2" i="57"/>
  <c r="H24" i="57"/>
  <c r="I24" i="57"/>
  <c r="J24" i="57"/>
  <c r="K24" i="57"/>
  <c r="H31" i="57"/>
  <c r="I31" i="57"/>
  <c r="J31" i="57"/>
  <c r="K31" i="57"/>
  <c r="H16" i="57"/>
  <c r="I16" i="57"/>
  <c r="J16" i="57"/>
  <c r="K16" i="57"/>
  <c r="H18" i="57"/>
  <c r="I18" i="57"/>
  <c r="J18" i="57"/>
  <c r="K18" i="57"/>
  <c r="H14" i="57"/>
  <c r="I14" i="57"/>
  <c r="J14" i="57"/>
  <c r="K14" i="57"/>
  <c r="H22" i="57"/>
  <c r="I22" i="57"/>
  <c r="J22" i="57"/>
  <c r="K22" i="57"/>
  <c r="H30" i="57"/>
  <c r="I30" i="57"/>
  <c r="J30" i="57"/>
  <c r="K30" i="57"/>
  <c r="H9" i="57"/>
  <c r="I9" i="57"/>
  <c r="J9" i="57"/>
  <c r="K9" i="57"/>
  <c r="H3" i="57"/>
  <c r="I3" i="57"/>
  <c r="J3" i="57"/>
  <c r="K3" i="57"/>
  <c r="H27" i="57"/>
  <c r="I27" i="57"/>
  <c r="J27" i="57"/>
  <c r="K27" i="57"/>
  <c r="I6" i="57"/>
  <c r="J6" i="57"/>
  <c r="K6" i="57"/>
  <c r="H6" i="57"/>
  <c r="L35" i="56" a="1"/>
  <c r="L35" i="56"/>
  <c r="L36" i="56" a="1"/>
  <c r="L36" i="56"/>
  <c r="L37" i="56" a="1"/>
  <c r="L38" i="56" a="1"/>
  <c r="L37" i="56"/>
  <c r="L38" i="56"/>
  <c r="L39" i="56"/>
  <c r="M35" i="56" a="1"/>
  <c r="M35" i="56"/>
  <c r="M36" i="56" a="1"/>
  <c r="M36" i="56"/>
  <c r="M37" i="56" a="1"/>
  <c r="M38" i="56" a="1"/>
  <c r="M37" i="56"/>
  <c r="M38" i="56"/>
  <c r="M39" i="56"/>
  <c r="N35" i="56" a="1"/>
  <c r="N35" i="56"/>
  <c r="N36" i="56" a="1"/>
  <c r="N36" i="56"/>
  <c r="N37" i="56" a="1"/>
  <c r="N38" i="56" a="1"/>
  <c r="N37" i="56"/>
  <c r="N38" i="56"/>
  <c r="N39" i="56"/>
  <c r="O35" i="56" a="1"/>
  <c r="O35" i="56"/>
  <c r="O36" i="56" a="1"/>
  <c r="O36" i="56"/>
  <c r="O37" i="56" a="1"/>
  <c r="O38" i="56" a="1"/>
  <c r="O37" i="56"/>
  <c r="O38" i="56"/>
  <c r="O39" i="56"/>
  <c r="P35" i="56" a="1"/>
  <c r="P35" i="56"/>
  <c r="P36" i="56" a="1"/>
  <c r="P36" i="56"/>
  <c r="P37" i="56" a="1"/>
  <c r="P38" i="56" a="1"/>
  <c r="P37" i="56"/>
  <c r="P38" i="56"/>
  <c r="P39" i="56"/>
  <c r="Q35" i="56" a="1"/>
  <c r="Q35" i="56"/>
  <c r="Q36" i="56" a="1"/>
  <c r="Q36" i="56"/>
  <c r="Q37" i="56" a="1"/>
  <c r="Q38" i="56" a="1"/>
  <c r="Q37" i="56"/>
  <c r="Q38" i="56"/>
  <c r="Q39" i="56"/>
  <c r="R35" i="56" a="1"/>
  <c r="R35" i="56"/>
  <c r="R36" i="56" a="1"/>
  <c r="R36" i="56"/>
  <c r="R37" i="56" a="1"/>
  <c r="R38" i="56" a="1"/>
  <c r="R37" i="56"/>
  <c r="R38" i="56"/>
  <c r="R39" i="56"/>
  <c r="S35" i="56" a="1"/>
  <c r="S35" i="56"/>
  <c r="S36" i="56" a="1"/>
  <c r="S36" i="56"/>
  <c r="S37" i="56" a="1"/>
  <c r="S38" i="56" a="1"/>
  <c r="S37" i="56"/>
  <c r="S38" i="56"/>
  <c r="S39" i="56"/>
  <c r="T35" i="56" a="1"/>
  <c r="T35" i="56"/>
  <c r="T36" i="56" a="1"/>
  <c r="T36" i="56"/>
  <c r="T37" i="56" a="1"/>
  <c r="T38" i="56" a="1"/>
  <c r="T37" i="56"/>
  <c r="T38" i="56"/>
  <c r="T39" i="56"/>
  <c r="U35" i="56" a="1"/>
  <c r="U35" i="56"/>
  <c r="U36" i="56" a="1"/>
  <c r="U36" i="56"/>
  <c r="U37" i="56" a="1"/>
  <c r="U38" i="56" a="1"/>
  <c r="U37" i="56"/>
  <c r="U38" i="56"/>
  <c r="U39" i="56"/>
  <c r="V35" i="56" a="1"/>
  <c r="V35" i="56"/>
  <c r="V36" i="56" a="1"/>
  <c r="V36" i="56"/>
  <c r="V37" i="56" a="1"/>
  <c r="V38" i="56" a="1"/>
  <c r="V37" i="56"/>
  <c r="V38" i="56"/>
  <c r="V39" i="56"/>
  <c r="W35" i="56" a="1"/>
  <c r="W35" i="56"/>
  <c r="W36" i="56" a="1"/>
  <c r="W36" i="56"/>
  <c r="W37" i="56" a="1"/>
  <c r="W38" i="56" a="1"/>
  <c r="W37" i="56"/>
  <c r="W38" i="56"/>
  <c r="W39" i="56"/>
  <c r="X35" i="56" a="1"/>
  <c r="X35" i="56"/>
  <c r="X36" i="56" a="1"/>
  <c r="X36" i="56"/>
  <c r="X37" i="56" a="1"/>
  <c r="X38" i="56" a="1"/>
  <c r="X37" i="56"/>
  <c r="X38" i="56"/>
  <c r="X39" i="56"/>
  <c r="Y35" i="56" a="1"/>
  <c r="Y35" i="56"/>
  <c r="Y36" i="56" a="1"/>
  <c r="Y36" i="56"/>
  <c r="Y37" i="56" a="1"/>
  <c r="Y38" i="56" a="1"/>
  <c r="Y37" i="56"/>
  <c r="Y38" i="56"/>
  <c r="Y39" i="56"/>
  <c r="Z35" i="56" a="1"/>
  <c r="Z35" i="56"/>
  <c r="Z36" i="56" a="1"/>
  <c r="Z36" i="56"/>
  <c r="Z37" i="56" a="1"/>
  <c r="Z38" i="56" a="1"/>
  <c r="Z37" i="56"/>
  <c r="Z38" i="56"/>
  <c r="Z39" i="56"/>
  <c r="AA35" i="56" a="1"/>
  <c r="AA35" i="56"/>
  <c r="AA36" i="56" a="1"/>
  <c r="AA36" i="56"/>
  <c r="AA37" i="56" a="1"/>
  <c r="AA38" i="56" a="1"/>
  <c r="AA37" i="56"/>
  <c r="AA38" i="56"/>
  <c r="AA39" i="56"/>
  <c r="AB35" i="56" a="1"/>
  <c r="AB35" i="56"/>
  <c r="AB36" i="56" a="1"/>
  <c r="AB36" i="56"/>
  <c r="AB37" i="56" a="1"/>
  <c r="AB38" i="56" a="1"/>
  <c r="AB37" i="56"/>
  <c r="AB38" i="56"/>
  <c r="AB39" i="56"/>
  <c r="AC35" i="56" a="1"/>
  <c r="AC35" i="56"/>
  <c r="AC36" i="56" a="1"/>
  <c r="AC36" i="56"/>
  <c r="AC37" i="56" a="1"/>
  <c r="AC38" i="56" a="1"/>
  <c r="AC37" i="56"/>
  <c r="AC38" i="56"/>
  <c r="AC39" i="56"/>
  <c r="AD35" i="56" a="1"/>
  <c r="AD35" i="56"/>
  <c r="AD36" i="56" a="1"/>
  <c r="AD36" i="56"/>
  <c r="AD37" i="56" a="1"/>
  <c r="AD38" i="56" a="1"/>
  <c r="AD37" i="56"/>
  <c r="AD38" i="56"/>
  <c r="AD39" i="56"/>
  <c r="AE35" i="56" a="1"/>
  <c r="AE35" i="56"/>
  <c r="AE36" i="56" a="1"/>
  <c r="AE36" i="56"/>
  <c r="AE37" i="56" a="1"/>
  <c r="AE38" i="56" a="1"/>
  <c r="AE37" i="56"/>
  <c r="AE38" i="56"/>
  <c r="AE39" i="56"/>
  <c r="AF35" i="56" a="1"/>
  <c r="AF35" i="56"/>
  <c r="AF36" i="56" a="1"/>
  <c r="AF36" i="56"/>
  <c r="AF37" i="56" a="1"/>
  <c r="AF38" i="56" a="1"/>
  <c r="AF37" i="56"/>
  <c r="AF38" i="56"/>
  <c r="AF39" i="56"/>
  <c r="AG35" i="56" a="1"/>
  <c r="AG35" i="56"/>
  <c r="AG36" i="56" a="1"/>
  <c r="AG36" i="56"/>
  <c r="AG37" i="56" a="1"/>
  <c r="AG38" i="56" a="1"/>
  <c r="AG37" i="56"/>
  <c r="AG38" i="56"/>
  <c r="AG39" i="56"/>
  <c r="AH35" i="56" a="1"/>
  <c r="AH35" i="56"/>
  <c r="AH36" i="56" a="1"/>
  <c r="AH36" i="56"/>
  <c r="AH37" i="56" a="1"/>
  <c r="AH38" i="56" a="1"/>
  <c r="AH37" i="56"/>
  <c r="AH38" i="56"/>
  <c r="AH39" i="56"/>
  <c r="AI35" i="56" a="1"/>
  <c r="AI35" i="56"/>
  <c r="AI36" i="56" a="1"/>
  <c r="AI36" i="56"/>
  <c r="AI37" i="56" a="1"/>
  <c r="AI38" i="56" a="1"/>
  <c r="AI37" i="56"/>
  <c r="AI38" i="56"/>
  <c r="AI39" i="56"/>
  <c r="AJ35" i="56" a="1"/>
  <c r="AJ35" i="56"/>
  <c r="AJ36" i="56" a="1"/>
  <c r="AJ36" i="56"/>
  <c r="AJ37" i="56" a="1"/>
  <c r="AJ38" i="56" a="1"/>
  <c r="AJ37" i="56"/>
  <c r="AJ38" i="56"/>
  <c r="AJ39" i="56"/>
  <c r="AK35" i="56" a="1"/>
  <c r="AK35" i="56"/>
  <c r="AK36" i="56" a="1"/>
  <c r="AK36" i="56"/>
  <c r="AK37" i="56" a="1"/>
  <c r="AK38" i="56" a="1"/>
  <c r="AK37" i="56"/>
  <c r="AK38" i="56"/>
  <c r="AK39" i="56"/>
  <c r="AL35" i="56" a="1"/>
  <c r="AL35" i="56"/>
  <c r="AL36" i="56" a="1"/>
  <c r="AL36" i="56"/>
  <c r="AL37" i="56" a="1"/>
  <c r="AL38" i="56" a="1"/>
  <c r="AL37" i="56"/>
  <c r="AL38" i="56"/>
  <c r="AL39" i="56"/>
  <c r="AM35" i="56" a="1"/>
  <c r="AM35" i="56"/>
  <c r="AM36" i="56" a="1"/>
  <c r="AM36" i="56"/>
  <c r="AM37" i="56" a="1"/>
  <c r="AM38" i="56" a="1"/>
  <c r="AM37" i="56"/>
  <c r="AM38" i="56"/>
  <c r="AM39" i="56"/>
  <c r="AN35" i="56" a="1"/>
  <c r="AN35" i="56"/>
  <c r="AN36" i="56" a="1"/>
  <c r="AN36" i="56"/>
  <c r="AN37" i="56" a="1"/>
  <c r="AN38" i="56" a="1"/>
  <c r="AN37" i="56"/>
  <c r="AN38" i="56"/>
  <c r="AN39" i="56"/>
  <c r="AO35" i="56" a="1"/>
  <c r="AO35" i="56"/>
  <c r="AO36" i="56" a="1"/>
  <c r="AO36" i="56"/>
  <c r="AO37" i="56" a="1"/>
  <c r="AO38" i="56" a="1"/>
  <c r="AO37" i="56"/>
  <c r="AO38" i="56"/>
  <c r="AO39" i="56"/>
  <c r="AP35" i="56" a="1"/>
  <c r="AP35" i="56"/>
  <c r="AP36" i="56" a="1"/>
  <c r="AP36" i="56"/>
  <c r="AP37" i="56" a="1"/>
  <c r="AP38" i="56" a="1"/>
  <c r="AP37" i="56"/>
  <c r="AP38" i="56"/>
  <c r="AP39" i="56"/>
  <c r="AQ35" i="56" a="1"/>
  <c r="AQ35" i="56"/>
  <c r="AQ36" i="56" a="1"/>
  <c r="AQ36" i="56"/>
  <c r="AQ37" i="56" a="1"/>
  <c r="AQ38" i="56" a="1"/>
  <c r="AQ37" i="56"/>
  <c r="AQ38" i="56"/>
  <c r="AQ39" i="56"/>
  <c r="AR35" i="56" a="1"/>
  <c r="AR35" i="56"/>
  <c r="AR36" i="56" a="1"/>
  <c r="AR36" i="56"/>
  <c r="AR37" i="56" a="1"/>
  <c r="AR38" i="56" a="1"/>
  <c r="AR37" i="56"/>
  <c r="AR38" i="56"/>
  <c r="AR39" i="56"/>
  <c r="AS35" i="56" a="1"/>
  <c r="AS35" i="56"/>
  <c r="AS36" i="56" a="1"/>
  <c r="AS36" i="56"/>
  <c r="AS37" i="56" a="1"/>
  <c r="AS38" i="56" a="1"/>
  <c r="AS37" i="56"/>
  <c r="AS38" i="56"/>
  <c r="AS39" i="56"/>
  <c r="AT35" i="56" a="1"/>
  <c r="AT35" i="56"/>
  <c r="AT36" i="56" a="1"/>
  <c r="AT36" i="56"/>
  <c r="AT37" i="56" a="1"/>
  <c r="AT38" i="56" a="1"/>
  <c r="AT37" i="56"/>
  <c r="AT38" i="56"/>
  <c r="AT39" i="56"/>
  <c r="AU35" i="56" a="1"/>
  <c r="AU35" i="56"/>
  <c r="AU36" i="56" a="1"/>
  <c r="AU36" i="56"/>
  <c r="AU37" i="56" a="1"/>
  <c r="AU38" i="56" a="1"/>
  <c r="AU37" i="56"/>
  <c r="AU38" i="56"/>
  <c r="AU39" i="56"/>
  <c r="AV35" i="56" a="1"/>
  <c r="AV35" i="56"/>
  <c r="AV36" i="56" a="1"/>
  <c r="AV36" i="56"/>
  <c r="AV37" i="56" a="1"/>
  <c r="AV38" i="56" a="1"/>
  <c r="AV37" i="56"/>
  <c r="AV38" i="56"/>
  <c r="AV39" i="56"/>
  <c r="AW35" i="56" a="1"/>
  <c r="AW35" i="56"/>
  <c r="AW36" i="56" a="1"/>
  <c r="AW36" i="56"/>
  <c r="AW37" i="56" a="1"/>
  <c r="AW38" i="56" a="1"/>
  <c r="AW37" i="56"/>
  <c r="AW38" i="56"/>
  <c r="AW39" i="56"/>
  <c r="AX35" i="56" a="1"/>
  <c r="AX35" i="56"/>
  <c r="AX36" i="56" a="1"/>
  <c r="AX36" i="56"/>
  <c r="AX37" i="56" a="1"/>
  <c r="AX38" i="56" a="1"/>
  <c r="AX37" i="56"/>
  <c r="AX38" i="56"/>
  <c r="AX39" i="56"/>
  <c r="AY35" i="56" a="1"/>
  <c r="AY35" i="56"/>
  <c r="AY36" i="56" a="1"/>
  <c r="AY36" i="56"/>
  <c r="AY37" i="56" a="1"/>
  <c r="AY38" i="56" a="1"/>
  <c r="AY37" i="56"/>
  <c r="AY38" i="56"/>
  <c r="AY39" i="56"/>
  <c r="AZ35" i="56" a="1"/>
  <c r="AZ35" i="56"/>
  <c r="AZ36" i="56" a="1"/>
  <c r="AZ36" i="56"/>
  <c r="AZ37" i="56" a="1"/>
  <c r="AZ38" i="56" a="1"/>
  <c r="AZ37" i="56"/>
  <c r="AZ38" i="56"/>
  <c r="AZ39" i="56"/>
  <c r="BA35" i="56" a="1"/>
  <c r="BA35" i="56"/>
  <c r="BA36" i="56" a="1"/>
  <c r="BA36" i="56"/>
  <c r="BA37" i="56" a="1"/>
  <c r="BA38" i="56" a="1"/>
  <c r="BA37" i="56"/>
  <c r="BA38" i="56"/>
  <c r="BA39" i="56"/>
  <c r="BB35" i="56" a="1"/>
  <c r="BB35" i="56"/>
  <c r="BB36" i="56" a="1"/>
  <c r="BB36" i="56"/>
  <c r="BB37" i="56" a="1"/>
  <c r="BB38" i="56" a="1"/>
  <c r="BB37" i="56"/>
  <c r="BB38" i="56"/>
  <c r="BB39" i="56"/>
  <c r="BC35" i="56" a="1"/>
  <c r="BC35" i="56"/>
  <c r="BC36" i="56" a="1"/>
  <c r="BC36" i="56"/>
  <c r="BC37" i="56" a="1"/>
  <c r="BC38" i="56" a="1"/>
  <c r="BC37" i="56"/>
  <c r="BC38" i="56"/>
  <c r="BC39" i="56"/>
  <c r="BD35" i="56" a="1"/>
  <c r="BD35" i="56"/>
  <c r="BD36" i="56" a="1"/>
  <c r="BD36" i="56"/>
  <c r="BD37" i="56" a="1"/>
  <c r="BD38" i="56" a="1"/>
  <c r="BD37" i="56"/>
  <c r="BD38" i="56"/>
  <c r="BD39" i="56"/>
  <c r="BE35" i="56" a="1"/>
  <c r="BE35" i="56"/>
  <c r="BE36" i="56" a="1"/>
  <c r="BE36" i="56"/>
  <c r="BE37" i="56" a="1"/>
  <c r="BE38" i="56" a="1"/>
  <c r="BE37" i="56"/>
  <c r="BE38" i="56"/>
  <c r="BE39" i="56"/>
  <c r="BF35" i="56" a="1"/>
  <c r="BF35" i="56"/>
  <c r="BF36" i="56" a="1"/>
  <c r="BF36" i="56"/>
  <c r="BF37" i="56" a="1"/>
  <c r="BF38" i="56" a="1"/>
  <c r="BF37" i="56"/>
  <c r="BF38" i="56"/>
  <c r="BF39" i="56"/>
  <c r="BG35" i="56" a="1"/>
  <c r="BG35" i="56"/>
  <c r="BG36" i="56" a="1"/>
  <c r="BG36" i="56"/>
  <c r="BG37" i="56" a="1"/>
  <c r="BG38" i="56" a="1"/>
  <c r="BG37" i="56"/>
  <c r="BG38" i="56"/>
  <c r="BG39" i="56"/>
  <c r="BH35" i="56" a="1"/>
  <c r="BH35" i="56"/>
  <c r="BH36" i="56" a="1"/>
  <c r="BH36" i="56"/>
  <c r="BH37" i="56" a="1"/>
  <c r="BH38" i="56" a="1"/>
  <c r="BH37" i="56"/>
  <c r="BH38" i="56"/>
  <c r="BH39" i="56"/>
  <c r="BI35" i="56" a="1"/>
  <c r="BI35" i="56"/>
  <c r="BI36" i="56" a="1"/>
  <c r="BI36" i="56"/>
  <c r="BI37" i="56" a="1"/>
  <c r="BI38" i="56" a="1"/>
  <c r="BI37" i="56"/>
  <c r="BI38" i="56"/>
  <c r="BI39" i="56"/>
  <c r="BJ35" i="56" a="1"/>
  <c r="BJ35" i="56"/>
  <c r="BJ36" i="56" a="1"/>
  <c r="BJ36" i="56"/>
  <c r="BJ37" i="56" a="1"/>
  <c r="BJ38" i="56" a="1"/>
  <c r="BJ37" i="56"/>
  <c r="BJ38" i="56"/>
  <c r="BJ39" i="56"/>
  <c r="BK35" i="56" a="1"/>
  <c r="BK35" i="56"/>
  <c r="BK36" i="56" a="1"/>
  <c r="BK36" i="56"/>
  <c r="BK37" i="56" a="1"/>
  <c r="BK38" i="56" a="1"/>
  <c r="BK37" i="56"/>
  <c r="BK38" i="56"/>
  <c r="BK39" i="56"/>
  <c r="BL35" i="56" a="1"/>
  <c r="BL35" i="56"/>
  <c r="BL36" i="56" a="1"/>
  <c r="BL36" i="56"/>
  <c r="BL37" i="56" a="1"/>
  <c r="BL38" i="56" a="1"/>
  <c r="BL37" i="56"/>
  <c r="BL38" i="56"/>
  <c r="BL39" i="56"/>
  <c r="BM35" i="56" a="1"/>
  <c r="BM35" i="56"/>
  <c r="BM36" i="56" a="1"/>
  <c r="BM36" i="56"/>
  <c r="BM37" i="56" a="1"/>
  <c r="BM38" i="56" a="1"/>
  <c r="BM37" i="56"/>
  <c r="BM38" i="56"/>
  <c r="BM39" i="56"/>
  <c r="BN35" i="56" a="1"/>
  <c r="BN35" i="56"/>
  <c r="BN36" i="56" a="1"/>
  <c r="BN36" i="56"/>
  <c r="BN37" i="56" a="1"/>
  <c r="BN38" i="56" a="1"/>
  <c r="BN37" i="56"/>
  <c r="BN38" i="56"/>
  <c r="BN39" i="56"/>
  <c r="BO35" i="56" a="1"/>
  <c r="BO35" i="56"/>
  <c r="BO36" i="56" a="1"/>
  <c r="BO36" i="56"/>
  <c r="BO37" i="56" a="1"/>
  <c r="BO38" i="56" a="1"/>
  <c r="BO37" i="56"/>
  <c r="BO38" i="56"/>
  <c r="BO39" i="56"/>
  <c r="BP35" i="56" a="1"/>
  <c r="BP35" i="56"/>
  <c r="BP36" i="56" a="1"/>
  <c r="BP36" i="56"/>
  <c r="BP37" i="56" a="1"/>
  <c r="BP38" i="56" a="1"/>
  <c r="BP37" i="56"/>
  <c r="BP38" i="56"/>
  <c r="BP39" i="56"/>
  <c r="BQ35" i="56" a="1"/>
  <c r="BQ35" i="56"/>
  <c r="BQ36" i="56" a="1"/>
  <c r="BQ36" i="56"/>
  <c r="BQ37" i="56" a="1"/>
  <c r="BQ38" i="56" a="1"/>
  <c r="BQ37" i="56"/>
  <c r="BQ38" i="56"/>
  <c r="BQ39" i="56"/>
  <c r="BR35" i="56" a="1"/>
  <c r="BR35" i="56"/>
  <c r="BR36" i="56" a="1"/>
  <c r="BR36" i="56"/>
  <c r="BR37" i="56" a="1"/>
  <c r="BR38" i="56" a="1"/>
  <c r="BR37" i="56"/>
  <c r="BR38" i="56"/>
  <c r="BR39" i="56"/>
  <c r="BS35" i="56" a="1"/>
  <c r="BS35" i="56"/>
  <c r="BS36" i="56" a="1"/>
  <c r="BS36" i="56"/>
  <c r="BS37" i="56" a="1"/>
  <c r="BS38" i="56" a="1"/>
  <c r="BS37" i="56"/>
  <c r="BS38" i="56"/>
  <c r="BS39" i="56"/>
  <c r="BT35" i="56" a="1"/>
  <c r="BT35" i="56"/>
  <c r="BT36" i="56" a="1"/>
  <c r="BT36" i="56"/>
  <c r="BT37" i="56" a="1"/>
  <c r="BT38" i="56" a="1"/>
  <c r="BT37" i="56"/>
  <c r="BT38" i="56"/>
  <c r="BT39" i="56"/>
  <c r="BU35" i="56" a="1"/>
  <c r="BU35" i="56"/>
  <c r="BU36" i="56" a="1"/>
  <c r="BU36" i="56"/>
  <c r="BU37" i="56" a="1"/>
  <c r="BU38" i="56" a="1"/>
  <c r="BU37" i="56"/>
  <c r="BU38" i="56"/>
  <c r="BU39" i="56"/>
  <c r="BV35" i="56" a="1"/>
  <c r="BV35" i="56"/>
  <c r="BV36" i="56" a="1"/>
  <c r="BV36" i="56"/>
  <c r="BV37" i="56" a="1"/>
  <c r="BV38" i="56" a="1"/>
  <c r="BV37" i="56"/>
  <c r="BV38" i="56"/>
  <c r="BV39" i="56"/>
  <c r="BW35" i="56" a="1"/>
  <c r="BW35" i="56"/>
  <c r="BW36" i="56" a="1"/>
  <c r="BW36" i="56"/>
  <c r="BW37" i="56" a="1"/>
  <c r="BW38" i="56" a="1"/>
  <c r="BW37" i="56"/>
  <c r="BW38" i="56"/>
  <c r="BW39" i="56"/>
  <c r="BX35" i="56" a="1"/>
  <c r="BX35" i="56"/>
  <c r="BX36" i="56" a="1"/>
  <c r="BX36" i="56"/>
  <c r="BX37" i="56" a="1"/>
  <c r="BX38" i="56" a="1"/>
  <c r="BX37" i="56"/>
  <c r="BX38" i="56"/>
  <c r="BX39" i="56"/>
  <c r="BY35" i="56" a="1"/>
  <c r="BY35" i="56"/>
  <c r="BY36" i="56" a="1"/>
  <c r="BY36" i="56"/>
  <c r="BY37" i="56" a="1"/>
  <c r="BY38" i="56" a="1"/>
  <c r="BY37" i="56"/>
  <c r="BY38" i="56"/>
  <c r="BY39" i="56"/>
  <c r="BZ35" i="56" a="1"/>
  <c r="BZ35" i="56"/>
  <c r="BZ36" i="56" a="1"/>
  <c r="BZ36" i="56"/>
  <c r="BZ37" i="56" a="1"/>
  <c r="BZ38" i="56" a="1"/>
  <c r="BZ37" i="56"/>
  <c r="BZ38" i="56"/>
  <c r="BZ39" i="56"/>
  <c r="CA35" i="56" a="1"/>
  <c r="CA35" i="56"/>
  <c r="CA36" i="56" a="1"/>
  <c r="CA36" i="56"/>
  <c r="CA37" i="56" a="1"/>
  <c r="CA38" i="56" a="1"/>
  <c r="CA37" i="56"/>
  <c r="CA38" i="56"/>
  <c r="CA39" i="56"/>
  <c r="CB35" i="56" a="1"/>
  <c r="CB35" i="56"/>
  <c r="CB36" i="56" a="1"/>
  <c r="CB36" i="56"/>
  <c r="CB37" i="56" a="1"/>
  <c r="CB38" i="56" a="1"/>
  <c r="CB37" i="56"/>
  <c r="CB38" i="56"/>
  <c r="CB39" i="56"/>
  <c r="CC35" i="56" a="1"/>
  <c r="CC35" i="56"/>
  <c r="CC36" i="56" a="1"/>
  <c r="CC36" i="56"/>
  <c r="CC37" i="56" a="1"/>
  <c r="CC38" i="56" a="1"/>
  <c r="CC37" i="56"/>
  <c r="CC38" i="56"/>
  <c r="CC39" i="56"/>
  <c r="CD35" i="56" a="1"/>
  <c r="CD35" i="56"/>
  <c r="CD36" i="56" a="1"/>
  <c r="CD36" i="56"/>
  <c r="CD37" i="56" a="1"/>
  <c r="CD38" i="56" a="1"/>
  <c r="CD37" i="56"/>
  <c r="CD38" i="56"/>
  <c r="CD39" i="56"/>
  <c r="CE35" i="56" a="1"/>
  <c r="CE35" i="56"/>
  <c r="CE36" i="56" a="1"/>
  <c r="CE36" i="56"/>
  <c r="CE37" i="56" a="1"/>
  <c r="CE38" i="56" a="1"/>
  <c r="CE37" i="56"/>
  <c r="CE38" i="56"/>
  <c r="CE39" i="56"/>
  <c r="CF35" i="56" a="1"/>
  <c r="CF35" i="56"/>
  <c r="CF36" i="56" a="1"/>
  <c r="CF36" i="56"/>
  <c r="CF37" i="56" a="1"/>
  <c r="CF38" i="56" a="1"/>
  <c r="CF37" i="56"/>
  <c r="CF38" i="56"/>
  <c r="CF39" i="56"/>
  <c r="CG35" i="56" a="1"/>
  <c r="CG35" i="56"/>
  <c r="CG36" i="56" a="1"/>
  <c r="CG36" i="56"/>
  <c r="CG37" i="56" a="1"/>
  <c r="CG38" i="56" a="1"/>
  <c r="CG37" i="56"/>
  <c r="CG38" i="56"/>
  <c r="CG39" i="56"/>
  <c r="CH35" i="56" a="1"/>
  <c r="CH35" i="56"/>
  <c r="CH36" i="56" a="1"/>
  <c r="CH36" i="56"/>
  <c r="CH37" i="56" a="1"/>
  <c r="CH38" i="56" a="1"/>
  <c r="CH37" i="56"/>
  <c r="CH38" i="56"/>
  <c r="CH39" i="56"/>
  <c r="CI35" i="56" a="1"/>
  <c r="CI35" i="56"/>
  <c r="CI36" i="56" a="1"/>
  <c r="CI36" i="56"/>
  <c r="CI37" i="56" a="1"/>
  <c r="CI38" i="56" a="1"/>
  <c r="CI37" i="56"/>
  <c r="CI38" i="56"/>
  <c r="CI39" i="56"/>
  <c r="CJ35" i="56" a="1"/>
  <c r="CJ35" i="56"/>
  <c r="CJ36" i="56" a="1"/>
  <c r="CJ36" i="56"/>
  <c r="CJ37" i="56" a="1"/>
  <c r="CJ38" i="56" a="1"/>
  <c r="CJ37" i="56"/>
  <c r="CJ38" i="56"/>
  <c r="CJ39" i="56"/>
  <c r="CK35" i="56" a="1"/>
  <c r="CK35" i="56"/>
  <c r="CK36" i="56" a="1"/>
  <c r="CK36" i="56"/>
  <c r="CK37" i="56" a="1"/>
  <c r="CK38" i="56" a="1"/>
  <c r="CK37" i="56"/>
  <c r="CK38" i="56"/>
  <c r="CK39" i="56"/>
  <c r="CL35" i="56" a="1"/>
  <c r="CL35" i="56"/>
  <c r="CL36" i="56" a="1"/>
  <c r="CL36" i="56"/>
  <c r="CL37" i="56" a="1"/>
  <c r="CL38" i="56" a="1"/>
  <c r="CL37" i="56"/>
  <c r="CL38" i="56"/>
  <c r="CL39" i="56"/>
  <c r="CM35" i="56" a="1"/>
  <c r="CM35" i="56"/>
  <c r="CM36" i="56" a="1"/>
  <c r="CM36" i="56"/>
  <c r="CM37" i="56" a="1"/>
  <c r="CM38" i="56" a="1"/>
  <c r="CM37" i="56"/>
  <c r="CM38" i="56"/>
  <c r="CM39" i="56"/>
  <c r="CN35" i="56" a="1"/>
  <c r="CN35" i="56"/>
  <c r="CN36" i="56" a="1"/>
  <c r="CN36" i="56"/>
  <c r="CN37" i="56" a="1"/>
  <c r="CN38" i="56" a="1"/>
  <c r="CN37" i="56"/>
  <c r="CN38" i="56"/>
  <c r="CN39" i="56"/>
  <c r="CO35" i="56" a="1"/>
  <c r="CO35" i="56"/>
  <c r="CO36" i="56" a="1"/>
  <c r="CO36" i="56"/>
  <c r="CO37" i="56" a="1"/>
  <c r="CO38" i="56" a="1"/>
  <c r="CO37" i="56"/>
  <c r="CO38" i="56"/>
  <c r="CO39" i="56"/>
  <c r="CP35" i="56" a="1"/>
  <c r="CP35" i="56"/>
  <c r="CP36" i="56" a="1"/>
  <c r="CP36" i="56"/>
  <c r="CP37" i="56" a="1"/>
  <c r="CP38" i="56" a="1"/>
  <c r="CP37" i="56"/>
  <c r="CP38" i="56"/>
  <c r="CP39" i="56"/>
  <c r="CQ35" i="56" a="1"/>
  <c r="CQ35" i="56"/>
  <c r="CQ36" i="56" a="1"/>
  <c r="CQ36" i="56"/>
  <c r="CQ37" i="56" a="1"/>
  <c r="CQ38" i="56" a="1"/>
  <c r="CQ37" i="56"/>
  <c r="CQ38" i="56"/>
  <c r="CQ39" i="56"/>
  <c r="CR35" i="56" a="1"/>
  <c r="CR35" i="56"/>
  <c r="CR36" i="56" a="1"/>
  <c r="CR36" i="56"/>
  <c r="CR37" i="56" a="1"/>
  <c r="CR38" i="56" a="1"/>
  <c r="CR37" i="56"/>
  <c r="CR38" i="56"/>
  <c r="CR39" i="56"/>
  <c r="CS35" i="56" a="1"/>
  <c r="CS35" i="56"/>
  <c r="CS36" i="56" a="1"/>
  <c r="CS36" i="56"/>
  <c r="CS37" i="56" a="1"/>
  <c r="CS38" i="56" a="1"/>
  <c r="CS37" i="56"/>
  <c r="CS38" i="56"/>
  <c r="CS39" i="56"/>
  <c r="CT35" i="56" a="1"/>
  <c r="CT35" i="56"/>
  <c r="CT36" i="56" a="1"/>
  <c r="CT36" i="56"/>
  <c r="CT37" i="56" a="1"/>
  <c r="CT38" i="56" a="1"/>
  <c r="CT37" i="56"/>
  <c r="CT38" i="56"/>
  <c r="CT39" i="56"/>
  <c r="CU35" i="56" a="1"/>
  <c r="CU35" i="56"/>
  <c r="CU36" i="56" a="1"/>
  <c r="CU36" i="56"/>
  <c r="CU37" i="56" a="1"/>
  <c r="CU38" i="56" a="1"/>
  <c r="CU37" i="56"/>
  <c r="CU38" i="56"/>
  <c r="CU39" i="56"/>
  <c r="CV35" i="56" a="1"/>
  <c r="CV35" i="56"/>
  <c r="CV36" i="56" a="1"/>
  <c r="CV36" i="56"/>
  <c r="CV37" i="56" a="1"/>
  <c r="CV38" i="56" a="1"/>
  <c r="CV37" i="56"/>
  <c r="CV38" i="56"/>
  <c r="CV39" i="56"/>
  <c r="CW35" i="56" a="1"/>
  <c r="CW35" i="56"/>
  <c r="CW36" i="56" a="1"/>
  <c r="CW36" i="56"/>
  <c r="CW37" i="56" a="1"/>
  <c r="CW38" i="56" a="1"/>
  <c r="CW37" i="56"/>
  <c r="CW38" i="56"/>
  <c r="CW39" i="56"/>
  <c r="CX35" i="56" a="1"/>
  <c r="CX35" i="56"/>
  <c r="CX36" i="56" a="1"/>
  <c r="CX36" i="56"/>
  <c r="CX37" i="56" a="1"/>
  <c r="CX38" i="56" a="1"/>
  <c r="CX37" i="56"/>
  <c r="CX38" i="56"/>
  <c r="CX39" i="56"/>
  <c r="CY35" i="56" a="1"/>
  <c r="CY35" i="56"/>
  <c r="CY36" i="56" a="1"/>
  <c r="CY36" i="56"/>
  <c r="CY37" i="56" a="1"/>
  <c r="CY38" i="56" a="1"/>
  <c r="CY37" i="56"/>
  <c r="CY38" i="56"/>
  <c r="CY39" i="56"/>
  <c r="CZ35" i="56" a="1"/>
  <c r="CZ35" i="56"/>
  <c r="CZ36" i="56" a="1"/>
  <c r="CZ36" i="56"/>
  <c r="CZ37" i="56" a="1"/>
  <c r="CZ38" i="56" a="1"/>
  <c r="CZ37" i="56"/>
  <c r="CZ38" i="56"/>
  <c r="CZ39" i="56"/>
  <c r="DA35" i="56" a="1"/>
  <c r="DA35" i="56"/>
  <c r="DA36" i="56" a="1"/>
  <c r="DA36" i="56"/>
  <c r="DA37" i="56" a="1"/>
  <c r="DA38" i="56" a="1"/>
  <c r="DA37" i="56"/>
  <c r="DA38" i="56"/>
  <c r="DA39" i="56"/>
  <c r="DB35" i="56" a="1"/>
  <c r="DB35" i="56"/>
  <c r="DB36" i="56" a="1"/>
  <c r="DB36" i="56"/>
  <c r="DB37" i="56" a="1"/>
  <c r="DB38" i="56" a="1"/>
  <c r="DB37" i="56"/>
  <c r="DB38" i="56"/>
  <c r="DB39" i="56"/>
  <c r="DC35" i="56" a="1"/>
  <c r="DC35" i="56"/>
  <c r="DC36" i="56" a="1"/>
  <c r="DC36" i="56"/>
  <c r="DC37" i="56" a="1"/>
  <c r="DC38" i="56" a="1"/>
  <c r="DC37" i="56"/>
  <c r="DC38" i="56"/>
  <c r="DC39" i="56"/>
  <c r="DD35" i="56" a="1"/>
  <c r="DD35" i="56"/>
  <c r="DD36" i="56" a="1"/>
  <c r="DD36" i="56"/>
  <c r="DD37" i="56" a="1"/>
  <c r="DD38" i="56" a="1"/>
  <c r="DD37" i="56"/>
  <c r="DD38" i="56"/>
  <c r="DD39" i="56"/>
  <c r="DE35" i="56" a="1"/>
  <c r="DE35" i="56"/>
  <c r="DE36" i="56" a="1"/>
  <c r="DE36" i="56"/>
  <c r="DE37" i="56" a="1"/>
  <c r="DE38" i="56" a="1"/>
  <c r="DE37" i="56"/>
  <c r="DE38" i="56"/>
  <c r="DE39" i="56"/>
  <c r="DF35" i="56" a="1"/>
  <c r="DF35" i="56"/>
  <c r="DF36" i="56" a="1"/>
  <c r="DF36" i="56"/>
  <c r="DF37" i="56" a="1"/>
  <c r="DF38" i="56" a="1"/>
  <c r="DF37" i="56"/>
  <c r="DF38" i="56"/>
  <c r="DF39" i="56"/>
  <c r="DG35" i="56" a="1"/>
  <c r="DG35" i="56"/>
  <c r="DG36" i="56" a="1"/>
  <c r="DG36" i="56"/>
  <c r="DG37" i="56" a="1"/>
  <c r="DG38" i="56" a="1"/>
  <c r="DG37" i="56"/>
  <c r="DG38" i="56"/>
  <c r="DG39" i="56"/>
  <c r="A36" i="56"/>
  <c r="M40" i="56"/>
  <c r="N40" i="56"/>
  <c r="O40" i="56"/>
  <c r="P40" i="56"/>
  <c r="Q40" i="56"/>
  <c r="R40" i="56"/>
  <c r="S40" i="56"/>
  <c r="T40" i="56"/>
  <c r="U40" i="56"/>
  <c r="V40" i="56"/>
  <c r="W40" i="56"/>
  <c r="X40" i="56"/>
  <c r="Y40" i="56"/>
  <c r="Z40" i="56"/>
  <c r="AA40" i="56"/>
  <c r="AB40" i="56"/>
  <c r="AC40" i="56"/>
  <c r="AD40" i="56"/>
  <c r="AE40" i="56"/>
  <c r="AF40" i="56"/>
  <c r="AG40" i="56"/>
  <c r="AH40" i="56"/>
  <c r="AI40" i="56"/>
  <c r="AJ40" i="56"/>
  <c r="AK40" i="56"/>
  <c r="AL40" i="56"/>
  <c r="AM40" i="56"/>
  <c r="AN40" i="56"/>
  <c r="AO40" i="56"/>
  <c r="AP40" i="56"/>
  <c r="AQ40" i="56"/>
  <c r="AR40" i="56"/>
  <c r="AS40" i="56"/>
  <c r="AT40" i="56"/>
  <c r="AU40" i="56"/>
  <c r="AV40" i="56"/>
  <c r="AW40" i="56"/>
  <c r="AX40" i="56"/>
  <c r="AY40" i="56"/>
  <c r="AZ40" i="56"/>
  <c r="BA40" i="56"/>
  <c r="BB40" i="56"/>
  <c r="BC40" i="56"/>
  <c r="BD40" i="56"/>
  <c r="BE40" i="56"/>
  <c r="BF40" i="56"/>
  <c r="BG40" i="56"/>
  <c r="BH40" i="56"/>
  <c r="BI40" i="56"/>
  <c r="BJ40" i="56"/>
  <c r="BK40" i="56"/>
  <c r="BL40" i="56"/>
  <c r="BM40" i="56"/>
  <c r="BN40" i="56"/>
  <c r="BO40" i="56"/>
  <c r="BP40" i="56"/>
  <c r="BQ40" i="56"/>
  <c r="BR40" i="56"/>
  <c r="BS40" i="56"/>
  <c r="BT40" i="56"/>
  <c r="BU40" i="56"/>
  <c r="BV40" i="56"/>
  <c r="BW40" i="56"/>
  <c r="BX40" i="56"/>
  <c r="BY40" i="56"/>
  <c r="BZ40" i="56"/>
  <c r="CA40" i="56"/>
  <c r="CB40" i="56"/>
  <c r="CC40" i="56"/>
  <c r="CD40" i="56"/>
  <c r="CE40" i="56"/>
  <c r="CF40" i="56"/>
  <c r="CG40" i="56"/>
  <c r="CH40" i="56"/>
  <c r="CI40" i="56"/>
  <c r="CJ40" i="56"/>
  <c r="CK40" i="56"/>
  <c r="CL40" i="56"/>
  <c r="CM40" i="56"/>
  <c r="CN40" i="56"/>
  <c r="CO40" i="56"/>
  <c r="CP40" i="56"/>
  <c r="CQ40" i="56"/>
  <c r="CR40" i="56"/>
  <c r="CS40" i="56"/>
  <c r="CT40" i="56"/>
  <c r="CU40" i="56"/>
  <c r="CV40" i="56"/>
  <c r="CW40" i="56"/>
  <c r="CX40" i="56"/>
  <c r="CY40" i="56"/>
  <c r="CZ40" i="56"/>
  <c r="DA40" i="56"/>
  <c r="DB40" i="56"/>
  <c r="DC40" i="56"/>
  <c r="DD40" i="56"/>
  <c r="DE40" i="56"/>
  <c r="DF40" i="56"/>
  <c r="DG40" i="56"/>
  <c r="L40" i="56"/>
  <c r="DH35" i="56" a="1"/>
  <c r="DH35" i="56"/>
  <c r="DH36" i="56" a="1"/>
  <c r="DH36" i="56"/>
  <c r="DH37" i="56" a="1"/>
  <c r="DH37" i="56"/>
  <c r="DH38" i="56" a="1"/>
  <c r="DH38" i="56"/>
  <c r="N34" i="41"/>
  <c r="O34" i="41"/>
  <c r="P34" i="41"/>
  <c r="Q34" i="41"/>
  <c r="R34" i="41"/>
  <c r="S34" i="41"/>
  <c r="T34" i="41"/>
  <c r="U34" i="41"/>
  <c r="V34" i="41"/>
  <c r="W34" i="41"/>
  <c r="X34" i="41"/>
  <c r="Y34" i="41"/>
  <c r="Z34" i="41"/>
  <c r="AA34" i="41"/>
  <c r="AB34" i="41"/>
  <c r="AC34" i="41"/>
  <c r="AD34" i="41"/>
  <c r="AE34" i="41"/>
  <c r="AF34" i="41"/>
  <c r="AG34" i="41"/>
  <c r="AH34" i="41"/>
  <c r="AI34" i="41"/>
  <c r="AJ34" i="41"/>
  <c r="AK34" i="41"/>
  <c r="AL34" i="41"/>
  <c r="AM34" i="41"/>
  <c r="AN34" i="41"/>
  <c r="AO34" i="41"/>
  <c r="AP34" i="41"/>
  <c r="AQ34" i="41"/>
  <c r="AR34" i="41"/>
  <c r="AS34" i="41"/>
  <c r="AT34" i="41"/>
  <c r="AU34" i="41"/>
  <c r="AV34" i="41"/>
  <c r="AW34" i="41"/>
  <c r="AX34" i="41"/>
  <c r="AY34" i="41"/>
  <c r="AZ34" i="41"/>
  <c r="BA34" i="41"/>
  <c r="BB34" i="41"/>
  <c r="BC34" i="41"/>
  <c r="BD34" i="41"/>
  <c r="BE34" i="41"/>
  <c r="BF34" i="41"/>
  <c r="BG34" i="41"/>
  <c r="BH34" i="41"/>
  <c r="BI34" i="41"/>
  <c r="BJ34" i="41"/>
  <c r="BK34" i="41"/>
  <c r="BL34" i="41"/>
  <c r="BM34" i="41"/>
  <c r="BN34" i="41"/>
  <c r="BO34" i="41"/>
  <c r="BP34" i="41"/>
  <c r="BQ34" i="41"/>
  <c r="BR34" i="41"/>
  <c r="BS34" i="41"/>
  <c r="BT34" i="41"/>
  <c r="BU34" i="41"/>
  <c r="BV34" i="41"/>
  <c r="BW34" i="41"/>
  <c r="BX34" i="41"/>
  <c r="BY34" i="41"/>
  <c r="BZ34" i="41"/>
  <c r="CA34" i="41"/>
  <c r="CB34" i="41"/>
  <c r="CC34" i="41"/>
  <c r="CD34" i="41"/>
  <c r="CE34" i="41"/>
  <c r="CF34" i="41"/>
  <c r="CG34" i="41"/>
  <c r="CH34" i="41"/>
  <c r="CI34" i="41"/>
  <c r="CJ34" i="41"/>
  <c r="CK34" i="41"/>
  <c r="CL34" i="41"/>
  <c r="CM34" i="41"/>
  <c r="CN34" i="41"/>
  <c r="CO34" i="41"/>
  <c r="CP34" i="41"/>
  <c r="CQ34" i="41"/>
  <c r="CR34" i="41"/>
  <c r="CS34" i="41"/>
  <c r="CT34" i="41"/>
  <c r="CU34" i="41"/>
  <c r="CV34" i="41"/>
  <c r="CW34" i="41"/>
  <c r="CX34" i="41"/>
  <c r="CY34" i="41"/>
  <c r="CZ34" i="41"/>
  <c r="DA34" i="41"/>
  <c r="DB34" i="41"/>
  <c r="DC34" i="41"/>
  <c r="DD34" i="41"/>
  <c r="DE34" i="41"/>
  <c r="DF34" i="41"/>
  <c r="DG34" i="41"/>
  <c r="DH34" i="41"/>
  <c r="N35" i="41"/>
  <c r="O35" i="41"/>
  <c r="P35" i="41"/>
  <c r="Q35" i="41"/>
  <c r="R35" i="41"/>
  <c r="S35" i="41"/>
  <c r="T35" i="41"/>
  <c r="U35" i="41"/>
  <c r="V35" i="41"/>
  <c r="W35" i="41"/>
  <c r="X35" i="41"/>
  <c r="Y35" i="41"/>
  <c r="Z35" i="41"/>
  <c r="AA35" i="41"/>
  <c r="AB35" i="41"/>
  <c r="AC35" i="41"/>
  <c r="AD35" i="41"/>
  <c r="AE35" i="41"/>
  <c r="AF35" i="41"/>
  <c r="AG35" i="41"/>
  <c r="AH35" i="41"/>
  <c r="AI35" i="41"/>
  <c r="AJ35" i="41"/>
  <c r="AK35" i="41"/>
  <c r="AL35" i="41"/>
  <c r="AM35" i="41"/>
  <c r="AN35" i="41"/>
  <c r="AO35" i="41"/>
  <c r="AP35" i="41"/>
  <c r="AQ35" i="41"/>
  <c r="AR35" i="41"/>
  <c r="AS35" i="41"/>
  <c r="AT35" i="41"/>
  <c r="AU35" i="41"/>
  <c r="AV35" i="41"/>
  <c r="AW35" i="41"/>
  <c r="AX35" i="41"/>
  <c r="AY35" i="41"/>
  <c r="AZ35" i="41"/>
  <c r="BA35" i="41"/>
  <c r="BB35" i="41"/>
  <c r="BC35" i="41"/>
  <c r="BD35" i="41"/>
  <c r="BE35" i="41"/>
  <c r="BF35" i="41"/>
  <c r="BG35" i="41"/>
  <c r="BH35" i="41"/>
  <c r="BI35" i="41"/>
  <c r="BJ35" i="41"/>
  <c r="BK35" i="41"/>
  <c r="BL35" i="41"/>
  <c r="BM35" i="41"/>
  <c r="BN35" i="41"/>
  <c r="BO35" i="41"/>
  <c r="BP35" i="41"/>
  <c r="BQ35" i="41"/>
  <c r="BR35" i="41"/>
  <c r="BS35" i="41"/>
  <c r="BT35" i="41"/>
  <c r="BU35" i="41"/>
  <c r="BV35" i="41"/>
  <c r="BW35" i="41"/>
  <c r="BX35" i="41"/>
  <c r="BY35" i="41"/>
  <c r="BZ35" i="41"/>
  <c r="CA35" i="41"/>
  <c r="CB35" i="41"/>
  <c r="CC35" i="41"/>
  <c r="CD35" i="41"/>
  <c r="CE35" i="41"/>
  <c r="CF35" i="41"/>
  <c r="CG35" i="41"/>
  <c r="CH35" i="41"/>
  <c r="CI35" i="41"/>
  <c r="CJ35" i="41"/>
  <c r="CK35" i="41"/>
  <c r="CL35" i="41"/>
  <c r="CM35" i="41"/>
  <c r="CN35" i="41"/>
  <c r="CO35" i="41"/>
  <c r="CP35" i="41"/>
  <c r="CQ35" i="41"/>
  <c r="CR35" i="41"/>
  <c r="CS35" i="41"/>
  <c r="CT35" i="41"/>
  <c r="CU35" i="41"/>
  <c r="CV35" i="41"/>
  <c r="CW35" i="41"/>
  <c r="CX35" i="41"/>
  <c r="CY35" i="41"/>
  <c r="CZ35" i="41"/>
  <c r="DA35" i="41"/>
  <c r="DB35" i="41"/>
  <c r="DC35" i="41"/>
  <c r="DD35" i="41"/>
  <c r="DE35" i="41"/>
  <c r="DF35" i="41"/>
  <c r="DG35" i="41"/>
  <c r="DH35" i="41"/>
  <c r="N36" i="41"/>
  <c r="O36" i="41"/>
  <c r="P36" i="41"/>
  <c r="Q36" i="41"/>
  <c r="R36" i="41"/>
  <c r="S36" i="41"/>
  <c r="T36" i="41"/>
  <c r="U36" i="41"/>
  <c r="V36" i="41"/>
  <c r="W36" i="41"/>
  <c r="X36" i="41"/>
  <c r="Y36" i="41"/>
  <c r="Z36" i="41"/>
  <c r="AA36" i="41"/>
  <c r="AB36" i="41"/>
  <c r="AC36" i="41"/>
  <c r="AD36" i="41"/>
  <c r="AE36" i="41"/>
  <c r="AF36" i="41"/>
  <c r="AG36" i="41"/>
  <c r="AH36" i="41"/>
  <c r="AI36" i="41"/>
  <c r="AJ36" i="41"/>
  <c r="AK36" i="41"/>
  <c r="AL36" i="41"/>
  <c r="AM36" i="41"/>
  <c r="AN36" i="41"/>
  <c r="AO36" i="41"/>
  <c r="AP36" i="41"/>
  <c r="AQ36" i="41"/>
  <c r="AR36" i="41"/>
  <c r="AS36" i="41"/>
  <c r="AT36" i="41"/>
  <c r="AU36" i="41"/>
  <c r="AV36" i="41"/>
  <c r="AW36" i="41"/>
  <c r="AX36" i="41"/>
  <c r="AY36" i="41"/>
  <c r="AZ36" i="41"/>
  <c r="BA36" i="41"/>
  <c r="BB36" i="41"/>
  <c r="BC36" i="41"/>
  <c r="BD36" i="41"/>
  <c r="BE36" i="41"/>
  <c r="BF36" i="41"/>
  <c r="BG36" i="41"/>
  <c r="BH36" i="41"/>
  <c r="BI36" i="41"/>
  <c r="BJ36" i="41"/>
  <c r="BK36" i="41"/>
  <c r="BL36" i="41"/>
  <c r="BM36" i="41"/>
  <c r="BN36" i="41"/>
  <c r="BO36" i="41"/>
  <c r="BP36" i="41"/>
  <c r="BQ36" i="41"/>
  <c r="BR36" i="41"/>
  <c r="BS36" i="41"/>
  <c r="BT36" i="41"/>
  <c r="BU36" i="41"/>
  <c r="BV36" i="41"/>
  <c r="BW36" i="41"/>
  <c r="BX36" i="41"/>
  <c r="BY36" i="41"/>
  <c r="BZ36" i="41"/>
  <c r="CA36" i="41"/>
  <c r="CB36" i="41"/>
  <c r="CC36" i="41"/>
  <c r="CD36" i="41"/>
  <c r="CE36" i="41"/>
  <c r="CF36" i="41"/>
  <c r="CG36" i="41"/>
  <c r="CH36" i="41"/>
  <c r="CI36" i="41"/>
  <c r="CJ36" i="41"/>
  <c r="CK36" i="41"/>
  <c r="CL36" i="41"/>
  <c r="CM36" i="41"/>
  <c r="CN36" i="41"/>
  <c r="CO36" i="41"/>
  <c r="CP36" i="41"/>
  <c r="CQ36" i="41"/>
  <c r="CR36" i="41"/>
  <c r="CS36" i="41"/>
  <c r="CT36" i="41"/>
  <c r="CU36" i="41"/>
  <c r="CV36" i="41"/>
  <c r="CW36" i="41"/>
  <c r="CX36" i="41"/>
  <c r="CY36" i="41"/>
  <c r="CZ36" i="41"/>
  <c r="DA36" i="41"/>
  <c r="DB36" i="41"/>
  <c r="DC36" i="41"/>
  <c r="DD36" i="41"/>
  <c r="DE36" i="41"/>
  <c r="DF36" i="41"/>
  <c r="DG36" i="41"/>
  <c r="DH36" i="41"/>
  <c r="N37" i="41"/>
  <c r="O37" i="41"/>
  <c r="P37" i="41"/>
  <c r="Q37" i="41"/>
  <c r="R37" i="41"/>
  <c r="S37" i="41"/>
  <c r="T37" i="41"/>
  <c r="U37" i="41"/>
  <c r="V37" i="41"/>
  <c r="W37" i="41"/>
  <c r="X37" i="41"/>
  <c r="Y37" i="41"/>
  <c r="Z37" i="41"/>
  <c r="AA37" i="41"/>
  <c r="AB37" i="41"/>
  <c r="AC37" i="41"/>
  <c r="AD37" i="41"/>
  <c r="AE37" i="41"/>
  <c r="AF37" i="41"/>
  <c r="AG37" i="41"/>
  <c r="AH37" i="41"/>
  <c r="AI37" i="41"/>
  <c r="AJ37" i="41"/>
  <c r="AK37" i="41"/>
  <c r="AL37" i="41"/>
  <c r="AM37" i="41"/>
  <c r="AN37" i="41"/>
  <c r="AO37" i="41"/>
  <c r="AP37" i="41"/>
  <c r="AQ37" i="41"/>
  <c r="AR37" i="41"/>
  <c r="AS37" i="41"/>
  <c r="AT37" i="41"/>
  <c r="AU37" i="41"/>
  <c r="AV37" i="41"/>
  <c r="AW37" i="41"/>
  <c r="AX37" i="41"/>
  <c r="AY37" i="41"/>
  <c r="AZ37" i="41"/>
  <c r="BA37" i="41"/>
  <c r="BB37" i="41"/>
  <c r="BC37" i="41"/>
  <c r="BD37" i="41"/>
  <c r="BE37" i="41"/>
  <c r="BF37" i="41"/>
  <c r="BG37" i="41"/>
  <c r="BH37" i="41"/>
  <c r="BI37" i="41"/>
  <c r="BJ37" i="41"/>
  <c r="BK37" i="41"/>
  <c r="BL37" i="41"/>
  <c r="BM37" i="41"/>
  <c r="BN37" i="41"/>
  <c r="BO37" i="41"/>
  <c r="BP37" i="41"/>
  <c r="BQ37" i="41"/>
  <c r="BR37" i="41"/>
  <c r="BS37" i="41"/>
  <c r="BT37" i="41"/>
  <c r="BU37" i="41"/>
  <c r="BV37" i="41"/>
  <c r="BW37" i="41"/>
  <c r="BX37" i="41"/>
  <c r="BY37" i="41"/>
  <c r="BZ37" i="41"/>
  <c r="CA37" i="41"/>
  <c r="CB37" i="41"/>
  <c r="CC37" i="41"/>
  <c r="CD37" i="41"/>
  <c r="CE37" i="41"/>
  <c r="CF37" i="41"/>
  <c r="CG37" i="41"/>
  <c r="CH37" i="41"/>
  <c r="CI37" i="41"/>
  <c r="CJ37" i="41"/>
  <c r="CK37" i="41"/>
  <c r="CL37" i="41"/>
  <c r="CM37" i="41"/>
  <c r="CN37" i="41"/>
  <c r="CO37" i="41"/>
  <c r="CP37" i="41"/>
  <c r="CQ37" i="41"/>
  <c r="CR37" i="41"/>
  <c r="CS37" i="41"/>
  <c r="CT37" i="41"/>
  <c r="CU37" i="41"/>
  <c r="CV37" i="41"/>
  <c r="CW37" i="41"/>
  <c r="CX37" i="41"/>
  <c r="CY37" i="41"/>
  <c r="CZ37" i="41"/>
  <c r="DA37" i="41"/>
  <c r="DB37" i="41"/>
  <c r="DC37" i="41"/>
  <c r="DD37" i="41"/>
  <c r="DE37" i="41"/>
  <c r="DF37" i="41"/>
  <c r="DG37" i="41"/>
  <c r="DH37" i="41"/>
  <c r="N38" i="41"/>
  <c r="O38" i="41"/>
  <c r="P38" i="41"/>
  <c r="Q38" i="41"/>
  <c r="R38" i="41"/>
  <c r="S38" i="41"/>
  <c r="T38" i="41"/>
  <c r="U38" i="41"/>
  <c r="V38" i="41"/>
  <c r="W38" i="41"/>
  <c r="X38" i="41"/>
  <c r="Y38" i="41"/>
  <c r="Z38" i="41"/>
  <c r="AA38" i="41"/>
  <c r="AB38" i="41"/>
  <c r="AC38" i="41"/>
  <c r="AD38" i="41"/>
  <c r="AE38" i="41"/>
  <c r="AF38" i="41"/>
  <c r="AG38" i="41"/>
  <c r="AH38" i="41"/>
  <c r="AI38" i="41"/>
  <c r="AJ38" i="41"/>
  <c r="AK38" i="41"/>
  <c r="AL38" i="41"/>
  <c r="AM38" i="41"/>
  <c r="AN38" i="41"/>
  <c r="AO38" i="41"/>
  <c r="AP38" i="41"/>
  <c r="AQ38" i="41"/>
  <c r="AR38" i="41"/>
  <c r="AS38" i="41"/>
  <c r="AT38" i="41"/>
  <c r="AU38" i="41"/>
  <c r="AV38" i="41"/>
  <c r="AW38" i="41"/>
  <c r="AX38" i="41"/>
  <c r="AY38" i="41"/>
  <c r="AZ38" i="41"/>
  <c r="BA38" i="41"/>
  <c r="BB38" i="41"/>
  <c r="BC38" i="41"/>
  <c r="BD38" i="41"/>
  <c r="BE38" i="41"/>
  <c r="BF38" i="41"/>
  <c r="BG38" i="41"/>
  <c r="BH38" i="41"/>
  <c r="BI38" i="41"/>
  <c r="BJ38" i="41"/>
  <c r="BK38" i="41"/>
  <c r="BL38" i="41"/>
  <c r="BM38" i="41"/>
  <c r="BN38" i="41"/>
  <c r="BO38" i="41"/>
  <c r="BP38" i="41"/>
  <c r="BQ38" i="41"/>
  <c r="BR38" i="41"/>
  <c r="BS38" i="41"/>
  <c r="BT38" i="41"/>
  <c r="BU38" i="41"/>
  <c r="BV38" i="41"/>
  <c r="BW38" i="41"/>
  <c r="BX38" i="41"/>
  <c r="BY38" i="41"/>
  <c r="BZ38" i="41"/>
  <c r="CA38" i="41"/>
  <c r="CB38" i="41"/>
  <c r="CC38" i="41"/>
  <c r="CD38" i="41"/>
  <c r="CE38" i="41"/>
  <c r="CF38" i="41"/>
  <c r="CG38" i="41"/>
  <c r="CH38" i="41"/>
  <c r="CI38" i="41"/>
  <c r="CJ38" i="41"/>
  <c r="CK38" i="41"/>
  <c r="CL38" i="41"/>
  <c r="CM38" i="41"/>
  <c r="CN38" i="41"/>
  <c r="CO38" i="41"/>
  <c r="CP38" i="41"/>
  <c r="CQ38" i="41"/>
  <c r="CR38" i="41"/>
  <c r="CS38" i="41"/>
  <c r="CT38" i="41"/>
  <c r="CU38" i="41"/>
  <c r="CV38" i="41"/>
  <c r="CW38" i="41"/>
  <c r="CX38" i="41"/>
  <c r="CY38" i="41"/>
  <c r="CZ38" i="41"/>
  <c r="DA38" i="41"/>
  <c r="DB38" i="41"/>
  <c r="DC38" i="41"/>
  <c r="DD38" i="41"/>
  <c r="DE38" i="41"/>
  <c r="DF38" i="41"/>
  <c r="DG38" i="41"/>
  <c r="DH38" i="41"/>
  <c r="M36" i="41"/>
  <c r="M35" i="41"/>
  <c r="M34" i="41"/>
  <c r="M38" i="41"/>
  <c r="M37" i="41"/>
  <c r="M34" i="53" a="1"/>
  <c r="M34" i="53"/>
  <c r="M35" i="53" a="1"/>
  <c r="M35" i="53"/>
  <c r="M36" i="53" a="1"/>
  <c r="M37" i="53" a="1"/>
  <c r="M38" i="53" a="1"/>
  <c r="M36" i="53"/>
  <c r="M37" i="53"/>
  <c r="M38" i="53"/>
  <c r="M39" i="53"/>
  <c r="M40" i="53"/>
  <c r="N34" i="53" a="1"/>
  <c r="N34" i="53"/>
  <c r="N35" i="53" a="1"/>
  <c r="N35" i="53"/>
  <c r="N36" i="53" a="1"/>
  <c r="N37" i="53" a="1"/>
  <c r="N38" i="53" a="1"/>
  <c r="N36" i="53"/>
  <c r="N37" i="53"/>
  <c r="N38" i="53"/>
  <c r="N39" i="53"/>
  <c r="N40" i="53"/>
  <c r="O34" i="53" a="1"/>
  <c r="O34" i="53"/>
  <c r="O35" i="53" a="1"/>
  <c r="O35" i="53"/>
  <c r="O36" i="53" a="1"/>
  <c r="O37" i="53" a="1"/>
  <c r="O38" i="53" a="1"/>
  <c r="O36" i="53"/>
  <c r="O37" i="53"/>
  <c r="O38" i="53"/>
  <c r="O39" i="53"/>
  <c r="O40" i="53"/>
  <c r="P34" i="53" a="1"/>
  <c r="P34" i="53"/>
  <c r="P35" i="53" a="1"/>
  <c r="P35" i="53"/>
  <c r="P36" i="53" a="1"/>
  <c r="P37" i="53" a="1"/>
  <c r="P38" i="53" a="1"/>
  <c r="P36" i="53"/>
  <c r="P37" i="53"/>
  <c r="P38" i="53"/>
  <c r="P39" i="53"/>
  <c r="P40" i="53"/>
  <c r="Q34" i="53" a="1"/>
  <c r="Q34" i="53"/>
  <c r="Q35" i="53" a="1"/>
  <c r="Q35" i="53"/>
  <c r="Q36" i="53" a="1"/>
  <c r="Q37" i="53" a="1"/>
  <c r="Q38" i="53" a="1"/>
  <c r="Q36" i="53"/>
  <c r="Q37" i="53"/>
  <c r="Q38" i="53"/>
  <c r="Q39" i="53"/>
  <c r="Q40" i="53"/>
  <c r="R34" i="53" a="1"/>
  <c r="R34" i="53"/>
  <c r="R35" i="53" a="1"/>
  <c r="R35" i="53"/>
  <c r="R36" i="53" a="1"/>
  <c r="R37" i="53" a="1"/>
  <c r="R38" i="53" a="1"/>
  <c r="R36" i="53"/>
  <c r="R37" i="53"/>
  <c r="R38" i="53"/>
  <c r="R39" i="53"/>
  <c r="R40" i="53"/>
  <c r="S34" i="53" a="1"/>
  <c r="S34" i="53"/>
  <c r="S35" i="53" a="1"/>
  <c r="S35" i="53"/>
  <c r="S36" i="53" a="1"/>
  <c r="S37" i="53" a="1"/>
  <c r="S38" i="53" a="1"/>
  <c r="S36" i="53"/>
  <c r="S37" i="53"/>
  <c r="S38" i="53"/>
  <c r="S39" i="53"/>
  <c r="S40" i="53"/>
  <c r="T34" i="53" a="1"/>
  <c r="T34" i="53"/>
  <c r="T35" i="53" a="1"/>
  <c r="T35" i="53"/>
  <c r="T36" i="53" a="1"/>
  <c r="T37" i="53" a="1"/>
  <c r="T38" i="53" a="1"/>
  <c r="T36" i="53"/>
  <c r="T37" i="53"/>
  <c r="T38" i="53"/>
  <c r="T39" i="53"/>
  <c r="T40" i="53"/>
  <c r="U34" i="53" a="1"/>
  <c r="U34" i="53"/>
  <c r="U35" i="53" a="1"/>
  <c r="U35" i="53"/>
  <c r="U36" i="53" a="1"/>
  <c r="U37" i="53" a="1"/>
  <c r="U38" i="53" a="1"/>
  <c r="U36" i="53"/>
  <c r="U37" i="53"/>
  <c r="U38" i="53"/>
  <c r="U39" i="53"/>
  <c r="U40" i="53"/>
  <c r="V34" i="53" a="1"/>
  <c r="V34" i="53"/>
  <c r="V35" i="53" a="1"/>
  <c r="V35" i="53"/>
  <c r="V36" i="53" a="1"/>
  <c r="V37" i="53" a="1"/>
  <c r="V38" i="53" a="1"/>
  <c r="V36" i="53"/>
  <c r="V37" i="53"/>
  <c r="V38" i="53"/>
  <c r="V39" i="53"/>
  <c r="V40" i="53"/>
  <c r="W34" i="53" a="1"/>
  <c r="W34" i="53"/>
  <c r="W35" i="53" a="1"/>
  <c r="W35" i="53"/>
  <c r="W36" i="53" a="1"/>
  <c r="W37" i="53" a="1"/>
  <c r="W38" i="53" a="1"/>
  <c r="W36" i="53"/>
  <c r="W37" i="53"/>
  <c r="W38" i="53"/>
  <c r="W39" i="53"/>
  <c r="W40" i="53"/>
  <c r="X34" i="53" a="1"/>
  <c r="X34" i="53"/>
  <c r="X35" i="53" a="1"/>
  <c r="X35" i="53"/>
  <c r="X36" i="53" a="1"/>
  <c r="X37" i="53" a="1"/>
  <c r="X38" i="53" a="1"/>
  <c r="X36" i="53"/>
  <c r="X37" i="53"/>
  <c r="X38" i="53"/>
  <c r="X39" i="53"/>
  <c r="X40" i="53"/>
  <c r="Y34" i="53" a="1"/>
  <c r="Y34" i="53"/>
  <c r="Y35" i="53" a="1"/>
  <c r="Y35" i="53"/>
  <c r="Y36" i="53" a="1"/>
  <c r="Y37" i="53" a="1"/>
  <c r="Y38" i="53" a="1"/>
  <c r="Y36" i="53"/>
  <c r="Y37" i="53"/>
  <c r="Y38" i="53"/>
  <c r="Y39" i="53"/>
  <c r="Y40" i="53"/>
  <c r="Z34" i="53" a="1"/>
  <c r="Z34" i="53"/>
  <c r="Z35" i="53" a="1"/>
  <c r="Z35" i="53"/>
  <c r="Z36" i="53" a="1"/>
  <c r="Z37" i="53" a="1"/>
  <c r="Z38" i="53" a="1"/>
  <c r="Z36" i="53"/>
  <c r="Z37" i="53"/>
  <c r="Z38" i="53"/>
  <c r="Z39" i="53"/>
  <c r="Z40" i="53"/>
  <c r="AA34" i="53" a="1"/>
  <c r="AA34" i="53"/>
  <c r="AA35" i="53" a="1"/>
  <c r="AA35" i="53"/>
  <c r="AA36" i="53" a="1"/>
  <c r="AA37" i="53" a="1"/>
  <c r="AA38" i="53" a="1"/>
  <c r="AA36" i="53"/>
  <c r="AA37" i="53"/>
  <c r="AA38" i="53"/>
  <c r="AA39" i="53"/>
  <c r="AA40" i="53"/>
  <c r="AB34" i="53" a="1"/>
  <c r="AB34" i="53"/>
  <c r="AB35" i="53" a="1"/>
  <c r="AB35" i="53"/>
  <c r="AB36" i="53" a="1"/>
  <c r="AB37" i="53" a="1"/>
  <c r="AB38" i="53" a="1"/>
  <c r="AB36" i="53"/>
  <c r="AB37" i="53"/>
  <c r="AB38" i="53"/>
  <c r="AB39" i="53"/>
  <c r="AB40" i="53"/>
  <c r="AC34" i="53" a="1"/>
  <c r="AC34" i="53"/>
  <c r="AC35" i="53" a="1"/>
  <c r="AC35" i="53"/>
  <c r="AC36" i="53" a="1"/>
  <c r="AC37" i="53" a="1"/>
  <c r="AC38" i="53" a="1"/>
  <c r="AC36" i="53"/>
  <c r="AC37" i="53"/>
  <c r="AC38" i="53"/>
  <c r="AC39" i="53"/>
  <c r="AC40" i="53"/>
  <c r="AD34" i="53" a="1"/>
  <c r="AD34" i="53"/>
  <c r="AD35" i="53" a="1"/>
  <c r="AD35" i="53"/>
  <c r="AD36" i="53" a="1"/>
  <c r="AD37" i="53" a="1"/>
  <c r="AD38" i="53" a="1"/>
  <c r="AD36" i="53"/>
  <c r="AD37" i="53"/>
  <c r="AD38" i="53"/>
  <c r="AD39" i="53"/>
  <c r="AD40" i="53"/>
  <c r="AE34" i="53" a="1"/>
  <c r="AE34" i="53"/>
  <c r="AE35" i="53" a="1"/>
  <c r="AE35" i="53"/>
  <c r="AE36" i="53" a="1"/>
  <c r="AE37" i="53" a="1"/>
  <c r="AE38" i="53" a="1"/>
  <c r="AE36" i="53"/>
  <c r="AE37" i="53"/>
  <c r="AE38" i="53"/>
  <c r="AE39" i="53"/>
  <c r="AE40" i="53"/>
  <c r="AF34" i="53" a="1"/>
  <c r="AF34" i="53"/>
  <c r="AF35" i="53" a="1"/>
  <c r="AF35" i="53"/>
  <c r="AF36" i="53" a="1"/>
  <c r="AF37" i="53" a="1"/>
  <c r="AF38" i="53" a="1"/>
  <c r="AF36" i="53"/>
  <c r="AF37" i="53"/>
  <c r="AF38" i="53"/>
  <c r="AF39" i="53"/>
  <c r="AF40" i="53"/>
  <c r="AG34" i="53" a="1"/>
  <c r="AG34" i="53"/>
  <c r="AG35" i="53" a="1"/>
  <c r="AG35" i="53"/>
  <c r="AG36" i="53" a="1"/>
  <c r="AG37" i="53" a="1"/>
  <c r="AG38" i="53" a="1"/>
  <c r="AG36" i="53"/>
  <c r="AG37" i="53"/>
  <c r="AG38" i="53"/>
  <c r="AG39" i="53"/>
  <c r="AG40" i="53"/>
  <c r="AH34" i="53" a="1"/>
  <c r="AH34" i="53"/>
  <c r="AH35" i="53" a="1"/>
  <c r="AH35" i="53"/>
  <c r="AH36" i="53" a="1"/>
  <c r="AH37" i="53" a="1"/>
  <c r="AH38" i="53" a="1"/>
  <c r="AH36" i="53"/>
  <c r="AH37" i="53"/>
  <c r="AH38" i="53"/>
  <c r="AH39" i="53"/>
  <c r="AH40" i="53"/>
  <c r="AI34" i="53" a="1"/>
  <c r="AI34" i="53"/>
  <c r="AI35" i="53" a="1"/>
  <c r="AI35" i="53"/>
  <c r="AI36" i="53" a="1"/>
  <c r="AI37" i="53" a="1"/>
  <c r="AI38" i="53" a="1"/>
  <c r="AI36" i="53"/>
  <c r="AI37" i="53"/>
  <c r="AI38" i="53"/>
  <c r="AI39" i="53"/>
  <c r="AI40" i="53"/>
  <c r="AJ34" i="53" a="1"/>
  <c r="AJ34" i="53"/>
  <c r="AJ35" i="53" a="1"/>
  <c r="AJ35" i="53"/>
  <c r="AJ36" i="53" a="1"/>
  <c r="AJ37" i="53" a="1"/>
  <c r="AJ38" i="53" a="1"/>
  <c r="AJ36" i="53"/>
  <c r="AJ37" i="53"/>
  <c r="AJ38" i="53"/>
  <c r="AJ39" i="53"/>
  <c r="AJ40" i="53"/>
  <c r="AK34" i="53" a="1"/>
  <c r="AK34" i="53"/>
  <c r="AK35" i="53" a="1"/>
  <c r="AK35" i="53"/>
  <c r="AK36" i="53" a="1"/>
  <c r="AK37" i="53" a="1"/>
  <c r="AK38" i="53" a="1"/>
  <c r="AK36" i="53"/>
  <c r="AK37" i="53"/>
  <c r="AK38" i="53"/>
  <c r="AK39" i="53"/>
  <c r="AK40" i="53"/>
  <c r="AL34" i="53" a="1"/>
  <c r="AL34" i="53"/>
  <c r="AL35" i="53" a="1"/>
  <c r="AL35" i="53"/>
  <c r="AL36" i="53" a="1"/>
  <c r="AL37" i="53" a="1"/>
  <c r="AL38" i="53" a="1"/>
  <c r="AL36" i="53"/>
  <c r="AL37" i="53"/>
  <c r="AL38" i="53"/>
  <c r="AL39" i="53"/>
  <c r="AL40" i="53"/>
  <c r="AM34" i="53" a="1"/>
  <c r="AM34" i="53"/>
  <c r="AM35" i="53" a="1"/>
  <c r="AM35" i="53"/>
  <c r="AM36" i="53" a="1"/>
  <c r="AM37" i="53" a="1"/>
  <c r="AM38" i="53" a="1"/>
  <c r="AM36" i="53"/>
  <c r="AM37" i="53"/>
  <c r="AM38" i="53"/>
  <c r="AM39" i="53"/>
  <c r="AM40" i="53"/>
  <c r="AN34" i="53" a="1"/>
  <c r="AN34" i="53"/>
  <c r="AN35" i="53" a="1"/>
  <c r="AN35" i="53"/>
  <c r="AN36" i="53" a="1"/>
  <c r="AN37" i="53" a="1"/>
  <c r="AN38" i="53" a="1"/>
  <c r="AN36" i="53"/>
  <c r="AN37" i="53"/>
  <c r="AN38" i="53"/>
  <c r="AN39" i="53"/>
  <c r="AN40" i="53"/>
  <c r="AO34" i="53" a="1"/>
  <c r="AO34" i="53"/>
  <c r="AO35" i="53" a="1"/>
  <c r="AO35" i="53"/>
  <c r="AO36" i="53" a="1"/>
  <c r="AO37" i="53" a="1"/>
  <c r="AO38" i="53" a="1"/>
  <c r="AO36" i="53"/>
  <c r="AO37" i="53"/>
  <c r="AO38" i="53"/>
  <c r="AO39" i="53"/>
  <c r="AO40" i="53"/>
  <c r="AP34" i="53" a="1"/>
  <c r="AP34" i="53"/>
  <c r="AP35" i="53" a="1"/>
  <c r="AP35" i="53"/>
  <c r="AP36" i="53" a="1"/>
  <c r="AP37" i="53" a="1"/>
  <c r="AP38" i="53" a="1"/>
  <c r="AP36" i="53"/>
  <c r="AP37" i="53"/>
  <c r="AP38" i="53"/>
  <c r="AP39" i="53"/>
  <c r="AP40" i="53"/>
  <c r="AQ34" i="53" a="1"/>
  <c r="AQ34" i="53"/>
  <c r="AQ35" i="53" a="1"/>
  <c r="AQ35" i="53"/>
  <c r="AQ36" i="53" a="1"/>
  <c r="AQ37" i="53" a="1"/>
  <c r="AQ38" i="53" a="1"/>
  <c r="AQ36" i="53"/>
  <c r="AQ37" i="53"/>
  <c r="AQ38" i="53"/>
  <c r="AQ39" i="53"/>
  <c r="AQ40" i="53"/>
  <c r="AR34" i="53" a="1"/>
  <c r="AR34" i="53"/>
  <c r="AR35" i="53" a="1"/>
  <c r="AR35" i="53"/>
  <c r="AR36" i="53" a="1"/>
  <c r="AR37" i="53" a="1"/>
  <c r="AR38" i="53" a="1"/>
  <c r="AR36" i="53"/>
  <c r="AR37" i="53"/>
  <c r="AR38" i="53"/>
  <c r="AR39" i="53"/>
  <c r="AR40" i="53"/>
  <c r="AS34" i="53" a="1"/>
  <c r="AS34" i="53"/>
  <c r="AS35" i="53" a="1"/>
  <c r="AS35" i="53"/>
  <c r="AS36" i="53" a="1"/>
  <c r="AS37" i="53" a="1"/>
  <c r="AS38" i="53" a="1"/>
  <c r="AS36" i="53"/>
  <c r="AS37" i="53"/>
  <c r="AS38" i="53"/>
  <c r="AS39" i="53"/>
  <c r="AS40" i="53"/>
  <c r="AT34" i="53" a="1"/>
  <c r="AT34" i="53"/>
  <c r="AT35" i="53" a="1"/>
  <c r="AT35" i="53"/>
  <c r="AT36" i="53" a="1"/>
  <c r="AT37" i="53" a="1"/>
  <c r="AT38" i="53" a="1"/>
  <c r="AT36" i="53"/>
  <c r="AT37" i="53"/>
  <c r="AT38" i="53"/>
  <c r="AT39" i="53"/>
  <c r="AT40" i="53"/>
  <c r="AU34" i="53" a="1"/>
  <c r="AU34" i="53"/>
  <c r="AU35" i="53" a="1"/>
  <c r="AU35" i="53"/>
  <c r="AU36" i="53" a="1"/>
  <c r="AU37" i="53" a="1"/>
  <c r="AU38" i="53" a="1"/>
  <c r="AU36" i="53"/>
  <c r="AU37" i="53"/>
  <c r="AU38" i="53"/>
  <c r="AU39" i="53"/>
  <c r="AU40" i="53"/>
  <c r="AV34" i="53" a="1"/>
  <c r="AV34" i="53"/>
  <c r="AV35" i="53" a="1"/>
  <c r="AV35" i="53"/>
  <c r="AV36" i="53" a="1"/>
  <c r="AV37" i="53" a="1"/>
  <c r="AV38" i="53" a="1"/>
  <c r="AV36" i="53"/>
  <c r="AV37" i="53"/>
  <c r="AV38" i="53"/>
  <c r="AV39" i="53"/>
  <c r="AV40" i="53"/>
  <c r="AW34" i="53" a="1"/>
  <c r="AW34" i="53"/>
  <c r="AW35" i="53" a="1"/>
  <c r="AW35" i="53"/>
  <c r="AW36" i="53" a="1"/>
  <c r="AW37" i="53" a="1"/>
  <c r="AW38" i="53" a="1"/>
  <c r="AW36" i="53"/>
  <c r="AW37" i="53"/>
  <c r="AW38" i="53"/>
  <c r="AW39" i="53"/>
  <c r="AW40" i="53"/>
  <c r="AX34" i="53" a="1"/>
  <c r="AX34" i="53"/>
  <c r="AX35" i="53" a="1"/>
  <c r="AX35" i="53"/>
  <c r="AX36" i="53" a="1"/>
  <c r="AX37" i="53" a="1"/>
  <c r="AX38" i="53" a="1"/>
  <c r="AX36" i="53"/>
  <c r="AX37" i="53"/>
  <c r="AX38" i="53"/>
  <c r="AX39" i="53"/>
  <c r="AX40" i="53"/>
  <c r="AY34" i="53" a="1"/>
  <c r="AY34" i="53"/>
  <c r="AY35" i="53" a="1"/>
  <c r="AY35" i="53"/>
  <c r="AY36" i="53" a="1"/>
  <c r="AY37" i="53" a="1"/>
  <c r="AY38" i="53" a="1"/>
  <c r="AY36" i="53"/>
  <c r="AY37" i="53"/>
  <c r="AY38" i="53"/>
  <c r="AY39" i="53"/>
  <c r="AY40" i="53"/>
  <c r="AZ34" i="53" a="1"/>
  <c r="AZ34" i="53"/>
  <c r="AZ35" i="53" a="1"/>
  <c r="AZ35" i="53"/>
  <c r="AZ36" i="53" a="1"/>
  <c r="AZ37" i="53" a="1"/>
  <c r="AZ38" i="53" a="1"/>
  <c r="AZ36" i="53"/>
  <c r="AZ37" i="53"/>
  <c r="AZ38" i="53"/>
  <c r="AZ39" i="53"/>
  <c r="AZ40" i="53"/>
  <c r="BA34" i="53" a="1"/>
  <c r="BA34" i="53"/>
  <c r="BA35" i="53" a="1"/>
  <c r="BA35" i="53"/>
  <c r="BA36" i="53" a="1"/>
  <c r="BA37" i="53" a="1"/>
  <c r="BA38" i="53" a="1"/>
  <c r="BA36" i="53"/>
  <c r="BA37" i="53"/>
  <c r="BA38" i="53"/>
  <c r="BA39" i="53"/>
  <c r="BA40" i="53"/>
  <c r="BB34" i="53" a="1"/>
  <c r="BB34" i="53"/>
  <c r="BB35" i="53" a="1"/>
  <c r="BB35" i="53"/>
  <c r="BB36" i="53" a="1"/>
  <c r="BB37" i="53" a="1"/>
  <c r="BB38" i="53" a="1"/>
  <c r="BB36" i="53"/>
  <c r="BB37" i="53"/>
  <c r="BB38" i="53"/>
  <c r="BB39" i="53"/>
  <c r="BB40" i="53"/>
  <c r="BC34" i="53" a="1"/>
  <c r="BC34" i="53"/>
  <c r="BC35" i="53" a="1"/>
  <c r="BC35" i="53"/>
  <c r="BC36" i="53" a="1"/>
  <c r="BC37" i="53" a="1"/>
  <c r="BC38" i="53" a="1"/>
  <c r="BC36" i="53"/>
  <c r="BC37" i="53"/>
  <c r="BC38" i="53"/>
  <c r="BC39" i="53"/>
  <c r="BC40" i="53"/>
  <c r="BD34" i="53" a="1"/>
  <c r="BD34" i="53"/>
  <c r="BD35" i="53" a="1"/>
  <c r="BD35" i="53"/>
  <c r="BD36" i="53" a="1"/>
  <c r="BD37" i="53" a="1"/>
  <c r="BD38" i="53" a="1"/>
  <c r="BD36" i="53"/>
  <c r="BD37" i="53"/>
  <c r="BD38" i="53"/>
  <c r="BD39" i="53"/>
  <c r="BD40" i="53"/>
  <c r="BE34" i="53" a="1"/>
  <c r="BE34" i="53"/>
  <c r="BE35" i="53" a="1"/>
  <c r="BE35" i="53"/>
  <c r="BE36" i="53" a="1"/>
  <c r="BE37" i="53" a="1"/>
  <c r="BE38" i="53" a="1"/>
  <c r="BE36" i="53"/>
  <c r="BE37" i="53"/>
  <c r="BE38" i="53"/>
  <c r="BE39" i="53"/>
  <c r="BE40" i="53"/>
  <c r="BF34" i="53" a="1"/>
  <c r="BF34" i="53"/>
  <c r="BF35" i="53" a="1"/>
  <c r="BF35" i="53"/>
  <c r="BF36" i="53" a="1"/>
  <c r="BF37" i="53" a="1"/>
  <c r="BF38" i="53" a="1"/>
  <c r="BF36" i="53"/>
  <c r="BF37" i="53"/>
  <c r="BF38" i="53"/>
  <c r="BF39" i="53"/>
  <c r="BF40" i="53"/>
  <c r="BG34" i="53" a="1"/>
  <c r="BG34" i="53"/>
  <c r="BG35" i="53" a="1"/>
  <c r="BG35" i="53"/>
  <c r="BG36" i="53" a="1"/>
  <c r="BG37" i="53" a="1"/>
  <c r="BG38" i="53" a="1"/>
  <c r="BG36" i="53"/>
  <c r="BG37" i="53"/>
  <c r="BG38" i="53"/>
  <c r="BG39" i="53"/>
  <c r="BG40" i="53"/>
  <c r="BH34" i="53" a="1"/>
  <c r="BH34" i="53"/>
  <c r="BH35" i="53" a="1"/>
  <c r="BH35" i="53"/>
  <c r="BH36" i="53" a="1"/>
  <c r="BH37" i="53" a="1"/>
  <c r="BH38" i="53" a="1"/>
  <c r="BH36" i="53"/>
  <c r="BH37" i="53"/>
  <c r="BH38" i="53"/>
  <c r="BH39" i="53"/>
  <c r="BH40" i="53"/>
  <c r="BI34" i="53" a="1"/>
  <c r="BI34" i="53"/>
  <c r="BI35" i="53" a="1"/>
  <c r="BI35" i="53"/>
  <c r="BI36" i="53" a="1"/>
  <c r="BI37" i="53" a="1"/>
  <c r="BI38" i="53" a="1"/>
  <c r="BI36" i="53"/>
  <c r="BI37" i="53"/>
  <c r="BI38" i="53"/>
  <c r="BI39" i="53"/>
  <c r="BI40" i="53"/>
  <c r="BJ34" i="53" a="1"/>
  <c r="BJ34" i="53"/>
  <c r="BJ35" i="53" a="1"/>
  <c r="BJ35" i="53"/>
  <c r="BJ36" i="53" a="1"/>
  <c r="BJ37" i="53" a="1"/>
  <c r="BJ38" i="53" a="1"/>
  <c r="BJ36" i="53"/>
  <c r="BJ37" i="53"/>
  <c r="BJ38" i="53"/>
  <c r="BJ39" i="53"/>
  <c r="BJ40" i="53"/>
  <c r="BK34" i="53" a="1"/>
  <c r="BK34" i="53"/>
  <c r="BK35" i="53" a="1"/>
  <c r="BK35" i="53"/>
  <c r="BK36" i="53" a="1"/>
  <c r="BK37" i="53" a="1"/>
  <c r="BK38" i="53" a="1"/>
  <c r="BK36" i="53"/>
  <c r="BK37" i="53"/>
  <c r="BK38" i="53"/>
  <c r="BK39" i="53"/>
  <c r="BK40" i="53"/>
  <c r="BL34" i="53" a="1"/>
  <c r="BL34" i="53"/>
  <c r="BL35" i="53" a="1"/>
  <c r="BL35" i="53"/>
  <c r="BL36" i="53" a="1"/>
  <c r="BL37" i="53" a="1"/>
  <c r="BL38" i="53" a="1"/>
  <c r="BL36" i="53"/>
  <c r="BL37" i="53"/>
  <c r="BL38" i="53"/>
  <c r="BL39" i="53"/>
  <c r="BL40" i="53"/>
  <c r="BM34" i="53" a="1"/>
  <c r="BM34" i="53"/>
  <c r="BM35" i="53" a="1"/>
  <c r="BM35" i="53"/>
  <c r="BM36" i="53" a="1"/>
  <c r="BM37" i="53" a="1"/>
  <c r="BM38" i="53" a="1"/>
  <c r="BM36" i="53"/>
  <c r="BM37" i="53"/>
  <c r="BM38" i="53"/>
  <c r="BM39" i="53"/>
  <c r="BM40" i="53"/>
  <c r="BN34" i="53" a="1"/>
  <c r="BN34" i="53"/>
  <c r="BN35" i="53" a="1"/>
  <c r="BN35" i="53"/>
  <c r="BN36" i="53" a="1"/>
  <c r="BN37" i="53" a="1"/>
  <c r="BN38" i="53" a="1"/>
  <c r="BN36" i="53"/>
  <c r="BN37" i="53"/>
  <c r="BN38" i="53"/>
  <c r="BN39" i="53"/>
  <c r="BN40" i="53"/>
  <c r="BO34" i="53" a="1"/>
  <c r="BO34" i="53"/>
  <c r="BO35" i="53" a="1"/>
  <c r="BO35" i="53"/>
  <c r="BO36" i="53" a="1"/>
  <c r="BO37" i="53" a="1"/>
  <c r="BO38" i="53" a="1"/>
  <c r="BO36" i="53"/>
  <c r="BO37" i="53"/>
  <c r="BO38" i="53"/>
  <c r="BO39" i="53"/>
  <c r="BO40" i="53"/>
  <c r="BP34" i="53" a="1"/>
  <c r="BP34" i="53"/>
  <c r="BP35" i="53" a="1"/>
  <c r="BP35" i="53"/>
  <c r="BP36" i="53" a="1"/>
  <c r="BP37" i="53" a="1"/>
  <c r="BP38" i="53" a="1"/>
  <c r="BP36" i="53"/>
  <c r="BP37" i="53"/>
  <c r="BP38" i="53"/>
  <c r="BP39" i="53"/>
  <c r="BP40" i="53"/>
  <c r="BQ34" i="53" a="1"/>
  <c r="BQ34" i="53"/>
  <c r="BQ35" i="53" a="1"/>
  <c r="BQ35" i="53"/>
  <c r="BQ36" i="53" a="1"/>
  <c r="BQ37" i="53" a="1"/>
  <c r="BQ38" i="53" a="1"/>
  <c r="BQ36" i="53"/>
  <c r="BQ37" i="53"/>
  <c r="BQ38" i="53"/>
  <c r="BQ39" i="53"/>
  <c r="BQ40" i="53"/>
  <c r="BR34" i="53" a="1"/>
  <c r="BR34" i="53"/>
  <c r="BR35" i="53" a="1"/>
  <c r="BR35" i="53"/>
  <c r="BR36" i="53" a="1"/>
  <c r="BR37" i="53" a="1"/>
  <c r="BR38" i="53" a="1"/>
  <c r="BR36" i="53"/>
  <c r="BR37" i="53"/>
  <c r="BR38" i="53"/>
  <c r="BR39" i="53"/>
  <c r="BR40" i="53"/>
  <c r="BS34" i="53" a="1"/>
  <c r="BS34" i="53"/>
  <c r="BS35" i="53" a="1"/>
  <c r="BS35" i="53"/>
  <c r="BS36" i="53" a="1"/>
  <c r="BS37" i="53" a="1"/>
  <c r="BS38" i="53" a="1"/>
  <c r="BS36" i="53"/>
  <c r="BS37" i="53"/>
  <c r="BS38" i="53"/>
  <c r="BS39" i="53"/>
  <c r="BS40" i="53"/>
  <c r="BT34" i="53" a="1"/>
  <c r="BT34" i="53"/>
  <c r="BT35" i="53" a="1"/>
  <c r="BT35" i="53"/>
  <c r="BT36" i="53" a="1"/>
  <c r="BT37" i="53" a="1"/>
  <c r="BT38" i="53" a="1"/>
  <c r="BT36" i="53"/>
  <c r="BT37" i="53"/>
  <c r="BT38" i="53"/>
  <c r="BT39" i="53"/>
  <c r="BT40" i="53"/>
  <c r="BU34" i="53" a="1"/>
  <c r="BU34" i="53"/>
  <c r="BU35" i="53" a="1"/>
  <c r="BU35" i="53"/>
  <c r="BU36" i="53" a="1"/>
  <c r="BU37" i="53" a="1"/>
  <c r="BU38" i="53" a="1"/>
  <c r="BU36" i="53"/>
  <c r="BU37" i="53"/>
  <c r="BU38" i="53"/>
  <c r="BU39" i="53"/>
  <c r="BU40" i="53"/>
  <c r="BV34" i="53" a="1"/>
  <c r="BV34" i="53"/>
  <c r="BV35" i="53" a="1"/>
  <c r="BV35" i="53"/>
  <c r="BV36" i="53" a="1"/>
  <c r="BV37" i="53" a="1"/>
  <c r="BV38" i="53" a="1"/>
  <c r="BV36" i="53"/>
  <c r="BV37" i="53"/>
  <c r="BV38" i="53"/>
  <c r="BV39" i="53"/>
  <c r="BV40" i="53"/>
  <c r="BW34" i="53" a="1"/>
  <c r="BW34" i="53"/>
  <c r="BW35" i="53" a="1"/>
  <c r="BW35" i="53"/>
  <c r="BW36" i="53" a="1"/>
  <c r="BW37" i="53" a="1"/>
  <c r="BW38" i="53" a="1"/>
  <c r="BW36" i="53"/>
  <c r="BW37" i="53"/>
  <c r="BW38" i="53"/>
  <c r="BW39" i="53"/>
  <c r="BW40" i="53"/>
  <c r="BX34" i="53" a="1"/>
  <c r="BX34" i="53"/>
  <c r="BX35" i="53" a="1"/>
  <c r="BX35" i="53"/>
  <c r="BX36" i="53" a="1"/>
  <c r="BX37" i="53" a="1"/>
  <c r="BX38" i="53" a="1"/>
  <c r="BX36" i="53"/>
  <c r="BX37" i="53"/>
  <c r="BX38" i="53"/>
  <c r="BX39" i="53"/>
  <c r="BX40" i="53"/>
  <c r="BY34" i="53" a="1"/>
  <c r="BY34" i="53"/>
  <c r="BY35" i="53" a="1"/>
  <c r="BY35" i="53"/>
  <c r="BY36" i="53" a="1"/>
  <c r="BY37" i="53" a="1"/>
  <c r="BY38" i="53" a="1"/>
  <c r="BY36" i="53"/>
  <c r="BY37" i="53"/>
  <c r="BY38" i="53"/>
  <c r="BY39" i="53"/>
  <c r="BY40" i="53"/>
  <c r="BZ34" i="53" a="1"/>
  <c r="BZ34" i="53"/>
  <c r="BZ35" i="53" a="1"/>
  <c r="BZ35" i="53"/>
  <c r="BZ36" i="53" a="1"/>
  <c r="BZ37" i="53" a="1"/>
  <c r="BZ38" i="53" a="1"/>
  <c r="BZ36" i="53"/>
  <c r="BZ37" i="53"/>
  <c r="BZ38" i="53"/>
  <c r="BZ39" i="53"/>
  <c r="BZ40" i="53"/>
  <c r="CA34" i="53" a="1"/>
  <c r="CA34" i="53"/>
  <c r="CA35" i="53" a="1"/>
  <c r="CA35" i="53"/>
  <c r="CA36" i="53" a="1"/>
  <c r="CA37" i="53" a="1"/>
  <c r="CA38" i="53" a="1"/>
  <c r="CA36" i="53"/>
  <c r="CA37" i="53"/>
  <c r="CA38" i="53"/>
  <c r="CA39" i="53"/>
  <c r="CA40" i="53"/>
  <c r="CB34" i="53" a="1"/>
  <c r="CB34" i="53"/>
  <c r="CB35" i="53" a="1"/>
  <c r="CB35" i="53"/>
  <c r="CB36" i="53" a="1"/>
  <c r="CB37" i="53" a="1"/>
  <c r="CB38" i="53" a="1"/>
  <c r="CB36" i="53"/>
  <c r="CB37" i="53"/>
  <c r="CB38" i="53"/>
  <c r="CB39" i="53"/>
  <c r="CB40" i="53"/>
  <c r="CC34" i="53" a="1"/>
  <c r="CC34" i="53"/>
  <c r="CC35" i="53" a="1"/>
  <c r="CC35" i="53"/>
  <c r="CC36" i="53" a="1"/>
  <c r="CC37" i="53" a="1"/>
  <c r="CC38" i="53" a="1"/>
  <c r="CC36" i="53"/>
  <c r="CC37" i="53"/>
  <c r="CC38" i="53"/>
  <c r="CC39" i="53"/>
  <c r="CC40" i="53"/>
  <c r="CD34" i="53" a="1"/>
  <c r="CD34" i="53"/>
  <c r="CD35" i="53" a="1"/>
  <c r="CD35" i="53"/>
  <c r="CD36" i="53" a="1"/>
  <c r="CD37" i="53" a="1"/>
  <c r="CD38" i="53" a="1"/>
  <c r="CD36" i="53"/>
  <c r="CD37" i="53"/>
  <c r="CD38" i="53"/>
  <c r="CD39" i="53"/>
  <c r="CD40" i="53"/>
  <c r="CE34" i="53" a="1"/>
  <c r="CE34" i="53"/>
  <c r="CE35" i="53" a="1"/>
  <c r="CE35" i="53"/>
  <c r="CE36" i="53" a="1"/>
  <c r="CE37" i="53" a="1"/>
  <c r="CE38" i="53" a="1"/>
  <c r="CE36" i="53"/>
  <c r="CE37" i="53"/>
  <c r="CE38" i="53"/>
  <c r="CE39" i="53"/>
  <c r="CE40" i="53"/>
  <c r="CF34" i="53" a="1"/>
  <c r="CF34" i="53"/>
  <c r="CF35" i="53" a="1"/>
  <c r="CF35" i="53"/>
  <c r="CF36" i="53" a="1"/>
  <c r="CF37" i="53" a="1"/>
  <c r="CF38" i="53" a="1"/>
  <c r="CF36" i="53"/>
  <c r="CF37" i="53"/>
  <c r="CF38" i="53"/>
  <c r="CF39" i="53"/>
  <c r="CF40" i="53"/>
  <c r="CG34" i="53" a="1"/>
  <c r="CG34" i="53"/>
  <c r="CG35" i="53" a="1"/>
  <c r="CG35" i="53"/>
  <c r="CG36" i="53" a="1"/>
  <c r="CG37" i="53" a="1"/>
  <c r="CG38" i="53" a="1"/>
  <c r="CG36" i="53"/>
  <c r="CG37" i="53"/>
  <c r="CG38" i="53"/>
  <c r="CG39" i="53"/>
  <c r="CG40" i="53"/>
  <c r="CH34" i="53" a="1"/>
  <c r="CH34" i="53"/>
  <c r="CH35" i="53" a="1"/>
  <c r="CH35" i="53"/>
  <c r="CH36" i="53" a="1"/>
  <c r="CH37" i="53" a="1"/>
  <c r="CH38" i="53" a="1"/>
  <c r="CH36" i="53"/>
  <c r="CH37" i="53"/>
  <c r="CH38" i="53"/>
  <c r="CH39" i="53"/>
  <c r="CH40" i="53"/>
  <c r="CI34" i="53" a="1"/>
  <c r="CI34" i="53"/>
  <c r="CI35" i="53" a="1"/>
  <c r="CI35" i="53"/>
  <c r="CI36" i="53" a="1"/>
  <c r="CI37" i="53" a="1"/>
  <c r="CI38" i="53" a="1"/>
  <c r="CI36" i="53"/>
  <c r="CI37" i="53"/>
  <c r="CI38" i="53"/>
  <c r="CI39" i="53"/>
  <c r="CI40" i="53"/>
  <c r="CJ34" i="53" a="1"/>
  <c r="CJ34" i="53"/>
  <c r="CJ35" i="53" a="1"/>
  <c r="CJ35" i="53"/>
  <c r="CJ36" i="53" a="1"/>
  <c r="CJ37" i="53" a="1"/>
  <c r="CJ38" i="53" a="1"/>
  <c r="CJ36" i="53"/>
  <c r="CJ37" i="53"/>
  <c r="CJ38" i="53"/>
  <c r="CJ39" i="53"/>
  <c r="CJ40" i="53"/>
  <c r="CK34" i="53" a="1"/>
  <c r="CK34" i="53"/>
  <c r="CK35" i="53" a="1"/>
  <c r="CK35" i="53"/>
  <c r="CK36" i="53" a="1"/>
  <c r="CK37" i="53" a="1"/>
  <c r="CK38" i="53" a="1"/>
  <c r="CK36" i="53"/>
  <c r="CK37" i="53"/>
  <c r="CK38" i="53"/>
  <c r="CK39" i="53"/>
  <c r="CK40" i="53"/>
  <c r="CL34" i="53" a="1"/>
  <c r="CL34" i="53"/>
  <c r="CL35" i="53" a="1"/>
  <c r="CL35" i="53"/>
  <c r="CL36" i="53" a="1"/>
  <c r="CL37" i="53" a="1"/>
  <c r="CL38" i="53" a="1"/>
  <c r="CL36" i="53"/>
  <c r="CL37" i="53"/>
  <c r="CL38" i="53"/>
  <c r="CL39" i="53"/>
  <c r="CL40" i="53"/>
  <c r="CM34" i="53" a="1"/>
  <c r="CM34" i="53"/>
  <c r="CM35" i="53" a="1"/>
  <c r="CM35" i="53"/>
  <c r="CM36" i="53" a="1"/>
  <c r="CM37" i="53" a="1"/>
  <c r="CM38" i="53" a="1"/>
  <c r="CM36" i="53"/>
  <c r="CM37" i="53"/>
  <c r="CM38" i="53"/>
  <c r="CM39" i="53"/>
  <c r="CM40" i="53"/>
  <c r="CN34" i="53" a="1"/>
  <c r="CN34" i="53"/>
  <c r="CN35" i="53" a="1"/>
  <c r="CN35" i="53"/>
  <c r="CN36" i="53" a="1"/>
  <c r="CN37" i="53" a="1"/>
  <c r="CN38" i="53" a="1"/>
  <c r="CN36" i="53"/>
  <c r="CN37" i="53"/>
  <c r="CN38" i="53"/>
  <c r="CN39" i="53"/>
  <c r="CN40" i="53"/>
  <c r="CO34" i="53" a="1"/>
  <c r="CO34" i="53"/>
  <c r="CO35" i="53" a="1"/>
  <c r="CO35" i="53"/>
  <c r="CO36" i="53" a="1"/>
  <c r="CO37" i="53" a="1"/>
  <c r="CO38" i="53" a="1"/>
  <c r="CO36" i="53"/>
  <c r="CO37" i="53"/>
  <c r="CO38" i="53"/>
  <c r="CO39" i="53"/>
  <c r="CO40" i="53"/>
  <c r="CP34" i="53" a="1"/>
  <c r="CP34" i="53"/>
  <c r="CP35" i="53" a="1"/>
  <c r="CP35" i="53"/>
  <c r="CP36" i="53" a="1"/>
  <c r="CP37" i="53" a="1"/>
  <c r="CP38" i="53" a="1"/>
  <c r="CP36" i="53"/>
  <c r="CP37" i="53"/>
  <c r="CP38" i="53"/>
  <c r="CP39" i="53"/>
  <c r="CP40" i="53"/>
  <c r="CQ34" i="53" a="1"/>
  <c r="CQ34" i="53"/>
  <c r="CQ35" i="53" a="1"/>
  <c r="CQ35" i="53"/>
  <c r="CQ36" i="53" a="1"/>
  <c r="CQ37" i="53" a="1"/>
  <c r="CQ38" i="53" a="1"/>
  <c r="CQ36" i="53"/>
  <c r="CQ37" i="53"/>
  <c r="CQ38" i="53"/>
  <c r="CQ39" i="53"/>
  <c r="CQ40" i="53"/>
  <c r="CR34" i="53" a="1"/>
  <c r="CR34" i="53"/>
  <c r="CR35" i="53" a="1"/>
  <c r="CR35" i="53"/>
  <c r="CR36" i="53" a="1"/>
  <c r="CR37" i="53" a="1"/>
  <c r="CR38" i="53" a="1"/>
  <c r="CR36" i="53"/>
  <c r="CR37" i="53"/>
  <c r="CR38" i="53"/>
  <c r="CR39" i="53"/>
  <c r="CR40" i="53"/>
  <c r="CS34" i="53" a="1"/>
  <c r="CS34" i="53"/>
  <c r="CS35" i="53" a="1"/>
  <c r="CS35" i="53"/>
  <c r="CS36" i="53" a="1"/>
  <c r="CS37" i="53" a="1"/>
  <c r="CS38" i="53" a="1"/>
  <c r="CS36" i="53"/>
  <c r="CS37" i="53"/>
  <c r="CS38" i="53"/>
  <c r="CS39" i="53"/>
  <c r="CS40" i="53"/>
  <c r="CT34" i="53" a="1"/>
  <c r="CT34" i="53"/>
  <c r="CT35" i="53" a="1"/>
  <c r="CT35" i="53"/>
  <c r="CT36" i="53" a="1"/>
  <c r="CT37" i="53" a="1"/>
  <c r="CT38" i="53" a="1"/>
  <c r="CT36" i="53"/>
  <c r="CT37" i="53"/>
  <c r="CT38" i="53"/>
  <c r="CT39" i="53"/>
  <c r="CT40" i="53"/>
  <c r="CU34" i="53" a="1"/>
  <c r="CU34" i="53"/>
  <c r="CU35" i="53" a="1"/>
  <c r="CU35" i="53"/>
  <c r="CU36" i="53" a="1"/>
  <c r="CU37" i="53" a="1"/>
  <c r="CU38" i="53" a="1"/>
  <c r="CU36" i="53"/>
  <c r="CU37" i="53"/>
  <c r="CU38" i="53"/>
  <c r="CU39" i="53"/>
  <c r="CU40" i="53"/>
  <c r="CV34" i="53" a="1"/>
  <c r="CV34" i="53"/>
  <c r="CV35" i="53" a="1"/>
  <c r="CV35" i="53"/>
  <c r="CV36" i="53" a="1"/>
  <c r="CV37" i="53" a="1"/>
  <c r="CV38" i="53" a="1"/>
  <c r="CV36" i="53"/>
  <c r="CV37" i="53"/>
  <c r="CV38" i="53"/>
  <c r="CV39" i="53"/>
  <c r="CV40" i="53"/>
  <c r="CW34" i="53" a="1"/>
  <c r="CW34" i="53"/>
  <c r="CW35" i="53" a="1"/>
  <c r="CW35" i="53"/>
  <c r="CW36" i="53" a="1"/>
  <c r="CW37" i="53" a="1"/>
  <c r="CW38" i="53" a="1"/>
  <c r="CW36" i="53"/>
  <c r="CW37" i="53"/>
  <c r="CW38" i="53"/>
  <c r="CW39" i="53"/>
  <c r="CW40" i="53"/>
  <c r="CX34" i="53" a="1"/>
  <c r="CX34" i="53"/>
  <c r="CX35" i="53" a="1"/>
  <c r="CX35" i="53"/>
  <c r="CX36" i="53" a="1"/>
  <c r="CX37" i="53" a="1"/>
  <c r="CX38" i="53" a="1"/>
  <c r="CX36" i="53"/>
  <c r="CX37" i="53"/>
  <c r="CX38" i="53"/>
  <c r="CX39" i="53"/>
  <c r="CX40" i="53"/>
  <c r="CY34" i="53" a="1"/>
  <c r="CY34" i="53"/>
  <c r="CY35" i="53" a="1"/>
  <c r="CY35" i="53"/>
  <c r="CY36" i="53" a="1"/>
  <c r="CY37" i="53" a="1"/>
  <c r="CY38" i="53" a="1"/>
  <c r="CY36" i="53"/>
  <c r="CY37" i="53"/>
  <c r="CY38" i="53"/>
  <c r="CY39" i="53"/>
  <c r="CY40" i="53"/>
  <c r="CZ34" i="53" a="1"/>
  <c r="CZ34" i="53"/>
  <c r="CZ35" i="53" a="1"/>
  <c r="CZ35" i="53"/>
  <c r="CZ36" i="53" a="1"/>
  <c r="CZ37" i="53" a="1"/>
  <c r="CZ38" i="53" a="1"/>
  <c r="CZ36" i="53"/>
  <c r="CZ37" i="53"/>
  <c r="CZ38" i="53"/>
  <c r="CZ39" i="53"/>
  <c r="CZ40" i="53"/>
  <c r="DA34" i="53" a="1"/>
  <c r="DA34" i="53"/>
  <c r="DA35" i="53" a="1"/>
  <c r="DA35" i="53"/>
  <c r="DA36" i="53" a="1"/>
  <c r="DA37" i="53" a="1"/>
  <c r="DA38" i="53" a="1"/>
  <c r="DA36" i="53"/>
  <c r="DA37" i="53"/>
  <c r="DA38" i="53"/>
  <c r="DA39" i="53"/>
  <c r="DA40" i="53"/>
  <c r="DB34" i="53" a="1"/>
  <c r="DB34" i="53"/>
  <c r="DB35" i="53" a="1"/>
  <c r="DB35" i="53"/>
  <c r="DB36" i="53" a="1"/>
  <c r="DB37" i="53" a="1"/>
  <c r="DB38" i="53" a="1"/>
  <c r="DB36" i="53"/>
  <c r="DB37" i="53"/>
  <c r="DB38" i="53"/>
  <c r="DB39" i="53"/>
  <c r="DB40" i="53"/>
  <c r="DC34" i="53" a="1"/>
  <c r="DC34" i="53"/>
  <c r="DC35" i="53" a="1"/>
  <c r="DC35" i="53"/>
  <c r="DC36" i="53" a="1"/>
  <c r="DC37" i="53" a="1"/>
  <c r="DC38" i="53" a="1"/>
  <c r="DC36" i="53"/>
  <c r="DC37" i="53"/>
  <c r="DC38" i="53"/>
  <c r="DC39" i="53"/>
  <c r="DC40" i="53"/>
  <c r="DD34" i="53" a="1"/>
  <c r="DD34" i="53"/>
  <c r="DD35" i="53" a="1"/>
  <c r="DD35" i="53"/>
  <c r="DD36" i="53" a="1"/>
  <c r="DD37" i="53" a="1"/>
  <c r="DD38" i="53" a="1"/>
  <c r="DD36" i="53"/>
  <c r="DD37" i="53"/>
  <c r="DD38" i="53"/>
  <c r="DD39" i="53"/>
  <c r="DD40" i="53"/>
  <c r="DE34" i="53" a="1"/>
  <c r="DE34" i="53"/>
  <c r="DE35" i="53" a="1"/>
  <c r="DE35" i="53"/>
  <c r="DE36" i="53" a="1"/>
  <c r="DE37" i="53" a="1"/>
  <c r="DE38" i="53" a="1"/>
  <c r="DE36" i="53"/>
  <c r="DE37" i="53"/>
  <c r="DE38" i="53"/>
  <c r="DE39" i="53"/>
  <c r="DE40" i="53"/>
  <c r="DF34" i="53" a="1"/>
  <c r="DF34" i="53"/>
  <c r="DF35" i="53" a="1"/>
  <c r="DF35" i="53"/>
  <c r="DF36" i="53" a="1"/>
  <c r="DF37" i="53" a="1"/>
  <c r="DF38" i="53" a="1"/>
  <c r="DF36" i="53"/>
  <c r="DF37" i="53"/>
  <c r="DF38" i="53"/>
  <c r="DF39" i="53"/>
  <c r="DF40" i="53"/>
  <c r="DG34" i="53" a="1"/>
  <c r="DG34" i="53"/>
  <c r="DG35" i="53" a="1"/>
  <c r="DG35" i="53"/>
  <c r="DG36" i="53" a="1"/>
  <c r="DG37" i="53" a="1"/>
  <c r="DG38" i="53" a="1"/>
  <c r="DG36" i="53"/>
  <c r="DG37" i="53"/>
  <c r="DG38" i="53"/>
  <c r="DG39" i="53"/>
  <c r="DG40" i="53"/>
  <c r="DH34" i="53" a="1"/>
  <c r="DH34" i="53"/>
  <c r="DH35" i="53" a="1"/>
  <c r="DH35" i="53"/>
  <c r="DH36" i="53" a="1"/>
  <c r="DH37" i="53" a="1"/>
  <c r="DH38" i="53" a="1"/>
  <c r="DH36" i="53"/>
  <c r="DH37" i="53"/>
  <c r="DH38" i="53"/>
  <c r="DH39" i="53"/>
  <c r="DH40" i="53"/>
  <c r="H32" i="47"/>
  <c r="G101" i="34"/>
  <c r="F101" i="34"/>
  <c r="E101" i="34"/>
  <c r="D101" i="34"/>
  <c r="C101" i="34"/>
  <c r="G100" i="34"/>
  <c r="F100" i="34"/>
  <c r="E100" i="34"/>
  <c r="D100" i="34"/>
  <c r="C100" i="34"/>
  <c r="G99" i="34"/>
  <c r="F99" i="34"/>
  <c r="E99" i="34"/>
  <c r="D99" i="34"/>
  <c r="C99" i="34"/>
  <c r="G98" i="34"/>
  <c r="F98" i="34"/>
  <c r="E98" i="34"/>
  <c r="D98" i="34"/>
  <c r="C98" i="34"/>
  <c r="G97" i="34"/>
  <c r="F97" i="34"/>
  <c r="E97" i="34"/>
  <c r="D97" i="34"/>
  <c r="C97" i="34"/>
  <c r="G96" i="34"/>
  <c r="F96" i="34"/>
  <c r="E96" i="34"/>
  <c r="D96" i="34"/>
  <c r="C96" i="34"/>
  <c r="G95" i="34"/>
  <c r="F95" i="34"/>
  <c r="E95" i="34"/>
  <c r="D95" i="34"/>
  <c r="C95" i="34"/>
  <c r="G94" i="34"/>
  <c r="F94" i="34"/>
  <c r="E94" i="34"/>
  <c r="D94" i="34"/>
  <c r="C94" i="34"/>
  <c r="G93" i="34"/>
  <c r="F93" i="34"/>
  <c r="E93" i="34"/>
  <c r="D93" i="34"/>
  <c r="C93" i="34"/>
  <c r="G92" i="34"/>
  <c r="F92" i="34"/>
  <c r="E92" i="34"/>
  <c r="D92" i="34"/>
  <c r="C92" i="34"/>
  <c r="G91" i="34"/>
  <c r="F91" i="34"/>
  <c r="E91" i="34"/>
  <c r="D91" i="34"/>
  <c r="C91" i="34"/>
  <c r="G90" i="34"/>
  <c r="F90" i="34"/>
  <c r="E90" i="34"/>
  <c r="D90" i="34"/>
  <c r="C90" i="34"/>
  <c r="G89" i="34"/>
  <c r="F89" i="34"/>
  <c r="E89" i="34"/>
  <c r="D89" i="34"/>
  <c r="C89" i="34"/>
  <c r="G88" i="34"/>
  <c r="F88" i="34"/>
  <c r="E88" i="34"/>
  <c r="D88" i="34"/>
  <c r="C88" i="34"/>
  <c r="G87" i="34"/>
  <c r="F87" i="34"/>
  <c r="E87" i="34"/>
  <c r="D87" i="34"/>
  <c r="C87" i="34"/>
  <c r="G86" i="34"/>
  <c r="F86" i="34"/>
  <c r="E86" i="34"/>
  <c r="D86" i="34"/>
  <c r="C86" i="34"/>
  <c r="G85" i="34"/>
  <c r="F85" i="34"/>
  <c r="E85" i="34"/>
  <c r="D85" i="34"/>
  <c r="C85" i="34"/>
  <c r="G84" i="34"/>
  <c r="F84" i="34"/>
  <c r="E84" i="34"/>
  <c r="D84" i="34"/>
  <c r="C84" i="34"/>
  <c r="G83" i="34"/>
  <c r="F83" i="34"/>
  <c r="E83" i="34"/>
  <c r="D83" i="34"/>
  <c r="C83" i="34"/>
  <c r="G82" i="34"/>
  <c r="F82" i="34"/>
  <c r="E82" i="34"/>
  <c r="D82" i="34"/>
  <c r="C82" i="34"/>
  <c r="G81" i="34"/>
  <c r="F81" i="34"/>
  <c r="E81" i="34"/>
  <c r="D81" i="34"/>
  <c r="C81" i="34"/>
  <c r="G80" i="34"/>
  <c r="F80" i="34"/>
  <c r="E80" i="34"/>
  <c r="D80" i="34"/>
  <c r="C80" i="34"/>
  <c r="G79" i="34"/>
  <c r="F79" i="34"/>
  <c r="E79" i="34"/>
  <c r="D79" i="34"/>
  <c r="C79" i="34"/>
  <c r="G78" i="34"/>
  <c r="F78" i="34"/>
  <c r="E78" i="34"/>
  <c r="D78" i="34"/>
  <c r="C78" i="34"/>
  <c r="G77" i="34"/>
  <c r="F77" i="34"/>
  <c r="E77" i="34"/>
  <c r="D77" i="34"/>
  <c r="C77" i="34"/>
  <c r="G76" i="34"/>
  <c r="F76" i="34"/>
  <c r="E76" i="34"/>
  <c r="D76" i="34"/>
  <c r="C76" i="34"/>
  <c r="G75" i="34"/>
  <c r="F75" i="34"/>
  <c r="E75" i="34"/>
  <c r="D75" i="34"/>
  <c r="C75" i="34"/>
  <c r="G74" i="34"/>
  <c r="F74" i="34"/>
  <c r="E74" i="34"/>
  <c r="D74" i="34"/>
  <c r="C74" i="34"/>
  <c r="G73" i="34"/>
  <c r="F73" i="34"/>
  <c r="E73" i="34"/>
  <c r="D73" i="34"/>
  <c r="C73" i="34"/>
  <c r="G72" i="34"/>
  <c r="F72" i="34"/>
  <c r="E72" i="34"/>
  <c r="D72" i="34"/>
  <c r="C72" i="34"/>
  <c r="G71" i="34"/>
  <c r="F71" i="34"/>
  <c r="E71" i="34"/>
  <c r="D71" i="34"/>
  <c r="C71" i="34"/>
  <c r="G70" i="34"/>
  <c r="F70" i="34"/>
  <c r="E70" i="34"/>
  <c r="D70" i="34"/>
  <c r="C70" i="34"/>
  <c r="G69" i="34"/>
  <c r="F69" i="34"/>
  <c r="E69" i="34"/>
  <c r="D69" i="34"/>
  <c r="C69" i="34"/>
  <c r="G68" i="34"/>
  <c r="F68" i="34"/>
  <c r="E68" i="34"/>
  <c r="D68" i="34"/>
  <c r="C68" i="34"/>
  <c r="G67" i="34"/>
  <c r="F67" i="34"/>
  <c r="E67" i="34"/>
  <c r="D67" i="34"/>
  <c r="C67" i="34"/>
  <c r="G66" i="34"/>
  <c r="F66" i="34"/>
  <c r="E66" i="34"/>
  <c r="D66" i="34"/>
  <c r="C66" i="34"/>
  <c r="G65" i="34"/>
  <c r="F65" i="34"/>
  <c r="E65" i="34"/>
  <c r="D65" i="34"/>
  <c r="C65" i="34"/>
  <c r="G64" i="34"/>
  <c r="F64" i="34"/>
  <c r="E64" i="34"/>
  <c r="D64" i="34"/>
  <c r="C64" i="34"/>
  <c r="G63" i="34"/>
  <c r="F63" i="34"/>
  <c r="E63" i="34"/>
  <c r="D63" i="34"/>
  <c r="C63" i="34"/>
  <c r="G62" i="34"/>
  <c r="F62" i="34"/>
  <c r="E62" i="34"/>
  <c r="D62" i="34"/>
  <c r="C62" i="34"/>
  <c r="G61" i="34"/>
  <c r="F61" i="34"/>
  <c r="E61" i="34"/>
  <c r="D61" i="34"/>
  <c r="C61" i="34"/>
  <c r="G60" i="34"/>
  <c r="F60" i="34"/>
  <c r="E60" i="34"/>
  <c r="D60" i="34"/>
  <c r="C60" i="34"/>
  <c r="G59" i="34"/>
  <c r="F59" i="34"/>
  <c r="E59" i="34"/>
  <c r="D59" i="34"/>
  <c r="C59" i="34"/>
  <c r="G58" i="34"/>
  <c r="F58" i="34"/>
  <c r="E58" i="34"/>
  <c r="D58" i="34"/>
  <c r="C58" i="34"/>
  <c r="G57" i="34"/>
  <c r="F57" i="34"/>
  <c r="E57" i="34"/>
  <c r="D57" i="34"/>
  <c r="C57" i="34"/>
  <c r="G56" i="34"/>
  <c r="F56" i="34"/>
  <c r="E56" i="34"/>
  <c r="D56" i="34"/>
  <c r="C56" i="34"/>
  <c r="G55" i="34"/>
  <c r="F55" i="34"/>
  <c r="E55" i="34"/>
  <c r="D55" i="34"/>
  <c r="C55" i="34"/>
  <c r="G54" i="34"/>
  <c r="F54" i="34"/>
  <c r="E54" i="34"/>
  <c r="D54" i="34"/>
  <c r="C54" i="34"/>
  <c r="G53" i="34"/>
  <c r="F53" i="34"/>
  <c r="E53" i="34"/>
  <c r="D53" i="34"/>
  <c r="C53" i="34"/>
  <c r="G52" i="34"/>
  <c r="F52" i="34"/>
  <c r="E52" i="34"/>
  <c r="D52" i="34"/>
  <c r="C52" i="34"/>
  <c r="G51" i="34"/>
  <c r="F51" i="34"/>
  <c r="E51" i="34"/>
  <c r="D51" i="34"/>
  <c r="C51" i="34"/>
  <c r="G50" i="34"/>
  <c r="F50" i="34"/>
  <c r="E50" i="34"/>
  <c r="D50" i="34"/>
  <c r="C50" i="34"/>
  <c r="G49" i="34"/>
  <c r="F49" i="34"/>
  <c r="E49" i="34"/>
  <c r="D49" i="34"/>
  <c r="C49" i="34"/>
  <c r="G48" i="34"/>
  <c r="F48" i="34"/>
  <c r="E48" i="34"/>
  <c r="D48" i="34"/>
  <c r="C48" i="34"/>
  <c r="G47" i="34"/>
  <c r="F47" i="34"/>
  <c r="E47" i="34"/>
  <c r="D47" i="34"/>
  <c r="C47" i="34"/>
  <c r="G46" i="34"/>
  <c r="F46" i="34"/>
  <c r="E46" i="34"/>
  <c r="D46" i="34"/>
  <c r="C46" i="34"/>
  <c r="G45" i="34"/>
  <c r="F45" i="34"/>
  <c r="E45" i="34"/>
  <c r="D45" i="34"/>
  <c r="C45" i="34"/>
  <c r="G44" i="34"/>
  <c r="F44" i="34"/>
  <c r="E44" i="34"/>
  <c r="D44" i="34"/>
  <c r="C44" i="34"/>
  <c r="G43" i="34"/>
  <c r="F43" i="34"/>
  <c r="E43" i="34"/>
  <c r="D43" i="34"/>
  <c r="C43" i="34"/>
  <c r="G42" i="34"/>
  <c r="F42" i="34"/>
  <c r="E42" i="34"/>
  <c r="D42" i="34"/>
  <c r="C42" i="34"/>
  <c r="G41" i="34"/>
  <c r="F41" i="34"/>
  <c r="E41" i="34"/>
  <c r="D41" i="34"/>
  <c r="C41" i="34"/>
  <c r="G40" i="34"/>
  <c r="F40" i="34"/>
  <c r="E40" i="34"/>
  <c r="D40" i="34"/>
  <c r="C40" i="34"/>
  <c r="G39" i="34"/>
  <c r="F39" i="34"/>
  <c r="E39" i="34"/>
  <c r="D39" i="34"/>
  <c r="C39" i="34"/>
  <c r="G38" i="34"/>
  <c r="F38" i="34"/>
  <c r="E38" i="34"/>
  <c r="D38" i="34"/>
  <c r="C38" i="34"/>
  <c r="G37" i="34"/>
  <c r="F37" i="34"/>
  <c r="E37" i="34"/>
  <c r="D37" i="34"/>
  <c r="C37" i="34"/>
  <c r="G36" i="34"/>
  <c r="F36" i="34"/>
  <c r="E36" i="34"/>
  <c r="D36" i="34"/>
  <c r="C36" i="34"/>
  <c r="G35" i="34"/>
  <c r="F35" i="34"/>
  <c r="E35" i="34"/>
  <c r="D35" i="34"/>
  <c r="C35" i="34"/>
  <c r="G34" i="34"/>
  <c r="F34" i="34"/>
  <c r="E34" i="34"/>
  <c r="D34" i="34"/>
  <c r="C34" i="34"/>
  <c r="G33" i="34"/>
  <c r="F33" i="34"/>
  <c r="E33" i="34"/>
  <c r="D33" i="34"/>
  <c r="C33" i="34"/>
  <c r="G32" i="34"/>
  <c r="F32" i="34"/>
  <c r="E32" i="34"/>
  <c r="D32" i="34"/>
  <c r="C32" i="34"/>
  <c r="G31" i="34"/>
  <c r="F31" i="34"/>
  <c r="E31" i="34"/>
  <c r="D31" i="34"/>
  <c r="C31" i="34"/>
  <c r="G30" i="34"/>
  <c r="F30" i="34"/>
  <c r="E30" i="34"/>
  <c r="D30" i="34"/>
  <c r="C30" i="34"/>
  <c r="G29" i="34"/>
  <c r="F29" i="34"/>
  <c r="E29" i="34"/>
  <c r="D29" i="34"/>
  <c r="C29" i="34"/>
  <c r="G28" i="34"/>
  <c r="F28" i="34"/>
  <c r="E28" i="34"/>
  <c r="D28" i="34"/>
  <c r="C28" i="34"/>
  <c r="G27" i="34"/>
  <c r="F27" i="34"/>
  <c r="E27" i="34"/>
  <c r="D27" i="34"/>
  <c r="C27" i="34"/>
  <c r="G26" i="34"/>
  <c r="F26" i="34"/>
  <c r="E26" i="34"/>
  <c r="D26" i="34"/>
  <c r="C26" i="34"/>
  <c r="G25" i="34"/>
  <c r="F25" i="34"/>
  <c r="E25" i="34"/>
  <c r="D25" i="34"/>
  <c r="C25" i="34"/>
  <c r="G24" i="34"/>
  <c r="F24" i="34"/>
  <c r="E24" i="34"/>
  <c r="D24" i="34"/>
  <c r="C24" i="34"/>
  <c r="G23" i="34"/>
  <c r="F23" i="34"/>
  <c r="E23" i="34"/>
  <c r="D23" i="34"/>
  <c r="C23" i="34"/>
  <c r="G22" i="34"/>
  <c r="F22" i="34"/>
  <c r="E22" i="34"/>
  <c r="D22" i="34"/>
  <c r="C22" i="34"/>
  <c r="G21" i="34"/>
  <c r="F21" i="34"/>
  <c r="E21" i="34"/>
  <c r="D21" i="34"/>
  <c r="C21" i="34"/>
  <c r="G20" i="34"/>
  <c r="F20" i="34"/>
  <c r="E20" i="34"/>
  <c r="D20" i="34"/>
  <c r="C20" i="34"/>
  <c r="G19" i="34"/>
  <c r="F19" i="34"/>
  <c r="E19" i="34"/>
  <c r="D19" i="34"/>
  <c r="C19" i="34"/>
  <c r="G18" i="34"/>
  <c r="F18" i="34"/>
  <c r="E18" i="34"/>
  <c r="D18" i="34"/>
  <c r="C18" i="34"/>
  <c r="G17" i="34"/>
  <c r="F17" i="34"/>
  <c r="E17" i="34"/>
  <c r="D17" i="34"/>
  <c r="C17" i="34"/>
  <c r="G16" i="34"/>
  <c r="F16" i="34"/>
  <c r="E16" i="34"/>
  <c r="D16" i="34"/>
  <c r="C16" i="34"/>
  <c r="G15" i="34"/>
  <c r="F15" i="34"/>
  <c r="E15" i="34"/>
  <c r="D15" i="34"/>
  <c r="C15" i="34"/>
  <c r="G14" i="34"/>
  <c r="F14" i="34"/>
  <c r="E14" i="34"/>
  <c r="D14" i="34"/>
  <c r="C14" i="34"/>
  <c r="G13" i="34"/>
  <c r="F13" i="34"/>
  <c r="E13" i="34"/>
  <c r="D13" i="34"/>
  <c r="C13" i="34"/>
  <c r="G12" i="34"/>
  <c r="F12" i="34"/>
  <c r="E12" i="34"/>
  <c r="D12" i="34"/>
  <c r="C12" i="34"/>
  <c r="G11" i="34"/>
  <c r="F11" i="34"/>
  <c r="E11" i="34"/>
  <c r="D11" i="34"/>
  <c r="C11" i="34"/>
  <c r="G10" i="34"/>
  <c r="F10" i="34"/>
  <c r="E10" i="34"/>
  <c r="D10" i="34"/>
  <c r="C10" i="34"/>
  <c r="G9" i="34"/>
  <c r="F9" i="34"/>
  <c r="E9" i="34"/>
  <c r="D9" i="34"/>
  <c r="C9" i="34"/>
  <c r="G8" i="34"/>
  <c r="F8" i="34"/>
  <c r="E8" i="34"/>
  <c r="D8" i="34"/>
  <c r="C8" i="34"/>
  <c r="G7" i="34"/>
  <c r="F7" i="34"/>
  <c r="E7" i="34"/>
  <c r="D7" i="34"/>
  <c r="C7" i="34"/>
  <c r="G6" i="34"/>
  <c r="F6" i="34"/>
  <c r="E6" i="34"/>
  <c r="D6" i="34"/>
  <c r="C6" i="34"/>
  <c r="G5" i="34"/>
  <c r="F5" i="34"/>
  <c r="E5" i="34"/>
  <c r="D5" i="34"/>
  <c r="C5" i="34"/>
  <c r="G4" i="34"/>
  <c r="F4" i="34"/>
  <c r="E4" i="34"/>
  <c r="D4" i="34"/>
  <c r="C4" i="34"/>
  <c r="G3" i="34"/>
  <c r="F3" i="34"/>
  <c r="E3" i="34"/>
  <c r="D3" i="34"/>
  <c r="C3" i="34"/>
  <c r="G2" i="34"/>
  <c r="F2" i="34"/>
  <c r="E2" i="34"/>
  <c r="D2" i="34"/>
  <c r="C2" i="34"/>
  <c r="L14" i="47"/>
  <c r="K14" i="47"/>
  <c r="J14" i="47"/>
  <c r="I14" i="47"/>
  <c r="H14" i="47"/>
  <c r="L18" i="47"/>
  <c r="K18" i="47"/>
  <c r="J18" i="47"/>
  <c r="I18" i="47"/>
  <c r="H18" i="47"/>
  <c r="L25" i="47"/>
  <c r="K25" i="47"/>
  <c r="J25" i="47"/>
  <c r="I25" i="47"/>
  <c r="H25" i="47"/>
  <c r="L9" i="47"/>
  <c r="K9" i="47"/>
  <c r="J9" i="47"/>
  <c r="I9" i="47"/>
  <c r="H9" i="47"/>
  <c r="L23" i="47"/>
  <c r="K23" i="47"/>
  <c r="J23" i="47"/>
  <c r="I23" i="47"/>
  <c r="H23" i="47"/>
  <c r="L22" i="47"/>
  <c r="K22" i="47"/>
  <c r="J22" i="47"/>
  <c r="I22" i="47"/>
  <c r="H22" i="47"/>
  <c r="L4" i="47"/>
  <c r="K4" i="47"/>
  <c r="J4" i="47"/>
  <c r="I4" i="47"/>
  <c r="H4" i="47"/>
  <c r="L2" i="47"/>
  <c r="K2" i="47"/>
  <c r="J2" i="47"/>
  <c r="I2" i="47"/>
  <c r="H2" i="47"/>
  <c r="L7" i="47"/>
  <c r="K7" i="47"/>
  <c r="J7" i="47"/>
  <c r="I7" i="47"/>
  <c r="H7" i="47"/>
  <c r="L30" i="47"/>
  <c r="K30" i="47"/>
  <c r="J30" i="47"/>
  <c r="I30" i="47"/>
  <c r="H30" i="47"/>
  <c r="L19" i="47"/>
  <c r="K19" i="47"/>
  <c r="J19" i="47"/>
  <c r="I19" i="47"/>
  <c r="H19" i="47"/>
  <c r="L33" i="47"/>
  <c r="K33" i="47"/>
  <c r="J33" i="47"/>
  <c r="I33" i="47"/>
  <c r="H33" i="47"/>
  <c r="L6" i="47"/>
  <c r="K6" i="47"/>
  <c r="J6" i="47"/>
  <c r="I6" i="47"/>
  <c r="H6" i="47"/>
  <c r="L20" i="47"/>
  <c r="K20" i="47"/>
  <c r="J20" i="47"/>
  <c r="I20" i="47"/>
  <c r="H20" i="47"/>
  <c r="L24" i="47"/>
  <c r="K24" i="47"/>
  <c r="J24" i="47"/>
  <c r="I24" i="47"/>
  <c r="H24" i="47"/>
  <c r="L3" i="47"/>
  <c r="K3" i="47"/>
  <c r="J3" i="47"/>
  <c r="I3" i="47"/>
  <c r="H3" i="47"/>
  <c r="L11" i="47"/>
  <c r="K11" i="47"/>
  <c r="J11" i="47"/>
  <c r="I11" i="47"/>
  <c r="H11" i="47"/>
  <c r="L27" i="47"/>
  <c r="K27" i="47"/>
  <c r="J27" i="47"/>
  <c r="I27" i="47"/>
  <c r="H27" i="47"/>
  <c r="L16" i="47"/>
  <c r="K16" i="47"/>
  <c r="J16" i="47"/>
  <c r="I16" i="47"/>
  <c r="H16" i="47"/>
  <c r="L31" i="47"/>
  <c r="K31" i="47"/>
  <c r="J31" i="47"/>
  <c r="I31" i="47"/>
  <c r="H31" i="47"/>
  <c r="L28" i="47"/>
  <c r="K28" i="47"/>
  <c r="J28" i="47"/>
  <c r="I28" i="47"/>
  <c r="H28" i="47"/>
  <c r="L5" i="47"/>
  <c r="K5" i="47"/>
  <c r="J5" i="47"/>
  <c r="I5" i="47"/>
  <c r="H5" i="47"/>
  <c r="L13" i="47"/>
  <c r="K13" i="47"/>
  <c r="J13" i="47"/>
  <c r="I13" i="47"/>
  <c r="H13" i="47"/>
  <c r="L29" i="47"/>
  <c r="K29" i="47"/>
  <c r="J29" i="47"/>
  <c r="I29" i="47"/>
  <c r="H29" i="47"/>
  <c r="L26" i="47"/>
  <c r="K26" i="47"/>
  <c r="J26" i="47"/>
  <c r="I26" i="47"/>
  <c r="H26" i="47"/>
  <c r="L21" i="47"/>
  <c r="K21" i="47"/>
  <c r="J21" i="47"/>
  <c r="I21" i="47"/>
  <c r="H21" i="47"/>
  <c r="L15" i="47"/>
  <c r="K15" i="47"/>
  <c r="J15" i="47"/>
  <c r="I15" i="47"/>
  <c r="H15" i="47"/>
  <c r="L17" i="47"/>
  <c r="K17" i="47"/>
  <c r="J17" i="47"/>
  <c r="I17" i="47"/>
  <c r="H17" i="47"/>
  <c r="L8" i="47"/>
  <c r="K8" i="47"/>
  <c r="J8" i="47"/>
  <c r="I8" i="47"/>
  <c r="H8" i="47"/>
  <c r="L12" i="47"/>
  <c r="K12" i="47"/>
  <c r="J12" i="47"/>
  <c r="I12" i="47"/>
  <c r="H12" i="47"/>
  <c r="L32" i="47"/>
  <c r="K32" i="47"/>
  <c r="J32" i="47"/>
  <c r="I32" i="47"/>
  <c r="L10" i="47"/>
  <c r="K10" i="47"/>
  <c r="J10" i="47"/>
  <c r="I10" i="47"/>
  <c r="H10" i="47"/>
  <c r="A36" i="53"/>
  <c r="M39" i="41"/>
  <c r="N39" i="41"/>
  <c r="O39" i="41"/>
  <c r="P39" i="41"/>
  <c r="Q39" i="41"/>
  <c r="R39" i="41"/>
  <c r="S39" i="41"/>
  <c r="T39" i="41"/>
  <c r="U39" i="41"/>
  <c r="V39" i="41"/>
  <c r="W39" i="41"/>
  <c r="X39" i="41"/>
  <c r="Y39" i="41"/>
  <c r="Z39" i="41"/>
  <c r="AA39" i="41"/>
  <c r="AB39" i="41"/>
  <c r="AC39" i="41"/>
  <c r="AD39" i="41"/>
  <c r="AE39" i="41"/>
  <c r="AF39" i="41"/>
  <c r="AG39" i="41"/>
  <c r="AH39" i="41"/>
  <c r="AI39" i="41"/>
  <c r="AJ39" i="41"/>
  <c r="AK39" i="41"/>
  <c r="AL39" i="41"/>
  <c r="AM39" i="41"/>
  <c r="AN39" i="41"/>
  <c r="AO39" i="41"/>
  <c r="AP39" i="41"/>
  <c r="AQ39" i="41"/>
  <c r="AR39" i="41"/>
  <c r="AS39" i="41"/>
  <c r="AT39" i="41"/>
  <c r="AU39" i="41"/>
  <c r="AV39" i="41"/>
  <c r="AW39" i="41"/>
  <c r="AX39" i="41"/>
  <c r="AY39" i="41"/>
  <c r="AZ39" i="41"/>
  <c r="BA39" i="41"/>
  <c r="BB39" i="41"/>
  <c r="BC39" i="41"/>
  <c r="BD39" i="41"/>
  <c r="BE39" i="41"/>
  <c r="BF39" i="41"/>
  <c r="BG39" i="41"/>
  <c r="BH39" i="41"/>
  <c r="BI39" i="41"/>
  <c r="BJ39" i="41"/>
  <c r="BK39" i="41"/>
  <c r="BL39" i="41"/>
  <c r="BM39" i="41"/>
  <c r="BN39" i="41"/>
  <c r="BO39" i="41"/>
  <c r="BP39" i="41"/>
  <c r="BQ39" i="41"/>
  <c r="BR39" i="41"/>
  <c r="BS39" i="41"/>
  <c r="BT39" i="41"/>
  <c r="BU39" i="41"/>
  <c r="BV39" i="41"/>
  <c r="BW39" i="41"/>
  <c r="BX39" i="41"/>
  <c r="BY39" i="41"/>
  <c r="BZ39" i="41"/>
  <c r="CA39" i="41"/>
  <c r="CB39" i="41"/>
  <c r="CC39" i="41"/>
  <c r="CD39" i="41"/>
  <c r="CE39" i="41"/>
  <c r="CF39" i="41"/>
  <c r="CG39" i="41"/>
  <c r="CH39" i="41"/>
  <c r="CI39" i="41"/>
  <c r="CJ39" i="41"/>
  <c r="CK39" i="41"/>
  <c r="CL39" i="41"/>
  <c r="CM39" i="41"/>
  <c r="CN39" i="41"/>
  <c r="CO39" i="41"/>
  <c r="CP39" i="41"/>
  <c r="CQ39" i="41"/>
  <c r="CR39" i="41"/>
  <c r="CS39" i="41"/>
  <c r="CT39" i="41"/>
  <c r="CU39" i="41"/>
  <c r="CV39" i="41"/>
  <c r="CW39" i="41"/>
  <c r="CX39" i="41"/>
  <c r="CY39" i="41"/>
  <c r="CZ39" i="41"/>
  <c r="DA39" i="41"/>
  <c r="DB39" i="41"/>
  <c r="DC39" i="41"/>
  <c r="DD39" i="41"/>
  <c r="DE39" i="41"/>
  <c r="DF39" i="41"/>
  <c r="DG39" i="41"/>
  <c r="DH39" i="41"/>
  <c r="A36" i="41"/>
  <c r="L34" i="37" a="1"/>
  <c r="L34" i="37"/>
  <c r="L35" i="37" a="1"/>
  <c r="L35" i="37"/>
  <c r="L36" i="37" a="1"/>
  <c r="L37" i="37" a="1"/>
  <c r="L36" i="37"/>
  <c r="L37" i="37"/>
  <c r="L38" i="37"/>
  <c r="L39" i="37"/>
  <c r="M34" i="37" a="1"/>
  <c r="M34" i="37"/>
  <c r="M35" i="37" a="1"/>
  <c r="M35" i="37"/>
  <c r="M36" i="37" a="1"/>
  <c r="M37" i="37" a="1"/>
  <c r="M36" i="37"/>
  <c r="M37" i="37"/>
  <c r="M38" i="37"/>
  <c r="M39" i="37"/>
  <c r="N34" i="37" a="1"/>
  <c r="N34" i="37"/>
  <c r="N35" i="37" a="1"/>
  <c r="N35" i="37"/>
  <c r="N36" i="37" a="1"/>
  <c r="N37" i="37" a="1"/>
  <c r="N36" i="37"/>
  <c r="N37" i="37"/>
  <c r="N38" i="37"/>
  <c r="N39" i="37"/>
  <c r="O34" i="37" a="1"/>
  <c r="O34" i="37"/>
  <c r="O35" i="37" a="1"/>
  <c r="O35" i="37"/>
  <c r="O36" i="37" a="1"/>
  <c r="O37" i="37" a="1"/>
  <c r="O36" i="37"/>
  <c r="O37" i="37"/>
  <c r="O38" i="37"/>
  <c r="O39" i="37"/>
  <c r="P34" i="37" a="1"/>
  <c r="P34" i="37"/>
  <c r="P35" i="37" a="1"/>
  <c r="P35" i="37"/>
  <c r="P36" i="37" a="1"/>
  <c r="P37" i="37" a="1"/>
  <c r="P36" i="37"/>
  <c r="P37" i="37"/>
  <c r="P38" i="37"/>
  <c r="P39" i="37"/>
  <c r="Q34" i="37" a="1"/>
  <c r="Q34" i="37"/>
  <c r="Q35" i="37" a="1"/>
  <c r="Q35" i="37"/>
  <c r="Q36" i="37" a="1"/>
  <c r="Q37" i="37" a="1"/>
  <c r="Q36" i="37"/>
  <c r="Q37" i="37"/>
  <c r="Q38" i="37"/>
  <c r="Q39" i="37"/>
  <c r="R34" i="37" a="1"/>
  <c r="R34" i="37"/>
  <c r="R35" i="37" a="1"/>
  <c r="R35" i="37"/>
  <c r="R36" i="37" a="1"/>
  <c r="R37" i="37" a="1"/>
  <c r="R36" i="37"/>
  <c r="R37" i="37"/>
  <c r="R38" i="37"/>
  <c r="R39" i="37"/>
  <c r="S34" i="37" a="1"/>
  <c r="S34" i="37"/>
  <c r="S35" i="37" a="1"/>
  <c r="S35" i="37"/>
  <c r="S36" i="37" a="1"/>
  <c r="S37" i="37" a="1"/>
  <c r="S36" i="37"/>
  <c r="S37" i="37"/>
  <c r="S38" i="37"/>
  <c r="S39" i="37"/>
  <c r="T34" i="37" a="1"/>
  <c r="T34" i="37"/>
  <c r="T35" i="37" a="1"/>
  <c r="T35" i="37"/>
  <c r="T36" i="37" a="1"/>
  <c r="T37" i="37" a="1"/>
  <c r="T36" i="37"/>
  <c r="T37" i="37"/>
  <c r="T38" i="37"/>
  <c r="T39" i="37"/>
  <c r="U34" i="37" a="1"/>
  <c r="U34" i="37"/>
  <c r="U35" i="37" a="1"/>
  <c r="U35" i="37"/>
  <c r="U36" i="37" a="1"/>
  <c r="U37" i="37" a="1"/>
  <c r="U36" i="37"/>
  <c r="U37" i="37"/>
  <c r="U38" i="37"/>
  <c r="U39" i="37"/>
  <c r="V34" i="37" a="1"/>
  <c r="V34" i="37"/>
  <c r="V35" i="37" a="1"/>
  <c r="V35" i="37"/>
  <c r="V36" i="37" a="1"/>
  <c r="V37" i="37" a="1"/>
  <c r="V36" i="37"/>
  <c r="V37" i="37"/>
  <c r="V38" i="37"/>
  <c r="V39" i="37"/>
  <c r="W34" i="37" a="1"/>
  <c r="W34" i="37"/>
  <c r="W35" i="37" a="1"/>
  <c r="W35" i="37"/>
  <c r="W36" i="37" a="1"/>
  <c r="W37" i="37" a="1"/>
  <c r="W36" i="37"/>
  <c r="W37" i="37"/>
  <c r="W38" i="37"/>
  <c r="W39" i="37"/>
  <c r="X34" i="37" a="1"/>
  <c r="X34" i="37"/>
  <c r="X35" i="37" a="1"/>
  <c r="X35" i="37"/>
  <c r="X36" i="37" a="1"/>
  <c r="X37" i="37" a="1"/>
  <c r="X36" i="37"/>
  <c r="X37" i="37"/>
  <c r="X38" i="37"/>
  <c r="X39" i="37"/>
  <c r="Y34" i="37" a="1"/>
  <c r="Y34" i="37"/>
  <c r="Y35" i="37" a="1"/>
  <c r="Y35" i="37"/>
  <c r="Y36" i="37" a="1"/>
  <c r="Y37" i="37" a="1"/>
  <c r="Y36" i="37"/>
  <c r="Y37" i="37"/>
  <c r="Y38" i="37"/>
  <c r="Y39" i="37"/>
  <c r="Z34" i="37" a="1"/>
  <c r="Z34" i="37"/>
  <c r="Z35" i="37" a="1"/>
  <c r="Z35" i="37"/>
  <c r="Z36" i="37" a="1"/>
  <c r="Z37" i="37" a="1"/>
  <c r="Z36" i="37"/>
  <c r="Z37" i="37"/>
  <c r="Z38" i="37"/>
  <c r="Z39" i="37"/>
  <c r="AA34" i="37" a="1"/>
  <c r="AA34" i="37"/>
  <c r="AA35" i="37" a="1"/>
  <c r="AA35" i="37"/>
  <c r="AA36" i="37" a="1"/>
  <c r="AA37" i="37" a="1"/>
  <c r="AA36" i="37"/>
  <c r="AA37" i="37"/>
  <c r="AA38" i="37"/>
  <c r="AA39" i="37"/>
  <c r="AB34" i="37" a="1"/>
  <c r="AB34" i="37"/>
  <c r="AB35" i="37" a="1"/>
  <c r="AB35" i="37"/>
  <c r="AB36" i="37" a="1"/>
  <c r="AB37" i="37" a="1"/>
  <c r="AB36" i="37"/>
  <c r="AB37" i="37"/>
  <c r="AB38" i="37"/>
  <c r="AB39" i="37"/>
  <c r="AC34" i="37" a="1"/>
  <c r="AC34" i="37"/>
  <c r="AC35" i="37" a="1"/>
  <c r="AC35" i="37"/>
  <c r="AC36" i="37" a="1"/>
  <c r="AC37" i="37" a="1"/>
  <c r="AC36" i="37"/>
  <c r="AC37" i="37"/>
  <c r="AC38" i="37"/>
  <c r="AC39" i="37"/>
  <c r="AD34" i="37" a="1"/>
  <c r="AD34" i="37"/>
  <c r="AD35" i="37" a="1"/>
  <c r="AD35" i="37"/>
  <c r="AD36" i="37" a="1"/>
  <c r="AD37" i="37" a="1"/>
  <c r="AD36" i="37"/>
  <c r="AD37" i="37"/>
  <c r="AD38" i="37"/>
  <c r="AD39" i="37"/>
  <c r="AE34" i="37" a="1"/>
  <c r="AE34" i="37"/>
  <c r="AE35" i="37" a="1"/>
  <c r="AE35" i="37"/>
  <c r="AE36" i="37" a="1"/>
  <c r="AE37" i="37" a="1"/>
  <c r="AE36" i="37"/>
  <c r="AE37" i="37"/>
  <c r="AE38" i="37"/>
  <c r="AE39" i="37"/>
  <c r="AF34" i="37" a="1"/>
  <c r="AF34" i="37"/>
  <c r="AF35" i="37" a="1"/>
  <c r="AF35" i="37"/>
  <c r="AF36" i="37" a="1"/>
  <c r="AF37" i="37" a="1"/>
  <c r="AF36" i="37"/>
  <c r="AF37" i="37"/>
  <c r="AF38" i="37"/>
  <c r="AF39" i="37"/>
  <c r="AG34" i="37" a="1"/>
  <c r="AG34" i="37"/>
  <c r="AG35" i="37" a="1"/>
  <c r="AG35" i="37"/>
  <c r="AG36" i="37" a="1"/>
  <c r="AG37" i="37" a="1"/>
  <c r="AG36" i="37"/>
  <c r="AG37" i="37"/>
  <c r="AG38" i="37"/>
  <c r="AG39" i="37"/>
  <c r="AH34" i="37" a="1"/>
  <c r="AH34" i="37"/>
  <c r="AH35" i="37" a="1"/>
  <c r="AH35" i="37"/>
  <c r="AH36" i="37" a="1"/>
  <c r="AH37" i="37" a="1"/>
  <c r="AH36" i="37"/>
  <c r="AH37" i="37"/>
  <c r="AH38" i="37"/>
  <c r="AH39" i="37"/>
  <c r="AI34" i="37" a="1"/>
  <c r="AI34" i="37"/>
  <c r="AI35" i="37" a="1"/>
  <c r="AI35" i="37"/>
  <c r="AI36" i="37" a="1"/>
  <c r="AI37" i="37" a="1"/>
  <c r="AI36" i="37"/>
  <c r="AI37" i="37"/>
  <c r="AI38" i="37"/>
  <c r="AI39" i="37"/>
  <c r="AJ34" i="37" a="1"/>
  <c r="AJ34" i="37"/>
  <c r="AJ35" i="37" a="1"/>
  <c r="AJ35" i="37"/>
  <c r="AJ36" i="37" a="1"/>
  <c r="AJ37" i="37" a="1"/>
  <c r="AJ36" i="37"/>
  <c r="AJ37" i="37"/>
  <c r="AJ38" i="37"/>
  <c r="AJ39" i="37"/>
  <c r="AK34" i="37" a="1"/>
  <c r="AK34" i="37"/>
  <c r="AK35" i="37" a="1"/>
  <c r="AK35" i="37"/>
  <c r="AK36" i="37" a="1"/>
  <c r="AK37" i="37" a="1"/>
  <c r="AK36" i="37"/>
  <c r="AK37" i="37"/>
  <c r="AK38" i="37"/>
  <c r="AK39" i="37"/>
  <c r="AL34" i="37" a="1"/>
  <c r="AL34" i="37"/>
  <c r="AL35" i="37" a="1"/>
  <c r="AL35" i="37"/>
  <c r="AL36" i="37" a="1"/>
  <c r="AL37" i="37" a="1"/>
  <c r="AL36" i="37"/>
  <c r="AL37" i="37"/>
  <c r="AL38" i="37"/>
  <c r="AL39" i="37"/>
  <c r="AM34" i="37" a="1"/>
  <c r="AM34" i="37"/>
  <c r="AM35" i="37" a="1"/>
  <c r="AM35" i="37"/>
  <c r="AM36" i="37" a="1"/>
  <c r="AM37" i="37" a="1"/>
  <c r="AM36" i="37"/>
  <c r="AM37" i="37"/>
  <c r="AM38" i="37"/>
  <c r="AM39" i="37"/>
  <c r="AN34" i="37" a="1"/>
  <c r="AN34" i="37"/>
  <c r="AN35" i="37" a="1"/>
  <c r="AN35" i="37"/>
  <c r="AN36" i="37" a="1"/>
  <c r="AN37" i="37" a="1"/>
  <c r="AN36" i="37"/>
  <c r="AN37" i="37"/>
  <c r="AN38" i="37"/>
  <c r="AN39" i="37"/>
  <c r="AO34" i="37" a="1"/>
  <c r="AO34" i="37"/>
  <c r="AO35" i="37" a="1"/>
  <c r="AO35" i="37"/>
  <c r="AO36" i="37" a="1"/>
  <c r="AO37" i="37" a="1"/>
  <c r="AO36" i="37"/>
  <c r="AO37" i="37"/>
  <c r="AO38" i="37"/>
  <c r="AO39" i="37"/>
  <c r="AP34" i="37" a="1"/>
  <c r="AP34" i="37"/>
  <c r="AP35" i="37" a="1"/>
  <c r="AP35" i="37"/>
  <c r="AP36" i="37" a="1"/>
  <c r="AP37" i="37" a="1"/>
  <c r="AP36" i="37"/>
  <c r="AP37" i="37"/>
  <c r="AP38" i="37"/>
  <c r="AP39" i="37"/>
  <c r="AQ34" i="37" a="1"/>
  <c r="AQ34" i="37"/>
  <c r="AQ35" i="37" a="1"/>
  <c r="AQ35" i="37"/>
  <c r="AQ36" i="37" a="1"/>
  <c r="AQ37" i="37" a="1"/>
  <c r="AQ36" i="37"/>
  <c r="AQ37" i="37"/>
  <c r="AQ38" i="37"/>
  <c r="AQ39" i="37"/>
  <c r="AR34" i="37" a="1"/>
  <c r="AR34" i="37"/>
  <c r="AR35" i="37" a="1"/>
  <c r="AR35" i="37"/>
  <c r="AR36" i="37" a="1"/>
  <c r="AR37" i="37" a="1"/>
  <c r="AR36" i="37"/>
  <c r="AR37" i="37"/>
  <c r="AR38" i="37"/>
  <c r="AR39" i="37"/>
  <c r="AS34" i="37" a="1"/>
  <c r="AS34" i="37"/>
  <c r="AS35" i="37" a="1"/>
  <c r="AS35" i="37"/>
  <c r="AS36" i="37" a="1"/>
  <c r="AS37" i="37" a="1"/>
  <c r="AS36" i="37"/>
  <c r="AS37" i="37"/>
  <c r="AS38" i="37"/>
  <c r="AS39" i="37"/>
  <c r="AT34" i="37" a="1"/>
  <c r="AT34" i="37"/>
  <c r="AT35" i="37" a="1"/>
  <c r="AT35" i="37"/>
  <c r="AT36" i="37" a="1"/>
  <c r="AT37" i="37" a="1"/>
  <c r="AT36" i="37"/>
  <c r="AT37" i="37"/>
  <c r="AT38" i="37"/>
  <c r="AT39" i="37"/>
  <c r="AU34" i="37" a="1"/>
  <c r="AU34" i="37"/>
  <c r="AU35" i="37" a="1"/>
  <c r="AU35" i="37"/>
  <c r="AU36" i="37" a="1"/>
  <c r="AU37" i="37" a="1"/>
  <c r="AU36" i="37"/>
  <c r="AU37" i="37"/>
  <c r="AU38" i="37"/>
  <c r="AU39" i="37"/>
  <c r="AV34" i="37" a="1"/>
  <c r="AV34" i="37"/>
  <c r="AV35" i="37" a="1"/>
  <c r="AV35" i="37"/>
  <c r="AV36" i="37" a="1"/>
  <c r="AV37" i="37" a="1"/>
  <c r="AV36" i="37"/>
  <c r="AV37" i="37"/>
  <c r="AV38" i="37"/>
  <c r="AV39" i="37"/>
  <c r="AW34" i="37" a="1"/>
  <c r="AW34" i="37"/>
  <c r="AW35" i="37" a="1"/>
  <c r="AW35" i="37"/>
  <c r="AW36" i="37" a="1"/>
  <c r="AW37" i="37" a="1"/>
  <c r="AW36" i="37"/>
  <c r="AW37" i="37"/>
  <c r="AW38" i="37"/>
  <c r="AW39" i="37"/>
  <c r="AX34" i="37" a="1"/>
  <c r="AX34" i="37"/>
  <c r="AX35" i="37" a="1"/>
  <c r="AX35" i="37"/>
  <c r="AX36" i="37" a="1"/>
  <c r="AX37" i="37" a="1"/>
  <c r="AX36" i="37"/>
  <c r="AX37" i="37"/>
  <c r="AX38" i="37"/>
  <c r="AX39" i="37"/>
  <c r="AY34" i="37" a="1"/>
  <c r="AY34" i="37"/>
  <c r="AY35" i="37" a="1"/>
  <c r="AY35" i="37"/>
  <c r="AY36" i="37" a="1"/>
  <c r="AY37" i="37" a="1"/>
  <c r="AY36" i="37"/>
  <c r="AY37" i="37"/>
  <c r="AY38" i="37"/>
  <c r="AY39" i="37"/>
  <c r="AZ34" i="37" a="1"/>
  <c r="AZ34" i="37"/>
  <c r="AZ35" i="37" a="1"/>
  <c r="AZ35" i="37"/>
  <c r="AZ36" i="37" a="1"/>
  <c r="AZ37" i="37" a="1"/>
  <c r="AZ36" i="37"/>
  <c r="AZ37" i="37"/>
  <c r="AZ38" i="37"/>
  <c r="AZ39" i="37"/>
  <c r="BA34" i="37" a="1"/>
  <c r="BA34" i="37"/>
  <c r="BA35" i="37" a="1"/>
  <c r="BA35" i="37"/>
  <c r="BA36" i="37" a="1"/>
  <c r="BA37" i="37" a="1"/>
  <c r="BA36" i="37"/>
  <c r="BA37" i="37"/>
  <c r="BA38" i="37"/>
  <c r="BA39" i="37"/>
  <c r="BB34" i="37" a="1"/>
  <c r="BB34" i="37"/>
  <c r="BB35" i="37" a="1"/>
  <c r="BB35" i="37"/>
  <c r="BB36" i="37" a="1"/>
  <c r="BB37" i="37" a="1"/>
  <c r="BB36" i="37"/>
  <c r="BB37" i="37"/>
  <c r="BB38" i="37"/>
  <c r="BB39" i="37"/>
  <c r="BC34" i="37" a="1"/>
  <c r="BC34" i="37"/>
  <c r="BC35" i="37" a="1"/>
  <c r="BC35" i="37"/>
  <c r="BC36" i="37" a="1"/>
  <c r="BC37" i="37" a="1"/>
  <c r="BC36" i="37"/>
  <c r="BC37" i="37"/>
  <c r="BC38" i="37"/>
  <c r="BC39" i="37"/>
  <c r="BD34" i="37" a="1"/>
  <c r="BD34" i="37"/>
  <c r="BD35" i="37" a="1"/>
  <c r="BD35" i="37"/>
  <c r="BD36" i="37" a="1"/>
  <c r="BD37" i="37" a="1"/>
  <c r="BD36" i="37"/>
  <c r="BD37" i="37"/>
  <c r="BD38" i="37"/>
  <c r="BD39" i="37"/>
  <c r="BE34" i="37" a="1"/>
  <c r="BE34" i="37"/>
  <c r="BE35" i="37" a="1"/>
  <c r="BE35" i="37"/>
  <c r="BE36" i="37" a="1"/>
  <c r="BE37" i="37" a="1"/>
  <c r="BE36" i="37"/>
  <c r="BE37" i="37"/>
  <c r="BE38" i="37"/>
  <c r="BE39" i="37"/>
  <c r="BF34" i="37" a="1"/>
  <c r="BF34" i="37"/>
  <c r="BF35" i="37" a="1"/>
  <c r="BF35" i="37"/>
  <c r="BF36" i="37" a="1"/>
  <c r="BF37" i="37" a="1"/>
  <c r="BF36" i="37"/>
  <c r="BF37" i="37"/>
  <c r="BF38" i="37"/>
  <c r="BF39" i="37"/>
  <c r="BG34" i="37" a="1"/>
  <c r="BG34" i="37"/>
  <c r="BG35" i="37" a="1"/>
  <c r="BG35" i="37"/>
  <c r="BG36" i="37" a="1"/>
  <c r="BG37" i="37" a="1"/>
  <c r="BG36" i="37"/>
  <c r="BG37" i="37"/>
  <c r="BG38" i="37"/>
  <c r="BG39" i="37"/>
  <c r="BH34" i="37" a="1"/>
  <c r="BH34" i="37"/>
  <c r="BH35" i="37" a="1"/>
  <c r="BH35" i="37"/>
  <c r="BH36" i="37" a="1"/>
  <c r="BH37" i="37" a="1"/>
  <c r="BH36" i="37"/>
  <c r="BH37" i="37"/>
  <c r="BH38" i="37"/>
  <c r="BH39" i="37"/>
  <c r="BI34" i="37" a="1"/>
  <c r="BI34" i="37"/>
  <c r="BI35" i="37" a="1"/>
  <c r="BI35" i="37"/>
  <c r="BI36" i="37" a="1"/>
  <c r="BI37" i="37" a="1"/>
  <c r="BI36" i="37"/>
  <c r="BI37" i="37"/>
  <c r="BI38" i="37"/>
  <c r="BI39" i="37"/>
  <c r="BJ34" i="37" a="1"/>
  <c r="BJ34" i="37"/>
  <c r="BJ35" i="37" a="1"/>
  <c r="BJ35" i="37"/>
  <c r="BJ36" i="37" a="1"/>
  <c r="BJ37" i="37" a="1"/>
  <c r="BJ36" i="37"/>
  <c r="BJ37" i="37"/>
  <c r="BJ38" i="37"/>
  <c r="BJ39" i="37"/>
  <c r="BK34" i="37" a="1"/>
  <c r="BK34" i="37"/>
  <c r="BK35" i="37" a="1"/>
  <c r="BK35" i="37"/>
  <c r="BK36" i="37" a="1"/>
  <c r="BK37" i="37" a="1"/>
  <c r="BK36" i="37"/>
  <c r="BK37" i="37"/>
  <c r="BK38" i="37"/>
  <c r="BK39" i="37"/>
  <c r="BL34" i="37" a="1"/>
  <c r="BL34" i="37"/>
  <c r="BL35" i="37" a="1"/>
  <c r="BL35" i="37"/>
  <c r="BL36" i="37" a="1"/>
  <c r="BL37" i="37" a="1"/>
  <c r="BL36" i="37"/>
  <c r="BL37" i="37"/>
  <c r="BL38" i="37"/>
  <c r="BL39" i="37"/>
  <c r="BM34" i="37" a="1"/>
  <c r="BM34" i="37"/>
  <c r="BM35" i="37" a="1"/>
  <c r="BM35" i="37"/>
  <c r="BM36" i="37" a="1"/>
  <c r="BM37" i="37" a="1"/>
  <c r="BM36" i="37"/>
  <c r="BM37" i="37"/>
  <c r="BM38" i="37"/>
  <c r="BM39" i="37"/>
  <c r="BN34" i="37" a="1"/>
  <c r="BN34" i="37"/>
  <c r="BN35" i="37" a="1"/>
  <c r="BN35" i="37"/>
  <c r="BN36" i="37" a="1"/>
  <c r="BN37" i="37" a="1"/>
  <c r="BN36" i="37"/>
  <c r="BN37" i="37"/>
  <c r="BN38" i="37"/>
  <c r="BN39" i="37"/>
  <c r="BO34" i="37" a="1"/>
  <c r="BO34" i="37"/>
  <c r="BO35" i="37" a="1"/>
  <c r="BO35" i="37"/>
  <c r="BO36" i="37" a="1"/>
  <c r="BO37" i="37" a="1"/>
  <c r="BO36" i="37"/>
  <c r="BO37" i="37"/>
  <c r="BO38" i="37"/>
  <c r="BO39" i="37"/>
  <c r="BP34" i="37" a="1"/>
  <c r="BP34" i="37"/>
  <c r="BP35" i="37" a="1"/>
  <c r="BP35" i="37"/>
  <c r="BP36" i="37" a="1"/>
  <c r="BP37" i="37" a="1"/>
  <c r="BP36" i="37"/>
  <c r="BP37" i="37"/>
  <c r="BP38" i="37"/>
  <c r="BP39" i="37"/>
  <c r="BQ34" i="37" a="1"/>
  <c r="BQ34" i="37"/>
  <c r="BQ35" i="37" a="1"/>
  <c r="BQ35" i="37"/>
  <c r="BQ36" i="37" a="1"/>
  <c r="BQ37" i="37" a="1"/>
  <c r="BQ36" i="37"/>
  <c r="BQ37" i="37"/>
  <c r="BQ38" i="37"/>
  <c r="BQ39" i="37"/>
  <c r="BR34" i="37" a="1"/>
  <c r="BR34" i="37"/>
  <c r="BR35" i="37" a="1"/>
  <c r="BR35" i="37"/>
  <c r="BR36" i="37" a="1"/>
  <c r="BR37" i="37" a="1"/>
  <c r="BR36" i="37"/>
  <c r="BR37" i="37"/>
  <c r="BR38" i="37"/>
  <c r="BR39" i="37"/>
  <c r="BS34" i="37" a="1"/>
  <c r="BS34" i="37"/>
  <c r="BS35" i="37" a="1"/>
  <c r="BS35" i="37"/>
  <c r="BS36" i="37" a="1"/>
  <c r="BS37" i="37" a="1"/>
  <c r="BS36" i="37"/>
  <c r="BS37" i="37"/>
  <c r="BS38" i="37"/>
  <c r="BS39" i="37"/>
  <c r="BT34" i="37" a="1"/>
  <c r="BT34" i="37"/>
  <c r="BT35" i="37" a="1"/>
  <c r="BT35" i="37"/>
  <c r="BT36" i="37" a="1"/>
  <c r="BT37" i="37" a="1"/>
  <c r="BT36" i="37"/>
  <c r="BT37" i="37"/>
  <c r="BT38" i="37"/>
  <c r="BT39" i="37"/>
  <c r="BU34" i="37" a="1"/>
  <c r="BU34" i="37"/>
  <c r="BU35" i="37" a="1"/>
  <c r="BU35" i="37"/>
  <c r="BU36" i="37" a="1"/>
  <c r="BU37" i="37" a="1"/>
  <c r="BU36" i="37"/>
  <c r="BU37" i="37"/>
  <c r="BU38" i="37"/>
  <c r="BU39" i="37"/>
  <c r="BV34" i="37" a="1"/>
  <c r="BV34" i="37"/>
  <c r="BV35" i="37" a="1"/>
  <c r="BV35" i="37"/>
  <c r="BV36" i="37" a="1"/>
  <c r="BV37" i="37" a="1"/>
  <c r="BV36" i="37"/>
  <c r="BV37" i="37"/>
  <c r="BV38" i="37"/>
  <c r="BV39" i="37"/>
  <c r="BW34" i="37" a="1"/>
  <c r="BW34" i="37"/>
  <c r="BW35" i="37" a="1"/>
  <c r="BW35" i="37"/>
  <c r="BW36" i="37" a="1"/>
  <c r="BW37" i="37" a="1"/>
  <c r="BW36" i="37"/>
  <c r="BW37" i="37"/>
  <c r="BW38" i="37"/>
  <c r="BW39" i="37"/>
  <c r="BX34" i="37" a="1"/>
  <c r="BX34" i="37"/>
  <c r="BX35" i="37" a="1"/>
  <c r="BX35" i="37"/>
  <c r="BX36" i="37" a="1"/>
  <c r="BX37" i="37" a="1"/>
  <c r="BX36" i="37"/>
  <c r="BX37" i="37"/>
  <c r="BX38" i="37"/>
  <c r="BX39" i="37"/>
  <c r="BY34" i="37" a="1"/>
  <c r="BY34" i="37"/>
  <c r="BY35" i="37" a="1"/>
  <c r="BY35" i="37"/>
  <c r="BY36" i="37" a="1"/>
  <c r="BY37" i="37" a="1"/>
  <c r="BY36" i="37"/>
  <c r="BY37" i="37"/>
  <c r="BY38" i="37"/>
  <c r="BY39" i="37"/>
  <c r="BZ34" i="37" a="1"/>
  <c r="BZ34" i="37"/>
  <c r="BZ35" i="37" a="1"/>
  <c r="BZ35" i="37"/>
  <c r="BZ36" i="37" a="1"/>
  <c r="BZ37" i="37" a="1"/>
  <c r="BZ36" i="37"/>
  <c r="BZ37" i="37"/>
  <c r="BZ38" i="37"/>
  <c r="BZ39" i="37"/>
  <c r="CA34" i="37" a="1"/>
  <c r="CA34" i="37"/>
  <c r="CA35" i="37" a="1"/>
  <c r="CA35" i="37"/>
  <c r="CA36" i="37" a="1"/>
  <c r="CA37" i="37" a="1"/>
  <c r="CA36" i="37"/>
  <c r="CA37" i="37"/>
  <c r="CA38" i="37"/>
  <c r="CA39" i="37"/>
  <c r="CB34" i="37" a="1"/>
  <c r="CB34" i="37"/>
  <c r="CB35" i="37" a="1"/>
  <c r="CB35" i="37"/>
  <c r="CB36" i="37" a="1"/>
  <c r="CB37" i="37" a="1"/>
  <c r="CB36" i="37"/>
  <c r="CB37" i="37"/>
  <c r="CB38" i="37"/>
  <c r="CB39" i="37"/>
  <c r="CC34" i="37" a="1"/>
  <c r="CC34" i="37"/>
  <c r="CC35" i="37" a="1"/>
  <c r="CC35" i="37"/>
  <c r="CC36" i="37" a="1"/>
  <c r="CC37" i="37" a="1"/>
  <c r="CC36" i="37"/>
  <c r="CC37" i="37"/>
  <c r="CC38" i="37"/>
  <c r="CC39" i="37"/>
  <c r="CD34" i="37" a="1"/>
  <c r="CD34" i="37"/>
  <c r="CD35" i="37" a="1"/>
  <c r="CD35" i="37"/>
  <c r="CD36" i="37" a="1"/>
  <c r="CD37" i="37" a="1"/>
  <c r="CD36" i="37"/>
  <c r="CD37" i="37"/>
  <c r="CD38" i="37"/>
  <c r="CD39" i="37"/>
  <c r="CE34" i="37" a="1"/>
  <c r="CE34" i="37"/>
  <c r="CE35" i="37" a="1"/>
  <c r="CE35" i="37"/>
  <c r="CE36" i="37" a="1"/>
  <c r="CE37" i="37" a="1"/>
  <c r="CE36" i="37"/>
  <c r="CE37" i="37"/>
  <c r="CE38" i="37"/>
  <c r="CE39" i="37"/>
  <c r="CF34" i="37" a="1"/>
  <c r="CF34" i="37"/>
  <c r="CF35" i="37" a="1"/>
  <c r="CF35" i="37"/>
  <c r="CF36" i="37" a="1"/>
  <c r="CF37" i="37" a="1"/>
  <c r="CF36" i="37"/>
  <c r="CF37" i="37"/>
  <c r="CF38" i="37"/>
  <c r="CF39" i="37"/>
  <c r="CG34" i="37" a="1"/>
  <c r="CG34" i="37"/>
  <c r="CG35" i="37" a="1"/>
  <c r="CG35" i="37"/>
  <c r="CG36" i="37" a="1"/>
  <c r="CG37" i="37" a="1"/>
  <c r="CG36" i="37"/>
  <c r="CG37" i="37"/>
  <c r="CG38" i="37"/>
  <c r="CG39" i="37"/>
  <c r="CH34" i="37" a="1"/>
  <c r="CH34" i="37"/>
  <c r="CH35" i="37" a="1"/>
  <c r="CH35" i="37"/>
  <c r="CH36" i="37" a="1"/>
  <c r="CH37" i="37" a="1"/>
  <c r="CH36" i="37"/>
  <c r="CH37" i="37"/>
  <c r="CH38" i="37"/>
  <c r="CH39" i="37"/>
  <c r="CI34" i="37" a="1"/>
  <c r="CI34" i="37"/>
  <c r="CI35" i="37" a="1"/>
  <c r="CI35" i="37"/>
  <c r="CI36" i="37" a="1"/>
  <c r="CI37" i="37" a="1"/>
  <c r="CI36" i="37"/>
  <c r="CI37" i="37"/>
  <c r="CI38" i="37"/>
  <c r="CI39" i="37"/>
  <c r="CJ34" i="37" a="1"/>
  <c r="CJ34" i="37"/>
  <c r="CJ35" i="37" a="1"/>
  <c r="CJ35" i="37"/>
  <c r="CJ36" i="37" a="1"/>
  <c r="CJ37" i="37" a="1"/>
  <c r="CJ36" i="37"/>
  <c r="CJ37" i="37"/>
  <c r="CJ38" i="37"/>
  <c r="CJ39" i="37"/>
  <c r="CK34" i="37" a="1"/>
  <c r="CK34" i="37"/>
  <c r="CK35" i="37" a="1"/>
  <c r="CK35" i="37"/>
  <c r="CK36" i="37" a="1"/>
  <c r="CK37" i="37" a="1"/>
  <c r="CK36" i="37"/>
  <c r="CK37" i="37"/>
  <c r="CK38" i="37"/>
  <c r="CK39" i="37"/>
  <c r="CL34" i="37" a="1"/>
  <c r="CL34" i="37"/>
  <c r="CL35" i="37" a="1"/>
  <c r="CL35" i="37"/>
  <c r="CL36" i="37" a="1"/>
  <c r="CL37" i="37" a="1"/>
  <c r="CL36" i="37"/>
  <c r="CL37" i="37"/>
  <c r="CL38" i="37"/>
  <c r="CL39" i="37"/>
  <c r="CM34" i="37" a="1"/>
  <c r="CM34" i="37"/>
  <c r="CM35" i="37" a="1"/>
  <c r="CM35" i="37"/>
  <c r="CM36" i="37" a="1"/>
  <c r="CM37" i="37" a="1"/>
  <c r="CM36" i="37"/>
  <c r="CM37" i="37"/>
  <c r="CM38" i="37"/>
  <c r="CM39" i="37"/>
  <c r="CN34" i="37" a="1"/>
  <c r="CN34" i="37"/>
  <c r="CN35" i="37" a="1"/>
  <c r="CN35" i="37"/>
  <c r="CN36" i="37" a="1"/>
  <c r="CN37" i="37" a="1"/>
  <c r="CN36" i="37"/>
  <c r="CN37" i="37"/>
  <c r="CN38" i="37"/>
  <c r="CN39" i="37"/>
  <c r="CO34" i="37" a="1"/>
  <c r="CO34" i="37"/>
  <c r="CO35" i="37" a="1"/>
  <c r="CO35" i="37"/>
  <c r="CO36" i="37" a="1"/>
  <c r="CO37" i="37" a="1"/>
  <c r="CO36" i="37"/>
  <c r="CO37" i="37"/>
  <c r="CO38" i="37"/>
  <c r="CO39" i="37"/>
  <c r="CP34" i="37" a="1"/>
  <c r="CP34" i="37"/>
  <c r="CP35" i="37" a="1"/>
  <c r="CP35" i="37"/>
  <c r="CP36" i="37" a="1"/>
  <c r="CP37" i="37" a="1"/>
  <c r="CP36" i="37"/>
  <c r="CP37" i="37"/>
  <c r="CP38" i="37"/>
  <c r="CP39" i="37"/>
  <c r="CQ34" i="37" a="1"/>
  <c r="CQ34" i="37"/>
  <c r="CQ35" i="37" a="1"/>
  <c r="CQ35" i="37"/>
  <c r="CQ36" i="37" a="1"/>
  <c r="CQ37" i="37" a="1"/>
  <c r="CQ36" i="37"/>
  <c r="CQ37" i="37"/>
  <c r="CQ38" i="37"/>
  <c r="CQ39" i="37"/>
  <c r="CR34" i="37" a="1"/>
  <c r="CR34" i="37"/>
  <c r="CR35" i="37" a="1"/>
  <c r="CR35" i="37"/>
  <c r="CR36" i="37" a="1"/>
  <c r="CR37" i="37" a="1"/>
  <c r="CR36" i="37"/>
  <c r="CR37" i="37"/>
  <c r="CR38" i="37"/>
  <c r="CR39" i="37"/>
  <c r="CS34" i="37" a="1"/>
  <c r="CS34" i="37"/>
  <c r="CS35" i="37" a="1"/>
  <c r="CS35" i="37"/>
  <c r="CS36" i="37" a="1"/>
  <c r="CS37" i="37" a="1"/>
  <c r="CS36" i="37"/>
  <c r="CS37" i="37"/>
  <c r="CS38" i="37"/>
  <c r="CS39" i="37"/>
  <c r="CT34" i="37" a="1"/>
  <c r="CT34" i="37"/>
  <c r="CT35" i="37" a="1"/>
  <c r="CT35" i="37"/>
  <c r="CT36" i="37" a="1"/>
  <c r="CT37" i="37" a="1"/>
  <c r="CT36" i="37"/>
  <c r="CT37" i="37"/>
  <c r="CT38" i="37"/>
  <c r="CT39" i="37"/>
  <c r="CU34" i="37" a="1"/>
  <c r="CU34" i="37"/>
  <c r="CU35" i="37" a="1"/>
  <c r="CU35" i="37"/>
  <c r="CU36" i="37" a="1"/>
  <c r="CU37" i="37" a="1"/>
  <c r="CU36" i="37"/>
  <c r="CU37" i="37"/>
  <c r="CU38" i="37"/>
  <c r="CU39" i="37"/>
  <c r="CV34" i="37" a="1"/>
  <c r="CV34" i="37"/>
  <c r="CV35" i="37" a="1"/>
  <c r="CV35" i="37"/>
  <c r="CV36" i="37" a="1"/>
  <c r="CV37" i="37" a="1"/>
  <c r="CV36" i="37"/>
  <c r="CV37" i="37"/>
  <c r="CV38" i="37"/>
  <c r="CV39" i="37"/>
  <c r="CW34" i="37" a="1"/>
  <c r="CW34" i="37"/>
  <c r="CW35" i="37" a="1"/>
  <c r="CW35" i="37"/>
  <c r="CW36" i="37" a="1"/>
  <c r="CW37" i="37" a="1"/>
  <c r="CW36" i="37"/>
  <c r="CW37" i="37"/>
  <c r="CW38" i="37"/>
  <c r="CW39" i="37"/>
  <c r="CX34" i="37" a="1"/>
  <c r="CX34" i="37"/>
  <c r="CX35" i="37" a="1"/>
  <c r="CX35" i="37"/>
  <c r="CX36" i="37" a="1"/>
  <c r="CX37" i="37" a="1"/>
  <c r="CX36" i="37"/>
  <c r="CX37" i="37"/>
  <c r="CX38" i="37"/>
  <c r="CX39" i="37"/>
  <c r="CY34" i="37" a="1"/>
  <c r="CY34" i="37"/>
  <c r="CY35" i="37" a="1"/>
  <c r="CY35" i="37"/>
  <c r="CY36" i="37" a="1"/>
  <c r="CY37" i="37" a="1"/>
  <c r="CY36" i="37"/>
  <c r="CY37" i="37"/>
  <c r="CY38" i="37"/>
  <c r="CY39" i="37"/>
  <c r="CZ34" i="37" a="1"/>
  <c r="CZ34" i="37"/>
  <c r="CZ35" i="37" a="1"/>
  <c r="CZ35" i="37"/>
  <c r="CZ36" i="37" a="1"/>
  <c r="CZ37" i="37" a="1"/>
  <c r="CZ36" i="37"/>
  <c r="CZ37" i="37"/>
  <c r="CZ38" i="37"/>
  <c r="CZ39" i="37"/>
  <c r="DA34" i="37" a="1"/>
  <c r="DA34" i="37"/>
  <c r="DA35" i="37" a="1"/>
  <c r="DA35" i="37"/>
  <c r="DA36" i="37" a="1"/>
  <c r="DA37" i="37" a="1"/>
  <c r="DA36" i="37"/>
  <c r="DA37" i="37"/>
  <c r="DA38" i="37"/>
  <c r="DA39" i="37"/>
  <c r="DB34" i="37" a="1"/>
  <c r="DB34" i="37"/>
  <c r="DB35" i="37" a="1"/>
  <c r="DB35" i="37"/>
  <c r="DB36" i="37" a="1"/>
  <c r="DB37" i="37" a="1"/>
  <c r="DB36" i="37"/>
  <c r="DB37" i="37"/>
  <c r="DB38" i="37"/>
  <c r="DB39" i="37"/>
  <c r="DC34" i="37" a="1"/>
  <c r="DC34" i="37"/>
  <c r="DC35" i="37" a="1"/>
  <c r="DC35" i="37"/>
  <c r="DC36" i="37" a="1"/>
  <c r="DC37" i="37" a="1"/>
  <c r="DC36" i="37"/>
  <c r="DC37" i="37"/>
  <c r="DC38" i="37"/>
  <c r="DC39" i="37"/>
  <c r="DD34" i="37" a="1"/>
  <c r="DD34" i="37"/>
  <c r="DD35" i="37" a="1"/>
  <c r="DD35" i="37"/>
  <c r="DD36" i="37" a="1"/>
  <c r="DD37" i="37" a="1"/>
  <c r="DD36" i="37"/>
  <c r="DD37" i="37"/>
  <c r="DD38" i="37"/>
  <c r="DD39" i="37"/>
  <c r="DE34" i="37" a="1"/>
  <c r="DE34" i="37"/>
  <c r="DE35" i="37" a="1"/>
  <c r="DE35" i="37"/>
  <c r="DE36" i="37" a="1"/>
  <c r="DE37" i="37" a="1"/>
  <c r="DE36" i="37"/>
  <c r="DE37" i="37"/>
  <c r="DE38" i="37"/>
  <c r="DE39" i="37"/>
  <c r="DF34" i="37" a="1"/>
  <c r="DF34" i="37"/>
  <c r="DF35" i="37" a="1"/>
  <c r="DF35" i="37"/>
  <c r="DF36" i="37" a="1"/>
  <c r="DF37" i="37" a="1"/>
  <c r="DF36" i="37"/>
  <c r="DF37" i="37"/>
  <c r="DF38" i="37"/>
  <c r="DF39" i="37"/>
  <c r="DG34" i="37" a="1"/>
  <c r="DG34" i="37"/>
  <c r="DG35" i="37" a="1"/>
  <c r="DG35" i="37"/>
  <c r="DG36" i="37" a="1"/>
  <c r="DG37" i="37" a="1"/>
  <c r="DG36" i="37"/>
  <c r="DG37" i="37"/>
  <c r="DG38" i="37"/>
  <c r="DG39" i="37"/>
  <c r="D2" i="38"/>
  <c r="I2" i="38"/>
  <c r="C2" i="38"/>
  <c r="E2" i="38"/>
  <c r="F2" i="38"/>
  <c r="H2" i="38"/>
  <c r="G2" i="38"/>
  <c r="M40" i="41"/>
  <c r="N40" i="41"/>
  <c r="O40" i="41"/>
  <c r="P40" i="41"/>
  <c r="Q40" i="41"/>
  <c r="R40" i="41"/>
  <c r="S40" i="41"/>
  <c r="T40" i="41"/>
  <c r="U40" i="41"/>
  <c r="V40" i="41"/>
  <c r="W40" i="41"/>
  <c r="X40" i="41"/>
  <c r="Y40" i="41"/>
  <c r="Z40" i="41"/>
  <c r="AA40" i="41"/>
  <c r="AB40" i="41"/>
  <c r="AC40" i="41"/>
  <c r="AD40" i="41"/>
  <c r="AE40" i="41"/>
  <c r="AF40" i="41"/>
  <c r="AG40" i="41"/>
  <c r="AH40" i="41"/>
  <c r="AI40" i="41"/>
  <c r="AJ40" i="41"/>
  <c r="AK40" i="41"/>
  <c r="AL40" i="41"/>
  <c r="AM40" i="41"/>
  <c r="AN40" i="41"/>
  <c r="AO40" i="41"/>
  <c r="AP40" i="41"/>
  <c r="AQ40" i="41"/>
  <c r="AR40" i="41"/>
  <c r="AS40" i="41"/>
  <c r="AT40" i="41"/>
  <c r="AU40" i="41"/>
  <c r="AV40" i="41"/>
  <c r="AW40" i="41"/>
  <c r="AX40" i="41"/>
  <c r="AY40" i="41"/>
  <c r="AZ40" i="41"/>
  <c r="BA40" i="41"/>
  <c r="BB40" i="41"/>
  <c r="BC40" i="41"/>
  <c r="BD40" i="41"/>
  <c r="BE40" i="41"/>
  <c r="BF40" i="41"/>
  <c r="BG40" i="41"/>
  <c r="BH40" i="41"/>
  <c r="BI40" i="41"/>
  <c r="BJ40" i="41"/>
  <c r="BK40" i="41"/>
  <c r="BL40" i="41"/>
  <c r="BM40" i="41"/>
  <c r="BN40" i="41"/>
  <c r="BO40" i="41"/>
  <c r="BP40" i="41"/>
  <c r="BQ40" i="41"/>
  <c r="BR40" i="41"/>
  <c r="BS40" i="41"/>
  <c r="BT40" i="41"/>
  <c r="BU40" i="41"/>
  <c r="BV40" i="41"/>
  <c r="BW40" i="41"/>
  <c r="BX40" i="41"/>
  <c r="BY40" i="41"/>
  <c r="BZ40" i="41"/>
  <c r="CA40" i="41"/>
  <c r="CB40" i="41"/>
  <c r="CC40" i="41"/>
  <c r="CD40" i="41"/>
  <c r="CE40" i="41"/>
  <c r="CF40" i="41"/>
  <c r="CG40" i="41"/>
  <c r="CH40" i="41"/>
  <c r="CI40" i="41"/>
  <c r="CJ40" i="41"/>
  <c r="CK40" i="41"/>
  <c r="CL40" i="41"/>
  <c r="CM40" i="41"/>
  <c r="CN40" i="41"/>
  <c r="CO40" i="41"/>
  <c r="CP40" i="41"/>
  <c r="CQ40" i="41"/>
  <c r="CR40" i="41"/>
  <c r="CS40" i="41"/>
  <c r="CT40" i="41"/>
  <c r="CU40" i="41"/>
  <c r="CV40" i="41"/>
  <c r="CW40" i="41"/>
  <c r="CX40" i="41"/>
  <c r="CY40" i="41"/>
  <c r="CZ40" i="41"/>
  <c r="DA40" i="41"/>
  <c r="DB40" i="41"/>
  <c r="DC40" i="41"/>
  <c r="DD40" i="41"/>
  <c r="DE40" i="41"/>
  <c r="DF40" i="41"/>
  <c r="DG40" i="41"/>
  <c r="DH40" i="41"/>
  <c r="L18" i="48"/>
  <c r="K18" i="48"/>
  <c r="J18" i="48"/>
  <c r="I18" i="48"/>
  <c r="H18" i="48"/>
  <c r="L25" i="48"/>
  <c r="K25" i="48"/>
  <c r="J25" i="48"/>
  <c r="I25" i="48"/>
  <c r="H25" i="48"/>
  <c r="L14" i="48"/>
  <c r="K14" i="48"/>
  <c r="J14" i="48"/>
  <c r="I14" i="48"/>
  <c r="H14" i="48"/>
  <c r="L23" i="48"/>
  <c r="K23" i="48"/>
  <c r="J23" i="48"/>
  <c r="I23" i="48"/>
  <c r="H23" i="48"/>
  <c r="L9" i="48"/>
  <c r="K9" i="48"/>
  <c r="J9" i="48"/>
  <c r="I9" i="48"/>
  <c r="H9" i="48"/>
  <c r="L2" i="48"/>
  <c r="K2" i="48"/>
  <c r="J2" i="48"/>
  <c r="I2" i="48"/>
  <c r="H2" i="48"/>
  <c r="L22" i="48"/>
  <c r="K22" i="48"/>
  <c r="J22" i="48"/>
  <c r="I22" i="48"/>
  <c r="H22" i="48"/>
  <c r="L7" i="48"/>
  <c r="K7" i="48"/>
  <c r="J7" i="48"/>
  <c r="I7" i="48"/>
  <c r="H7" i="48"/>
  <c r="L4" i="48"/>
  <c r="K4" i="48"/>
  <c r="J4" i="48"/>
  <c r="I4" i="48"/>
  <c r="H4" i="48"/>
  <c r="L33" i="48"/>
  <c r="K33" i="48"/>
  <c r="J33" i="48"/>
  <c r="I33" i="48"/>
  <c r="H33" i="48"/>
  <c r="L6" i="48"/>
  <c r="K6" i="48"/>
  <c r="J6" i="48"/>
  <c r="I6" i="48"/>
  <c r="H6" i="48"/>
  <c r="L16" i="48"/>
  <c r="K16" i="48"/>
  <c r="J16" i="48"/>
  <c r="I16" i="48"/>
  <c r="H16" i="48"/>
  <c r="L24" i="48"/>
  <c r="K24" i="48"/>
  <c r="J24" i="48"/>
  <c r="I24" i="48"/>
  <c r="H24" i="48"/>
  <c r="L3" i="48"/>
  <c r="K3" i="48"/>
  <c r="J3" i="48"/>
  <c r="I3" i="48"/>
  <c r="H3" i="48"/>
  <c r="L27" i="48"/>
  <c r="K27" i="48"/>
  <c r="J27" i="48"/>
  <c r="I27" i="48"/>
  <c r="H27" i="48"/>
  <c r="L20" i="48"/>
  <c r="K20" i="48"/>
  <c r="J20" i="48"/>
  <c r="I20" i="48"/>
  <c r="H20" i="48"/>
  <c r="L5" i="48"/>
  <c r="K5" i="48"/>
  <c r="J5" i="48"/>
  <c r="I5" i="48"/>
  <c r="H5" i="48"/>
  <c r="L11" i="48"/>
  <c r="K11" i="48"/>
  <c r="J11" i="48"/>
  <c r="I11" i="48"/>
  <c r="H11" i="48"/>
  <c r="L28" i="48"/>
  <c r="K28" i="48"/>
  <c r="J28" i="48"/>
  <c r="I28" i="48"/>
  <c r="H28" i="48"/>
  <c r="L31" i="48"/>
  <c r="K31" i="48"/>
  <c r="J31" i="48"/>
  <c r="I31" i="48"/>
  <c r="H31" i="48"/>
  <c r="L19" i="48"/>
  <c r="K19" i="48"/>
  <c r="J19" i="48"/>
  <c r="I19" i="48"/>
  <c r="H19" i="48"/>
  <c r="L30" i="48"/>
  <c r="K30" i="48"/>
  <c r="J30" i="48"/>
  <c r="I30" i="48"/>
  <c r="H30" i="48"/>
  <c r="L13" i="48"/>
  <c r="K13" i="48"/>
  <c r="J13" i="48"/>
  <c r="I13" i="48"/>
  <c r="H13" i="48"/>
  <c r="L29" i="48"/>
  <c r="K29" i="48"/>
  <c r="J29" i="48"/>
  <c r="I29" i="48"/>
  <c r="H29" i="48"/>
  <c r="L26" i="48"/>
  <c r="K26" i="48"/>
  <c r="J26" i="48"/>
  <c r="I26" i="48"/>
  <c r="H26" i="48"/>
  <c r="L21" i="48"/>
  <c r="K21" i="48"/>
  <c r="J21" i="48"/>
  <c r="I21" i="48"/>
  <c r="H21" i="48"/>
  <c r="L15" i="48"/>
  <c r="K15" i="48"/>
  <c r="J15" i="48"/>
  <c r="I15" i="48"/>
  <c r="H15" i="48"/>
  <c r="L17" i="48"/>
  <c r="K17" i="48"/>
  <c r="J17" i="48"/>
  <c r="I17" i="48"/>
  <c r="H17" i="48"/>
  <c r="L12" i="48"/>
  <c r="K12" i="48"/>
  <c r="J12" i="48"/>
  <c r="I12" i="48"/>
  <c r="H12" i="48"/>
  <c r="L32" i="48"/>
  <c r="K32" i="48"/>
  <c r="J32" i="48"/>
  <c r="I32" i="48"/>
  <c r="H32" i="48"/>
  <c r="L8" i="48"/>
  <c r="K8" i="48"/>
  <c r="J8" i="48"/>
  <c r="I8" i="48"/>
  <c r="H8" i="48"/>
  <c r="L10" i="48"/>
  <c r="K10" i="48"/>
  <c r="J10" i="48"/>
  <c r="I10" i="48"/>
  <c r="H10" i="48"/>
  <c r="I3" i="7"/>
  <c r="J3" i="7"/>
  <c r="K3" i="7"/>
  <c r="I4" i="7"/>
  <c r="J4" i="7"/>
  <c r="K4" i="7"/>
  <c r="I5" i="7"/>
  <c r="J5" i="7"/>
  <c r="K5" i="7"/>
  <c r="I6" i="7"/>
  <c r="J6" i="7"/>
  <c r="K6" i="7"/>
  <c r="I7" i="7"/>
  <c r="J7" i="7"/>
  <c r="K7" i="7"/>
  <c r="I8" i="7"/>
  <c r="J8" i="7"/>
  <c r="K8" i="7"/>
  <c r="I9" i="7"/>
  <c r="J9" i="7"/>
  <c r="K9" i="7"/>
  <c r="I10" i="7"/>
  <c r="J10" i="7"/>
  <c r="K10" i="7"/>
  <c r="I11" i="7"/>
  <c r="J11" i="7"/>
  <c r="K11" i="7"/>
  <c r="I12" i="7"/>
  <c r="J12" i="7"/>
  <c r="K12" i="7"/>
  <c r="I13" i="7"/>
  <c r="J13" i="7"/>
  <c r="K13" i="7"/>
  <c r="I14" i="7"/>
  <c r="J14" i="7"/>
  <c r="K14" i="7"/>
  <c r="I15" i="7"/>
  <c r="J15" i="7"/>
  <c r="K15" i="7"/>
  <c r="I16" i="7"/>
  <c r="J16" i="7"/>
  <c r="K16" i="7"/>
  <c r="I17" i="7"/>
  <c r="J17" i="7"/>
  <c r="K17" i="7"/>
  <c r="I18" i="7"/>
  <c r="J18" i="7"/>
  <c r="K18" i="7"/>
  <c r="I19" i="7"/>
  <c r="J19" i="7"/>
  <c r="K19" i="7"/>
  <c r="I20" i="7"/>
  <c r="J20" i="7"/>
  <c r="K20" i="7"/>
  <c r="I21" i="7"/>
  <c r="J21" i="7"/>
  <c r="K21" i="7"/>
  <c r="I22" i="7"/>
  <c r="J22" i="7"/>
  <c r="K22" i="7"/>
  <c r="I23" i="7"/>
  <c r="J23" i="7"/>
  <c r="K23" i="7"/>
  <c r="I24" i="7"/>
  <c r="J24" i="7"/>
  <c r="K24" i="7"/>
  <c r="I25" i="7"/>
  <c r="J25" i="7"/>
  <c r="K25" i="7"/>
  <c r="I26" i="7"/>
  <c r="J26" i="7"/>
  <c r="K26" i="7"/>
  <c r="I27" i="7"/>
  <c r="J27" i="7"/>
  <c r="K27" i="7"/>
  <c r="I28" i="7"/>
  <c r="J28" i="7"/>
  <c r="K28" i="7"/>
  <c r="I29" i="7"/>
  <c r="J29" i="7"/>
  <c r="K29" i="7"/>
  <c r="I30" i="7"/>
  <c r="J30" i="7"/>
  <c r="K30" i="7"/>
  <c r="I31" i="7"/>
  <c r="J31" i="7"/>
  <c r="K31" i="7"/>
  <c r="I32" i="7"/>
  <c r="J32" i="7"/>
  <c r="K32" i="7"/>
  <c r="I33" i="7"/>
  <c r="J33" i="7"/>
  <c r="K33" i="7"/>
  <c r="I2" i="7"/>
  <c r="J2" i="7"/>
  <c r="K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C3" i="38"/>
  <c r="D3" i="38"/>
  <c r="E3" i="38"/>
  <c r="F3" i="38"/>
  <c r="C4" i="38"/>
  <c r="D4" i="38"/>
  <c r="E4" i="38"/>
  <c r="F4" i="38"/>
  <c r="C5" i="38"/>
  <c r="D5" i="38"/>
  <c r="E5" i="38"/>
  <c r="F5" i="38"/>
  <c r="C6" i="38"/>
  <c r="D6" i="38"/>
  <c r="E6" i="38"/>
  <c r="F6" i="38"/>
  <c r="C7" i="38"/>
  <c r="D7" i="38"/>
  <c r="E7" i="38"/>
  <c r="F7" i="38"/>
  <c r="C8" i="38"/>
  <c r="D8" i="38"/>
  <c r="E8" i="38"/>
  <c r="F8" i="38"/>
  <c r="C9" i="38"/>
  <c r="D9" i="38"/>
  <c r="E9" i="38"/>
  <c r="F9" i="38"/>
  <c r="C10" i="38"/>
  <c r="D10" i="38"/>
  <c r="E10" i="38"/>
  <c r="F10" i="38"/>
  <c r="C11" i="38"/>
  <c r="D11" i="38"/>
  <c r="E11" i="38"/>
  <c r="F11" i="38"/>
  <c r="C12" i="38"/>
  <c r="D12" i="38"/>
  <c r="E12" i="38"/>
  <c r="F12" i="38"/>
  <c r="C13" i="38"/>
  <c r="D13" i="38"/>
  <c r="E13" i="38"/>
  <c r="F13" i="38"/>
  <c r="C14" i="38"/>
  <c r="D14" i="38"/>
  <c r="E14" i="38"/>
  <c r="F14" i="38"/>
  <c r="C15" i="38"/>
  <c r="D15" i="38"/>
  <c r="E15" i="38"/>
  <c r="F15" i="38"/>
  <c r="C16" i="38"/>
  <c r="D16" i="38"/>
  <c r="E16" i="38"/>
  <c r="F16" i="38"/>
  <c r="C17" i="38"/>
  <c r="D17" i="38"/>
  <c r="E17" i="38"/>
  <c r="F17" i="38"/>
  <c r="C18" i="38"/>
  <c r="D18" i="38"/>
  <c r="E18" i="38"/>
  <c r="F18" i="38"/>
  <c r="C19" i="38"/>
  <c r="D19" i="38"/>
  <c r="E19" i="38"/>
  <c r="F19" i="38"/>
  <c r="C20" i="38"/>
  <c r="D20" i="38"/>
  <c r="E20" i="38"/>
  <c r="F20" i="38"/>
  <c r="C21" i="38"/>
  <c r="D21" i="38"/>
  <c r="E21" i="38"/>
  <c r="F21" i="38"/>
  <c r="C22" i="38"/>
  <c r="D22" i="38"/>
  <c r="E22" i="38"/>
  <c r="F22" i="38"/>
  <c r="C23" i="38"/>
  <c r="D23" i="38"/>
  <c r="E23" i="38"/>
  <c r="F23" i="38"/>
  <c r="C24" i="38"/>
  <c r="D24" i="38"/>
  <c r="E24" i="38"/>
  <c r="F24" i="38"/>
  <c r="C25" i="38"/>
  <c r="D25" i="38"/>
  <c r="E25" i="38"/>
  <c r="F25" i="38"/>
  <c r="C26" i="38"/>
  <c r="D26" i="38"/>
  <c r="E26" i="38"/>
  <c r="F26" i="38"/>
  <c r="C27" i="38"/>
  <c r="D27" i="38"/>
  <c r="E27" i="38"/>
  <c r="F27" i="38"/>
  <c r="C28" i="38"/>
  <c r="D28" i="38"/>
  <c r="E28" i="38"/>
  <c r="F28" i="38"/>
  <c r="C29" i="38"/>
  <c r="D29" i="38"/>
  <c r="E29" i="38"/>
  <c r="F29" i="38"/>
  <c r="C30" i="38"/>
  <c r="D30" i="38"/>
  <c r="E30" i="38"/>
  <c r="F30" i="38"/>
  <c r="C31" i="38"/>
  <c r="D31" i="38"/>
  <c r="E31" i="38"/>
  <c r="F31" i="38"/>
  <c r="C32" i="38"/>
  <c r="D32" i="38"/>
  <c r="E32" i="38"/>
  <c r="F32" i="38"/>
  <c r="C33" i="38"/>
  <c r="D33" i="38"/>
  <c r="E33" i="38"/>
  <c r="F33" i="38"/>
  <c r="C34" i="38"/>
  <c r="D34" i="38"/>
  <c r="E34" i="38"/>
  <c r="F34" i="38"/>
  <c r="C35" i="38"/>
  <c r="D35" i="38"/>
  <c r="E35" i="38"/>
  <c r="F35" i="38"/>
  <c r="C36" i="38"/>
  <c r="D36" i="38"/>
  <c r="E36" i="38"/>
  <c r="F36" i="38"/>
  <c r="C37" i="38"/>
  <c r="D37" i="38"/>
  <c r="E37" i="38"/>
  <c r="F37" i="38"/>
  <c r="C38" i="38"/>
  <c r="D38" i="38"/>
  <c r="E38" i="38"/>
  <c r="F38" i="38"/>
  <c r="C39" i="38"/>
  <c r="D39" i="38"/>
  <c r="E39" i="38"/>
  <c r="F39" i="38"/>
  <c r="C40" i="38"/>
  <c r="D40" i="38"/>
  <c r="E40" i="38"/>
  <c r="F40" i="38"/>
  <c r="C41" i="38"/>
  <c r="D41" i="38"/>
  <c r="E41" i="38"/>
  <c r="F41" i="38"/>
  <c r="C42" i="38"/>
  <c r="D42" i="38"/>
  <c r="E42" i="38"/>
  <c r="F42" i="38"/>
  <c r="C43" i="38"/>
  <c r="D43" i="38"/>
  <c r="E43" i="38"/>
  <c r="F43" i="38"/>
  <c r="C44" i="38"/>
  <c r="D44" i="38"/>
  <c r="E44" i="38"/>
  <c r="F44" i="38"/>
  <c r="C45" i="38"/>
  <c r="D45" i="38"/>
  <c r="E45" i="38"/>
  <c r="F45" i="38"/>
  <c r="C46" i="38"/>
  <c r="D46" i="38"/>
  <c r="E46" i="38"/>
  <c r="F46" i="38"/>
  <c r="C47" i="38"/>
  <c r="D47" i="38"/>
  <c r="E47" i="38"/>
  <c r="F47" i="38"/>
  <c r="C48" i="38"/>
  <c r="D48" i="38"/>
  <c r="E48" i="38"/>
  <c r="F48" i="38"/>
  <c r="C49" i="38"/>
  <c r="D49" i="38"/>
  <c r="E49" i="38"/>
  <c r="F49" i="38"/>
  <c r="C50" i="38"/>
  <c r="D50" i="38"/>
  <c r="E50" i="38"/>
  <c r="F50" i="38"/>
  <c r="C51" i="38"/>
  <c r="D51" i="38"/>
  <c r="E51" i="38"/>
  <c r="F51" i="38"/>
  <c r="C52" i="38"/>
  <c r="D52" i="38"/>
  <c r="E52" i="38"/>
  <c r="F52" i="38"/>
  <c r="C53" i="38"/>
  <c r="D53" i="38"/>
  <c r="E53" i="38"/>
  <c r="F53" i="38"/>
  <c r="C54" i="38"/>
  <c r="D54" i="38"/>
  <c r="E54" i="38"/>
  <c r="F54" i="38"/>
  <c r="C55" i="38"/>
  <c r="D55" i="38"/>
  <c r="E55" i="38"/>
  <c r="F55" i="38"/>
  <c r="C56" i="38"/>
  <c r="D56" i="38"/>
  <c r="E56" i="38"/>
  <c r="F56" i="38"/>
  <c r="C57" i="38"/>
  <c r="D57" i="38"/>
  <c r="E57" i="38"/>
  <c r="F57" i="38"/>
  <c r="C58" i="38"/>
  <c r="D58" i="38"/>
  <c r="E58" i="38"/>
  <c r="F58" i="38"/>
  <c r="C59" i="38"/>
  <c r="D59" i="38"/>
  <c r="E59" i="38"/>
  <c r="F59" i="38"/>
  <c r="C60" i="38"/>
  <c r="D60" i="38"/>
  <c r="E60" i="38"/>
  <c r="F60" i="38"/>
  <c r="C61" i="38"/>
  <c r="D61" i="38"/>
  <c r="E61" i="38"/>
  <c r="F61" i="38"/>
  <c r="C62" i="38"/>
  <c r="D62" i="38"/>
  <c r="E62" i="38"/>
  <c r="F62" i="38"/>
  <c r="C63" i="38"/>
  <c r="D63" i="38"/>
  <c r="E63" i="38"/>
  <c r="F63" i="38"/>
  <c r="C64" i="38"/>
  <c r="D64" i="38"/>
  <c r="E64" i="38"/>
  <c r="F64" i="38"/>
  <c r="C65" i="38"/>
  <c r="D65" i="38"/>
  <c r="E65" i="38"/>
  <c r="F65" i="38"/>
  <c r="C66" i="38"/>
  <c r="D66" i="38"/>
  <c r="E66" i="38"/>
  <c r="F66" i="38"/>
  <c r="C67" i="38"/>
  <c r="D67" i="38"/>
  <c r="E67" i="38"/>
  <c r="F67" i="38"/>
  <c r="C68" i="38"/>
  <c r="D68" i="38"/>
  <c r="E68" i="38"/>
  <c r="F68" i="38"/>
  <c r="C69" i="38"/>
  <c r="D69" i="38"/>
  <c r="E69" i="38"/>
  <c r="F69" i="38"/>
  <c r="C70" i="38"/>
  <c r="D70" i="38"/>
  <c r="E70" i="38"/>
  <c r="F70" i="38"/>
  <c r="C71" i="38"/>
  <c r="D71" i="38"/>
  <c r="E71" i="38"/>
  <c r="F71" i="38"/>
  <c r="C72" i="38"/>
  <c r="D72" i="38"/>
  <c r="E72" i="38"/>
  <c r="F72" i="38"/>
  <c r="C73" i="38"/>
  <c r="D73" i="38"/>
  <c r="E73" i="38"/>
  <c r="F73" i="38"/>
  <c r="C74" i="38"/>
  <c r="D74" i="38"/>
  <c r="E74" i="38"/>
  <c r="F74" i="38"/>
  <c r="C75" i="38"/>
  <c r="D75" i="38"/>
  <c r="E75" i="38"/>
  <c r="F75" i="38"/>
  <c r="C76" i="38"/>
  <c r="D76" i="38"/>
  <c r="E76" i="38"/>
  <c r="F76" i="38"/>
  <c r="C77" i="38"/>
  <c r="D77" i="38"/>
  <c r="E77" i="38"/>
  <c r="F77" i="38"/>
  <c r="C78" i="38"/>
  <c r="D78" i="38"/>
  <c r="E78" i="38"/>
  <c r="F78" i="38"/>
  <c r="C79" i="38"/>
  <c r="D79" i="38"/>
  <c r="E79" i="38"/>
  <c r="F79" i="38"/>
  <c r="C80" i="38"/>
  <c r="D80" i="38"/>
  <c r="E80" i="38"/>
  <c r="F80" i="38"/>
  <c r="C81" i="38"/>
  <c r="D81" i="38"/>
  <c r="E81" i="38"/>
  <c r="F81" i="38"/>
  <c r="C82" i="38"/>
  <c r="D82" i="38"/>
  <c r="E82" i="38"/>
  <c r="F82" i="38"/>
  <c r="C83" i="38"/>
  <c r="D83" i="38"/>
  <c r="E83" i="38"/>
  <c r="F83" i="38"/>
  <c r="C84" i="38"/>
  <c r="D84" i="38"/>
  <c r="E84" i="38"/>
  <c r="F84" i="38"/>
  <c r="C85" i="38"/>
  <c r="D85" i="38"/>
  <c r="E85" i="38"/>
  <c r="F85" i="38"/>
  <c r="C86" i="38"/>
  <c r="D86" i="38"/>
  <c r="E86" i="38"/>
  <c r="F86" i="38"/>
  <c r="C87" i="38"/>
  <c r="D87" i="38"/>
  <c r="E87" i="38"/>
  <c r="F87" i="38"/>
  <c r="C88" i="38"/>
  <c r="D88" i="38"/>
  <c r="E88" i="38"/>
  <c r="F88" i="38"/>
  <c r="C89" i="38"/>
  <c r="D89" i="38"/>
  <c r="E89" i="38"/>
  <c r="F89" i="38"/>
  <c r="C90" i="38"/>
  <c r="D90" i="38"/>
  <c r="E90" i="38"/>
  <c r="F90" i="38"/>
  <c r="C91" i="38"/>
  <c r="D91" i="38"/>
  <c r="E91" i="38"/>
  <c r="F91" i="38"/>
  <c r="C92" i="38"/>
  <c r="D92" i="38"/>
  <c r="E92" i="38"/>
  <c r="F92" i="38"/>
  <c r="C93" i="38"/>
  <c r="D93" i="38"/>
  <c r="E93" i="38"/>
  <c r="F93" i="38"/>
  <c r="C94" i="38"/>
  <c r="D94" i="38"/>
  <c r="E94" i="38"/>
  <c r="F94" i="38"/>
  <c r="C95" i="38"/>
  <c r="D95" i="38"/>
  <c r="E95" i="38"/>
  <c r="F95" i="38"/>
  <c r="C96" i="38"/>
  <c r="D96" i="38"/>
  <c r="E96" i="38"/>
  <c r="F96" i="38"/>
  <c r="C97" i="38"/>
  <c r="D97" i="38"/>
  <c r="E97" i="38"/>
  <c r="F97" i="38"/>
  <c r="C98" i="38"/>
  <c r="D98" i="38"/>
  <c r="E98" i="38"/>
  <c r="F98" i="38"/>
  <c r="C99" i="38"/>
  <c r="D99" i="38"/>
  <c r="E99" i="38"/>
  <c r="F99" i="38"/>
  <c r="C100" i="38"/>
  <c r="D100" i="38"/>
  <c r="E100" i="38"/>
  <c r="F100" i="38"/>
  <c r="C101" i="38"/>
  <c r="D101" i="38"/>
  <c r="E101" i="38"/>
  <c r="F101" i="38"/>
  <c r="I101" i="38"/>
  <c r="G101" i="38"/>
  <c r="H101" i="38"/>
  <c r="J101" i="38"/>
  <c r="K101" i="38"/>
  <c r="I100" i="38"/>
  <c r="G100" i="38"/>
  <c r="H100" i="38"/>
  <c r="J100" i="38"/>
  <c r="K100" i="38"/>
  <c r="I99" i="38"/>
  <c r="G99" i="38"/>
  <c r="H99" i="38"/>
  <c r="J99" i="38"/>
  <c r="K99" i="38"/>
  <c r="I98" i="38"/>
  <c r="G98" i="38"/>
  <c r="H98" i="38"/>
  <c r="J98" i="38"/>
  <c r="K98" i="38"/>
  <c r="I97" i="38"/>
  <c r="G97" i="38"/>
  <c r="H97" i="38"/>
  <c r="J97" i="38"/>
  <c r="K97" i="38"/>
  <c r="I96" i="38"/>
  <c r="G96" i="38"/>
  <c r="H96" i="38"/>
  <c r="J96" i="38"/>
  <c r="K96" i="38"/>
  <c r="I95" i="38"/>
  <c r="G95" i="38"/>
  <c r="H95" i="38"/>
  <c r="J95" i="38"/>
  <c r="K95" i="38"/>
  <c r="I94" i="38"/>
  <c r="G94" i="38"/>
  <c r="H94" i="38"/>
  <c r="J94" i="38"/>
  <c r="K94" i="38"/>
  <c r="I93" i="38"/>
  <c r="G93" i="38"/>
  <c r="H93" i="38"/>
  <c r="J93" i="38"/>
  <c r="K93" i="38"/>
  <c r="I92" i="38"/>
  <c r="G92" i="38"/>
  <c r="H92" i="38"/>
  <c r="J92" i="38"/>
  <c r="K92" i="38"/>
  <c r="I91" i="38"/>
  <c r="G91" i="38"/>
  <c r="H91" i="38"/>
  <c r="J91" i="38"/>
  <c r="K91" i="38"/>
  <c r="I90" i="38"/>
  <c r="G90" i="38"/>
  <c r="H90" i="38"/>
  <c r="J90" i="38"/>
  <c r="K90" i="38"/>
  <c r="I89" i="38"/>
  <c r="G89" i="38"/>
  <c r="H89" i="38"/>
  <c r="J89" i="38"/>
  <c r="K89" i="38"/>
  <c r="I88" i="38"/>
  <c r="G88" i="38"/>
  <c r="H88" i="38"/>
  <c r="J88" i="38"/>
  <c r="K88" i="38"/>
  <c r="I87" i="38"/>
  <c r="G87" i="38"/>
  <c r="H87" i="38"/>
  <c r="J87" i="38"/>
  <c r="K87" i="38"/>
  <c r="I86" i="38"/>
  <c r="G86" i="38"/>
  <c r="H86" i="38"/>
  <c r="J86" i="38"/>
  <c r="K86" i="38"/>
  <c r="I85" i="38"/>
  <c r="G85" i="38"/>
  <c r="H85" i="38"/>
  <c r="J85" i="38"/>
  <c r="K85" i="38"/>
  <c r="I84" i="38"/>
  <c r="G84" i="38"/>
  <c r="H84" i="38"/>
  <c r="J84" i="38"/>
  <c r="K84" i="38"/>
  <c r="I83" i="38"/>
  <c r="G83" i="38"/>
  <c r="H83" i="38"/>
  <c r="J83" i="38"/>
  <c r="K83" i="38"/>
  <c r="I82" i="38"/>
  <c r="G82" i="38"/>
  <c r="H82" i="38"/>
  <c r="J82" i="38"/>
  <c r="K82" i="38"/>
  <c r="I81" i="38"/>
  <c r="G81" i="38"/>
  <c r="H81" i="38"/>
  <c r="J81" i="38"/>
  <c r="K81" i="38"/>
  <c r="I80" i="38"/>
  <c r="G80" i="38"/>
  <c r="H80" i="38"/>
  <c r="J80" i="38"/>
  <c r="K80" i="38"/>
  <c r="I79" i="38"/>
  <c r="G79" i="38"/>
  <c r="H79" i="38"/>
  <c r="J79" i="38"/>
  <c r="K79" i="38"/>
  <c r="I78" i="38"/>
  <c r="G78" i="38"/>
  <c r="H78" i="38"/>
  <c r="J78" i="38"/>
  <c r="K78" i="38"/>
  <c r="I77" i="38"/>
  <c r="G77" i="38"/>
  <c r="H77" i="38"/>
  <c r="J77" i="38"/>
  <c r="K77" i="38"/>
  <c r="I76" i="38"/>
  <c r="G76" i="38"/>
  <c r="H76" i="38"/>
  <c r="J76" i="38"/>
  <c r="K76" i="38"/>
  <c r="I75" i="38"/>
  <c r="G75" i="38"/>
  <c r="H75" i="38"/>
  <c r="J75" i="38"/>
  <c r="K75" i="38"/>
  <c r="I74" i="38"/>
  <c r="G74" i="38"/>
  <c r="H74" i="38"/>
  <c r="J74" i="38"/>
  <c r="K74" i="38"/>
  <c r="I73" i="38"/>
  <c r="G73" i="38"/>
  <c r="H73" i="38"/>
  <c r="J73" i="38"/>
  <c r="K73" i="38"/>
  <c r="I72" i="38"/>
  <c r="G72" i="38"/>
  <c r="H72" i="38"/>
  <c r="J72" i="38"/>
  <c r="K72" i="38"/>
  <c r="I71" i="38"/>
  <c r="G71" i="38"/>
  <c r="H71" i="38"/>
  <c r="J71" i="38"/>
  <c r="K71" i="38"/>
  <c r="I70" i="38"/>
  <c r="G70" i="38"/>
  <c r="H70" i="38"/>
  <c r="J70" i="38"/>
  <c r="K70" i="38"/>
  <c r="I69" i="38"/>
  <c r="G69" i="38"/>
  <c r="H69" i="38"/>
  <c r="J69" i="38"/>
  <c r="K69" i="38"/>
  <c r="I68" i="38"/>
  <c r="G68" i="38"/>
  <c r="H68" i="38"/>
  <c r="J68" i="38"/>
  <c r="K68" i="38"/>
  <c r="I67" i="38"/>
  <c r="G67" i="38"/>
  <c r="H67" i="38"/>
  <c r="J67" i="38"/>
  <c r="K67" i="38"/>
  <c r="I66" i="38"/>
  <c r="G66" i="38"/>
  <c r="H66" i="38"/>
  <c r="J66" i="38"/>
  <c r="K66" i="38"/>
  <c r="I65" i="38"/>
  <c r="G65" i="38"/>
  <c r="H65" i="38"/>
  <c r="J65" i="38"/>
  <c r="K65" i="38"/>
  <c r="I64" i="38"/>
  <c r="G64" i="38"/>
  <c r="H64" i="38"/>
  <c r="J64" i="38"/>
  <c r="K64" i="38"/>
  <c r="I63" i="38"/>
  <c r="G63" i="38"/>
  <c r="H63" i="38"/>
  <c r="J63" i="38"/>
  <c r="K63" i="38"/>
  <c r="I62" i="38"/>
  <c r="G62" i="38"/>
  <c r="H62" i="38"/>
  <c r="J62" i="38"/>
  <c r="K62" i="38"/>
  <c r="I61" i="38"/>
  <c r="G61" i="38"/>
  <c r="H61" i="38"/>
  <c r="J61" i="38"/>
  <c r="K61" i="38"/>
  <c r="I60" i="38"/>
  <c r="G60" i="38"/>
  <c r="H60" i="38"/>
  <c r="J60" i="38"/>
  <c r="K60" i="38"/>
  <c r="I59" i="38"/>
  <c r="G59" i="38"/>
  <c r="H59" i="38"/>
  <c r="J59" i="38"/>
  <c r="K59" i="38"/>
  <c r="I58" i="38"/>
  <c r="G58" i="38"/>
  <c r="H58" i="38"/>
  <c r="J58" i="38"/>
  <c r="K58" i="38"/>
  <c r="I57" i="38"/>
  <c r="G57" i="38"/>
  <c r="H57" i="38"/>
  <c r="J57" i="38"/>
  <c r="K57" i="38"/>
  <c r="I56" i="38"/>
  <c r="G56" i="38"/>
  <c r="H56" i="38"/>
  <c r="J56" i="38"/>
  <c r="K56" i="38"/>
  <c r="I55" i="38"/>
  <c r="G55" i="38"/>
  <c r="H55" i="38"/>
  <c r="J55" i="38"/>
  <c r="K55" i="38"/>
  <c r="I54" i="38"/>
  <c r="G54" i="38"/>
  <c r="H54" i="38"/>
  <c r="J54" i="38"/>
  <c r="K54" i="38"/>
  <c r="I53" i="38"/>
  <c r="G53" i="38"/>
  <c r="H53" i="38"/>
  <c r="J53" i="38"/>
  <c r="K53" i="38"/>
  <c r="I52" i="38"/>
  <c r="G52" i="38"/>
  <c r="H52" i="38"/>
  <c r="J52" i="38"/>
  <c r="K52" i="38"/>
  <c r="I51" i="38"/>
  <c r="G51" i="38"/>
  <c r="H51" i="38"/>
  <c r="J51" i="38"/>
  <c r="K51" i="38"/>
  <c r="I50" i="38"/>
  <c r="G50" i="38"/>
  <c r="H50" i="38"/>
  <c r="J50" i="38"/>
  <c r="K50" i="38"/>
  <c r="I49" i="38"/>
  <c r="G49" i="38"/>
  <c r="H49" i="38"/>
  <c r="J49" i="38"/>
  <c r="K49" i="38"/>
  <c r="I48" i="38"/>
  <c r="G48" i="38"/>
  <c r="H48" i="38"/>
  <c r="J48" i="38"/>
  <c r="K48" i="38"/>
  <c r="I47" i="38"/>
  <c r="G47" i="38"/>
  <c r="H47" i="38"/>
  <c r="J47" i="38"/>
  <c r="K47" i="38"/>
  <c r="I46" i="38"/>
  <c r="G46" i="38"/>
  <c r="H46" i="38"/>
  <c r="J46" i="38"/>
  <c r="K46" i="38"/>
  <c r="I45" i="38"/>
  <c r="G45" i="38"/>
  <c r="H45" i="38"/>
  <c r="J45" i="38"/>
  <c r="K45" i="38"/>
  <c r="I44" i="38"/>
  <c r="G44" i="38"/>
  <c r="H44" i="38"/>
  <c r="J44" i="38"/>
  <c r="K44" i="38"/>
  <c r="I43" i="38"/>
  <c r="G43" i="38"/>
  <c r="H43" i="38"/>
  <c r="J43" i="38"/>
  <c r="K43" i="38"/>
  <c r="I42" i="38"/>
  <c r="G42" i="38"/>
  <c r="H42" i="38"/>
  <c r="J42" i="38"/>
  <c r="K42" i="38"/>
  <c r="I41" i="38"/>
  <c r="G41" i="38"/>
  <c r="H41" i="38"/>
  <c r="J41" i="38"/>
  <c r="K41" i="38"/>
  <c r="I40" i="38"/>
  <c r="G40" i="38"/>
  <c r="H40" i="38"/>
  <c r="J40" i="38"/>
  <c r="K40" i="38"/>
  <c r="I39" i="38"/>
  <c r="G39" i="38"/>
  <c r="H39" i="38"/>
  <c r="J39" i="38"/>
  <c r="K39" i="38"/>
  <c r="I38" i="38"/>
  <c r="G38" i="38"/>
  <c r="H38" i="38"/>
  <c r="J38" i="38"/>
  <c r="K38" i="38"/>
  <c r="I37" i="38"/>
  <c r="G37" i="38"/>
  <c r="H37" i="38"/>
  <c r="J37" i="38"/>
  <c r="K37" i="38"/>
  <c r="I36" i="38"/>
  <c r="G36" i="38"/>
  <c r="H36" i="38"/>
  <c r="J36" i="38"/>
  <c r="K36" i="38"/>
  <c r="I35" i="38"/>
  <c r="G35" i="38"/>
  <c r="H35" i="38"/>
  <c r="J35" i="38"/>
  <c r="K35" i="38"/>
  <c r="I34" i="38"/>
  <c r="G34" i="38"/>
  <c r="H34" i="38"/>
  <c r="J34" i="38"/>
  <c r="K34" i="38"/>
  <c r="I33" i="38"/>
  <c r="G33" i="38"/>
  <c r="H33" i="38"/>
  <c r="J33" i="38"/>
  <c r="K33" i="38"/>
  <c r="I32" i="38"/>
  <c r="G32" i="38"/>
  <c r="H32" i="38"/>
  <c r="J32" i="38"/>
  <c r="K32" i="38"/>
  <c r="I31" i="38"/>
  <c r="G31" i="38"/>
  <c r="H31" i="38"/>
  <c r="J31" i="38"/>
  <c r="K31" i="38"/>
  <c r="I30" i="38"/>
  <c r="G30" i="38"/>
  <c r="H30" i="38"/>
  <c r="J30" i="38"/>
  <c r="K30" i="38"/>
  <c r="I29" i="38"/>
  <c r="G29" i="38"/>
  <c r="H29" i="38"/>
  <c r="J29" i="38"/>
  <c r="K29" i="38"/>
  <c r="I28" i="38"/>
  <c r="G28" i="38"/>
  <c r="H28" i="38"/>
  <c r="J28" i="38"/>
  <c r="K28" i="38"/>
  <c r="I27" i="38"/>
  <c r="G27" i="38"/>
  <c r="H27" i="38"/>
  <c r="J27" i="38"/>
  <c r="K27" i="38"/>
  <c r="I26" i="38"/>
  <c r="G26" i="38"/>
  <c r="H26" i="38"/>
  <c r="J26" i="38"/>
  <c r="K26" i="38"/>
  <c r="I25" i="38"/>
  <c r="G25" i="38"/>
  <c r="H25" i="38"/>
  <c r="J25" i="38"/>
  <c r="K25" i="38"/>
  <c r="I24" i="38"/>
  <c r="G24" i="38"/>
  <c r="H24" i="38"/>
  <c r="J24" i="38"/>
  <c r="K24" i="38"/>
  <c r="I23" i="38"/>
  <c r="G23" i="38"/>
  <c r="H23" i="38"/>
  <c r="J23" i="38"/>
  <c r="K23" i="38"/>
  <c r="I22" i="38"/>
  <c r="G22" i="38"/>
  <c r="H22" i="38"/>
  <c r="J22" i="38"/>
  <c r="K22" i="38"/>
  <c r="I21" i="38"/>
  <c r="G21" i="38"/>
  <c r="H21" i="38"/>
  <c r="J21" i="38"/>
  <c r="K21" i="38"/>
  <c r="I20" i="38"/>
  <c r="G20" i="38"/>
  <c r="H20" i="38"/>
  <c r="J20" i="38"/>
  <c r="K20" i="38"/>
  <c r="I19" i="38"/>
  <c r="G19" i="38"/>
  <c r="H19" i="38"/>
  <c r="J19" i="38"/>
  <c r="K19" i="38"/>
  <c r="I18" i="38"/>
  <c r="G18" i="38"/>
  <c r="H18" i="38"/>
  <c r="J18" i="38"/>
  <c r="K18" i="38"/>
  <c r="I17" i="38"/>
  <c r="G17" i="38"/>
  <c r="H17" i="38"/>
  <c r="J17" i="38"/>
  <c r="K17" i="38"/>
  <c r="I16" i="38"/>
  <c r="G16" i="38"/>
  <c r="H16" i="38"/>
  <c r="J16" i="38"/>
  <c r="K16" i="38"/>
  <c r="I15" i="38"/>
  <c r="G15" i="38"/>
  <c r="H15" i="38"/>
  <c r="J15" i="38"/>
  <c r="K15" i="38"/>
  <c r="I14" i="38"/>
  <c r="G14" i="38"/>
  <c r="H14" i="38"/>
  <c r="J14" i="38"/>
  <c r="K14" i="38"/>
  <c r="I13" i="38"/>
  <c r="G13" i="38"/>
  <c r="H13" i="38"/>
  <c r="J13" i="38"/>
  <c r="K13" i="38"/>
  <c r="I12" i="38"/>
  <c r="G12" i="38"/>
  <c r="H12" i="38"/>
  <c r="J12" i="38"/>
  <c r="K12" i="38"/>
  <c r="I11" i="38"/>
  <c r="G11" i="38"/>
  <c r="H11" i="38"/>
  <c r="J11" i="38"/>
  <c r="K11" i="38"/>
  <c r="I10" i="38"/>
  <c r="G10" i="38"/>
  <c r="H10" i="38"/>
  <c r="J10" i="38"/>
  <c r="K10" i="38"/>
  <c r="I9" i="38"/>
  <c r="G9" i="38"/>
  <c r="H9" i="38"/>
  <c r="J9" i="38"/>
  <c r="K9" i="38"/>
  <c r="I8" i="38"/>
  <c r="G8" i="38"/>
  <c r="H8" i="38"/>
  <c r="J8" i="38"/>
  <c r="K8" i="38"/>
  <c r="I7" i="38"/>
  <c r="G7" i="38"/>
  <c r="H7" i="38"/>
  <c r="J7" i="38"/>
  <c r="K7" i="38"/>
  <c r="I6" i="38"/>
  <c r="G6" i="38"/>
  <c r="H6" i="38"/>
  <c r="J6" i="38"/>
  <c r="K6" i="38"/>
  <c r="I5" i="38"/>
  <c r="G5" i="38"/>
  <c r="H5" i="38"/>
  <c r="J5" i="38"/>
  <c r="K5" i="38"/>
  <c r="I4" i="38"/>
  <c r="G4" i="38"/>
  <c r="H4" i="38"/>
  <c r="J4" i="38"/>
  <c r="K4" i="38"/>
  <c r="I3" i="38"/>
  <c r="G3" i="38"/>
  <c r="H3" i="38"/>
  <c r="J3" i="38"/>
  <c r="K3" i="38"/>
  <c r="J2" i="38"/>
  <c r="K2" i="38"/>
  <c r="M2" i="38"/>
  <c r="A36" i="37"/>
  <c r="H3" i="34"/>
  <c r="I3" i="34"/>
  <c r="J3" i="34"/>
  <c r="K3" i="34"/>
  <c r="L3" i="34"/>
  <c r="H4" i="34"/>
  <c r="I4" i="34"/>
  <c r="J4" i="34"/>
  <c r="K4" i="34"/>
  <c r="L4" i="34"/>
  <c r="H5" i="34"/>
  <c r="I5" i="34"/>
  <c r="J5" i="34"/>
  <c r="K5" i="34"/>
  <c r="L5" i="34"/>
  <c r="H6" i="34"/>
  <c r="I6" i="34"/>
  <c r="J6" i="34"/>
  <c r="K6" i="34"/>
  <c r="L6" i="34"/>
  <c r="H7" i="34"/>
  <c r="I7" i="34"/>
  <c r="J7" i="34"/>
  <c r="K7" i="34"/>
  <c r="L7" i="34"/>
  <c r="H8" i="34"/>
  <c r="I8" i="34"/>
  <c r="J8" i="34"/>
  <c r="K8" i="34"/>
  <c r="L8" i="34"/>
  <c r="H9" i="34"/>
  <c r="I9" i="34"/>
  <c r="J9" i="34"/>
  <c r="K9" i="34"/>
  <c r="L9" i="34"/>
  <c r="H10" i="34"/>
  <c r="I10" i="34"/>
  <c r="J10" i="34"/>
  <c r="K10" i="34"/>
  <c r="L10" i="34"/>
  <c r="H11" i="34"/>
  <c r="I11" i="34"/>
  <c r="J11" i="34"/>
  <c r="K11" i="34"/>
  <c r="L11" i="34"/>
  <c r="H12" i="34"/>
  <c r="I12" i="34"/>
  <c r="J12" i="34"/>
  <c r="K12" i="34"/>
  <c r="L12" i="34"/>
  <c r="H13" i="34"/>
  <c r="I13" i="34"/>
  <c r="J13" i="34"/>
  <c r="K13" i="34"/>
  <c r="L13" i="34"/>
  <c r="H14" i="34"/>
  <c r="I14" i="34"/>
  <c r="J14" i="34"/>
  <c r="K14" i="34"/>
  <c r="L14" i="34"/>
  <c r="H15" i="34"/>
  <c r="I15" i="34"/>
  <c r="J15" i="34"/>
  <c r="K15" i="34"/>
  <c r="L15" i="34"/>
  <c r="H16" i="34"/>
  <c r="I16" i="34"/>
  <c r="J16" i="34"/>
  <c r="K16" i="34"/>
  <c r="L16" i="34"/>
  <c r="H17" i="34"/>
  <c r="I17" i="34"/>
  <c r="J17" i="34"/>
  <c r="K17" i="34"/>
  <c r="L17" i="34"/>
  <c r="H18" i="34"/>
  <c r="I18" i="34"/>
  <c r="J18" i="34"/>
  <c r="K18" i="34"/>
  <c r="L18" i="34"/>
  <c r="H19" i="34"/>
  <c r="I19" i="34"/>
  <c r="J19" i="34"/>
  <c r="K19" i="34"/>
  <c r="L19" i="34"/>
  <c r="H20" i="34"/>
  <c r="I20" i="34"/>
  <c r="J20" i="34"/>
  <c r="K20" i="34"/>
  <c r="L20" i="34"/>
  <c r="H21" i="34"/>
  <c r="I21" i="34"/>
  <c r="J21" i="34"/>
  <c r="K21" i="34"/>
  <c r="L21" i="34"/>
  <c r="H22" i="34"/>
  <c r="I22" i="34"/>
  <c r="J22" i="34"/>
  <c r="K22" i="34"/>
  <c r="L22" i="34"/>
  <c r="H23" i="34"/>
  <c r="I23" i="34"/>
  <c r="J23" i="34"/>
  <c r="K23" i="34"/>
  <c r="L23" i="34"/>
  <c r="H24" i="34"/>
  <c r="I24" i="34"/>
  <c r="J24" i="34"/>
  <c r="K24" i="34"/>
  <c r="L24" i="34"/>
  <c r="H25" i="34"/>
  <c r="I25" i="34"/>
  <c r="J25" i="34"/>
  <c r="K25" i="34"/>
  <c r="L25" i="34"/>
  <c r="H26" i="34"/>
  <c r="I26" i="34"/>
  <c r="J26" i="34"/>
  <c r="K26" i="34"/>
  <c r="L26" i="34"/>
  <c r="H27" i="34"/>
  <c r="I27" i="34"/>
  <c r="J27" i="34"/>
  <c r="K27" i="34"/>
  <c r="L27" i="34"/>
  <c r="H28" i="34"/>
  <c r="I28" i="34"/>
  <c r="J28" i="34"/>
  <c r="K28" i="34"/>
  <c r="L28" i="34"/>
  <c r="H29" i="34"/>
  <c r="I29" i="34"/>
  <c r="J29" i="34"/>
  <c r="K29" i="34"/>
  <c r="L29" i="34"/>
  <c r="H30" i="34"/>
  <c r="I30" i="34"/>
  <c r="J30" i="34"/>
  <c r="K30" i="34"/>
  <c r="L30" i="34"/>
  <c r="H31" i="34"/>
  <c r="I31" i="34"/>
  <c r="J31" i="34"/>
  <c r="K31" i="34"/>
  <c r="L31" i="34"/>
  <c r="H32" i="34"/>
  <c r="I32" i="34"/>
  <c r="J32" i="34"/>
  <c r="K32" i="34"/>
  <c r="L32" i="34"/>
  <c r="H33" i="34"/>
  <c r="I33" i="34"/>
  <c r="J33" i="34"/>
  <c r="K33" i="34"/>
  <c r="L33" i="34"/>
  <c r="H34" i="34"/>
  <c r="I34" i="34"/>
  <c r="J34" i="34"/>
  <c r="K34" i="34"/>
  <c r="L34" i="34"/>
  <c r="H35" i="34"/>
  <c r="I35" i="34"/>
  <c r="J35" i="34"/>
  <c r="K35" i="34"/>
  <c r="L35" i="34"/>
  <c r="H36" i="34"/>
  <c r="I36" i="34"/>
  <c r="J36" i="34"/>
  <c r="K36" i="34"/>
  <c r="L36" i="34"/>
  <c r="H37" i="34"/>
  <c r="I37" i="34"/>
  <c r="J37" i="34"/>
  <c r="K37" i="34"/>
  <c r="L37" i="34"/>
  <c r="H38" i="34"/>
  <c r="I38" i="34"/>
  <c r="J38" i="34"/>
  <c r="K38" i="34"/>
  <c r="L38" i="34"/>
  <c r="H39" i="34"/>
  <c r="I39" i="34"/>
  <c r="J39" i="34"/>
  <c r="K39" i="34"/>
  <c r="L39" i="34"/>
  <c r="H40" i="34"/>
  <c r="I40" i="34"/>
  <c r="J40" i="34"/>
  <c r="K40" i="34"/>
  <c r="L40" i="34"/>
  <c r="H41" i="34"/>
  <c r="I41" i="34"/>
  <c r="J41" i="34"/>
  <c r="K41" i="34"/>
  <c r="L41" i="34"/>
  <c r="H42" i="34"/>
  <c r="I42" i="34"/>
  <c r="J42" i="34"/>
  <c r="K42" i="34"/>
  <c r="L42" i="34"/>
  <c r="H43" i="34"/>
  <c r="I43" i="34"/>
  <c r="J43" i="34"/>
  <c r="K43" i="34"/>
  <c r="L43" i="34"/>
  <c r="H44" i="34"/>
  <c r="I44" i="34"/>
  <c r="J44" i="34"/>
  <c r="K44" i="34"/>
  <c r="L44" i="34"/>
  <c r="H45" i="34"/>
  <c r="I45" i="34"/>
  <c r="J45" i="34"/>
  <c r="K45" i="34"/>
  <c r="L45" i="34"/>
  <c r="H46" i="34"/>
  <c r="I46" i="34"/>
  <c r="J46" i="34"/>
  <c r="K46" i="34"/>
  <c r="L46" i="34"/>
  <c r="H47" i="34"/>
  <c r="I47" i="34"/>
  <c r="J47" i="34"/>
  <c r="K47" i="34"/>
  <c r="L47" i="34"/>
  <c r="H48" i="34"/>
  <c r="I48" i="34"/>
  <c r="J48" i="34"/>
  <c r="K48" i="34"/>
  <c r="L48" i="34"/>
  <c r="H49" i="34"/>
  <c r="I49" i="34"/>
  <c r="J49" i="34"/>
  <c r="K49" i="34"/>
  <c r="L49" i="34"/>
  <c r="H50" i="34"/>
  <c r="I50" i="34"/>
  <c r="J50" i="34"/>
  <c r="K50" i="34"/>
  <c r="L50" i="34"/>
  <c r="H51" i="34"/>
  <c r="I51" i="34"/>
  <c r="J51" i="34"/>
  <c r="K51" i="34"/>
  <c r="L51" i="34"/>
  <c r="H52" i="34"/>
  <c r="I52" i="34"/>
  <c r="J52" i="34"/>
  <c r="K52" i="34"/>
  <c r="L52" i="34"/>
  <c r="H53" i="34"/>
  <c r="I53" i="34"/>
  <c r="J53" i="34"/>
  <c r="K53" i="34"/>
  <c r="L53" i="34"/>
  <c r="H54" i="34"/>
  <c r="I54" i="34"/>
  <c r="J54" i="34"/>
  <c r="K54" i="34"/>
  <c r="L54" i="34"/>
  <c r="H55" i="34"/>
  <c r="I55" i="34"/>
  <c r="J55" i="34"/>
  <c r="K55" i="34"/>
  <c r="L55" i="34"/>
  <c r="H56" i="34"/>
  <c r="I56" i="34"/>
  <c r="J56" i="34"/>
  <c r="K56" i="34"/>
  <c r="L56" i="34"/>
  <c r="H57" i="34"/>
  <c r="I57" i="34"/>
  <c r="J57" i="34"/>
  <c r="K57" i="34"/>
  <c r="L57" i="34"/>
  <c r="H58" i="34"/>
  <c r="I58" i="34"/>
  <c r="J58" i="34"/>
  <c r="K58" i="34"/>
  <c r="L58" i="34"/>
  <c r="H59" i="34"/>
  <c r="I59" i="34"/>
  <c r="J59" i="34"/>
  <c r="K59" i="34"/>
  <c r="L59" i="34"/>
  <c r="H60" i="34"/>
  <c r="I60" i="34"/>
  <c r="J60" i="34"/>
  <c r="K60" i="34"/>
  <c r="L60" i="34"/>
  <c r="H61" i="34"/>
  <c r="I61" i="34"/>
  <c r="J61" i="34"/>
  <c r="K61" i="34"/>
  <c r="L61" i="34"/>
  <c r="H62" i="34"/>
  <c r="I62" i="34"/>
  <c r="J62" i="34"/>
  <c r="K62" i="34"/>
  <c r="L62" i="34"/>
  <c r="H63" i="34"/>
  <c r="I63" i="34"/>
  <c r="J63" i="34"/>
  <c r="K63" i="34"/>
  <c r="L63" i="34"/>
  <c r="H64" i="34"/>
  <c r="I64" i="34"/>
  <c r="J64" i="34"/>
  <c r="K64" i="34"/>
  <c r="L64" i="34"/>
  <c r="H65" i="34"/>
  <c r="I65" i="34"/>
  <c r="J65" i="34"/>
  <c r="K65" i="34"/>
  <c r="L65" i="34"/>
  <c r="H66" i="34"/>
  <c r="I66" i="34"/>
  <c r="J66" i="34"/>
  <c r="K66" i="34"/>
  <c r="L66" i="34"/>
  <c r="H67" i="34"/>
  <c r="I67" i="34"/>
  <c r="J67" i="34"/>
  <c r="K67" i="34"/>
  <c r="L67" i="34"/>
  <c r="H68" i="34"/>
  <c r="I68" i="34"/>
  <c r="J68" i="34"/>
  <c r="K68" i="34"/>
  <c r="L68" i="34"/>
  <c r="H69" i="34"/>
  <c r="I69" i="34"/>
  <c r="J69" i="34"/>
  <c r="K69" i="34"/>
  <c r="L69" i="34"/>
  <c r="H70" i="34"/>
  <c r="I70" i="34"/>
  <c r="J70" i="34"/>
  <c r="K70" i="34"/>
  <c r="L70" i="34"/>
  <c r="H71" i="34"/>
  <c r="I71" i="34"/>
  <c r="J71" i="34"/>
  <c r="K71" i="34"/>
  <c r="L71" i="34"/>
  <c r="H72" i="34"/>
  <c r="I72" i="34"/>
  <c r="J72" i="34"/>
  <c r="K72" i="34"/>
  <c r="L72" i="34"/>
  <c r="H73" i="34"/>
  <c r="I73" i="34"/>
  <c r="J73" i="34"/>
  <c r="K73" i="34"/>
  <c r="L73" i="34"/>
  <c r="H74" i="34"/>
  <c r="I74" i="34"/>
  <c r="J74" i="34"/>
  <c r="K74" i="34"/>
  <c r="L74" i="34"/>
  <c r="H75" i="34"/>
  <c r="I75" i="34"/>
  <c r="J75" i="34"/>
  <c r="K75" i="34"/>
  <c r="L75" i="34"/>
  <c r="H76" i="34"/>
  <c r="I76" i="34"/>
  <c r="J76" i="34"/>
  <c r="K76" i="34"/>
  <c r="L76" i="34"/>
  <c r="H77" i="34"/>
  <c r="I77" i="34"/>
  <c r="J77" i="34"/>
  <c r="K77" i="34"/>
  <c r="L77" i="34"/>
  <c r="H78" i="34"/>
  <c r="I78" i="34"/>
  <c r="J78" i="34"/>
  <c r="K78" i="34"/>
  <c r="L78" i="34"/>
  <c r="H79" i="34"/>
  <c r="I79" i="34"/>
  <c r="J79" i="34"/>
  <c r="K79" i="34"/>
  <c r="L79" i="34"/>
  <c r="H80" i="34"/>
  <c r="I80" i="34"/>
  <c r="J80" i="34"/>
  <c r="K80" i="34"/>
  <c r="L80" i="34"/>
  <c r="H81" i="34"/>
  <c r="I81" i="34"/>
  <c r="J81" i="34"/>
  <c r="K81" i="34"/>
  <c r="L81" i="34"/>
  <c r="H82" i="34"/>
  <c r="I82" i="34"/>
  <c r="J82" i="34"/>
  <c r="K82" i="34"/>
  <c r="L82" i="34"/>
  <c r="H83" i="34"/>
  <c r="I83" i="34"/>
  <c r="J83" i="34"/>
  <c r="K83" i="34"/>
  <c r="L83" i="34"/>
  <c r="H84" i="34"/>
  <c r="I84" i="34"/>
  <c r="J84" i="34"/>
  <c r="K84" i="34"/>
  <c r="L84" i="34"/>
  <c r="H85" i="34"/>
  <c r="I85" i="34"/>
  <c r="J85" i="34"/>
  <c r="K85" i="34"/>
  <c r="L85" i="34"/>
  <c r="H86" i="34"/>
  <c r="I86" i="34"/>
  <c r="J86" i="34"/>
  <c r="K86" i="34"/>
  <c r="L86" i="34"/>
  <c r="H87" i="34"/>
  <c r="I87" i="34"/>
  <c r="J87" i="34"/>
  <c r="K87" i="34"/>
  <c r="L87" i="34"/>
  <c r="H88" i="34"/>
  <c r="I88" i="34"/>
  <c r="J88" i="34"/>
  <c r="K88" i="34"/>
  <c r="L88" i="34"/>
  <c r="H89" i="34"/>
  <c r="I89" i="34"/>
  <c r="J89" i="34"/>
  <c r="K89" i="34"/>
  <c r="L89" i="34"/>
  <c r="H90" i="34"/>
  <c r="I90" i="34"/>
  <c r="J90" i="34"/>
  <c r="K90" i="34"/>
  <c r="L90" i="34"/>
  <c r="H91" i="34"/>
  <c r="I91" i="34"/>
  <c r="J91" i="34"/>
  <c r="K91" i="34"/>
  <c r="L91" i="34"/>
  <c r="H92" i="34"/>
  <c r="I92" i="34"/>
  <c r="J92" i="34"/>
  <c r="K92" i="34"/>
  <c r="L92" i="34"/>
  <c r="H93" i="34"/>
  <c r="I93" i="34"/>
  <c r="J93" i="34"/>
  <c r="K93" i="34"/>
  <c r="L93" i="34"/>
  <c r="H94" i="34"/>
  <c r="I94" i="34"/>
  <c r="J94" i="34"/>
  <c r="K94" i="34"/>
  <c r="L94" i="34"/>
  <c r="H95" i="34"/>
  <c r="I95" i="34"/>
  <c r="J95" i="34"/>
  <c r="K95" i="34"/>
  <c r="L95" i="34"/>
  <c r="H96" i="34"/>
  <c r="I96" i="34"/>
  <c r="J96" i="34"/>
  <c r="K96" i="34"/>
  <c r="L96" i="34"/>
  <c r="H97" i="34"/>
  <c r="I97" i="34"/>
  <c r="J97" i="34"/>
  <c r="K97" i="34"/>
  <c r="L97" i="34"/>
  <c r="H98" i="34"/>
  <c r="I98" i="34"/>
  <c r="J98" i="34"/>
  <c r="K98" i="34"/>
  <c r="L98" i="34"/>
  <c r="H99" i="34"/>
  <c r="I99" i="34"/>
  <c r="J99" i="34"/>
  <c r="K99" i="34"/>
  <c r="L99" i="34"/>
  <c r="H100" i="34"/>
  <c r="I100" i="34"/>
  <c r="J100" i="34"/>
  <c r="K100" i="34"/>
  <c r="L100" i="34"/>
  <c r="H101" i="34"/>
  <c r="I101" i="34"/>
  <c r="J101" i="34"/>
  <c r="K101" i="34"/>
  <c r="L101" i="34"/>
  <c r="J2" i="34"/>
  <c r="H2" i="34"/>
  <c r="I2" i="34"/>
  <c r="K2" i="34"/>
  <c r="L2" i="34"/>
  <c r="N2" i="34"/>
</calcChain>
</file>

<file path=xl/sharedStrings.xml><?xml version="1.0" encoding="utf-8"?>
<sst xmlns="http://schemas.openxmlformats.org/spreadsheetml/2006/main" count="4193" uniqueCount="184">
  <si>
    <t>Product</t>
  </si>
  <si>
    <t>Discount</t>
  </si>
  <si>
    <t>Origin</t>
  </si>
  <si>
    <t>Offer date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</si>
  <si>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</si>
  <si>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</si>
  <si>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</si>
  <si>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</si>
  <si>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</si>
  <si>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</si>
  <si>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</si>
  <si>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</si>
  <si>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</si>
  <si>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</si>
  <si>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</si>
  <si>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</si>
  <si>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</si>
  <si>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</si>
  <si>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</si>
  <si>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</si>
  <si>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</si>
  <si>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</si>
  <si>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</si>
  <si>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</si>
  <si>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</si>
  <si>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</si>
  <si>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</si>
  <si>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</si>
  <si>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</si>
  <si>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</si>
  <si>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</si>
  <si>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</si>
  <si>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</si>
  <si>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</si>
  <si>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</si>
  <si>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</si>
  <si>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</si>
  <si>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</si>
  <si>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</si>
  <si>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</si>
  <si>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</si>
  <si>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</si>
  <si>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</si>
  <si>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</si>
  <si>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</si>
  <si>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</si>
  <si>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</si>
  <si>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</si>
  <si>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</si>
  <si>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</si>
  <si>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</si>
  <si>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</si>
  <si>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</si>
  <si>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</si>
  <si>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</si>
  <si>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</si>
  <si>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</si>
  <si>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</si>
  <si>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</si>
  <si>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</si>
  <si>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</si>
  <si>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</si>
  <si>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</si>
  <si>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</si>
  <si>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</si>
  <si>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</si>
  <si>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</si>
  <si>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</si>
  <si>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</si>
  <si>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</si>
  <si>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</si>
  <si>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</si>
  <si>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</si>
  <si>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</si>
  <si>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</si>
  <si>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</si>
  <si>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</si>
  <si>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</si>
  <si>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</si>
  <si>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</si>
  <si>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</si>
  <si>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</si>
  <si>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</si>
  <si>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</si>
  <si>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</si>
  <si>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</si>
  <si>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</si>
  <si>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</si>
  <si>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</si>
  <si>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</si>
  <si>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</si>
  <si>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</si>
  <si>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</si>
  <si>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</si>
  <si>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</si>
  <si>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</si>
  <si>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</si>
  <si>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</si>
  <si>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</si>
  <si>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</si>
  <si>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</si>
  <si>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</si>
  <si>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</si>
  <si>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</si>
  <si>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</si>
  <si>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</si>
  <si>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</si>
  <si>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</si>
  <si>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</si>
  <si>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</si>
  <si>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</si>
  <si>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</si>
  <si>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</si>
  <si>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</si>
  <si>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</si>
  <si>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</si>
  <si>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</si>
  <si>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</si>
  <si>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</si>
  <si>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</si>
  <si>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</si>
  <si>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</si>
  <si>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</si>
  <si>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</si>
  <si>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</si>
  <si>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</si>
  <si>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</si>
  <si>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</si>
  <si>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</si>
  <si>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</si>
  <si>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</si>
  <si>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</si>
  <si>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</si>
  <si>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</si>
  <si>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</si>
  <si>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</si>
  <si>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</si>
  <si>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</si>
  <si>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</si>
  <si>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</si>
  <si>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</si>
  <si>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Name</t>
  </si>
  <si>
    <t>Cluster 1</t>
  </si>
  <si>
    <t>Cluster 2</t>
  </si>
  <si>
    <t>Community</t>
  </si>
  <si>
    <t>Offer #</t>
  </si>
  <si>
    <t>My Community</t>
  </si>
  <si>
    <t>Closest</t>
  </si>
  <si>
    <t>Silhouette</t>
  </si>
  <si>
    <t>Cluster 3</t>
  </si>
  <si>
    <t>Second Closest</t>
  </si>
  <si>
    <t>Distance from people in 1</t>
  </si>
  <si>
    <t>Distance from people in 2</t>
  </si>
  <si>
    <t>Distance from people in 3</t>
  </si>
  <si>
    <t>Neighboring Community</t>
  </si>
  <si>
    <t>Silhouette Values</t>
  </si>
  <si>
    <t>Total Distance</t>
  </si>
  <si>
    <t>Distance to Cluster 1</t>
  </si>
  <si>
    <t>Distance to Cluster 2</t>
  </si>
  <si>
    <t>Distance to Cluster 3</t>
  </si>
  <si>
    <t>Distance to Cluster 4</t>
  </si>
  <si>
    <t>Distance to Cluster 5</t>
  </si>
  <si>
    <t>Distance from people in 4</t>
  </si>
  <si>
    <t>Distance from people in 5</t>
  </si>
  <si>
    <t>Cluster 4</t>
  </si>
  <si>
    <t>Customer Last Name</t>
  </si>
  <si>
    <t>Column Labels</t>
  </si>
  <si>
    <t>Row Labels</t>
  </si>
  <si>
    <t>(blank)</t>
  </si>
  <si>
    <t>Grand Total</t>
  </si>
  <si>
    <t>Count of Offer #</t>
  </si>
  <si>
    <t>Assigned Cluster</t>
  </si>
  <si>
    <t>Minimum Cluster Distance</t>
  </si>
  <si>
    <t>My Cluster</t>
  </si>
  <si>
    <t>Neighboring Cluster</t>
  </si>
  <si>
    <t>Cluster 5</t>
  </si>
  <si>
    <t>Match-Assinged cluster</t>
  </si>
  <si>
    <t>Min cluster Distance</t>
  </si>
  <si>
    <t>Distance Sum</t>
  </si>
  <si>
    <t>Distance from People in 1</t>
  </si>
  <si>
    <t>Distance form People in 2</t>
  </si>
  <si>
    <t>Distnace from people in 4</t>
  </si>
  <si>
    <t>Silhouette Value</t>
  </si>
  <si>
    <t>Silhouette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</si>
</sst>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sz val="16"/>
      <color rgb="FF000000"/>
      <name val="Calibri"/>
      <scheme val="minor"/>
    </font>
    <font>
      <b/>
      <sz val="16"/>
      <color rgb="FF000000"/>
      <name val="Calibri"/>
      <scheme val="minor"/>
    </font>
    <font>
      <sz val="12"/>
      <color theme="0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double">
        <color theme="6" tint="-0.249977111117893"/>
      </top>
      <bottom/>
      <diagonal/>
    </border>
  </borders>
  <cellStyleXfs count="2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/>
    <xf numFmtId="165" fontId="0" fillId="0" borderId="0" xfId="0" applyNumberFormat="1"/>
    <xf numFmtId="14" fontId="4" fillId="0" borderId="0" xfId="0" applyNumberFormat="1" applyFont="1"/>
    <xf numFmtId="0" fontId="4" fillId="0" borderId="0" xfId="0" applyFont="1"/>
    <xf numFmtId="165" fontId="1" fillId="0" borderId="0" xfId="0" applyNumberFormat="1" applyFont="1"/>
    <xf numFmtId="165" fontId="0" fillId="0" borderId="0" xfId="0" quotePrefix="1" applyNumberForma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4" fontId="5" fillId="0" borderId="0" xfId="0" applyNumberFormat="1" applyFont="1"/>
    <xf numFmtId="166" fontId="6" fillId="0" borderId="0" xfId="0" applyNumberFormat="1" applyFont="1"/>
    <xf numFmtId="14" fontId="0" fillId="0" borderId="5" xfId="0" applyNumberFormat="1" applyBorder="1"/>
    <xf numFmtId="0" fontId="0" fillId="0" borderId="5" xfId="0" applyBorder="1"/>
    <xf numFmtId="164" fontId="1" fillId="0" borderId="0" xfId="0" applyNumberFormat="1" applyFont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0" fontId="0" fillId="0" borderId="1" xfId="0" applyBorder="1"/>
    <xf numFmtId="0" fontId="0" fillId="0" borderId="5" xfId="0" applyBorder="1" applyAlignment="1">
      <alignment horizontal="left"/>
    </xf>
    <xf numFmtId="14" fontId="7" fillId="0" borderId="0" xfId="0" applyNumberFormat="1" applyFont="1"/>
    <xf numFmtId="166" fontId="8" fillId="0" borderId="0" xfId="0" applyNumberFormat="1" applyFont="1"/>
    <xf numFmtId="0" fontId="0" fillId="0" borderId="0" xfId="0" pivotButton="1"/>
    <xf numFmtId="0" fontId="0" fillId="0" borderId="0" xfId="0" applyNumberFormat="1"/>
    <xf numFmtId="0" fontId="1" fillId="0" borderId="5" xfId="0" applyFont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5" fillId="0" borderId="0" xfId="0" applyNumberFormat="1" applyFont="1" applyAlignment="1">
      <alignment wrapText="1"/>
    </xf>
    <xf numFmtId="165" fontId="10" fillId="0" borderId="0" xfId="0" applyNumberFormat="1" applyFont="1"/>
    <xf numFmtId="0" fontId="9" fillId="0" borderId="0" xfId="0" applyFont="1"/>
    <xf numFmtId="165" fontId="10" fillId="0" borderId="0" xfId="0" applyNumberFormat="1" applyFont="1" applyAlignment="1">
      <alignment wrapText="1"/>
    </xf>
    <xf numFmtId="165" fontId="10" fillId="0" borderId="0" xfId="0" quotePrefix="1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164" fontId="11" fillId="0" borderId="0" xfId="0" applyNumberFormat="1" applyFont="1"/>
    <xf numFmtId="0" fontId="9" fillId="2" borderId="7" xfId="0" applyFont="1" applyFill="1" applyBorder="1"/>
    <xf numFmtId="0" fontId="9" fillId="2" borderId="6" xfId="0" applyFont="1" applyFill="1" applyBorder="1"/>
    <xf numFmtId="0" fontId="1" fillId="0" borderId="9" xfId="0" applyNumberFormat="1" applyFont="1" applyBorder="1"/>
    <xf numFmtId="0" fontId="0" fillId="0" borderId="8" xfId="0" applyNumberFormat="1" applyFont="1" applyBorder="1"/>
    <xf numFmtId="0" fontId="0" fillId="0" borderId="0" xfId="0" applyAlignment="1">
      <alignment horizontal="center"/>
    </xf>
  </cellXfs>
  <cellStyles count="27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pivotCacheDefinition" Target="pivotCache/pivotCacheDefinition1.xml"/><Relationship Id="rId26" Type="http://schemas.openxmlformats.org/officeDocument/2006/relationships/pivotCacheDefinition" Target="pivotCache/pivotCacheDefinition2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Relationship Id="rId30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sp macro="" textlink="">
      <xdr:nvSpPr>
        <xdr:cNvPr id="11" name="OpenSolver2"/>
        <xdr:cNvSpPr/>
      </xdr:nvSpPr>
      <xdr:spPr>
        <a:xfrm>
          <a:off x="0" y="6692900"/>
          <a:ext cx="825500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0</xdr:col>
      <xdr:colOff>0</xdr:colOff>
      <xdr:row>34</xdr:row>
      <xdr:rowOff>114300</xdr:rowOff>
    </xdr:from>
    <xdr:to>
      <xdr:col>0</xdr:col>
      <xdr:colOff>204971</xdr:colOff>
      <xdr:row>35</xdr:row>
      <xdr:rowOff>50800</xdr:rowOff>
    </xdr:to>
    <xdr:sp macro="" textlink="">
      <xdr:nvSpPr>
        <xdr:cNvPr id="12" name="OpenSolver3"/>
        <xdr:cNvSpPr/>
      </xdr:nvSpPr>
      <xdr:spPr>
        <a:xfrm>
          <a:off x="0" y="6616700"/>
          <a:ext cx="204971" cy="127000"/>
        </a:xfrm>
        <a:prstGeom prst="rect">
          <a:avLst/>
        </a:prstGeom>
        <a:solidFill>
          <a:srgbClr val="FFFFFF">
            <a:alpha val="80000"/>
          </a:srgbClr>
        </a:solidFill>
        <a:ln w="9525" cap="flat" cmpd="sng" algn="ctr">
          <a:noFill/>
          <a:prstDash val="solid"/>
        </a:ln>
        <a:effectLst/>
        <a:extLst>
          <a:ext uri="{91240B29-F687-4f45-9708-019B960494DF}">
            <a14:hiddenLine xmlns="" xmlns:a14="http://schemas.microsoft.com/office/drawing/2010/main" w="9525" cap="flat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7</xdr:col>
      <xdr:colOff>12700</xdr:colOff>
      <xdr:row>1</xdr:row>
      <xdr:rowOff>12700</xdr:rowOff>
    </xdr:from>
    <xdr:to>
      <xdr:col>11</xdr:col>
      <xdr:colOff>12700</xdr:colOff>
      <xdr:row>33</xdr:row>
      <xdr:rowOff>0</xdr:rowOff>
    </xdr:to>
    <xdr:sp macro="" textlink="">
      <xdr:nvSpPr>
        <xdr:cNvPr id="13" name="OpenSolverH2:K33"/>
        <xdr:cNvSpPr/>
      </xdr:nvSpPr>
      <xdr:spPr>
        <a:xfrm>
          <a:off x="7505700" y="203200"/>
          <a:ext cx="3124200" cy="60960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</a:ln>
        <a:effectLst/>
        <a:extLst>
          <a:ext uri="{909E8E84-426E-40dd-AFC4-6F175D3DCCD1}">
            <a14:hiddenFill xmlns="" xmlns:a14="http://schemas.microsoft.com/office/drawing/2010/main"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1≥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Foreman" refreshedDate="41326.45061226852" createdVersion="4" refreshedVersion="4" minRefreshableVersion="3" recordCount="325">
  <cacheSource type="worksheet">
    <worksheetSource ref="A1:B1048576" sheet="Transactions"/>
  </cacheSource>
  <cacheFields count="2">
    <cacheField name="Customer Last Name" numFmtId="0">
      <sharedItems containsBlank="1" count="101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  <m/>
      </sharedItems>
    </cacheField>
    <cacheField name="Offer #" numFmtId="0">
      <sharedItems containsString="0" containsBlank="1" containsNumber="1" containsInteger="1" minValue="1" maxValue="32" count="33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li Sobylak" refreshedDate="42463.755541666666" createdVersion="4" refreshedVersion="4" minRefreshableVersion="3" recordCount="324">
  <cacheSource type="worksheet">
    <worksheetSource ref="A1:B325" sheet="Transactions"/>
  </cacheSource>
  <cacheFields count="2">
    <cacheField name="Customer Last Name" numFmtId="0">
      <sharedItems count="100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</sharedItems>
    </cacheField>
    <cacheField name="Offer #" numFmtId="0">
      <sharedItems containsSemiMixedTypes="0" containsString="0" containsNumber="1" containsInteger="1" minValue="1" maxValue="32" count="32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5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  <r>
    <x v="100"/>
    <x v="3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24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CY38" firstHeaderRow="1" firstDataRow="2" firstDataCol="1"/>
  <pivotFields count="2">
    <pivotField axis="axisCol" showAll="0">
      <items count="102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x="100"/>
        <item t="default"/>
      </items>
    </pivotField>
    <pivotField axis="axisRow" dataField="1" showAll="0">
      <items count="34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x="32"/>
        <item t="default"/>
      </items>
    </pivotField>
  </pivotFields>
  <rowFields count="1">
    <field x="1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0"/>
  </colFields>
  <col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colItems>
  <dataFields count="1">
    <dataField name="Count of Offer #" fld="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CX37" firstHeaderRow="1" firstDataRow="2" firstDataCol="1"/>
  <pivotFields count="2">
    <pivotField axis="axisCol" showAll="0">
      <items count="101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t="default"/>
      </items>
    </pivotField>
    <pivotField axis="axisRow" dataField="1" showAll="0">
      <items count="33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colItems>
  <dataFields count="1">
    <dataField name="Count of Offer #" fld="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7" zoomScale="200" zoomScaleNormal="200" zoomScalePageLayoutView="200" workbookViewId="0">
      <selection sqref="A1:G33"/>
    </sheetView>
  </sheetViews>
  <sheetFormatPr baseColWidth="10" defaultRowHeight="16" x14ac:dyDescent="0.2"/>
  <cols>
    <col min="3" max="3" width="17.5" bestFit="1" customWidth="1"/>
    <col min="4" max="4" width="16.5" bestFit="1" customWidth="1"/>
    <col min="5" max="5" width="11.6640625" bestFit="1" customWidth="1"/>
  </cols>
  <sheetData>
    <row r="1" spans="1:7" x14ac:dyDescent="0.2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</row>
    <row r="2" spans="1:7" x14ac:dyDescent="0.2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</row>
    <row r="3" spans="1:7" x14ac:dyDescent="0.2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</row>
    <row r="4" spans="1:7" x14ac:dyDescent="0.2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</row>
    <row r="5" spans="1:7" x14ac:dyDescent="0.2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</row>
    <row r="6" spans="1:7" x14ac:dyDescent="0.2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</row>
    <row r="7" spans="1:7" x14ac:dyDescent="0.2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</row>
    <row r="8" spans="1:7" x14ac:dyDescent="0.2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</row>
    <row r="9" spans="1:7" x14ac:dyDescent="0.2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</row>
    <row r="10" spans="1:7" x14ac:dyDescent="0.2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</row>
    <row r="11" spans="1:7" x14ac:dyDescent="0.2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</row>
    <row r="12" spans="1:7" x14ac:dyDescent="0.2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</row>
    <row r="13" spans="1:7" x14ac:dyDescent="0.2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</row>
    <row r="14" spans="1:7" x14ac:dyDescent="0.2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</row>
    <row r="15" spans="1:7" x14ac:dyDescent="0.2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</row>
    <row r="16" spans="1:7" x14ac:dyDescent="0.2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</row>
    <row r="17" spans="1:7" x14ac:dyDescent="0.2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</row>
    <row r="18" spans="1:7" x14ac:dyDescent="0.2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</row>
    <row r="19" spans="1:7" x14ac:dyDescent="0.2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</row>
    <row r="20" spans="1:7" x14ac:dyDescent="0.2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</row>
    <row r="21" spans="1:7" x14ac:dyDescent="0.2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</row>
    <row r="22" spans="1:7" x14ac:dyDescent="0.2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</row>
    <row r="23" spans="1:7" x14ac:dyDescent="0.2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</row>
    <row r="24" spans="1:7" x14ac:dyDescent="0.2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</row>
    <row r="25" spans="1:7" x14ac:dyDescent="0.2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</row>
    <row r="26" spans="1:7" x14ac:dyDescent="0.2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</row>
    <row r="27" spans="1:7" x14ac:dyDescent="0.2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</row>
    <row r="28" spans="1:7" x14ac:dyDescent="0.2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</row>
    <row r="29" spans="1:7" x14ac:dyDescent="0.2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</row>
    <row r="30" spans="1:7" x14ac:dyDescent="0.2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</row>
    <row r="31" spans="1:7" x14ac:dyDescent="0.2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</row>
    <row r="32" spans="1:7" x14ac:dyDescent="0.2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</row>
    <row r="33" spans="1:7" x14ac:dyDescent="0.2">
      <c r="A33" s="4">
        <v>32</v>
      </c>
      <c r="B33" s="1" t="s">
        <v>140</v>
      </c>
      <c r="C33" t="s">
        <v>122</v>
      </c>
      <c r="D33">
        <v>72</v>
      </c>
      <c r="E33">
        <v>45</v>
      </c>
      <c r="F33" t="s">
        <v>112</v>
      </c>
      <c r="G33" t="s">
        <v>117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zoomScale="200" zoomScaleNormal="200" zoomScalePageLayoutView="200" workbookViewId="0">
      <selection sqref="A1:B325"/>
    </sheetView>
  </sheetViews>
  <sheetFormatPr baseColWidth="10" defaultRowHeight="16" x14ac:dyDescent="0.2"/>
  <cols>
    <col min="1" max="1" width="18.1640625" bestFit="1" customWidth="1"/>
    <col min="2" max="2" width="7" bestFit="1" customWidth="1"/>
  </cols>
  <sheetData>
    <row r="1" spans="1:2" x14ac:dyDescent="0.2">
      <c r="A1" t="s">
        <v>165</v>
      </c>
      <c r="B1" t="s">
        <v>145</v>
      </c>
    </row>
    <row r="2" spans="1:2" x14ac:dyDescent="0.2">
      <c r="A2" t="s">
        <v>5</v>
      </c>
      <c r="B2">
        <v>2</v>
      </c>
    </row>
    <row r="3" spans="1:2" x14ac:dyDescent="0.2">
      <c r="A3" t="s">
        <v>5</v>
      </c>
      <c r="B3">
        <v>24</v>
      </c>
    </row>
    <row r="4" spans="1:2" x14ac:dyDescent="0.2">
      <c r="A4" t="s">
        <v>6</v>
      </c>
      <c r="B4">
        <v>17</v>
      </c>
    </row>
    <row r="5" spans="1:2" x14ac:dyDescent="0.2">
      <c r="A5" t="s">
        <v>6</v>
      </c>
      <c r="B5">
        <v>24</v>
      </c>
    </row>
    <row r="6" spans="1:2" x14ac:dyDescent="0.2">
      <c r="A6" t="s">
        <v>6</v>
      </c>
      <c r="B6">
        <v>26</v>
      </c>
    </row>
    <row r="7" spans="1:2" x14ac:dyDescent="0.2">
      <c r="A7" t="s">
        <v>7</v>
      </c>
      <c r="B7">
        <v>18</v>
      </c>
    </row>
    <row r="8" spans="1:2" x14ac:dyDescent="0.2">
      <c r="A8" t="s">
        <v>7</v>
      </c>
      <c r="B8">
        <v>22</v>
      </c>
    </row>
    <row r="9" spans="1:2" x14ac:dyDescent="0.2">
      <c r="A9" t="s">
        <v>7</v>
      </c>
      <c r="B9">
        <v>31</v>
      </c>
    </row>
    <row r="10" spans="1:2" x14ac:dyDescent="0.2">
      <c r="A10" t="s">
        <v>8</v>
      </c>
      <c r="B10">
        <v>7</v>
      </c>
    </row>
    <row r="11" spans="1:2" x14ac:dyDescent="0.2">
      <c r="A11" t="s">
        <v>8</v>
      </c>
      <c r="B11">
        <v>29</v>
      </c>
    </row>
    <row r="12" spans="1:2" x14ac:dyDescent="0.2">
      <c r="A12" t="s">
        <v>8</v>
      </c>
      <c r="B12">
        <v>30</v>
      </c>
    </row>
    <row r="13" spans="1:2" x14ac:dyDescent="0.2">
      <c r="A13" t="s">
        <v>9</v>
      </c>
      <c r="B13">
        <v>8</v>
      </c>
    </row>
    <row r="14" spans="1:2" x14ac:dyDescent="0.2">
      <c r="A14" t="s">
        <v>10</v>
      </c>
      <c r="B14">
        <v>6</v>
      </c>
    </row>
    <row r="15" spans="1:2" x14ac:dyDescent="0.2">
      <c r="A15" t="s">
        <v>10</v>
      </c>
      <c r="B15">
        <v>10</v>
      </c>
    </row>
    <row r="16" spans="1:2" x14ac:dyDescent="0.2">
      <c r="A16" t="s">
        <v>10</v>
      </c>
      <c r="B16">
        <v>14</v>
      </c>
    </row>
    <row r="17" spans="1:2" x14ac:dyDescent="0.2">
      <c r="A17" t="s">
        <v>10</v>
      </c>
      <c r="B17">
        <v>15</v>
      </c>
    </row>
    <row r="18" spans="1:2" x14ac:dyDescent="0.2">
      <c r="A18" t="s">
        <v>10</v>
      </c>
      <c r="B18">
        <v>22</v>
      </c>
    </row>
    <row r="19" spans="1:2" x14ac:dyDescent="0.2">
      <c r="A19" t="s">
        <v>10</v>
      </c>
      <c r="B19">
        <v>23</v>
      </c>
    </row>
    <row r="20" spans="1:2" x14ac:dyDescent="0.2">
      <c r="A20" t="s">
        <v>10</v>
      </c>
      <c r="B20">
        <v>31</v>
      </c>
    </row>
    <row r="21" spans="1:2" x14ac:dyDescent="0.2">
      <c r="A21" t="s">
        <v>11</v>
      </c>
      <c r="B21">
        <v>12</v>
      </c>
    </row>
    <row r="22" spans="1:2" x14ac:dyDescent="0.2">
      <c r="A22" t="s">
        <v>11</v>
      </c>
      <c r="B22">
        <v>22</v>
      </c>
    </row>
    <row r="23" spans="1:2" x14ac:dyDescent="0.2">
      <c r="A23" t="s">
        <v>11</v>
      </c>
      <c r="B23">
        <v>25</v>
      </c>
    </row>
    <row r="24" spans="1:2" x14ac:dyDescent="0.2">
      <c r="A24" t="s">
        <v>93</v>
      </c>
      <c r="B24">
        <v>14</v>
      </c>
    </row>
    <row r="25" spans="1:2" x14ac:dyDescent="0.2">
      <c r="A25" t="s">
        <v>93</v>
      </c>
      <c r="B25">
        <v>15</v>
      </c>
    </row>
    <row r="26" spans="1:2" x14ac:dyDescent="0.2">
      <c r="A26" t="s">
        <v>94</v>
      </c>
      <c r="B26">
        <v>2</v>
      </c>
    </row>
    <row r="27" spans="1:2" x14ac:dyDescent="0.2">
      <c r="A27" t="s">
        <v>94</v>
      </c>
      <c r="B27">
        <v>26</v>
      </c>
    </row>
    <row r="28" spans="1:2" x14ac:dyDescent="0.2">
      <c r="A28" t="s">
        <v>12</v>
      </c>
      <c r="B28">
        <v>8</v>
      </c>
    </row>
    <row r="29" spans="1:2" x14ac:dyDescent="0.2">
      <c r="A29" t="s">
        <v>12</v>
      </c>
      <c r="B29">
        <v>30</v>
      </c>
    </row>
    <row r="30" spans="1:2" x14ac:dyDescent="0.2">
      <c r="A30" t="s">
        <v>95</v>
      </c>
      <c r="B30">
        <v>12</v>
      </c>
    </row>
    <row r="31" spans="1:2" x14ac:dyDescent="0.2">
      <c r="A31" t="s">
        <v>95</v>
      </c>
      <c r="B31">
        <v>25</v>
      </c>
    </row>
    <row r="32" spans="1:2" x14ac:dyDescent="0.2">
      <c r="A32" t="s">
        <v>95</v>
      </c>
      <c r="B32">
        <v>28</v>
      </c>
    </row>
    <row r="33" spans="1:2" x14ac:dyDescent="0.2">
      <c r="A33" t="s">
        <v>13</v>
      </c>
      <c r="B33">
        <v>24</v>
      </c>
    </row>
    <row r="34" spans="1:2" x14ac:dyDescent="0.2">
      <c r="A34" t="s">
        <v>13</v>
      </c>
      <c r="B34">
        <v>26</v>
      </c>
    </row>
    <row r="35" spans="1:2" x14ac:dyDescent="0.2">
      <c r="A35" t="s">
        <v>14</v>
      </c>
      <c r="B35">
        <v>7</v>
      </c>
    </row>
    <row r="36" spans="1:2" x14ac:dyDescent="0.2">
      <c r="A36" t="s">
        <v>14</v>
      </c>
      <c r="B36">
        <v>18</v>
      </c>
    </row>
    <row r="37" spans="1:2" x14ac:dyDescent="0.2">
      <c r="A37" t="s">
        <v>14</v>
      </c>
      <c r="B37">
        <v>29</v>
      </c>
    </row>
    <row r="38" spans="1:2" x14ac:dyDescent="0.2">
      <c r="A38" t="s">
        <v>14</v>
      </c>
      <c r="B38">
        <v>30</v>
      </c>
    </row>
    <row r="39" spans="1:2" x14ac:dyDescent="0.2">
      <c r="A39" t="s">
        <v>15</v>
      </c>
      <c r="B39">
        <v>1</v>
      </c>
    </row>
    <row r="40" spans="1:2" x14ac:dyDescent="0.2">
      <c r="A40" t="s">
        <v>15</v>
      </c>
      <c r="B40">
        <v>4</v>
      </c>
    </row>
    <row r="41" spans="1:2" x14ac:dyDescent="0.2">
      <c r="A41" t="s">
        <v>15</v>
      </c>
      <c r="B41">
        <v>9</v>
      </c>
    </row>
    <row r="42" spans="1:2" x14ac:dyDescent="0.2">
      <c r="A42" t="s">
        <v>15</v>
      </c>
      <c r="B42">
        <v>11</v>
      </c>
    </row>
    <row r="43" spans="1:2" x14ac:dyDescent="0.2">
      <c r="A43" t="s">
        <v>15</v>
      </c>
      <c r="B43">
        <v>14</v>
      </c>
    </row>
    <row r="44" spans="1:2" x14ac:dyDescent="0.2">
      <c r="A44" t="s">
        <v>15</v>
      </c>
      <c r="B44">
        <v>26</v>
      </c>
    </row>
    <row r="45" spans="1:2" x14ac:dyDescent="0.2">
      <c r="A45" t="s">
        <v>98</v>
      </c>
      <c r="B45">
        <v>28</v>
      </c>
    </row>
    <row r="46" spans="1:2" x14ac:dyDescent="0.2">
      <c r="A46" t="s">
        <v>98</v>
      </c>
      <c r="B46">
        <v>29</v>
      </c>
    </row>
    <row r="47" spans="1:2" x14ac:dyDescent="0.2">
      <c r="A47" t="s">
        <v>16</v>
      </c>
      <c r="B47">
        <v>17</v>
      </c>
    </row>
    <row r="48" spans="1:2" x14ac:dyDescent="0.2">
      <c r="A48" t="s">
        <v>16</v>
      </c>
      <c r="B48">
        <v>24</v>
      </c>
    </row>
    <row r="49" spans="1:2" x14ac:dyDescent="0.2">
      <c r="A49" t="s">
        <v>17</v>
      </c>
      <c r="B49">
        <v>2</v>
      </c>
    </row>
    <row r="50" spans="1:2" x14ac:dyDescent="0.2">
      <c r="A50" t="s">
        <v>17</v>
      </c>
      <c r="B50">
        <v>11</v>
      </c>
    </row>
    <row r="51" spans="1:2" x14ac:dyDescent="0.2">
      <c r="A51" t="s">
        <v>17</v>
      </c>
      <c r="B51">
        <v>28</v>
      </c>
    </row>
    <row r="52" spans="1:2" x14ac:dyDescent="0.2">
      <c r="A52" t="s">
        <v>18</v>
      </c>
      <c r="B52">
        <v>1</v>
      </c>
    </row>
    <row r="53" spans="1:2" x14ac:dyDescent="0.2">
      <c r="A53" t="s">
        <v>18</v>
      </c>
      <c r="B53">
        <v>2</v>
      </c>
    </row>
    <row r="54" spans="1:2" x14ac:dyDescent="0.2">
      <c r="A54" t="s">
        <v>18</v>
      </c>
      <c r="B54">
        <v>11</v>
      </c>
    </row>
    <row r="55" spans="1:2" x14ac:dyDescent="0.2">
      <c r="A55" t="s">
        <v>18</v>
      </c>
      <c r="B55">
        <v>15</v>
      </c>
    </row>
    <row r="56" spans="1:2" x14ac:dyDescent="0.2">
      <c r="A56" t="s">
        <v>18</v>
      </c>
      <c r="B56">
        <v>22</v>
      </c>
    </row>
    <row r="57" spans="1:2" x14ac:dyDescent="0.2">
      <c r="A57" t="s">
        <v>19</v>
      </c>
      <c r="B57">
        <v>9</v>
      </c>
    </row>
    <row r="58" spans="1:2" x14ac:dyDescent="0.2">
      <c r="A58" t="s">
        <v>19</v>
      </c>
      <c r="B58">
        <v>16</v>
      </c>
    </row>
    <row r="59" spans="1:2" x14ac:dyDescent="0.2">
      <c r="A59" t="s">
        <v>19</v>
      </c>
      <c r="B59">
        <v>25</v>
      </c>
    </row>
    <row r="60" spans="1:2" x14ac:dyDescent="0.2">
      <c r="A60" t="s">
        <v>19</v>
      </c>
      <c r="B60">
        <v>30</v>
      </c>
    </row>
    <row r="61" spans="1:2" x14ac:dyDescent="0.2">
      <c r="A61" t="s">
        <v>20</v>
      </c>
      <c r="B61">
        <v>14</v>
      </c>
    </row>
    <row r="62" spans="1:2" x14ac:dyDescent="0.2">
      <c r="A62" t="s">
        <v>20</v>
      </c>
      <c r="B62">
        <v>22</v>
      </c>
    </row>
    <row r="63" spans="1:2" x14ac:dyDescent="0.2">
      <c r="A63" t="s">
        <v>20</v>
      </c>
      <c r="B63">
        <v>25</v>
      </c>
    </row>
    <row r="64" spans="1:2" x14ac:dyDescent="0.2">
      <c r="A64" t="s">
        <v>20</v>
      </c>
      <c r="B64">
        <v>30</v>
      </c>
    </row>
    <row r="65" spans="1:2" x14ac:dyDescent="0.2">
      <c r="A65" t="s">
        <v>101</v>
      </c>
      <c r="B65">
        <v>9</v>
      </c>
    </row>
    <row r="66" spans="1:2" x14ac:dyDescent="0.2">
      <c r="A66" t="s">
        <v>101</v>
      </c>
      <c r="B66">
        <v>11</v>
      </c>
    </row>
    <row r="67" spans="1:2" x14ac:dyDescent="0.2">
      <c r="A67" t="s">
        <v>101</v>
      </c>
      <c r="B67">
        <v>15</v>
      </c>
    </row>
    <row r="68" spans="1:2" x14ac:dyDescent="0.2">
      <c r="A68" t="s">
        <v>101</v>
      </c>
      <c r="B68">
        <v>16</v>
      </c>
    </row>
    <row r="69" spans="1:2" x14ac:dyDescent="0.2">
      <c r="A69" t="s">
        <v>101</v>
      </c>
      <c r="B69">
        <v>27</v>
      </c>
    </row>
    <row r="70" spans="1:2" x14ac:dyDescent="0.2">
      <c r="A70" t="s">
        <v>21</v>
      </c>
      <c r="B70">
        <v>3</v>
      </c>
    </row>
    <row r="71" spans="1:2" x14ac:dyDescent="0.2">
      <c r="A71" t="s">
        <v>21</v>
      </c>
      <c r="B71">
        <v>4</v>
      </c>
    </row>
    <row r="72" spans="1:2" x14ac:dyDescent="0.2">
      <c r="A72" t="s">
        <v>21</v>
      </c>
      <c r="B72">
        <v>6</v>
      </c>
    </row>
    <row r="73" spans="1:2" x14ac:dyDescent="0.2">
      <c r="A73" t="s">
        <v>21</v>
      </c>
      <c r="B73">
        <v>22</v>
      </c>
    </row>
    <row r="74" spans="1:2" x14ac:dyDescent="0.2">
      <c r="A74" t="s">
        <v>21</v>
      </c>
      <c r="B74">
        <v>27</v>
      </c>
    </row>
    <row r="75" spans="1:2" x14ac:dyDescent="0.2">
      <c r="A75" t="s">
        <v>99</v>
      </c>
      <c r="B75">
        <v>9</v>
      </c>
    </row>
    <row r="76" spans="1:2" x14ac:dyDescent="0.2">
      <c r="A76" t="s">
        <v>99</v>
      </c>
      <c r="B76">
        <v>31</v>
      </c>
    </row>
    <row r="77" spans="1:2" x14ac:dyDescent="0.2">
      <c r="A77" t="s">
        <v>22</v>
      </c>
      <c r="B77">
        <v>4</v>
      </c>
    </row>
    <row r="78" spans="1:2" x14ac:dyDescent="0.2">
      <c r="A78" t="s">
        <v>22</v>
      </c>
      <c r="B78">
        <v>6</v>
      </c>
    </row>
    <row r="79" spans="1:2" x14ac:dyDescent="0.2">
      <c r="A79" t="s">
        <v>22</v>
      </c>
      <c r="B79">
        <v>7</v>
      </c>
    </row>
    <row r="80" spans="1:2" x14ac:dyDescent="0.2">
      <c r="A80" t="s">
        <v>22</v>
      </c>
      <c r="B80">
        <v>19</v>
      </c>
    </row>
    <row r="81" spans="1:2" x14ac:dyDescent="0.2">
      <c r="A81" t="s">
        <v>22</v>
      </c>
      <c r="B81">
        <v>22</v>
      </c>
    </row>
    <row r="82" spans="1:2" x14ac:dyDescent="0.2">
      <c r="A82" t="s">
        <v>22</v>
      </c>
      <c r="B82">
        <v>27</v>
      </c>
    </row>
    <row r="83" spans="1:2" x14ac:dyDescent="0.2">
      <c r="A83" t="s">
        <v>23</v>
      </c>
      <c r="B83">
        <v>4</v>
      </c>
    </row>
    <row r="84" spans="1:2" x14ac:dyDescent="0.2">
      <c r="A84" t="s">
        <v>23</v>
      </c>
      <c r="B84">
        <v>11</v>
      </c>
    </row>
    <row r="85" spans="1:2" x14ac:dyDescent="0.2">
      <c r="A85" t="s">
        <v>23</v>
      </c>
      <c r="B85">
        <v>28</v>
      </c>
    </row>
    <row r="86" spans="1:2" x14ac:dyDescent="0.2">
      <c r="A86" t="s">
        <v>23</v>
      </c>
      <c r="B86">
        <v>31</v>
      </c>
    </row>
    <row r="87" spans="1:2" x14ac:dyDescent="0.2">
      <c r="A87" t="s">
        <v>24</v>
      </c>
      <c r="B87">
        <v>7</v>
      </c>
    </row>
    <row r="88" spans="1:2" x14ac:dyDescent="0.2">
      <c r="A88" t="s">
        <v>24</v>
      </c>
      <c r="B88">
        <v>8</v>
      </c>
    </row>
    <row r="89" spans="1:2" x14ac:dyDescent="0.2">
      <c r="A89" t="s">
        <v>24</v>
      </c>
      <c r="B89">
        <v>30</v>
      </c>
    </row>
    <row r="90" spans="1:2" x14ac:dyDescent="0.2">
      <c r="A90" t="s">
        <v>25</v>
      </c>
      <c r="B90">
        <v>7</v>
      </c>
    </row>
    <row r="91" spans="1:2" x14ac:dyDescent="0.2">
      <c r="A91" t="s">
        <v>25</v>
      </c>
      <c r="B91">
        <v>29</v>
      </c>
    </row>
    <row r="92" spans="1:2" x14ac:dyDescent="0.2">
      <c r="A92" t="s">
        <v>26</v>
      </c>
      <c r="B92">
        <v>18</v>
      </c>
    </row>
    <row r="93" spans="1:2" x14ac:dyDescent="0.2">
      <c r="A93" t="s">
        <v>26</v>
      </c>
      <c r="B93">
        <v>29</v>
      </c>
    </row>
    <row r="94" spans="1:2" x14ac:dyDescent="0.2">
      <c r="A94" t="s">
        <v>103</v>
      </c>
      <c r="B94">
        <v>18</v>
      </c>
    </row>
    <row r="95" spans="1:2" x14ac:dyDescent="0.2">
      <c r="A95" t="s">
        <v>103</v>
      </c>
      <c r="B95">
        <v>30</v>
      </c>
    </row>
    <row r="96" spans="1:2" x14ac:dyDescent="0.2">
      <c r="A96" t="s">
        <v>27</v>
      </c>
      <c r="B96">
        <v>11</v>
      </c>
    </row>
    <row r="97" spans="1:2" x14ac:dyDescent="0.2">
      <c r="A97" t="s">
        <v>27</v>
      </c>
      <c r="B97">
        <v>22</v>
      </c>
    </row>
    <row r="98" spans="1:2" x14ac:dyDescent="0.2">
      <c r="A98" t="s">
        <v>28</v>
      </c>
      <c r="B98">
        <v>6</v>
      </c>
    </row>
    <row r="99" spans="1:2" x14ac:dyDescent="0.2">
      <c r="A99" t="s">
        <v>28</v>
      </c>
      <c r="B99">
        <v>9</v>
      </c>
    </row>
    <row r="100" spans="1:2" x14ac:dyDescent="0.2">
      <c r="A100" t="s">
        <v>28</v>
      </c>
      <c r="B100">
        <v>15</v>
      </c>
    </row>
    <row r="101" spans="1:2" x14ac:dyDescent="0.2">
      <c r="A101" t="s">
        <v>28</v>
      </c>
      <c r="B101">
        <v>22</v>
      </c>
    </row>
    <row r="102" spans="1:2" x14ac:dyDescent="0.2">
      <c r="A102" t="s">
        <v>28</v>
      </c>
      <c r="B102">
        <v>31</v>
      </c>
    </row>
    <row r="103" spans="1:2" x14ac:dyDescent="0.2">
      <c r="A103" t="s">
        <v>28</v>
      </c>
      <c r="B103">
        <v>32</v>
      </c>
    </row>
    <row r="104" spans="1:2" x14ac:dyDescent="0.2">
      <c r="A104" t="s">
        <v>29</v>
      </c>
      <c r="B104">
        <v>9</v>
      </c>
    </row>
    <row r="105" spans="1:2" x14ac:dyDescent="0.2">
      <c r="A105" t="s">
        <v>29</v>
      </c>
      <c r="B105">
        <v>27</v>
      </c>
    </row>
    <row r="106" spans="1:2" x14ac:dyDescent="0.2">
      <c r="A106" t="s">
        <v>100</v>
      </c>
      <c r="B106">
        <v>4</v>
      </c>
    </row>
    <row r="107" spans="1:2" x14ac:dyDescent="0.2">
      <c r="A107" t="s">
        <v>100</v>
      </c>
      <c r="B107">
        <v>5</v>
      </c>
    </row>
    <row r="108" spans="1:2" x14ac:dyDescent="0.2">
      <c r="A108" t="s">
        <v>100</v>
      </c>
      <c r="B108">
        <v>14</v>
      </c>
    </row>
    <row r="109" spans="1:2" x14ac:dyDescent="0.2">
      <c r="A109" t="s">
        <v>100</v>
      </c>
      <c r="B109">
        <v>15</v>
      </c>
    </row>
    <row r="110" spans="1:2" x14ac:dyDescent="0.2">
      <c r="A110" t="s">
        <v>100</v>
      </c>
      <c r="B110">
        <v>20</v>
      </c>
    </row>
    <row r="111" spans="1:2" x14ac:dyDescent="0.2">
      <c r="A111" t="s">
        <v>100</v>
      </c>
      <c r="B111">
        <v>22</v>
      </c>
    </row>
    <row r="112" spans="1:2" x14ac:dyDescent="0.2">
      <c r="A112" t="s">
        <v>100</v>
      </c>
      <c r="B112">
        <v>26</v>
      </c>
    </row>
    <row r="113" spans="1:2" x14ac:dyDescent="0.2">
      <c r="A113" t="s">
        <v>30</v>
      </c>
      <c r="B113">
        <v>4</v>
      </c>
    </row>
    <row r="114" spans="1:2" x14ac:dyDescent="0.2">
      <c r="A114" t="s">
        <v>30</v>
      </c>
      <c r="B114">
        <v>6</v>
      </c>
    </row>
    <row r="115" spans="1:2" x14ac:dyDescent="0.2">
      <c r="A115" t="s">
        <v>30</v>
      </c>
      <c r="B115">
        <v>21</v>
      </c>
    </row>
    <row r="116" spans="1:2" x14ac:dyDescent="0.2">
      <c r="A116" t="s">
        <v>30</v>
      </c>
      <c r="B116">
        <v>27</v>
      </c>
    </row>
    <row r="117" spans="1:2" x14ac:dyDescent="0.2">
      <c r="A117" t="s">
        <v>31</v>
      </c>
      <c r="B117">
        <v>7</v>
      </c>
    </row>
    <row r="118" spans="1:2" x14ac:dyDescent="0.2">
      <c r="A118" t="s">
        <v>31</v>
      </c>
      <c r="B118">
        <v>13</v>
      </c>
    </row>
    <row r="119" spans="1:2" x14ac:dyDescent="0.2">
      <c r="A119" t="s">
        <v>31</v>
      </c>
      <c r="B119">
        <v>18</v>
      </c>
    </row>
    <row r="120" spans="1:2" x14ac:dyDescent="0.2">
      <c r="A120" t="s">
        <v>31</v>
      </c>
      <c r="B120">
        <v>29</v>
      </c>
    </row>
    <row r="121" spans="1:2" x14ac:dyDescent="0.2">
      <c r="A121" t="s">
        <v>32</v>
      </c>
      <c r="B121">
        <v>6</v>
      </c>
    </row>
    <row r="122" spans="1:2" x14ac:dyDescent="0.2">
      <c r="A122" t="s">
        <v>32</v>
      </c>
      <c r="B122">
        <v>14</v>
      </c>
    </row>
    <row r="123" spans="1:2" x14ac:dyDescent="0.2">
      <c r="A123" t="s">
        <v>32</v>
      </c>
      <c r="B123">
        <v>23</v>
      </c>
    </row>
    <row r="124" spans="1:2" x14ac:dyDescent="0.2">
      <c r="A124" t="s">
        <v>33</v>
      </c>
      <c r="B124">
        <v>7</v>
      </c>
    </row>
    <row r="125" spans="1:2" x14ac:dyDescent="0.2">
      <c r="A125" t="s">
        <v>34</v>
      </c>
      <c r="B125">
        <v>7</v>
      </c>
    </row>
    <row r="126" spans="1:2" x14ac:dyDescent="0.2">
      <c r="A126" t="s">
        <v>34</v>
      </c>
      <c r="B126">
        <v>10</v>
      </c>
    </row>
    <row r="127" spans="1:2" x14ac:dyDescent="0.2">
      <c r="A127" t="s">
        <v>34</v>
      </c>
      <c r="B127">
        <v>19</v>
      </c>
    </row>
    <row r="128" spans="1:2" x14ac:dyDescent="0.2">
      <c r="A128" t="s">
        <v>34</v>
      </c>
      <c r="B128">
        <v>31</v>
      </c>
    </row>
    <row r="129" spans="1:2" x14ac:dyDescent="0.2">
      <c r="A129" t="s">
        <v>35</v>
      </c>
      <c r="B129">
        <v>18</v>
      </c>
    </row>
    <row r="130" spans="1:2" x14ac:dyDescent="0.2">
      <c r="A130" t="s">
        <v>35</v>
      </c>
      <c r="B130">
        <v>29</v>
      </c>
    </row>
    <row r="131" spans="1:2" x14ac:dyDescent="0.2">
      <c r="A131" t="s">
        <v>35</v>
      </c>
      <c r="B131">
        <v>30</v>
      </c>
    </row>
    <row r="132" spans="1:2" x14ac:dyDescent="0.2">
      <c r="A132" t="s">
        <v>36</v>
      </c>
      <c r="B132">
        <v>3</v>
      </c>
    </row>
    <row r="133" spans="1:2" x14ac:dyDescent="0.2">
      <c r="A133" t="s">
        <v>36</v>
      </c>
      <c r="B133">
        <v>4</v>
      </c>
    </row>
    <row r="134" spans="1:2" x14ac:dyDescent="0.2">
      <c r="A134" t="s">
        <v>36</v>
      </c>
      <c r="B134">
        <v>8</v>
      </c>
    </row>
    <row r="135" spans="1:2" x14ac:dyDescent="0.2">
      <c r="A135" t="s">
        <v>36</v>
      </c>
      <c r="B135">
        <v>31</v>
      </c>
    </row>
    <row r="136" spans="1:2" x14ac:dyDescent="0.2">
      <c r="A136" t="s">
        <v>37</v>
      </c>
      <c r="B136">
        <v>8</v>
      </c>
    </row>
    <row r="137" spans="1:2" x14ac:dyDescent="0.2">
      <c r="A137" t="s">
        <v>37</v>
      </c>
      <c r="B137">
        <v>13</v>
      </c>
    </row>
    <row r="138" spans="1:2" x14ac:dyDescent="0.2">
      <c r="A138" t="s">
        <v>37</v>
      </c>
      <c r="B138">
        <v>18</v>
      </c>
    </row>
    <row r="139" spans="1:2" x14ac:dyDescent="0.2">
      <c r="A139" t="s">
        <v>37</v>
      </c>
      <c r="B139">
        <v>30</v>
      </c>
    </row>
    <row r="140" spans="1:2" x14ac:dyDescent="0.2">
      <c r="A140" t="s">
        <v>96</v>
      </c>
      <c r="B140">
        <v>9</v>
      </c>
    </row>
    <row r="141" spans="1:2" x14ac:dyDescent="0.2">
      <c r="A141" t="s">
        <v>38</v>
      </c>
      <c r="B141">
        <v>2</v>
      </c>
    </row>
    <row r="142" spans="1:2" x14ac:dyDescent="0.2">
      <c r="A142" t="s">
        <v>38</v>
      </c>
      <c r="B142">
        <v>24</v>
      </c>
    </row>
    <row r="143" spans="1:2" x14ac:dyDescent="0.2">
      <c r="A143" t="s">
        <v>38</v>
      </c>
      <c r="B143">
        <v>26</v>
      </c>
    </row>
    <row r="144" spans="1:2" x14ac:dyDescent="0.2">
      <c r="A144" t="s">
        <v>39</v>
      </c>
      <c r="B144">
        <v>1</v>
      </c>
    </row>
    <row r="145" spans="1:2" x14ac:dyDescent="0.2">
      <c r="A145" t="s">
        <v>39</v>
      </c>
      <c r="B145">
        <v>2</v>
      </c>
    </row>
    <row r="146" spans="1:2" x14ac:dyDescent="0.2">
      <c r="A146" t="s">
        <v>40</v>
      </c>
      <c r="B146">
        <v>31</v>
      </c>
    </row>
    <row r="147" spans="1:2" x14ac:dyDescent="0.2">
      <c r="A147" t="s">
        <v>41</v>
      </c>
      <c r="B147">
        <v>7</v>
      </c>
    </row>
    <row r="148" spans="1:2" x14ac:dyDescent="0.2">
      <c r="A148" t="s">
        <v>41</v>
      </c>
      <c r="B148">
        <v>13</v>
      </c>
    </row>
    <row r="149" spans="1:2" x14ac:dyDescent="0.2">
      <c r="A149" t="s">
        <v>41</v>
      </c>
      <c r="B149">
        <v>29</v>
      </c>
    </row>
    <row r="150" spans="1:2" x14ac:dyDescent="0.2">
      <c r="A150" t="s">
        <v>41</v>
      </c>
      <c r="B150">
        <v>30</v>
      </c>
    </row>
    <row r="151" spans="1:2" x14ac:dyDescent="0.2">
      <c r="A151" t="s">
        <v>42</v>
      </c>
      <c r="B151">
        <v>17</v>
      </c>
    </row>
    <row r="152" spans="1:2" x14ac:dyDescent="0.2">
      <c r="A152" t="s">
        <v>42</v>
      </c>
      <c r="B152">
        <v>24</v>
      </c>
    </row>
    <row r="153" spans="1:2" x14ac:dyDescent="0.2">
      <c r="A153" t="s">
        <v>43</v>
      </c>
      <c r="B153">
        <v>22</v>
      </c>
    </row>
    <row r="154" spans="1:2" x14ac:dyDescent="0.2">
      <c r="A154" t="s">
        <v>43</v>
      </c>
      <c r="B154">
        <v>27</v>
      </c>
    </row>
    <row r="155" spans="1:2" x14ac:dyDescent="0.2">
      <c r="A155" t="s">
        <v>44</v>
      </c>
      <c r="B155">
        <v>4</v>
      </c>
    </row>
    <row r="156" spans="1:2" x14ac:dyDescent="0.2">
      <c r="A156" t="s">
        <v>44</v>
      </c>
      <c r="B156">
        <v>6</v>
      </c>
    </row>
    <row r="157" spans="1:2" x14ac:dyDescent="0.2">
      <c r="A157" t="s">
        <v>44</v>
      </c>
      <c r="B157">
        <v>27</v>
      </c>
    </row>
    <row r="158" spans="1:2" x14ac:dyDescent="0.2">
      <c r="A158" t="s">
        <v>44</v>
      </c>
      <c r="B158">
        <v>31</v>
      </c>
    </row>
    <row r="159" spans="1:2" x14ac:dyDescent="0.2">
      <c r="A159" t="s">
        <v>45</v>
      </c>
      <c r="B159">
        <v>8</v>
      </c>
    </row>
    <row r="160" spans="1:2" x14ac:dyDescent="0.2">
      <c r="A160" t="s">
        <v>46</v>
      </c>
      <c r="B160">
        <v>11</v>
      </c>
    </row>
    <row r="161" spans="1:2" x14ac:dyDescent="0.2">
      <c r="A161" t="s">
        <v>46</v>
      </c>
      <c r="B161">
        <v>16</v>
      </c>
    </row>
    <row r="162" spans="1:2" x14ac:dyDescent="0.2">
      <c r="A162" t="s">
        <v>46</v>
      </c>
      <c r="B162">
        <v>20</v>
      </c>
    </row>
    <row r="163" spans="1:2" x14ac:dyDescent="0.2">
      <c r="A163" t="s">
        <v>46</v>
      </c>
      <c r="B163">
        <v>29</v>
      </c>
    </row>
    <row r="164" spans="1:2" x14ac:dyDescent="0.2">
      <c r="A164" t="s">
        <v>46</v>
      </c>
      <c r="B164">
        <v>31</v>
      </c>
    </row>
    <row r="165" spans="1:2" x14ac:dyDescent="0.2">
      <c r="A165" t="s">
        <v>47</v>
      </c>
      <c r="B165">
        <v>11</v>
      </c>
    </row>
    <row r="166" spans="1:2" x14ac:dyDescent="0.2">
      <c r="A166" t="s">
        <v>47</v>
      </c>
      <c r="B166">
        <v>30</v>
      </c>
    </row>
    <row r="167" spans="1:2" x14ac:dyDescent="0.2">
      <c r="A167" t="s">
        <v>48</v>
      </c>
      <c r="B167">
        <v>8</v>
      </c>
    </row>
    <row r="168" spans="1:2" x14ac:dyDescent="0.2">
      <c r="A168" t="s">
        <v>48</v>
      </c>
      <c r="B168">
        <v>27</v>
      </c>
    </row>
    <row r="169" spans="1:2" x14ac:dyDescent="0.2">
      <c r="A169" t="s">
        <v>49</v>
      </c>
      <c r="B169">
        <v>8</v>
      </c>
    </row>
    <row r="170" spans="1:2" x14ac:dyDescent="0.2">
      <c r="A170" t="s">
        <v>49</v>
      </c>
      <c r="B170">
        <v>29</v>
      </c>
    </row>
    <row r="171" spans="1:2" x14ac:dyDescent="0.2">
      <c r="A171" t="s">
        <v>49</v>
      </c>
      <c r="B171">
        <v>30</v>
      </c>
    </row>
    <row r="172" spans="1:2" x14ac:dyDescent="0.2">
      <c r="A172" t="s">
        <v>50</v>
      </c>
      <c r="B172">
        <v>17</v>
      </c>
    </row>
    <row r="173" spans="1:2" x14ac:dyDescent="0.2">
      <c r="A173" t="s">
        <v>50</v>
      </c>
      <c r="B173">
        <v>24</v>
      </c>
    </row>
    <row r="174" spans="1:2" x14ac:dyDescent="0.2">
      <c r="A174" t="s">
        <v>51</v>
      </c>
      <c r="B174">
        <v>17</v>
      </c>
    </row>
    <row r="175" spans="1:2" x14ac:dyDescent="0.2">
      <c r="A175" t="s">
        <v>51</v>
      </c>
      <c r="B175">
        <v>24</v>
      </c>
    </row>
    <row r="176" spans="1:2" x14ac:dyDescent="0.2">
      <c r="A176" t="s">
        <v>51</v>
      </c>
      <c r="B176">
        <v>26</v>
      </c>
    </row>
    <row r="177" spans="1:2" x14ac:dyDescent="0.2">
      <c r="A177" t="s">
        <v>52</v>
      </c>
      <c r="B177">
        <v>19</v>
      </c>
    </row>
    <row r="178" spans="1:2" x14ac:dyDescent="0.2">
      <c r="A178" t="s">
        <v>52</v>
      </c>
      <c r="B178">
        <v>31</v>
      </c>
    </row>
    <row r="179" spans="1:2" x14ac:dyDescent="0.2">
      <c r="A179" t="s">
        <v>53</v>
      </c>
      <c r="B179">
        <v>7</v>
      </c>
    </row>
    <row r="180" spans="1:2" x14ac:dyDescent="0.2">
      <c r="A180" t="s">
        <v>53</v>
      </c>
      <c r="B180">
        <v>12</v>
      </c>
    </row>
    <row r="181" spans="1:2" x14ac:dyDescent="0.2">
      <c r="A181" t="s">
        <v>54</v>
      </c>
      <c r="B181">
        <v>7</v>
      </c>
    </row>
    <row r="182" spans="1:2" x14ac:dyDescent="0.2">
      <c r="A182" t="s">
        <v>54</v>
      </c>
      <c r="B182">
        <v>18</v>
      </c>
    </row>
    <row r="183" spans="1:2" x14ac:dyDescent="0.2">
      <c r="A183" t="s">
        <v>55</v>
      </c>
      <c r="B183">
        <v>24</v>
      </c>
    </row>
    <row r="184" spans="1:2" x14ac:dyDescent="0.2">
      <c r="A184" t="s">
        <v>55</v>
      </c>
      <c r="B184">
        <v>26</v>
      </c>
    </row>
    <row r="185" spans="1:2" x14ac:dyDescent="0.2">
      <c r="A185" t="s">
        <v>56</v>
      </c>
      <c r="B185">
        <v>3</v>
      </c>
    </row>
    <row r="186" spans="1:2" x14ac:dyDescent="0.2">
      <c r="A186" t="s">
        <v>56</v>
      </c>
      <c r="B186">
        <v>7</v>
      </c>
    </row>
    <row r="187" spans="1:2" x14ac:dyDescent="0.2">
      <c r="A187" t="s">
        <v>56</v>
      </c>
      <c r="B187">
        <v>8</v>
      </c>
    </row>
    <row r="188" spans="1:2" x14ac:dyDescent="0.2">
      <c r="A188" t="s">
        <v>56</v>
      </c>
      <c r="B188">
        <v>19</v>
      </c>
    </row>
    <row r="189" spans="1:2" x14ac:dyDescent="0.2">
      <c r="A189" t="s">
        <v>56</v>
      </c>
      <c r="B189">
        <v>21</v>
      </c>
    </row>
    <row r="190" spans="1:2" x14ac:dyDescent="0.2">
      <c r="A190" t="s">
        <v>56</v>
      </c>
      <c r="B190">
        <v>22</v>
      </c>
    </row>
    <row r="191" spans="1:2" x14ac:dyDescent="0.2">
      <c r="A191" t="s">
        <v>57</v>
      </c>
      <c r="B191">
        <v>8</v>
      </c>
    </row>
    <row r="192" spans="1:2" x14ac:dyDescent="0.2">
      <c r="A192" t="s">
        <v>57</v>
      </c>
      <c r="B192">
        <v>29</v>
      </c>
    </row>
    <row r="193" spans="1:2" x14ac:dyDescent="0.2">
      <c r="A193" t="s">
        <v>58</v>
      </c>
      <c r="B193">
        <v>1</v>
      </c>
    </row>
    <row r="194" spans="1:2" x14ac:dyDescent="0.2">
      <c r="A194" t="s">
        <v>58</v>
      </c>
      <c r="B194">
        <v>2</v>
      </c>
    </row>
    <row r="195" spans="1:2" x14ac:dyDescent="0.2">
      <c r="A195" t="s">
        <v>58</v>
      </c>
      <c r="B195">
        <v>10</v>
      </c>
    </row>
    <row r="196" spans="1:2" x14ac:dyDescent="0.2">
      <c r="A196" t="s">
        <v>58</v>
      </c>
      <c r="B196">
        <v>23</v>
      </c>
    </row>
    <row r="197" spans="1:2" x14ac:dyDescent="0.2">
      <c r="A197" t="s">
        <v>58</v>
      </c>
      <c r="B197">
        <v>26</v>
      </c>
    </row>
    <row r="198" spans="1:2" x14ac:dyDescent="0.2">
      <c r="A198" t="s">
        <v>58</v>
      </c>
      <c r="B198">
        <v>27</v>
      </c>
    </row>
    <row r="199" spans="1:2" x14ac:dyDescent="0.2">
      <c r="A199" t="s">
        <v>59</v>
      </c>
      <c r="B199">
        <v>4</v>
      </c>
    </row>
    <row r="200" spans="1:2" x14ac:dyDescent="0.2">
      <c r="A200" t="s">
        <v>59</v>
      </c>
      <c r="B200">
        <v>16</v>
      </c>
    </row>
    <row r="201" spans="1:2" x14ac:dyDescent="0.2">
      <c r="A201" t="s">
        <v>59</v>
      </c>
      <c r="B201">
        <v>20</v>
      </c>
    </row>
    <row r="202" spans="1:2" x14ac:dyDescent="0.2">
      <c r="A202" t="s">
        <v>59</v>
      </c>
      <c r="B202">
        <v>32</v>
      </c>
    </row>
    <row r="203" spans="1:2" x14ac:dyDescent="0.2">
      <c r="A203" t="s">
        <v>60</v>
      </c>
      <c r="B203">
        <v>5</v>
      </c>
    </row>
    <row r="204" spans="1:2" x14ac:dyDescent="0.2">
      <c r="A204" t="s">
        <v>60</v>
      </c>
      <c r="B204">
        <v>14</v>
      </c>
    </row>
    <row r="205" spans="1:2" x14ac:dyDescent="0.2">
      <c r="A205" t="s">
        <v>61</v>
      </c>
      <c r="B205">
        <v>7</v>
      </c>
    </row>
    <row r="206" spans="1:2" x14ac:dyDescent="0.2">
      <c r="A206" t="s">
        <v>61</v>
      </c>
      <c r="B206">
        <v>30</v>
      </c>
    </row>
    <row r="207" spans="1:2" x14ac:dyDescent="0.2">
      <c r="A207" t="s">
        <v>62</v>
      </c>
      <c r="B207">
        <v>2</v>
      </c>
    </row>
    <row r="208" spans="1:2" x14ac:dyDescent="0.2">
      <c r="A208" t="s">
        <v>62</v>
      </c>
      <c r="B208">
        <v>17</v>
      </c>
    </row>
    <row r="209" spans="1:2" x14ac:dyDescent="0.2">
      <c r="A209" t="s">
        <v>62</v>
      </c>
      <c r="B209">
        <v>24</v>
      </c>
    </row>
    <row r="210" spans="1:2" x14ac:dyDescent="0.2">
      <c r="A210" t="s">
        <v>62</v>
      </c>
      <c r="B210">
        <v>26</v>
      </c>
    </row>
    <row r="211" spans="1:2" x14ac:dyDescent="0.2">
      <c r="A211" t="s">
        <v>102</v>
      </c>
      <c r="B211">
        <v>11</v>
      </c>
    </row>
    <row r="212" spans="1:2" x14ac:dyDescent="0.2">
      <c r="A212" t="s">
        <v>102</v>
      </c>
      <c r="B212">
        <v>20</v>
      </c>
    </row>
    <row r="213" spans="1:2" x14ac:dyDescent="0.2">
      <c r="A213" t="s">
        <v>102</v>
      </c>
      <c r="B213">
        <v>25</v>
      </c>
    </row>
    <row r="214" spans="1:2" x14ac:dyDescent="0.2">
      <c r="A214" t="s">
        <v>102</v>
      </c>
      <c r="B214">
        <v>32</v>
      </c>
    </row>
    <row r="215" spans="1:2" x14ac:dyDescent="0.2">
      <c r="A215" t="s">
        <v>63</v>
      </c>
      <c r="B215">
        <v>6</v>
      </c>
    </row>
    <row r="216" spans="1:2" x14ac:dyDescent="0.2">
      <c r="A216" t="s">
        <v>63</v>
      </c>
      <c r="B216">
        <v>20</v>
      </c>
    </row>
    <row r="217" spans="1:2" x14ac:dyDescent="0.2">
      <c r="A217" t="s">
        <v>63</v>
      </c>
      <c r="B217">
        <v>31</v>
      </c>
    </row>
    <row r="218" spans="1:2" x14ac:dyDescent="0.2">
      <c r="A218" t="s">
        <v>63</v>
      </c>
      <c r="B218">
        <v>32</v>
      </c>
    </row>
    <row r="219" spans="1:2" x14ac:dyDescent="0.2">
      <c r="A219" t="s">
        <v>64</v>
      </c>
      <c r="B219">
        <v>11</v>
      </c>
    </row>
    <row r="220" spans="1:2" x14ac:dyDescent="0.2">
      <c r="A220" t="s">
        <v>64</v>
      </c>
      <c r="B220">
        <v>12</v>
      </c>
    </row>
    <row r="221" spans="1:2" x14ac:dyDescent="0.2">
      <c r="A221" t="s">
        <v>64</v>
      </c>
      <c r="B221">
        <v>22</v>
      </c>
    </row>
    <row r="222" spans="1:2" x14ac:dyDescent="0.2">
      <c r="A222" t="s">
        <v>65</v>
      </c>
      <c r="B222">
        <v>4</v>
      </c>
    </row>
    <row r="223" spans="1:2" x14ac:dyDescent="0.2">
      <c r="A223" t="s">
        <v>66</v>
      </c>
      <c r="B223">
        <v>2</v>
      </c>
    </row>
    <row r="224" spans="1:2" x14ac:dyDescent="0.2">
      <c r="A224" t="s">
        <v>66</v>
      </c>
      <c r="B224">
        <v>17</v>
      </c>
    </row>
    <row r="225" spans="1:2" x14ac:dyDescent="0.2">
      <c r="A225" t="s">
        <v>66</v>
      </c>
      <c r="B225">
        <v>24</v>
      </c>
    </row>
    <row r="226" spans="1:2" x14ac:dyDescent="0.2">
      <c r="A226" t="s">
        <v>66</v>
      </c>
      <c r="B226">
        <v>26</v>
      </c>
    </row>
    <row r="227" spans="1:2" x14ac:dyDescent="0.2">
      <c r="A227" t="s">
        <v>97</v>
      </c>
      <c r="B227">
        <v>7</v>
      </c>
    </row>
    <row r="228" spans="1:2" x14ac:dyDescent="0.2">
      <c r="A228" t="s">
        <v>97</v>
      </c>
      <c r="B228">
        <v>8</v>
      </c>
    </row>
    <row r="229" spans="1:2" x14ac:dyDescent="0.2">
      <c r="A229" t="s">
        <v>97</v>
      </c>
      <c r="B229">
        <v>29</v>
      </c>
    </row>
    <row r="230" spans="1:2" x14ac:dyDescent="0.2">
      <c r="A230" t="s">
        <v>97</v>
      </c>
      <c r="B230">
        <v>30</v>
      </c>
    </row>
    <row r="231" spans="1:2" x14ac:dyDescent="0.2">
      <c r="A231" t="s">
        <v>67</v>
      </c>
      <c r="B231">
        <v>3</v>
      </c>
    </row>
    <row r="232" spans="1:2" x14ac:dyDescent="0.2">
      <c r="A232" t="s">
        <v>67</v>
      </c>
      <c r="B232">
        <v>6</v>
      </c>
    </row>
    <row r="233" spans="1:2" x14ac:dyDescent="0.2">
      <c r="A233" t="s">
        <v>67</v>
      </c>
      <c r="B233">
        <v>22</v>
      </c>
    </row>
    <row r="234" spans="1:2" x14ac:dyDescent="0.2">
      <c r="A234" t="s">
        <v>68</v>
      </c>
      <c r="B234">
        <v>1</v>
      </c>
    </row>
    <row r="235" spans="1:2" x14ac:dyDescent="0.2">
      <c r="A235" t="s">
        <v>68</v>
      </c>
      <c r="B235">
        <v>10</v>
      </c>
    </row>
    <row r="236" spans="1:2" x14ac:dyDescent="0.2">
      <c r="A236" t="s">
        <v>68</v>
      </c>
      <c r="B236">
        <v>14</v>
      </c>
    </row>
    <row r="237" spans="1:2" x14ac:dyDescent="0.2">
      <c r="A237" t="s">
        <v>68</v>
      </c>
      <c r="B237">
        <v>31</v>
      </c>
    </row>
    <row r="238" spans="1:2" x14ac:dyDescent="0.2">
      <c r="A238" t="s">
        <v>69</v>
      </c>
      <c r="B238">
        <v>7</v>
      </c>
    </row>
    <row r="239" spans="1:2" x14ac:dyDescent="0.2">
      <c r="A239" t="s">
        <v>69</v>
      </c>
      <c r="B239">
        <v>29</v>
      </c>
    </row>
    <row r="240" spans="1:2" x14ac:dyDescent="0.2">
      <c r="A240" t="s">
        <v>70</v>
      </c>
      <c r="B240">
        <v>3</v>
      </c>
    </row>
    <row r="241" spans="1:2" x14ac:dyDescent="0.2">
      <c r="A241" t="s">
        <v>70</v>
      </c>
      <c r="B241">
        <v>8</v>
      </c>
    </row>
    <row r="242" spans="1:2" x14ac:dyDescent="0.2">
      <c r="A242" t="s">
        <v>70</v>
      </c>
      <c r="B242">
        <v>11</v>
      </c>
    </row>
    <row r="243" spans="1:2" x14ac:dyDescent="0.2">
      <c r="A243" t="s">
        <v>70</v>
      </c>
      <c r="B243">
        <v>22</v>
      </c>
    </row>
    <row r="244" spans="1:2" x14ac:dyDescent="0.2">
      <c r="A244" t="s">
        <v>71</v>
      </c>
      <c r="B244">
        <v>8</v>
      </c>
    </row>
    <row r="245" spans="1:2" x14ac:dyDescent="0.2">
      <c r="A245" t="s">
        <v>71</v>
      </c>
      <c r="B245">
        <v>29</v>
      </c>
    </row>
    <row r="246" spans="1:2" x14ac:dyDescent="0.2">
      <c r="A246" t="s">
        <v>72</v>
      </c>
      <c r="B246">
        <v>12</v>
      </c>
    </row>
    <row r="247" spans="1:2" x14ac:dyDescent="0.2">
      <c r="A247" t="s">
        <v>72</v>
      </c>
      <c r="B247">
        <v>16</v>
      </c>
    </row>
    <row r="248" spans="1:2" x14ac:dyDescent="0.2">
      <c r="A248" t="s">
        <v>72</v>
      </c>
      <c r="B248">
        <v>26</v>
      </c>
    </row>
    <row r="249" spans="1:2" x14ac:dyDescent="0.2">
      <c r="A249" t="s">
        <v>73</v>
      </c>
      <c r="B249">
        <v>7</v>
      </c>
    </row>
    <row r="250" spans="1:2" x14ac:dyDescent="0.2">
      <c r="A250" t="s">
        <v>73</v>
      </c>
      <c r="B250">
        <v>8</v>
      </c>
    </row>
    <row r="251" spans="1:2" x14ac:dyDescent="0.2">
      <c r="A251" t="s">
        <v>73</v>
      </c>
      <c r="B251">
        <v>13</v>
      </c>
    </row>
    <row r="252" spans="1:2" x14ac:dyDescent="0.2">
      <c r="A252" t="s">
        <v>73</v>
      </c>
      <c r="B252">
        <v>18</v>
      </c>
    </row>
    <row r="253" spans="1:2" x14ac:dyDescent="0.2">
      <c r="A253" t="s">
        <v>73</v>
      </c>
      <c r="B253">
        <v>30</v>
      </c>
    </row>
    <row r="254" spans="1:2" x14ac:dyDescent="0.2">
      <c r="A254" t="s">
        <v>74</v>
      </c>
      <c r="B254">
        <v>9</v>
      </c>
    </row>
    <row r="255" spans="1:2" x14ac:dyDescent="0.2">
      <c r="A255" t="s">
        <v>74</v>
      </c>
      <c r="B255">
        <v>23</v>
      </c>
    </row>
    <row r="256" spans="1:2" x14ac:dyDescent="0.2">
      <c r="A256" t="s">
        <v>75</v>
      </c>
      <c r="B256">
        <v>29</v>
      </c>
    </row>
    <row r="257" spans="1:2" x14ac:dyDescent="0.2">
      <c r="A257" t="s">
        <v>75</v>
      </c>
      <c r="B257">
        <v>30</v>
      </c>
    </row>
    <row r="258" spans="1:2" x14ac:dyDescent="0.2">
      <c r="A258" t="s">
        <v>76</v>
      </c>
      <c r="B258">
        <v>7</v>
      </c>
    </row>
    <row r="259" spans="1:2" x14ac:dyDescent="0.2">
      <c r="A259" t="s">
        <v>76</v>
      </c>
      <c r="B259">
        <v>8</v>
      </c>
    </row>
    <row r="260" spans="1:2" x14ac:dyDescent="0.2">
      <c r="A260" t="s">
        <v>76</v>
      </c>
      <c r="B260">
        <v>13</v>
      </c>
    </row>
    <row r="261" spans="1:2" x14ac:dyDescent="0.2">
      <c r="A261" t="s">
        <v>76</v>
      </c>
      <c r="B261">
        <v>29</v>
      </c>
    </row>
    <row r="262" spans="1:2" x14ac:dyDescent="0.2">
      <c r="A262" t="s">
        <v>76</v>
      </c>
      <c r="B262">
        <v>30</v>
      </c>
    </row>
    <row r="263" spans="1:2" x14ac:dyDescent="0.2">
      <c r="A263" t="s">
        <v>77</v>
      </c>
      <c r="B263">
        <v>1</v>
      </c>
    </row>
    <row r="264" spans="1:2" x14ac:dyDescent="0.2">
      <c r="A264" t="s">
        <v>77</v>
      </c>
      <c r="B264">
        <v>22</v>
      </c>
    </row>
    <row r="265" spans="1:2" x14ac:dyDescent="0.2">
      <c r="A265" t="s">
        <v>77</v>
      </c>
      <c r="B265">
        <v>30</v>
      </c>
    </row>
    <row r="266" spans="1:2" x14ac:dyDescent="0.2">
      <c r="A266" t="s">
        <v>77</v>
      </c>
      <c r="B266">
        <v>31</v>
      </c>
    </row>
    <row r="267" spans="1:2" x14ac:dyDescent="0.2">
      <c r="A267" t="s">
        <v>78</v>
      </c>
      <c r="B267">
        <v>18</v>
      </c>
    </row>
    <row r="268" spans="1:2" x14ac:dyDescent="0.2">
      <c r="A268" t="s">
        <v>78</v>
      </c>
      <c r="B268">
        <v>30</v>
      </c>
    </row>
    <row r="269" spans="1:2" x14ac:dyDescent="0.2">
      <c r="A269" t="s">
        <v>79</v>
      </c>
      <c r="B269">
        <v>3</v>
      </c>
    </row>
    <row r="270" spans="1:2" x14ac:dyDescent="0.2">
      <c r="A270" t="s">
        <v>79</v>
      </c>
      <c r="B270">
        <v>7</v>
      </c>
    </row>
    <row r="271" spans="1:2" x14ac:dyDescent="0.2">
      <c r="A271" t="s">
        <v>79</v>
      </c>
      <c r="B271">
        <v>10</v>
      </c>
    </row>
    <row r="272" spans="1:2" x14ac:dyDescent="0.2">
      <c r="A272" t="s">
        <v>80</v>
      </c>
      <c r="B272">
        <v>1</v>
      </c>
    </row>
    <row r="273" spans="1:2" x14ac:dyDescent="0.2">
      <c r="A273" t="s">
        <v>80</v>
      </c>
      <c r="B273">
        <v>9</v>
      </c>
    </row>
    <row r="274" spans="1:2" x14ac:dyDescent="0.2">
      <c r="A274" t="s">
        <v>80</v>
      </c>
      <c r="B274">
        <v>14</v>
      </c>
    </row>
    <row r="275" spans="1:2" x14ac:dyDescent="0.2">
      <c r="A275" t="s">
        <v>80</v>
      </c>
      <c r="B275">
        <v>22</v>
      </c>
    </row>
    <row r="276" spans="1:2" x14ac:dyDescent="0.2">
      <c r="A276" t="s">
        <v>80</v>
      </c>
      <c r="B276">
        <v>23</v>
      </c>
    </row>
    <row r="277" spans="1:2" x14ac:dyDescent="0.2">
      <c r="A277" t="s">
        <v>81</v>
      </c>
      <c r="B277">
        <v>1</v>
      </c>
    </row>
    <row r="278" spans="1:2" x14ac:dyDescent="0.2">
      <c r="A278" t="s">
        <v>81</v>
      </c>
      <c r="B278">
        <v>4</v>
      </c>
    </row>
    <row r="279" spans="1:2" x14ac:dyDescent="0.2">
      <c r="A279" t="s">
        <v>81</v>
      </c>
      <c r="B279">
        <v>5</v>
      </c>
    </row>
    <row r="280" spans="1:2" x14ac:dyDescent="0.2">
      <c r="A280" t="s">
        <v>81</v>
      </c>
      <c r="B280">
        <v>6</v>
      </c>
    </row>
    <row r="281" spans="1:2" x14ac:dyDescent="0.2">
      <c r="A281" t="s">
        <v>81</v>
      </c>
      <c r="B281">
        <v>9</v>
      </c>
    </row>
    <row r="282" spans="1:2" x14ac:dyDescent="0.2">
      <c r="A282" t="s">
        <v>81</v>
      </c>
      <c r="B282">
        <v>11</v>
      </c>
    </row>
    <row r="283" spans="1:2" x14ac:dyDescent="0.2">
      <c r="A283" t="s">
        <v>81</v>
      </c>
      <c r="B283">
        <v>20</v>
      </c>
    </row>
    <row r="284" spans="1:2" x14ac:dyDescent="0.2">
      <c r="A284" t="s">
        <v>81</v>
      </c>
      <c r="B284">
        <v>25</v>
      </c>
    </row>
    <row r="285" spans="1:2" x14ac:dyDescent="0.2">
      <c r="A285" t="s">
        <v>81</v>
      </c>
      <c r="B285">
        <v>26</v>
      </c>
    </row>
    <row r="286" spans="1:2" x14ac:dyDescent="0.2">
      <c r="A286" t="s">
        <v>82</v>
      </c>
      <c r="B286">
        <v>18</v>
      </c>
    </row>
    <row r="287" spans="1:2" x14ac:dyDescent="0.2">
      <c r="A287" t="s">
        <v>82</v>
      </c>
      <c r="B287">
        <v>21</v>
      </c>
    </row>
    <row r="288" spans="1:2" x14ac:dyDescent="0.2">
      <c r="A288" t="s">
        <v>83</v>
      </c>
      <c r="B288">
        <v>6</v>
      </c>
    </row>
    <row r="289" spans="1:2" x14ac:dyDescent="0.2">
      <c r="A289" t="s">
        <v>83</v>
      </c>
      <c r="B289">
        <v>7</v>
      </c>
    </row>
    <row r="290" spans="1:2" x14ac:dyDescent="0.2">
      <c r="A290" t="s">
        <v>83</v>
      </c>
      <c r="B290">
        <v>8</v>
      </c>
    </row>
    <row r="291" spans="1:2" x14ac:dyDescent="0.2">
      <c r="A291" t="s">
        <v>83</v>
      </c>
      <c r="B291">
        <v>19</v>
      </c>
    </row>
    <row r="292" spans="1:2" x14ac:dyDescent="0.2">
      <c r="A292" t="s">
        <v>83</v>
      </c>
      <c r="B292">
        <v>22</v>
      </c>
    </row>
    <row r="293" spans="1:2" x14ac:dyDescent="0.2">
      <c r="A293" t="s">
        <v>83</v>
      </c>
      <c r="B293">
        <v>31</v>
      </c>
    </row>
    <row r="294" spans="1:2" x14ac:dyDescent="0.2">
      <c r="A294" t="s">
        <v>84</v>
      </c>
      <c r="B294">
        <v>5</v>
      </c>
    </row>
    <row r="295" spans="1:2" x14ac:dyDescent="0.2">
      <c r="A295" t="s">
        <v>85</v>
      </c>
      <c r="B295">
        <v>8</v>
      </c>
    </row>
    <row r="296" spans="1:2" x14ac:dyDescent="0.2">
      <c r="A296" t="s">
        <v>85</v>
      </c>
      <c r="B296">
        <v>13</v>
      </c>
    </row>
    <row r="297" spans="1:2" x14ac:dyDescent="0.2">
      <c r="A297" t="s">
        <v>85</v>
      </c>
      <c r="B297">
        <v>18</v>
      </c>
    </row>
    <row r="298" spans="1:2" x14ac:dyDescent="0.2">
      <c r="A298" t="s">
        <v>86</v>
      </c>
      <c r="B298">
        <v>26</v>
      </c>
    </row>
    <row r="299" spans="1:2" x14ac:dyDescent="0.2">
      <c r="A299" t="s">
        <v>87</v>
      </c>
      <c r="B299">
        <v>8</v>
      </c>
    </row>
    <row r="300" spans="1:2" x14ac:dyDescent="0.2">
      <c r="A300" t="s">
        <v>88</v>
      </c>
      <c r="B300">
        <v>24</v>
      </c>
    </row>
    <row r="301" spans="1:2" x14ac:dyDescent="0.2">
      <c r="A301" t="s">
        <v>88</v>
      </c>
      <c r="B301">
        <v>26</v>
      </c>
    </row>
    <row r="302" spans="1:2" x14ac:dyDescent="0.2">
      <c r="A302" t="s">
        <v>104</v>
      </c>
      <c r="B302">
        <v>6</v>
      </c>
    </row>
    <row r="303" spans="1:2" x14ac:dyDescent="0.2">
      <c r="A303" t="s">
        <v>104</v>
      </c>
      <c r="B303">
        <v>8</v>
      </c>
    </row>
    <row r="304" spans="1:2" x14ac:dyDescent="0.2">
      <c r="A304" t="s">
        <v>104</v>
      </c>
      <c r="B304">
        <v>10</v>
      </c>
    </row>
    <row r="305" spans="1:2" x14ac:dyDescent="0.2">
      <c r="A305" t="s">
        <v>104</v>
      </c>
      <c r="B305">
        <v>18</v>
      </c>
    </row>
    <row r="306" spans="1:2" x14ac:dyDescent="0.2">
      <c r="A306" t="s">
        <v>89</v>
      </c>
      <c r="B306">
        <v>8</v>
      </c>
    </row>
    <row r="307" spans="1:2" x14ac:dyDescent="0.2">
      <c r="A307" t="s">
        <v>89</v>
      </c>
      <c r="B307">
        <v>18</v>
      </c>
    </row>
    <row r="308" spans="1:2" x14ac:dyDescent="0.2">
      <c r="A308" t="s">
        <v>89</v>
      </c>
      <c r="B308">
        <v>29</v>
      </c>
    </row>
    <row r="309" spans="1:2" x14ac:dyDescent="0.2">
      <c r="A309" t="s">
        <v>89</v>
      </c>
      <c r="B309">
        <v>30</v>
      </c>
    </row>
    <row r="310" spans="1:2" x14ac:dyDescent="0.2">
      <c r="A310" t="s">
        <v>90</v>
      </c>
      <c r="B310">
        <v>1</v>
      </c>
    </row>
    <row r="311" spans="1:2" x14ac:dyDescent="0.2">
      <c r="A311" t="s">
        <v>90</v>
      </c>
      <c r="B311">
        <v>4</v>
      </c>
    </row>
    <row r="312" spans="1:2" x14ac:dyDescent="0.2">
      <c r="A312" t="s">
        <v>90</v>
      </c>
      <c r="B312">
        <v>22</v>
      </c>
    </row>
    <row r="313" spans="1:2" x14ac:dyDescent="0.2">
      <c r="A313" t="s">
        <v>90</v>
      </c>
      <c r="B313">
        <v>28</v>
      </c>
    </row>
    <row r="314" spans="1:2" x14ac:dyDescent="0.2">
      <c r="A314" t="s">
        <v>90</v>
      </c>
      <c r="B314">
        <v>30</v>
      </c>
    </row>
    <row r="315" spans="1:2" x14ac:dyDescent="0.2">
      <c r="A315" t="s">
        <v>91</v>
      </c>
      <c r="B315">
        <v>10</v>
      </c>
    </row>
    <row r="316" spans="1:2" x14ac:dyDescent="0.2">
      <c r="A316" t="s">
        <v>91</v>
      </c>
      <c r="B316">
        <v>21</v>
      </c>
    </row>
    <row r="317" spans="1:2" x14ac:dyDescent="0.2">
      <c r="A317" t="s">
        <v>91</v>
      </c>
      <c r="B317">
        <v>22</v>
      </c>
    </row>
    <row r="318" spans="1:2" x14ac:dyDescent="0.2">
      <c r="A318" t="s">
        <v>91</v>
      </c>
      <c r="B318">
        <v>31</v>
      </c>
    </row>
    <row r="319" spans="1:2" x14ac:dyDescent="0.2">
      <c r="A319" t="s">
        <v>92</v>
      </c>
      <c r="B319">
        <v>1</v>
      </c>
    </row>
    <row r="320" spans="1:2" x14ac:dyDescent="0.2">
      <c r="A320" t="s">
        <v>92</v>
      </c>
      <c r="B320">
        <v>2</v>
      </c>
    </row>
    <row r="321" spans="1:2" x14ac:dyDescent="0.2">
      <c r="A321" t="s">
        <v>92</v>
      </c>
      <c r="B321">
        <v>11</v>
      </c>
    </row>
    <row r="322" spans="1:2" x14ac:dyDescent="0.2">
      <c r="A322" t="s">
        <v>92</v>
      </c>
      <c r="B322">
        <v>22</v>
      </c>
    </row>
    <row r="323" spans="1:2" x14ac:dyDescent="0.2">
      <c r="A323" t="s">
        <v>92</v>
      </c>
      <c r="B323">
        <v>28</v>
      </c>
    </row>
    <row r="324" spans="1:2" x14ac:dyDescent="0.2">
      <c r="A324" t="s">
        <v>92</v>
      </c>
      <c r="B324">
        <v>30</v>
      </c>
    </row>
    <row r="325" spans="1:2" x14ac:dyDescent="0.2">
      <c r="A325" t="s">
        <v>92</v>
      </c>
      <c r="B325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Y38"/>
  <sheetViews>
    <sheetView workbookViewId="0"/>
  </sheetViews>
  <sheetFormatPr baseColWidth="10" defaultRowHeight="16" x14ac:dyDescent="0.2"/>
  <cols>
    <col min="1" max="1" width="14.6640625" bestFit="1" customWidth="1"/>
    <col min="2" max="2" width="15.83203125" bestFit="1" customWidth="1"/>
    <col min="3" max="3" width="5.33203125" customWidth="1"/>
    <col min="4" max="4" width="9.1640625" bestFit="1" customWidth="1"/>
    <col min="5" max="5" width="6.1640625" customWidth="1"/>
    <col min="6" max="6" width="5.83203125" customWidth="1"/>
    <col min="7" max="7" width="6.83203125" customWidth="1"/>
    <col min="8" max="8" width="4.1640625" customWidth="1"/>
    <col min="9" max="9" width="7.83203125" bestFit="1" customWidth="1"/>
    <col min="10" max="10" width="6.83203125" customWidth="1"/>
    <col min="11" max="11" width="6.5" bestFit="1" customWidth="1"/>
    <col min="12" max="12" width="6.1640625" customWidth="1"/>
    <col min="13" max="13" width="8.83203125" bestFit="1" customWidth="1"/>
    <col min="14" max="14" width="6.33203125" customWidth="1"/>
    <col min="15" max="15" width="5.33203125" bestFit="1" customWidth="1"/>
    <col min="16" max="16" width="6.6640625" bestFit="1" customWidth="1"/>
    <col min="17" max="17" width="5.33203125" customWidth="1"/>
    <col min="18" max="18" width="7.1640625" bestFit="1" customWidth="1"/>
    <col min="19" max="19" width="4.1640625" customWidth="1"/>
    <col min="20" max="20" width="4.83203125" customWidth="1"/>
    <col min="21" max="21" width="5.6640625" customWidth="1"/>
    <col min="22" max="22" width="4.6640625" customWidth="1"/>
    <col min="23" max="23" width="8.1640625" bestFit="1" customWidth="1"/>
    <col min="24" max="24" width="6" customWidth="1"/>
    <col min="25" max="26" width="6.1640625" bestFit="1" customWidth="1"/>
    <col min="27" max="27" width="6.33203125" customWidth="1"/>
    <col min="28" max="28" width="6.5" customWidth="1"/>
    <col min="29" max="29" width="7" bestFit="1" customWidth="1"/>
    <col min="30" max="30" width="8.6640625" bestFit="1" customWidth="1"/>
    <col min="31" max="31" width="5.1640625" customWidth="1"/>
    <col min="32" max="32" width="6.1640625" bestFit="1" customWidth="1"/>
    <col min="33" max="33" width="8.83203125" bestFit="1" customWidth="1"/>
    <col min="34" max="34" width="4.33203125" customWidth="1"/>
    <col min="35" max="35" width="6.1640625" customWidth="1"/>
    <col min="36" max="36" width="10.1640625" customWidth="1"/>
    <col min="37" max="37" width="3.83203125" customWidth="1"/>
    <col min="38" max="38" width="7.6640625" customWidth="1"/>
    <col min="39" max="39" width="7.33203125" customWidth="1"/>
    <col min="40" max="40" width="7.5" customWidth="1"/>
    <col min="41" max="41" width="6.1640625" customWidth="1"/>
    <col min="42" max="42" width="7.1640625" customWidth="1"/>
    <col min="43" max="43" width="8" customWidth="1"/>
    <col min="44" max="44" width="5.83203125" customWidth="1"/>
    <col min="45" max="45" width="5.1640625" customWidth="1"/>
    <col min="46" max="46" width="4.83203125" customWidth="1"/>
    <col min="47" max="47" width="4.1640625" customWidth="1"/>
    <col min="48" max="48" width="5.83203125" customWidth="1"/>
    <col min="49" max="49" width="5.1640625" customWidth="1"/>
    <col min="50" max="50" width="6" customWidth="1"/>
    <col min="51" max="51" width="6.83203125" customWidth="1"/>
    <col min="52" max="52" width="8.6640625" customWidth="1"/>
    <col min="53" max="53" width="6" customWidth="1"/>
    <col min="54" max="54" width="7.83203125" customWidth="1"/>
    <col min="55" max="55" width="6.83203125" customWidth="1"/>
    <col min="56" max="56" width="8" customWidth="1"/>
    <col min="57" max="57" width="7.6640625" customWidth="1"/>
    <col min="58" max="58" width="6.6640625" customWidth="1"/>
    <col min="59" max="59" width="7.6640625" customWidth="1"/>
    <col min="60" max="60" width="6.33203125" customWidth="1"/>
    <col min="61" max="61" width="6.83203125" customWidth="1"/>
    <col min="62" max="62" width="7.5" customWidth="1"/>
    <col min="63" max="63" width="5.1640625" customWidth="1"/>
    <col min="64" max="64" width="6.5" customWidth="1"/>
    <col min="65" max="65" width="5.83203125" customWidth="1"/>
    <col min="66" max="66" width="5.6640625" customWidth="1"/>
    <col min="67" max="67" width="8.5" customWidth="1"/>
    <col min="68" max="68" width="7" customWidth="1"/>
    <col min="69" max="69" width="6.6640625" customWidth="1"/>
    <col min="70" max="70" width="5.33203125" customWidth="1"/>
    <col min="71" max="71" width="7.83203125" customWidth="1"/>
    <col min="72" max="72" width="5.33203125" customWidth="1"/>
    <col min="73" max="73" width="6" customWidth="1"/>
    <col min="74" max="74" width="10.33203125" customWidth="1"/>
    <col min="75" max="75" width="6.33203125" customWidth="1"/>
    <col min="76" max="76" width="7.6640625" customWidth="1"/>
    <col min="77" max="77" width="8.83203125" customWidth="1"/>
    <col min="78" max="78" width="9.33203125" customWidth="1"/>
    <col min="79" max="79" width="6.83203125" customWidth="1"/>
    <col min="80" max="80" width="5" customWidth="1"/>
    <col min="81" max="81" width="6.83203125" customWidth="1"/>
    <col min="82" max="82" width="7.83203125" customWidth="1"/>
    <col min="83" max="83" width="7.6640625" customWidth="1"/>
    <col min="84" max="84" width="5.33203125" customWidth="1"/>
    <col min="85" max="85" width="6" customWidth="1"/>
    <col min="86" max="86" width="7.6640625" customWidth="1"/>
    <col min="87" max="87" width="7.5" customWidth="1"/>
    <col min="88" max="88" width="6.33203125" customWidth="1"/>
    <col min="89" max="89" width="7.6640625" customWidth="1"/>
    <col min="90" max="90" width="9.83203125" customWidth="1"/>
    <col min="91" max="91" width="6.5" customWidth="1"/>
    <col min="92" max="92" width="6.6640625" customWidth="1"/>
    <col min="93" max="93" width="7" customWidth="1"/>
    <col min="94" max="94" width="5.6640625" customWidth="1"/>
    <col min="95" max="95" width="7.5" customWidth="1"/>
    <col min="96" max="96" width="6.1640625" customWidth="1"/>
    <col min="97" max="97" width="8.1640625" customWidth="1"/>
    <col min="98" max="98" width="6.83203125" customWidth="1"/>
    <col min="99" max="99" width="6.1640625" customWidth="1"/>
    <col min="100" max="100" width="6.83203125" customWidth="1"/>
    <col min="101" max="101" width="6.33203125" customWidth="1"/>
    <col min="102" max="102" width="6.83203125" customWidth="1"/>
    <col min="103" max="103" width="10.83203125" customWidth="1"/>
    <col min="104" max="104" width="6.33203125" customWidth="1"/>
    <col min="105" max="105" width="8.6640625" customWidth="1"/>
    <col min="106" max="106" width="6" customWidth="1"/>
    <col min="107" max="107" width="7.83203125" customWidth="1"/>
    <col min="108" max="108" width="6" customWidth="1"/>
    <col min="109" max="110" width="7.6640625" customWidth="1"/>
    <col min="111" max="111" width="9.83203125" customWidth="1"/>
    <col min="112" max="112" width="6.33203125" customWidth="1"/>
    <col min="113" max="113" width="6.83203125" customWidth="1"/>
    <col min="114" max="114" width="5.83203125" customWidth="1"/>
    <col min="115" max="115" width="6.83203125" customWidth="1"/>
    <col min="116" max="116" width="8.83203125" customWidth="1"/>
    <col min="117" max="117" width="5.1640625" customWidth="1"/>
    <col min="118" max="118" width="6" customWidth="1"/>
    <col min="119" max="119" width="8.5" customWidth="1"/>
    <col min="120" max="120" width="6.1640625" customWidth="1"/>
    <col min="121" max="121" width="7.83203125" customWidth="1"/>
    <col min="122" max="122" width="6.83203125" customWidth="1"/>
    <col min="123" max="123" width="5.33203125" customWidth="1"/>
    <col min="124" max="124" width="6.6640625" customWidth="1"/>
    <col min="125" max="125" width="6.1640625" customWidth="1"/>
    <col min="126" max="126" width="7" customWidth="1"/>
    <col min="127" max="127" width="4.33203125" customWidth="1"/>
    <col min="128" max="128" width="7.6640625" customWidth="1"/>
    <col min="129" max="129" width="7.5" customWidth="1"/>
    <col min="130" max="130" width="6" customWidth="1"/>
    <col min="131" max="131" width="6.83203125" customWidth="1"/>
    <col min="132" max="132" width="6.5" customWidth="1"/>
    <col min="133" max="134" width="7.6640625" customWidth="1"/>
    <col min="135" max="135" width="7.83203125" customWidth="1"/>
    <col min="136" max="136" width="5.6640625" customWidth="1"/>
    <col min="137" max="137" width="5.1640625" customWidth="1"/>
    <col min="138" max="138" width="7.6640625" customWidth="1"/>
    <col min="139" max="139" width="8.6640625" customWidth="1"/>
    <col min="140" max="140" width="7.6640625" customWidth="1"/>
    <col min="141" max="141" width="7.83203125" customWidth="1"/>
    <col min="142" max="142" width="6.33203125" customWidth="1"/>
    <col min="143" max="143" width="3.83203125" customWidth="1"/>
    <col min="144" max="144" width="7.33203125" customWidth="1"/>
    <col min="145" max="145" width="6.1640625" customWidth="1"/>
    <col min="146" max="146" width="4.83203125" customWidth="1"/>
    <col min="147" max="147" width="7.5" customWidth="1"/>
    <col min="148" max="148" width="7.83203125" customWidth="1"/>
    <col min="149" max="149" width="6.33203125" customWidth="1"/>
    <col min="150" max="150" width="6.5" customWidth="1"/>
    <col min="151" max="151" width="6" customWidth="1"/>
    <col min="152" max="152" width="5.33203125" customWidth="1"/>
    <col min="153" max="153" width="7.83203125" customWidth="1"/>
    <col min="154" max="154" width="5.33203125" customWidth="1"/>
    <col min="155" max="155" width="7.6640625" customWidth="1"/>
    <col min="156" max="157" width="6.1640625" customWidth="1"/>
    <col min="158" max="158" width="7.83203125" customWidth="1"/>
    <col min="159" max="159" width="6.5" customWidth="1"/>
    <col min="160" max="160" width="7.5" customWidth="1"/>
    <col min="161" max="162" width="6" customWidth="1"/>
    <col min="163" max="163" width="7.83203125" customWidth="1"/>
    <col min="164" max="164" width="6.33203125" customWidth="1"/>
    <col min="165" max="165" width="7.83203125" customWidth="1"/>
    <col min="166" max="166" width="7.1640625" customWidth="1"/>
    <col min="167" max="167" width="5.1640625" customWidth="1"/>
    <col min="168" max="168" width="6" customWidth="1"/>
    <col min="169" max="169" width="6.5" customWidth="1"/>
    <col min="170" max="170" width="9.83203125" customWidth="1"/>
    <col min="171" max="171" width="7.83203125" customWidth="1"/>
    <col min="172" max="172" width="5.33203125" customWidth="1"/>
    <col min="173" max="173" width="4.1640625" customWidth="1"/>
    <col min="174" max="174" width="6.1640625" customWidth="1"/>
    <col min="175" max="175" width="8" customWidth="1"/>
    <col min="176" max="176" width="6.83203125" customWidth="1"/>
    <col min="177" max="177" width="6.6640625" customWidth="1"/>
    <col min="178" max="178" width="7" customWidth="1"/>
    <col min="179" max="179" width="7.83203125" customWidth="1"/>
    <col min="180" max="180" width="6.83203125" customWidth="1"/>
    <col min="181" max="181" width="8.83203125" customWidth="1"/>
    <col min="182" max="182" width="3.83203125" customWidth="1"/>
    <col min="183" max="183" width="6.1640625" customWidth="1"/>
    <col min="184" max="184" width="4.83203125" customWidth="1"/>
    <col min="185" max="185" width="6.33203125" customWidth="1"/>
    <col min="186" max="186" width="5.83203125" customWidth="1"/>
    <col min="187" max="187" width="5.6640625" customWidth="1"/>
    <col min="188" max="188" width="6.33203125" customWidth="1"/>
    <col min="189" max="189" width="5" customWidth="1"/>
    <col min="190" max="190" width="7.5" customWidth="1"/>
    <col min="191" max="191" width="6.33203125" customWidth="1"/>
    <col min="192" max="192" width="7" customWidth="1"/>
    <col min="193" max="193" width="8.1640625" customWidth="1"/>
    <col min="194" max="194" width="7.83203125" customWidth="1"/>
    <col min="195" max="195" width="5.83203125" customWidth="1"/>
    <col min="196" max="196" width="6.1640625" customWidth="1"/>
    <col min="197" max="197" width="8" customWidth="1"/>
    <col min="198" max="198" width="7.5" customWidth="1"/>
    <col min="199" max="199" width="6.83203125" customWidth="1"/>
    <col min="200" max="200" width="7.83203125" customWidth="1"/>
    <col min="201" max="201" width="7.1640625" customWidth="1"/>
    <col min="202" max="202" width="7" customWidth="1"/>
    <col min="203" max="203" width="5.1640625" customWidth="1"/>
    <col min="204" max="204" width="6.5" customWidth="1"/>
    <col min="205" max="205" width="7.83203125" customWidth="1"/>
    <col min="206" max="206" width="7.6640625" customWidth="1"/>
    <col min="207" max="207" width="7.83203125" customWidth="1"/>
    <col min="208" max="209" width="6.83203125" customWidth="1"/>
    <col min="210" max="210" width="5" customWidth="1"/>
    <col min="211" max="211" width="6.83203125" customWidth="1"/>
    <col min="212" max="212" width="7.83203125" customWidth="1"/>
    <col min="213" max="214" width="6.83203125" customWidth="1"/>
    <col min="215" max="215" width="6.1640625" customWidth="1"/>
    <col min="216" max="216" width="5.6640625" customWidth="1"/>
    <col min="217" max="217" width="6" customWidth="1"/>
    <col min="218" max="218" width="6.1640625" customWidth="1"/>
    <col min="219" max="219" width="6.33203125" customWidth="1"/>
    <col min="220" max="220" width="4.33203125" customWidth="1"/>
    <col min="221" max="221" width="6.1640625" customWidth="1"/>
    <col min="222" max="222" width="7.6640625" customWidth="1"/>
    <col min="223" max="223" width="7.5" customWidth="1"/>
    <col min="224" max="224" width="4.1640625" customWidth="1"/>
    <col min="225" max="225" width="6" customWidth="1"/>
    <col min="226" max="226" width="8" customWidth="1"/>
    <col min="227" max="227" width="5.33203125" customWidth="1"/>
    <col min="228" max="228" width="10.33203125" customWidth="1"/>
    <col min="229" max="229" width="6.83203125" customWidth="1"/>
    <col min="230" max="230" width="7.83203125" customWidth="1"/>
    <col min="231" max="231" width="6.1640625" customWidth="1"/>
    <col min="232" max="232" width="8.1640625" customWidth="1"/>
    <col min="233" max="233" width="6.33203125" customWidth="1"/>
    <col min="234" max="234" width="7.83203125" customWidth="1"/>
    <col min="235" max="235" width="6.33203125" customWidth="1"/>
    <col min="236" max="236" width="6" customWidth="1"/>
    <col min="237" max="237" width="8.5" customWidth="1"/>
    <col min="238" max="238" width="6" customWidth="1"/>
    <col min="239" max="239" width="5.33203125" customWidth="1"/>
    <col min="240" max="240" width="7.83203125" customWidth="1"/>
    <col min="241" max="241" width="9.1640625" customWidth="1"/>
    <col min="242" max="242" width="4.1640625" customWidth="1"/>
    <col min="243" max="243" width="8.83203125" customWidth="1"/>
    <col min="244" max="244" width="5.33203125" customWidth="1"/>
    <col min="245" max="245" width="4.1640625" customWidth="1"/>
    <col min="246" max="246" width="6.1640625" customWidth="1"/>
    <col min="247" max="247" width="7.1640625" customWidth="1"/>
    <col min="248" max="248" width="8" customWidth="1"/>
    <col min="249" max="249" width="6.83203125" customWidth="1"/>
    <col min="250" max="250" width="6.6640625" customWidth="1"/>
    <col min="251" max="251" width="7" customWidth="1"/>
    <col min="252" max="252" width="6" customWidth="1"/>
    <col min="253" max="253" width="7.83203125" customWidth="1"/>
    <col min="254" max="254" width="5.6640625" customWidth="1"/>
    <col min="255" max="255" width="7" customWidth="1"/>
    <col min="256" max="256" width="8.6640625" customWidth="1"/>
    <col min="257" max="257" width="7.6640625" customWidth="1"/>
    <col min="258" max="258" width="9.83203125" customWidth="1"/>
    <col min="259" max="259" width="6.1640625" customWidth="1"/>
    <col min="260" max="260" width="7.83203125" customWidth="1"/>
    <col min="261" max="261" width="9.1640625" customWidth="1"/>
    <col min="262" max="262" width="4.1640625" customWidth="1"/>
    <col min="263" max="263" width="8.83203125" customWidth="1"/>
    <col min="264" max="264" width="5.33203125" customWidth="1"/>
    <col min="265" max="265" width="4.1640625" customWidth="1"/>
    <col min="266" max="266" width="5.1640625" customWidth="1"/>
    <col min="267" max="267" width="7.1640625" customWidth="1"/>
    <col min="268" max="268" width="8" customWidth="1"/>
    <col min="269" max="269" width="6.6640625" customWidth="1"/>
    <col min="270" max="270" width="8.5" customWidth="1"/>
    <col min="271" max="271" width="9.33203125" customWidth="1"/>
    <col min="272" max="272" width="6.83203125" customWidth="1"/>
    <col min="273" max="273" width="7.83203125" customWidth="1"/>
    <col min="274" max="275" width="7.6640625" customWidth="1"/>
    <col min="276" max="276" width="7.83203125" customWidth="1"/>
    <col min="277" max="277" width="5.33203125" customWidth="1"/>
    <col min="278" max="278" width="8.1640625" customWidth="1"/>
    <col min="279" max="279" width="6" customWidth="1"/>
    <col min="280" max="280" width="6.1640625" customWidth="1"/>
    <col min="281" max="281" width="4.1640625" customWidth="1"/>
    <col min="282" max="282" width="6" customWidth="1"/>
    <col min="283" max="283" width="8.5" customWidth="1"/>
    <col min="284" max="284" width="6.6640625" customWidth="1"/>
    <col min="285" max="285" width="6.83203125" customWidth="1"/>
    <col min="286" max="286" width="7.83203125" customWidth="1"/>
    <col min="287" max="287" width="6.1640625" customWidth="1"/>
    <col min="288" max="288" width="5.33203125" customWidth="1"/>
    <col min="289" max="289" width="6.1640625" customWidth="1"/>
    <col min="290" max="290" width="10.1640625" customWidth="1"/>
    <col min="291" max="291" width="6.83203125" customWidth="1"/>
    <col min="292" max="292" width="8.6640625" customWidth="1"/>
    <col min="293" max="293" width="7.83203125" customWidth="1"/>
    <col min="294" max="294" width="6.83203125" customWidth="1"/>
    <col min="295" max="295" width="7.83203125" customWidth="1"/>
    <col min="296" max="296" width="6.5" customWidth="1"/>
    <col min="297" max="297" width="6.33203125" customWidth="1"/>
    <col min="298" max="298" width="4.83203125" customWidth="1"/>
    <col min="299" max="299" width="4.6640625" customWidth="1"/>
    <col min="300" max="300" width="10.1640625" customWidth="1"/>
    <col min="301" max="301" width="7.33203125" customWidth="1"/>
    <col min="302" max="302" width="4.83203125" customWidth="1"/>
    <col min="303" max="303" width="7.6640625" customWidth="1"/>
    <col min="304" max="304" width="6.5" customWidth="1"/>
    <col min="305" max="305" width="5.6640625" customWidth="1"/>
    <col min="306" max="306" width="8.83203125" customWidth="1"/>
    <col min="307" max="307" width="7.6640625" customWidth="1"/>
    <col min="308" max="308" width="6.33203125" customWidth="1"/>
    <col min="309" max="309" width="7" customWidth="1"/>
    <col min="310" max="310" width="7.5" customWidth="1"/>
    <col min="311" max="311" width="7.83203125" customWidth="1"/>
    <col min="312" max="312" width="6.83203125" customWidth="1"/>
    <col min="313" max="313" width="6.1640625" customWidth="1"/>
    <col min="314" max="314" width="6.5" customWidth="1"/>
    <col min="315" max="315" width="6.1640625" customWidth="1"/>
    <col min="316" max="316" width="6.33203125" customWidth="1"/>
    <col min="317" max="317" width="6.6640625" customWidth="1"/>
    <col min="318" max="318" width="4.83203125" customWidth="1"/>
    <col min="319" max="319" width="4.6640625" customWidth="1"/>
    <col min="320" max="320" width="6.1640625" customWidth="1"/>
    <col min="321" max="321" width="3.83203125" customWidth="1"/>
    <col min="322" max="322" width="7.33203125" customWidth="1"/>
    <col min="323" max="323" width="6.1640625" customWidth="1"/>
    <col min="324" max="324" width="5.83203125" customWidth="1"/>
    <col min="325" max="325" width="6.33203125" customWidth="1"/>
    <col min="326" max="326" width="5.83203125" customWidth="1"/>
    <col min="327" max="327" width="5.6640625" customWidth="1"/>
    <col min="328" max="328" width="5.33203125" customWidth="1"/>
    <col min="329" max="329" width="7.6640625" customWidth="1"/>
    <col min="330" max="330" width="6.33203125" customWidth="1"/>
    <col min="331" max="331" width="9.83203125" customWidth="1"/>
    <col min="332" max="332" width="6.1640625" customWidth="1"/>
    <col min="333" max="333" width="6.83203125" customWidth="1"/>
    <col min="334" max="334" width="7.83203125" customWidth="1"/>
    <col min="335" max="335" width="5.83203125" customWidth="1"/>
    <col min="336" max="336" width="6.83203125" customWidth="1"/>
    <col min="337" max="337" width="5.33203125" customWidth="1"/>
    <col min="338" max="338" width="6.1640625" customWidth="1"/>
    <col min="339" max="339" width="8.6640625" customWidth="1"/>
    <col min="340" max="340" width="5.1640625" customWidth="1"/>
    <col min="341" max="341" width="6" customWidth="1"/>
    <col min="342" max="342" width="8" customWidth="1"/>
    <col min="343" max="343" width="6.83203125" customWidth="1"/>
    <col min="344" max="344" width="7.5" customWidth="1"/>
    <col min="345" max="345" width="6.5" customWidth="1"/>
    <col min="346" max="346" width="5.33203125" customWidth="1"/>
    <col min="347" max="347" width="7.6640625" customWidth="1"/>
    <col min="348" max="348" width="6.6640625" customWidth="1"/>
    <col min="349" max="349" width="8.1640625" customWidth="1"/>
    <col min="350" max="350" width="6.1640625" customWidth="1"/>
    <col min="351" max="351" width="6.33203125" customWidth="1"/>
    <col min="352" max="352" width="7.83203125" customWidth="1"/>
    <col min="353" max="353" width="7.1640625" customWidth="1"/>
    <col min="354" max="354" width="7" customWidth="1"/>
    <col min="355" max="355" width="5.1640625" customWidth="1"/>
    <col min="356" max="356" width="6.33203125" customWidth="1"/>
    <col min="357" max="357" width="7.83203125" customWidth="1"/>
    <col min="358" max="358" width="9" customWidth="1"/>
    <col min="359" max="359" width="11.5" bestFit="1" customWidth="1"/>
  </cols>
  <sheetData>
    <row r="3" spans="1:103" x14ac:dyDescent="0.2">
      <c r="A3" s="26" t="s">
        <v>170</v>
      </c>
      <c r="B3" s="26" t="s">
        <v>166</v>
      </c>
    </row>
    <row r="4" spans="1:103" x14ac:dyDescent="0.2">
      <c r="A4" s="26" t="s">
        <v>167</v>
      </c>
      <c r="B4" t="s">
        <v>35</v>
      </c>
      <c r="C4" t="s">
        <v>29</v>
      </c>
      <c r="D4" t="s">
        <v>13</v>
      </c>
      <c r="E4" t="s">
        <v>61</v>
      </c>
      <c r="F4" t="s">
        <v>34</v>
      </c>
      <c r="G4" t="s">
        <v>91</v>
      </c>
      <c r="H4" t="s">
        <v>62</v>
      </c>
      <c r="I4" t="s">
        <v>71</v>
      </c>
      <c r="J4" t="s">
        <v>70</v>
      </c>
      <c r="K4" t="s">
        <v>8</v>
      </c>
      <c r="L4" t="s">
        <v>90</v>
      </c>
      <c r="M4" t="s">
        <v>38</v>
      </c>
      <c r="N4" t="s">
        <v>41</v>
      </c>
      <c r="O4" t="s">
        <v>23</v>
      </c>
      <c r="P4" t="s">
        <v>47</v>
      </c>
      <c r="Q4" t="s">
        <v>55</v>
      </c>
      <c r="R4" t="s">
        <v>59</v>
      </c>
      <c r="S4" t="s">
        <v>66</v>
      </c>
      <c r="T4" t="s">
        <v>75</v>
      </c>
      <c r="U4" t="s">
        <v>11</v>
      </c>
      <c r="V4" t="s">
        <v>97</v>
      </c>
      <c r="W4" t="s">
        <v>48</v>
      </c>
      <c r="X4" t="s">
        <v>43</v>
      </c>
      <c r="Y4" t="s">
        <v>92</v>
      </c>
      <c r="Z4" t="s">
        <v>50</v>
      </c>
      <c r="AA4" t="s">
        <v>80</v>
      </c>
      <c r="AB4" t="s">
        <v>93</v>
      </c>
      <c r="AC4" t="s">
        <v>102</v>
      </c>
      <c r="AD4" t="s">
        <v>99</v>
      </c>
      <c r="AE4" t="s">
        <v>72</v>
      </c>
      <c r="AF4" t="s">
        <v>33</v>
      </c>
      <c r="AG4" t="s">
        <v>104</v>
      </c>
      <c r="AH4" t="s">
        <v>27</v>
      </c>
      <c r="AI4" t="s">
        <v>22</v>
      </c>
      <c r="AJ4" t="s">
        <v>98</v>
      </c>
      <c r="AK4" t="s">
        <v>37</v>
      </c>
      <c r="AL4" t="s">
        <v>64</v>
      </c>
      <c r="AM4" t="s">
        <v>76</v>
      </c>
      <c r="AN4" t="s">
        <v>18</v>
      </c>
      <c r="AO4" t="s">
        <v>73</v>
      </c>
      <c r="AP4" t="s">
        <v>88</v>
      </c>
      <c r="AQ4" t="s">
        <v>6</v>
      </c>
      <c r="AR4" t="s">
        <v>9</v>
      </c>
      <c r="AS4" t="s">
        <v>63</v>
      </c>
      <c r="AT4" t="s">
        <v>31</v>
      </c>
      <c r="AU4" t="s">
        <v>21</v>
      </c>
      <c r="AV4" t="s">
        <v>24</v>
      </c>
      <c r="AW4" t="s">
        <v>79</v>
      </c>
      <c r="AX4" t="s">
        <v>101</v>
      </c>
      <c r="AY4" t="s">
        <v>17</v>
      </c>
      <c r="AZ4" t="s">
        <v>95</v>
      </c>
      <c r="BA4" t="s">
        <v>10</v>
      </c>
      <c r="BB4" t="s">
        <v>39</v>
      </c>
      <c r="BC4" t="s">
        <v>16</v>
      </c>
      <c r="BD4" t="s">
        <v>83</v>
      </c>
      <c r="BE4" t="s">
        <v>57</v>
      </c>
      <c r="BF4" t="s">
        <v>51</v>
      </c>
      <c r="BG4" t="s">
        <v>53</v>
      </c>
      <c r="BH4" t="s">
        <v>78</v>
      </c>
      <c r="BI4" t="s">
        <v>36</v>
      </c>
      <c r="BJ4" t="s">
        <v>52</v>
      </c>
      <c r="BK4" t="s">
        <v>87</v>
      </c>
      <c r="BL4" t="s">
        <v>46</v>
      </c>
      <c r="BM4" t="s">
        <v>103</v>
      </c>
      <c r="BN4" t="s">
        <v>89</v>
      </c>
      <c r="BO4" t="s">
        <v>58</v>
      </c>
      <c r="BP4" t="s">
        <v>42</v>
      </c>
      <c r="BQ4" t="s">
        <v>84</v>
      </c>
      <c r="BR4" t="s">
        <v>77</v>
      </c>
      <c r="BS4" t="s">
        <v>96</v>
      </c>
      <c r="BT4" t="s">
        <v>60</v>
      </c>
      <c r="BU4" t="s">
        <v>74</v>
      </c>
      <c r="BV4" t="s">
        <v>67</v>
      </c>
      <c r="BW4" t="s">
        <v>54</v>
      </c>
      <c r="BX4" t="s">
        <v>40</v>
      </c>
      <c r="BY4" t="s">
        <v>25</v>
      </c>
      <c r="BZ4" t="s">
        <v>94</v>
      </c>
      <c r="CA4" t="s">
        <v>56</v>
      </c>
      <c r="CB4" t="s">
        <v>82</v>
      </c>
      <c r="CC4" t="s">
        <v>86</v>
      </c>
      <c r="CD4" t="s">
        <v>100</v>
      </c>
      <c r="CE4" t="s">
        <v>81</v>
      </c>
      <c r="CF4" t="s">
        <v>32</v>
      </c>
      <c r="CG4" t="s">
        <v>5</v>
      </c>
      <c r="CH4" t="s">
        <v>49</v>
      </c>
      <c r="CI4" t="s">
        <v>85</v>
      </c>
      <c r="CJ4" t="s">
        <v>14</v>
      </c>
      <c r="CK4" t="s">
        <v>15</v>
      </c>
      <c r="CL4" t="s">
        <v>19</v>
      </c>
      <c r="CM4" t="s">
        <v>45</v>
      </c>
      <c r="CN4" t="s">
        <v>44</v>
      </c>
      <c r="CO4" t="s">
        <v>26</v>
      </c>
      <c r="CP4" t="s">
        <v>65</v>
      </c>
      <c r="CQ4" t="s">
        <v>69</v>
      </c>
      <c r="CR4" t="s">
        <v>20</v>
      </c>
      <c r="CS4" t="s">
        <v>7</v>
      </c>
      <c r="CT4" t="s">
        <v>12</v>
      </c>
      <c r="CU4" t="s">
        <v>68</v>
      </c>
      <c r="CV4" t="s">
        <v>30</v>
      </c>
      <c r="CW4" t="s">
        <v>28</v>
      </c>
      <c r="CX4" t="s">
        <v>168</v>
      </c>
      <c r="CY4" t="s">
        <v>169</v>
      </c>
    </row>
    <row r="5" spans="1:103" x14ac:dyDescent="0.2">
      <c r="A5" s="4">
        <v>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>
        <v>1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>
        <v>1</v>
      </c>
      <c r="Z5" s="27"/>
      <c r="AA5" s="27">
        <v>1</v>
      </c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>
        <v>1</v>
      </c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>
        <v>1</v>
      </c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>
        <v>1</v>
      </c>
      <c r="BP5" s="27"/>
      <c r="BQ5" s="27"/>
      <c r="BR5" s="27">
        <v>1</v>
      </c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>
        <v>1</v>
      </c>
      <c r="CF5" s="27"/>
      <c r="CG5" s="27"/>
      <c r="CH5" s="27"/>
      <c r="CI5" s="27"/>
      <c r="CJ5" s="27"/>
      <c r="CK5" s="27">
        <v>1</v>
      </c>
      <c r="CL5" s="27"/>
      <c r="CM5" s="27"/>
      <c r="CN5" s="27"/>
      <c r="CO5" s="27"/>
      <c r="CP5" s="27"/>
      <c r="CQ5" s="27"/>
      <c r="CR5" s="27"/>
      <c r="CS5" s="27"/>
      <c r="CT5" s="27"/>
      <c r="CU5" s="27">
        <v>1</v>
      </c>
      <c r="CV5" s="27"/>
      <c r="CW5" s="27"/>
      <c r="CX5" s="27"/>
      <c r="CY5" s="27">
        <v>10</v>
      </c>
    </row>
    <row r="6" spans="1:103" x14ac:dyDescent="0.2">
      <c r="A6" s="4">
        <v>2</v>
      </c>
      <c r="B6" s="27"/>
      <c r="C6" s="27"/>
      <c r="D6" s="27"/>
      <c r="E6" s="27"/>
      <c r="F6" s="27"/>
      <c r="G6" s="27"/>
      <c r="H6" s="27">
        <v>1</v>
      </c>
      <c r="I6" s="27"/>
      <c r="J6" s="27"/>
      <c r="K6" s="27"/>
      <c r="L6" s="27"/>
      <c r="M6" s="27">
        <v>1</v>
      </c>
      <c r="N6" s="27"/>
      <c r="O6" s="27"/>
      <c r="P6" s="27"/>
      <c r="Q6" s="27"/>
      <c r="R6" s="27"/>
      <c r="S6" s="27">
        <v>1</v>
      </c>
      <c r="T6" s="27"/>
      <c r="U6" s="27"/>
      <c r="V6" s="27"/>
      <c r="W6" s="27"/>
      <c r="X6" s="27"/>
      <c r="Y6" s="27">
        <v>1</v>
      </c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>
        <v>1</v>
      </c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>
        <v>1</v>
      </c>
      <c r="AZ6" s="27"/>
      <c r="BA6" s="27"/>
      <c r="BB6" s="27">
        <v>1</v>
      </c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>
        <v>1</v>
      </c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>
        <v>1</v>
      </c>
      <c r="CA6" s="27"/>
      <c r="CB6" s="27"/>
      <c r="CC6" s="27"/>
      <c r="CD6" s="27"/>
      <c r="CE6" s="27"/>
      <c r="CF6" s="27"/>
      <c r="CG6" s="27">
        <v>1</v>
      </c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>
        <v>10</v>
      </c>
    </row>
    <row r="7" spans="1:103" x14ac:dyDescent="0.2">
      <c r="A7" s="4">
        <v>3</v>
      </c>
      <c r="B7" s="27"/>
      <c r="C7" s="27"/>
      <c r="D7" s="27"/>
      <c r="E7" s="27"/>
      <c r="F7" s="27"/>
      <c r="G7" s="27"/>
      <c r="H7" s="27"/>
      <c r="I7" s="27"/>
      <c r="J7" s="27">
        <v>1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>
        <v>1</v>
      </c>
      <c r="AV7" s="27"/>
      <c r="AW7" s="27">
        <v>1</v>
      </c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>
        <v>1</v>
      </c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>
        <v>1</v>
      </c>
      <c r="BW7" s="27"/>
      <c r="BX7" s="27"/>
      <c r="BY7" s="27"/>
      <c r="BZ7" s="27"/>
      <c r="CA7" s="27">
        <v>1</v>
      </c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>
        <v>6</v>
      </c>
    </row>
    <row r="8" spans="1:103" x14ac:dyDescent="0.2">
      <c r="A8" s="4">
        <v>4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>
        <v>1</v>
      </c>
      <c r="M8" s="27"/>
      <c r="N8" s="27"/>
      <c r="O8" s="27">
        <v>1</v>
      </c>
      <c r="P8" s="27"/>
      <c r="Q8" s="27"/>
      <c r="R8" s="27">
        <v>1</v>
      </c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>
        <v>1</v>
      </c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>
        <v>1</v>
      </c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>
        <v>1</v>
      </c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>
        <v>1</v>
      </c>
      <c r="CE8" s="27">
        <v>1</v>
      </c>
      <c r="CF8" s="27"/>
      <c r="CG8" s="27"/>
      <c r="CH8" s="27"/>
      <c r="CI8" s="27"/>
      <c r="CJ8" s="27"/>
      <c r="CK8" s="27">
        <v>1</v>
      </c>
      <c r="CL8" s="27"/>
      <c r="CM8" s="27"/>
      <c r="CN8" s="27">
        <v>1</v>
      </c>
      <c r="CO8" s="27"/>
      <c r="CP8" s="27">
        <v>1</v>
      </c>
      <c r="CQ8" s="27"/>
      <c r="CR8" s="27"/>
      <c r="CS8" s="27"/>
      <c r="CT8" s="27"/>
      <c r="CU8" s="27"/>
      <c r="CV8" s="27">
        <v>1</v>
      </c>
      <c r="CW8" s="27"/>
      <c r="CX8" s="27"/>
      <c r="CY8" s="27">
        <v>12</v>
      </c>
    </row>
    <row r="9" spans="1:103" x14ac:dyDescent="0.2">
      <c r="A9" s="4">
        <v>5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>
        <v>1</v>
      </c>
      <c r="BR9" s="27"/>
      <c r="BS9" s="27"/>
      <c r="BT9" s="27">
        <v>1</v>
      </c>
      <c r="BU9" s="27"/>
      <c r="BV9" s="27"/>
      <c r="BW9" s="27"/>
      <c r="BX9" s="27"/>
      <c r="BY9" s="27"/>
      <c r="BZ9" s="27"/>
      <c r="CA9" s="27"/>
      <c r="CB9" s="27"/>
      <c r="CC9" s="27"/>
      <c r="CD9" s="27">
        <v>1</v>
      </c>
      <c r="CE9" s="27">
        <v>1</v>
      </c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>
        <v>4</v>
      </c>
    </row>
    <row r="10" spans="1:103" x14ac:dyDescent="0.2">
      <c r="A10" s="4">
        <v>6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>
        <v>1</v>
      </c>
      <c r="AH10" s="27"/>
      <c r="AI10" s="27">
        <v>1</v>
      </c>
      <c r="AJ10" s="27"/>
      <c r="AK10" s="27"/>
      <c r="AL10" s="27"/>
      <c r="AM10" s="27"/>
      <c r="AN10" s="27"/>
      <c r="AO10" s="27"/>
      <c r="AP10" s="27"/>
      <c r="AQ10" s="27"/>
      <c r="AR10" s="27"/>
      <c r="AS10" s="27">
        <v>1</v>
      </c>
      <c r="AT10" s="27"/>
      <c r="AU10" s="27">
        <v>1</v>
      </c>
      <c r="AV10" s="27"/>
      <c r="AW10" s="27"/>
      <c r="AX10" s="27"/>
      <c r="AY10" s="27"/>
      <c r="AZ10" s="27"/>
      <c r="BA10" s="27">
        <v>1</v>
      </c>
      <c r="BB10" s="27"/>
      <c r="BC10" s="27"/>
      <c r="BD10" s="27">
        <v>1</v>
      </c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>
        <v>1</v>
      </c>
      <c r="BW10" s="27"/>
      <c r="BX10" s="27"/>
      <c r="BY10" s="27"/>
      <c r="BZ10" s="27"/>
      <c r="CA10" s="27"/>
      <c r="CB10" s="27"/>
      <c r="CC10" s="27"/>
      <c r="CD10" s="27"/>
      <c r="CE10" s="27">
        <v>1</v>
      </c>
      <c r="CF10" s="27">
        <v>1</v>
      </c>
      <c r="CG10" s="27"/>
      <c r="CH10" s="27"/>
      <c r="CI10" s="27"/>
      <c r="CJ10" s="27"/>
      <c r="CK10" s="27"/>
      <c r="CL10" s="27"/>
      <c r="CM10" s="27"/>
      <c r="CN10" s="27">
        <v>1</v>
      </c>
      <c r="CO10" s="27"/>
      <c r="CP10" s="27"/>
      <c r="CQ10" s="27"/>
      <c r="CR10" s="27"/>
      <c r="CS10" s="27"/>
      <c r="CT10" s="27"/>
      <c r="CU10" s="27"/>
      <c r="CV10" s="27">
        <v>1</v>
      </c>
      <c r="CW10" s="27">
        <v>1</v>
      </c>
      <c r="CX10" s="27"/>
      <c r="CY10" s="27">
        <v>12</v>
      </c>
    </row>
    <row r="11" spans="1:103" x14ac:dyDescent="0.2">
      <c r="A11" s="4">
        <v>7</v>
      </c>
      <c r="B11" s="27"/>
      <c r="C11" s="27"/>
      <c r="D11" s="27"/>
      <c r="E11" s="27">
        <v>1</v>
      </c>
      <c r="F11" s="27">
        <v>1</v>
      </c>
      <c r="G11" s="27"/>
      <c r="H11" s="27"/>
      <c r="I11" s="27"/>
      <c r="J11" s="27"/>
      <c r="K11" s="27">
        <v>1</v>
      </c>
      <c r="L11" s="27"/>
      <c r="M11" s="27"/>
      <c r="N11" s="27">
        <v>1</v>
      </c>
      <c r="O11" s="27"/>
      <c r="P11" s="27"/>
      <c r="Q11" s="27"/>
      <c r="R11" s="27"/>
      <c r="S11" s="27"/>
      <c r="T11" s="27"/>
      <c r="U11" s="27"/>
      <c r="V11" s="27">
        <v>1</v>
      </c>
      <c r="W11" s="27"/>
      <c r="X11" s="27"/>
      <c r="Y11" s="27"/>
      <c r="Z11" s="27"/>
      <c r="AA11" s="27"/>
      <c r="AB11" s="27"/>
      <c r="AC11" s="27"/>
      <c r="AD11" s="27"/>
      <c r="AE11" s="27"/>
      <c r="AF11" s="27">
        <v>1</v>
      </c>
      <c r="AG11" s="27"/>
      <c r="AH11" s="27"/>
      <c r="AI11" s="27">
        <v>1</v>
      </c>
      <c r="AJ11" s="27"/>
      <c r="AK11" s="27"/>
      <c r="AL11" s="27"/>
      <c r="AM11" s="27">
        <v>1</v>
      </c>
      <c r="AN11" s="27"/>
      <c r="AO11" s="27">
        <v>1</v>
      </c>
      <c r="AP11" s="27"/>
      <c r="AQ11" s="27"/>
      <c r="AR11" s="27"/>
      <c r="AS11" s="27"/>
      <c r="AT11" s="27">
        <v>1</v>
      </c>
      <c r="AU11" s="27"/>
      <c r="AV11" s="27">
        <v>1</v>
      </c>
      <c r="AW11" s="27">
        <v>1</v>
      </c>
      <c r="AX11" s="27"/>
      <c r="AY11" s="27"/>
      <c r="AZ11" s="27"/>
      <c r="BA11" s="27"/>
      <c r="BB11" s="27"/>
      <c r="BC11" s="27"/>
      <c r="BD11" s="27">
        <v>1</v>
      </c>
      <c r="BE11" s="27"/>
      <c r="BF11" s="27"/>
      <c r="BG11" s="27">
        <v>1</v>
      </c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>
        <v>1</v>
      </c>
      <c r="BX11" s="27"/>
      <c r="BY11" s="27">
        <v>1</v>
      </c>
      <c r="BZ11" s="27"/>
      <c r="CA11" s="27">
        <v>1</v>
      </c>
      <c r="CB11" s="27"/>
      <c r="CC11" s="27"/>
      <c r="CD11" s="27"/>
      <c r="CE11" s="27"/>
      <c r="CF11" s="27"/>
      <c r="CG11" s="27"/>
      <c r="CH11" s="27"/>
      <c r="CI11" s="27"/>
      <c r="CJ11" s="27">
        <v>1</v>
      </c>
      <c r="CK11" s="27"/>
      <c r="CL11" s="27"/>
      <c r="CM11" s="27"/>
      <c r="CN11" s="27"/>
      <c r="CO11" s="27"/>
      <c r="CP11" s="27"/>
      <c r="CQ11" s="27">
        <v>1</v>
      </c>
      <c r="CR11" s="27"/>
      <c r="CS11" s="27"/>
      <c r="CT11" s="27"/>
      <c r="CU11" s="27"/>
      <c r="CV11" s="27"/>
      <c r="CW11" s="27"/>
      <c r="CX11" s="27"/>
      <c r="CY11" s="27">
        <v>19</v>
      </c>
    </row>
    <row r="12" spans="1:103" x14ac:dyDescent="0.2">
      <c r="A12" s="4">
        <v>8</v>
      </c>
      <c r="B12" s="27"/>
      <c r="C12" s="27"/>
      <c r="D12" s="27"/>
      <c r="E12" s="27"/>
      <c r="F12" s="27"/>
      <c r="G12" s="27"/>
      <c r="H12" s="27"/>
      <c r="I12" s="27">
        <v>1</v>
      </c>
      <c r="J12" s="27">
        <v>1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>
        <v>1</v>
      </c>
      <c r="W12" s="27">
        <v>1</v>
      </c>
      <c r="X12" s="27"/>
      <c r="Y12" s="27"/>
      <c r="Z12" s="27"/>
      <c r="AA12" s="27"/>
      <c r="AB12" s="27"/>
      <c r="AC12" s="27"/>
      <c r="AD12" s="27"/>
      <c r="AE12" s="27"/>
      <c r="AF12" s="27"/>
      <c r="AG12" s="27">
        <v>1</v>
      </c>
      <c r="AH12" s="27"/>
      <c r="AI12" s="27"/>
      <c r="AJ12" s="27"/>
      <c r="AK12" s="27">
        <v>1</v>
      </c>
      <c r="AL12" s="27"/>
      <c r="AM12" s="27">
        <v>1</v>
      </c>
      <c r="AN12" s="27"/>
      <c r="AO12" s="27">
        <v>1</v>
      </c>
      <c r="AP12" s="27"/>
      <c r="AQ12" s="27"/>
      <c r="AR12" s="27">
        <v>1</v>
      </c>
      <c r="AS12" s="27"/>
      <c r="AT12" s="27"/>
      <c r="AU12" s="27"/>
      <c r="AV12" s="27">
        <v>1</v>
      </c>
      <c r="AW12" s="27"/>
      <c r="AX12" s="27"/>
      <c r="AY12" s="27"/>
      <c r="AZ12" s="27"/>
      <c r="BA12" s="27"/>
      <c r="BB12" s="27"/>
      <c r="BC12" s="27"/>
      <c r="BD12" s="27">
        <v>1</v>
      </c>
      <c r="BE12" s="27">
        <v>1</v>
      </c>
      <c r="BF12" s="27"/>
      <c r="BG12" s="27"/>
      <c r="BH12" s="27"/>
      <c r="BI12" s="27">
        <v>1</v>
      </c>
      <c r="BJ12" s="27"/>
      <c r="BK12" s="27">
        <v>1</v>
      </c>
      <c r="BL12" s="27"/>
      <c r="BM12" s="27"/>
      <c r="BN12" s="27">
        <v>1</v>
      </c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>
        <v>1</v>
      </c>
      <c r="CB12" s="27"/>
      <c r="CC12" s="27"/>
      <c r="CD12" s="27"/>
      <c r="CE12" s="27"/>
      <c r="CF12" s="27"/>
      <c r="CG12" s="27"/>
      <c r="CH12" s="27">
        <v>1</v>
      </c>
      <c r="CI12" s="27">
        <v>1</v>
      </c>
      <c r="CJ12" s="27"/>
      <c r="CK12" s="27"/>
      <c r="CL12" s="27"/>
      <c r="CM12" s="27">
        <v>1</v>
      </c>
      <c r="CN12" s="27"/>
      <c r="CO12" s="27"/>
      <c r="CP12" s="27"/>
      <c r="CQ12" s="27"/>
      <c r="CR12" s="27"/>
      <c r="CS12" s="27"/>
      <c r="CT12" s="27">
        <v>1</v>
      </c>
      <c r="CU12" s="27"/>
      <c r="CV12" s="27"/>
      <c r="CW12" s="27"/>
      <c r="CX12" s="27"/>
      <c r="CY12" s="27">
        <v>20</v>
      </c>
    </row>
    <row r="13" spans="1:103" x14ac:dyDescent="0.2">
      <c r="A13" s="4">
        <v>9</v>
      </c>
      <c r="B13" s="27"/>
      <c r="C13" s="27">
        <v>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>
        <v>1</v>
      </c>
      <c r="AB13" s="27"/>
      <c r="AC13" s="27"/>
      <c r="AD13" s="27">
        <v>1</v>
      </c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>
        <v>1</v>
      </c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>
        <v>1</v>
      </c>
      <c r="BT13" s="27"/>
      <c r="BU13" s="27">
        <v>1</v>
      </c>
      <c r="BV13" s="27"/>
      <c r="BW13" s="27"/>
      <c r="BX13" s="27"/>
      <c r="BY13" s="27"/>
      <c r="BZ13" s="27"/>
      <c r="CA13" s="27"/>
      <c r="CB13" s="27"/>
      <c r="CC13" s="27"/>
      <c r="CD13" s="27"/>
      <c r="CE13" s="27">
        <v>1</v>
      </c>
      <c r="CF13" s="27"/>
      <c r="CG13" s="27"/>
      <c r="CH13" s="27"/>
      <c r="CI13" s="27"/>
      <c r="CJ13" s="27"/>
      <c r="CK13" s="27">
        <v>1</v>
      </c>
      <c r="CL13" s="27">
        <v>1</v>
      </c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>
        <v>1</v>
      </c>
      <c r="CX13" s="27"/>
      <c r="CY13" s="27">
        <v>10</v>
      </c>
    </row>
    <row r="14" spans="1:103" x14ac:dyDescent="0.2">
      <c r="A14" s="4">
        <v>10</v>
      </c>
      <c r="B14" s="27"/>
      <c r="C14" s="27"/>
      <c r="D14" s="27"/>
      <c r="E14" s="27"/>
      <c r="F14" s="27">
        <v>1</v>
      </c>
      <c r="G14" s="27">
        <v>1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>
        <v>1</v>
      </c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>
        <v>1</v>
      </c>
      <c r="AX14" s="27"/>
      <c r="AY14" s="27"/>
      <c r="AZ14" s="27"/>
      <c r="BA14" s="27">
        <v>1</v>
      </c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>
        <v>1</v>
      </c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>
        <v>1</v>
      </c>
      <c r="CV14" s="27"/>
      <c r="CW14" s="27"/>
      <c r="CX14" s="27"/>
      <c r="CY14" s="27">
        <v>7</v>
      </c>
    </row>
    <row r="15" spans="1:103" x14ac:dyDescent="0.2">
      <c r="A15" s="4">
        <v>11</v>
      </c>
      <c r="B15" s="27"/>
      <c r="C15" s="27"/>
      <c r="D15" s="27"/>
      <c r="E15" s="27"/>
      <c r="F15" s="27"/>
      <c r="G15" s="27"/>
      <c r="H15" s="27"/>
      <c r="I15" s="27"/>
      <c r="J15" s="27">
        <v>1</v>
      </c>
      <c r="K15" s="27"/>
      <c r="L15" s="27"/>
      <c r="M15" s="27"/>
      <c r="N15" s="27"/>
      <c r="O15" s="27">
        <v>1</v>
      </c>
      <c r="P15" s="27">
        <v>1</v>
      </c>
      <c r="Q15" s="27"/>
      <c r="R15" s="27"/>
      <c r="S15" s="27"/>
      <c r="T15" s="27"/>
      <c r="U15" s="27"/>
      <c r="V15" s="27"/>
      <c r="W15" s="27"/>
      <c r="X15" s="27"/>
      <c r="Y15" s="27">
        <v>1</v>
      </c>
      <c r="Z15" s="27"/>
      <c r="AA15" s="27"/>
      <c r="AB15" s="27"/>
      <c r="AC15" s="27">
        <v>1</v>
      </c>
      <c r="AD15" s="27"/>
      <c r="AE15" s="27"/>
      <c r="AF15" s="27"/>
      <c r="AG15" s="27"/>
      <c r="AH15" s="27">
        <v>1</v>
      </c>
      <c r="AI15" s="27"/>
      <c r="AJ15" s="27"/>
      <c r="AK15" s="27"/>
      <c r="AL15" s="27">
        <v>1</v>
      </c>
      <c r="AM15" s="27"/>
      <c r="AN15" s="27">
        <v>1</v>
      </c>
      <c r="AO15" s="27"/>
      <c r="AP15" s="27"/>
      <c r="AQ15" s="27"/>
      <c r="AR15" s="27"/>
      <c r="AS15" s="27"/>
      <c r="AT15" s="27"/>
      <c r="AU15" s="27"/>
      <c r="AV15" s="27"/>
      <c r="AW15" s="27"/>
      <c r="AX15" s="27">
        <v>1</v>
      </c>
      <c r="AY15" s="27">
        <v>1</v>
      </c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>
        <v>1</v>
      </c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>
        <v>1</v>
      </c>
      <c r="CF15" s="27"/>
      <c r="CG15" s="27"/>
      <c r="CH15" s="27"/>
      <c r="CI15" s="27"/>
      <c r="CJ15" s="27"/>
      <c r="CK15" s="27">
        <v>1</v>
      </c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>
        <v>13</v>
      </c>
    </row>
    <row r="16" spans="1:103" x14ac:dyDescent="0.2">
      <c r="A16" s="4">
        <v>12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>
        <v>1</v>
      </c>
      <c r="V16" s="27"/>
      <c r="W16" s="27"/>
      <c r="X16" s="27"/>
      <c r="Y16" s="27"/>
      <c r="Z16" s="27"/>
      <c r="AA16" s="27"/>
      <c r="AB16" s="27"/>
      <c r="AC16" s="27"/>
      <c r="AD16" s="27"/>
      <c r="AE16" s="27">
        <v>1</v>
      </c>
      <c r="AF16" s="27"/>
      <c r="AG16" s="27"/>
      <c r="AH16" s="27"/>
      <c r="AI16" s="27"/>
      <c r="AJ16" s="27"/>
      <c r="AK16" s="27"/>
      <c r="AL16" s="27">
        <v>1</v>
      </c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>
        <v>1</v>
      </c>
      <c r="BA16" s="27"/>
      <c r="BB16" s="27"/>
      <c r="BC16" s="27"/>
      <c r="BD16" s="27"/>
      <c r="BE16" s="27"/>
      <c r="BF16" s="27"/>
      <c r="BG16" s="27">
        <v>1</v>
      </c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>
        <v>5</v>
      </c>
    </row>
    <row r="17" spans="1:103" x14ac:dyDescent="0.2">
      <c r="A17" s="4">
        <v>13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>
        <v>1</v>
      </c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>
        <v>1</v>
      </c>
      <c r="AL17" s="27"/>
      <c r="AM17" s="27">
        <v>1</v>
      </c>
      <c r="AN17" s="27"/>
      <c r="AO17" s="27">
        <v>1</v>
      </c>
      <c r="AP17" s="27"/>
      <c r="AQ17" s="27"/>
      <c r="AR17" s="27"/>
      <c r="AS17" s="27"/>
      <c r="AT17" s="27">
        <v>1</v>
      </c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>
        <v>1</v>
      </c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>
        <v>6</v>
      </c>
    </row>
    <row r="18" spans="1:103" x14ac:dyDescent="0.2">
      <c r="A18" s="4">
        <v>14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>
        <v>1</v>
      </c>
      <c r="AB18" s="27">
        <v>1</v>
      </c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>
        <v>1</v>
      </c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>
        <v>1</v>
      </c>
      <c r="BU18" s="27"/>
      <c r="BV18" s="27"/>
      <c r="BW18" s="27"/>
      <c r="BX18" s="27"/>
      <c r="BY18" s="27"/>
      <c r="BZ18" s="27"/>
      <c r="CA18" s="27"/>
      <c r="CB18" s="27"/>
      <c r="CC18" s="27"/>
      <c r="CD18" s="27">
        <v>1</v>
      </c>
      <c r="CE18" s="27"/>
      <c r="CF18" s="27">
        <v>1</v>
      </c>
      <c r="CG18" s="27"/>
      <c r="CH18" s="27"/>
      <c r="CI18" s="27"/>
      <c r="CJ18" s="27"/>
      <c r="CK18" s="27">
        <v>1</v>
      </c>
      <c r="CL18" s="27"/>
      <c r="CM18" s="27"/>
      <c r="CN18" s="27"/>
      <c r="CO18" s="27"/>
      <c r="CP18" s="27"/>
      <c r="CQ18" s="27"/>
      <c r="CR18" s="27">
        <v>1</v>
      </c>
      <c r="CS18" s="27"/>
      <c r="CT18" s="27"/>
      <c r="CU18" s="27">
        <v>1</v>
      </c>
      <c r="CV18" s="27"/>
      <c r="CW18" s="27"/>
      <c r="CX18" s="27"/>
      <c r="CY18" s="27">
        <v>9</v>
      </c>
    </row>
    <row r="19" spans="1:103" x14ac:dyDescent="0.2">
      <c r="A19" s="4">
        <v>15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>
        <v>1</v>
      </c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>
        <v>1</v>
      </c>
      <c r="AO19" s="27"/>
      <c r="AP19" s="27"/>
      <c r="AQ19" s="27"/>
      <c r="AR19" s="27"/>
      <c r="AS19" s="27"/>
      <c r="AT19" s="27"/>
      <c r="AU19" s="27"/>
      <c r="AV19" s="27"/>
      <c r="AW19" s="27"/>
      <c r="AX19" s="27">
        <v>1</v>
      </c>
      <c r="AY19" s="27"/>
      <c r="AZ19" s="27"/>
      <c r="BA19" s="27">
        <v>1</v>
      </c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>
        <v>1</v>
      </c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>
        <v>1</v>
      </c>
      <c r="CX19" s="27"/>
      <c r="CY19" s="27">
        <v>6</v>
      </c>
    </row>
    <row r="20" spans="1:103" x14ac:dyDescent="0.2">
      <c r="A20" s="4">
        <v>16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>
        <v>1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>
        <v>1</v>
      </c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>
        <v>1</v>
      </c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>
        <v>1</v>
      </c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>
        <v>1</v>
      </c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>
        <v>5</v>
      </c>
    </row>
    <row r="21" spans="1:103" x14ac:dyDescent="0.2">
      <c r="A21" s="4">
        <v>17</v>
      </c>
      <c r="B21" s="27"/>
      <c r="C21" s="27"/>
      <c r="D21" s="27"/>
      <c r="E21" s="27"/>
      <c r="F21" s="27"/>
      <c r="G21" s="27"/>
      <c r="H21" s="27">
        <v>1</v>
      </c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>
        <v>1</v>
      </c>
      <c r="T21" s="27"/>
      <c r="U21" s="27"/>
      <c r="V21" s="27"/>
      <c r="W21" s="27"/>
      <c r="X21" s="27"/>
      <c r="Y21" s="27"/>
      <c r="Z21" s="27">
        <v>1</v>
      </c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>
        <v>1</v>
      </c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>
        <v>1</v>
      </c>
      <c r="BD21" s="27"/>
      <c r="BE21" s="27"/>
      <c r="BF21" s="27">
        <v>1</v>
      </c>
      <c r="BG21" s="27"/>
      <c r="BH21" s="27"/>
      <c r="BI21" s="27"/>
      <c r="BJ21" s="27"/>
      <c r="BK21" s="27"/>
      <c r="BL21" s="27"/>
      <c r="BM21" s="27"/>
      <c r="BN21" s="27"/>
      <c r="BO21" s="27"/>
      <c r="BP21" s="27">
        <v>1</v>
      </c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>
        <v>7</v>
      </c>
    </row>
    <row r="22" spans="1:103" x14ac:dyDescent="0.2">
      <c r="A22" s="4">
        <v>18</v>
      </c>
      <c r="B22" s="27">
        <v>1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>
        <v>1</v>
      </c>
      <c r="AH22" s="27"/>
      <c r="AI22" s="27"/>
      <c r="AJ22" s="27"/>
      <c r="AK22" s="27">
        <v>1</v>
      </c>
      <c r="AL22" s="27"/>
      <c r="AM22" s="27"/>
      <c r="AN22" s="27"/>
      <c r="AO22" s="27">
        <v>1</v>
      </c>
      <c r="AP22" s="27"/>
      <c r="AQ22" s="27"/>
      <c r="AR22" s="27"/>
      <c r="AS22" s="27"/>
      <c r="AT22" s="27">
        <v>1</v>
      </c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>
        <v>1</v>
      </c>
      <c r="BI22" s="27"/>
      <c r="BJ22" s="27"/>
      <c r="BK22" s="27"/>
      <c r="BL22" s="27"/>
      <c r="BM22" s="27">
        <v>1</v>
      </c>
      <c r="BN22" s="27">
        <v>1</v>
      </c>
      <c r="BO22" s="27"/>
      <c r="BP22" s="27"/>
      <c r="BQ22" s="27"/>
      <c r="BR22" s="27"/>
      <c r="BS22" s="27"/>
      <c r="BT22" s="27"/>
      <c r="BU22" s="27"/>
      <c r="BV22" s="27"/>
      <c r="BW22" s="27">
        <v>1</v>
      </c>
      <c r="BX22" s="27"/>
      <c r="BY22" s="27"/>
      <c r="BZ22" s="27"/>
      <c r="CA22" s="27"/>
      <c r="CB22" s="27">
        <v>1</v>
      </c>
      <c r="CC22" s="27"/>
      <c r="CD22" s="27"/>
      <c r="CE22" s="27"/>
      <c r="CF22" s="27"/>
      <c r="CG22" s="27"/>
      <c r="CH22" s="27"/>
      <c r="CI22" s="27">
        <v>1</v>
      </c>
      <c r="CJ22" s="27">
        <v>1</v>
      </c>
      <c r="CK22" s="27"/>
      <c r="CL22" s="27"/>
      <c r="CM22" s="27"/>
      <c r="CN22" s="27"/>
      <c r="CO22" s="27">
        <v>1</v>
      </c>
      <c r="CP22" s="27"/>
      <c r="CQ22" s="27"/>
      <c r="CR22" s="27"/>
      <c r="CS22" s="27">
        <v>1</v>
      </c>
      <c r="CT22" s="27"/>
      <c r="CU22" s="27"/>
      <c r="CV22" s="27"/>
      <c r="CW22" s="27"/>
      <c r="CX22" s="27"/>
      <c r="CY22" s="27">
        <v>14</v>
      </c>
    </row>
    <row r="23" spans="1:103" x14ac:dyDescent="0.2">
      <c r="A23" s="4">
        <v>19</v>
      </c>
      <c r="B23" s="27"/>
      <c r="C23" s="27"/>
      <c r="D23" s="27"/>
      <c r="E23" s="27"/>
      <c r="F23" s="27">
        <v>1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>
        <v>1</v>
      </c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>
        <v>1</v>
      </c>
      <c r="BE23" s="27"/>
      <c r="BF23" s="27"/>
      <c r="BG23" s="27"/>
      <c r="BH23" s="27"/>
      <c r="BI23" s="27"/>
      <c r="BJ23" s="27">
        <v>1</v>
      </c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>
        <v>1</v>
      </c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>
        <v>5</v>
      </c>
    </row>
    <row r="24" spans="1:103" x14ac:dyDescent="0.2">
      <c r="A24" s="4">
        <v>20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>
        <v>1</v>
      </c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>
        <v>1</v>
      </c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>
        <v>1</v>
      </c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>
        <v>1</v>
      </c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>
        <v>1</v>
      </c>
      <c r="CE24" s="27">
        <v>1</v>
      </c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>
        <v>6</v>
      </c>
    </row>
    <row r="25" spans="1:103" x14ac:dyDescent="0.2">
      <c r="A25" s="4">
        <v>21</v>
      </c>
      <c r="B25" s="27"/>
      <c r="C25" s="27"/>
      <c r="D25" s="27"/>
      <c r="E25" s="27"/>
      <c r="F25" s="27"/>
      <c r="G25" s="27">
        <v>1</v>
      </c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>
        <v>1</v>
      </c>
      <c r="CB25" s="27">
        <v>1</v>
      </c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>
        <v>1</v>
      </c>
      <c r="CW25" s="27"/>
      <c r="CX25" s="27"/>
      <c r="CY25" s="27">
        <v>4</v>
      </c>
    </row>
    <row r="26" spans="1:103" x14ac:dyDescent="0.2">
      <c r="A26" s="4">
        <v>22</v>
      </c>
      <c r="B26" s="27"/>
      <c r="C26" s="27"/>
      <c r="D26" s="27"/>
      <c r="E26" s="27"/>
      <c r="F26" s="27"/>
      <c r="G26" s="27">
        <v>1</v>
      </c>
      <c r="H26" s="27"/>
      <c r="I26" s="27"/>
      <c r="J26" s="27">
        <v>1</v>
      </c>
      <c r="K26" s="27"/>
      <c r="L26" s="27">
        <v>1</v>
      </c>
      <c r="M26" s="27"/>
      <c r="N26" s="27"/>
      <c r="O26" s="27"/>
      <c r="P26" s="27"/>
      <c r="Q26" s="27"/>
      <c r="R26" s="27"/>
      <c r="S26" s="27"/>
      <c r="T26" s="27"/>
      <c r="U26" s="27">
        <v>1</v>
      </c>
      <c r="V26" s="27"/>
      <c r="W26" s="27"/>
      <c r="X26" s="27">
        <v>1</v>
      </c>
      <c r="Y26" s="27">
        <v>1</v>
      </c>
      <c r="Z26" s="27"/>
      <c r="AA26" s="27">
        <v>1</v>
      </c>
      <c r="AB26" s="27"/>
      <c r="AC26" s="27"/>
      <c r="AD26" s="27"/>
      <c r="AE26" s="27"/>
      <c r="AF26" s="27"/>
      <c r="AG26" s="27"/>
      <c r="AH26" s="27">
        <v>1</v>
      </c>
      <c r="AI26" s="27">
        <v>1</v>
      </c>
      <c r="AJ26" s="27"/>
      <c r="AK26" s="27"/>
      <c r="AL26" s="27">
        <v>1</v>
      </c>
      <c r="AM26" s="27"/>
      <c r="AN26" s="27">
        <v>1</v>
      </c>
      <c r="AO26" s="27"/>
      <c r="AP26" s="27"/>
      <c r="AQ26" s="27"/>
      <c r="AR26" s="27"/>
      <c r="AS26" s="27"/>
      <c r="AT26" s="27"/>
      <c r="AU26" s="27">
        <v>1</v>
      </c>
      <c r="AV26" s="27"/>
      <c r="AW26" s="27"/>
      <c r="AX26" s="27"/>
      <c r="AY26" s="27"/>
      <c r="AZ26" s="27"/>
      <c r="BA26" s="27">
        <v>1</v>
      </c>
      <c r="BB26" s="27"/>
      <c r="BC26" s="27"/>
      <c r="BD26" s="27">
        <v>1</v>
      </c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>
        <v>1</v>
      </c>
      <c r="BS26" s="27"/>
      <c r="BT26" s="27"/>
      <c r="BU26" s="27"/>
      <c r="BV26" s="27">
        <v>1</v>
      </c>
      <c r="BW26" s="27"/>
      <c r="BX26" s="27"/>
      <c r="BY26" s="27"/>
      <c r="BZ26" s="27"/>
      <c r="CA26" s="27">
        <v>1</v>
      </c>
      <c r="CB26" s="27"/>
      <c r="CC26" s="27"/>
      <c r="CD26" s="27">
        <v>1</v>
      </c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>
        <v>1</v>
      </c>
      <c r="CS26" s="27">
        <v>1</v>
      </c>
      <c r="CT26" s="27"/>
      <c r="CU26" s="27"/>
      <c r="CV26" s="27"/>
      <c r="CW26" s="27">
        <v>1</v>
      </c>
      <c r="CX26" s="27"/>
      <c r="CY26" s="27">
        <v>21</v>
      </c>
    </row>
    <row r="27" spans="1:103" x14ac:dyDescent="0.2">
      <c r="A27" s="4">
        <v>23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>
        <v>1</v>
      </c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>
        <v>1</v>
      </c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>
        <v>1</v>
      </c>
      <c r="BP27" s="27"/>
      <c r="BQ27" s="27"/>
      <c r="BR27" s="27"/>
      <c r="BS27" s="27"/>
      <c r="BT27" s="27"/>
      <c r="BU27" s="27">
        <v>1</v>
      </c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>
        <v>1</v>
      </c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>
        <v>5</v>
      </c>
    </row>
    <row r="28" spans="1:103" x14ac:dyDescent="0.2">
      <c r="A28" s="4">
        <v>24</v>
      </c>
      <c r="B28" s="27"/>
      <c r="C28" s="27"/>
      <c r="D28" s="27">
        <v>1</v>
      </c>
      <c r="E28" s="27"/>
      <c r="F28" s="27"/>
      <c r="G28" s="27"/>
      <c r="H28" s="27">
        <v>1</v>
      </c>
      <c r="I28" s="27"/>
      <c r="J28" s="27"/>
      <c r="K28" s="27"/>
      <c r="L28" s="27"/>
      <c r="M28" s="27">
        <v>1</v>
      </c>
      <c r="N28" s="27"/>
      <c r="O28" s="27"/>
      <c r="P28" s="27"/>
      <c r="Q28" s="27">
        <v>1</v>
      </c>
      <c r="R28" s="27"/>
      <c r="S28" s="27">
        <v>1</v>
      </c>
      <c r="T28" s="27"/>
      <c r="U28" s="27"/>
      <c r="V28" s="27"/>
      <c r="W28" s="27"/>
      <c r="X28" s="27"/>
      <c r="Y28" s="27"/>
      <c r="Z28" s="27">
        <v>1</v>
      </c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>
        <v>1</v>
      </c>
      <c r="AQ28" s="27">
        <v>1</v>
      </c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>
        <v>1</v>
      </c>
      <c r="BD28" s="27"/>
      <c r="BE28" s="27"/>
      <c r="BF28" s="27">
        <v>1</v>
      </c>
      <c r="BG28" s="27"/>
      <c r="BH28" s="27"/>
      <c r="BI28" s="27"/>
      <c r="BJ28" s="27"/>
      <c r="BK28" s="27"/>
      <c r="BL28" s="27"/>
      <c r="BM28" s="27"/>
      <c r="BN28" s="27"/>
      <c r="BO28" s="27"/>
      <c r="BP28" s="27">
        <v>1</v>
      </c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>
        <v>1</v>
      </c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>
        <v>12</v>
      </c>
    </row>
    <row r="29" spans="1:103" x14ac:dyDescent="0.2">
      <c r="A29" s="4">
        <v>25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>
        <v>1</v>
      </c>
      <c r="V29" s="27"/>
      <c r="W29" s="27"/>
      <c r="X29" s="27"/>
      <c r="Y29" s="27"/>
      <c r="Z29" s="27"/>
      <c r="AA29" s="27"/>
      <c r="AB29" s="27"/>
      <c r="AC29" s="27">
        <v>1</v>
      </c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>
        <v>1</v>
      </c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>
        <v>1</v>
      </c>
      <c r="CF29" s="27"/>
      <c r="CG29" s="27"/>
      <c r="CH29" s="27"/>
      <c r="CI29" s="27"/>
      <c r="CJ29" s="27"/>
      <c r="CK29" s="27"/>
      <c r="CL29" s="27">
        <v>1</v>
      </c>
      <c r="CM29" s="27"/>
      <c r="CN29" s="27"/>
      <c r="CO29" s="27"/>
      <c r="CP29" s="27"/>
      <c r="CQ29" s="27"/>
      <c r="CR29" s="27">
        <v>1</v>
      </c>
      <c r="CS29" s="27"/>
      <c r="CT29" s="27"/>
      <c r="CU29" s="27"/>
      <c r="CV29" s="27"/>
      <c r="CW29" s="27"/>
      <c r="CX29" s="27"/>
      <c r="CY29" s="27">
        <v>6</v>
      </c>
    </row>
    <row r="30" spans="1:103" x14ac:dyDescent="0.2">
      <c r="A30" s="4">
        <v>26</v>
      </c>
      <c r="B30" s="27"/>
      <c r="C30" s="27"/>
      <c r="D30" s="27">
        <v>1</v>
      </c>
      <c r="E30" s="27"/>
      <c r="F30" s="27"/>
      <c r="G30" s="27"/>
      <c r="H30" s="27">
        <v>1</v>
      </c>
      <c r="I30" s="27"/>
      <c r="J30" s="27"/>
      <c r="K30" s="27"/>
      <c r="L30" s="27"/>
      <c r="M30" s="27">
        <v>1</v>
      </c>
      <c r="N30" s="27"/>
      <c r="O30" s="27"/>
      <c r="P30" s="27"/>
      <c r="Q30" s="27">
        <v>1</v>
      </c>
      <c r="R30" s="27"/>
      <c r="S30" s="27">
        <v>1</v>
      </c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>
        <v>1</v>
      </c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>
        <v>1</v>
      </c>
      <c r="AQ30" s="27">
        <v>1</v>
      </c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>
        <v>1</v>
      </c>
      <c r="BG30" s="27"/>
      <c r="BH30" s="27"/>
      <c r="BI30" s="27"/>
      <c r="BJ30" s="27"/>
      <c r="BK30" s="27"/>
      <c r="BL30" s="27"/>
      <c r="BM30" s="27"/>
      <c r="BN30" s="27"/>
      <c r="BO30" s="27">
        <v>1</v>
      </c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>
        <v>1</v>
      </c>
      <c r="CA30" s="27"/>
      <c r="CB30" s="27"/>
      <c r="CC30" s="27">
        <v>1</v>
      </c>
      <c r="CD30" s="27">
        <v>1</v>
      </c>
      <c r="CE30" s="27">
        <v>1</v>
      </c>
      <c r="CF30" s="27"/>
      <c r="CG30" s="27"/>
      <c r="CH30" s="27"/>
      <c r="CI30" s="27"/>
      <c r="CJ30" s="27"/>
      <c r="CK30" s="27">
        <v>1</v>
      </c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>
        <v>15</v>
      </c>
    </row>
    <row r="31" spans="1:103" x14ac:dyDescent="0.2">
      <c r="A31" s="4">
        <v>27</v>
      </c>
      <c r="B31" s="27"/>
      <c r="C31" s="27">
        <v>1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>
        <v>1</v>
      </c>
      <c r="X31" s="27">
        <v>1</v>
      </c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>
        <v>1</v>
      </c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>
        <v>1</v>
      </c>
      <c r="AV31" s="27"/>
      <c r="AW31" s="27"/>
      <c r="AX31" s="27">
        <v>1</v>
      </c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>
        <v>1</v>
      </c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>
        <v>1</v>
      </c>
      <c r="CO31" s="27"/>
      <c r="CP31" s="27"/>
      <c r="CQ31" s="27"/>
      <c r="CR31" s="27"/>
      <c r="CS31" s="27"/>
      <c r="CT31" s="27"/>
      <c r="CU31" s="27"/>
      <c r="CV31" s="27">
        <v>1</v>
      </c>
      <c r="CW31" s="27"/>
      <c r="CX31" s="27"/>
      <c r="CY31" s="27">
        <v>9</v>
      </c>
    </row>
    <row r="32" spans="1:103" x14ac:dyDescent="0.2">
      <c r="A32" s="4">
        <v>28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>
        <v>1</v>
      </c>
      <c r="M32" s="27"/>
      <c r="N32" s="27"/>
      <c r="O32" s="27">
        <v>1</v>
      </c>
      <c r="P32" s="27"/>
      <c r="Q32" s="27"/>
      <c r="R32" s="27"/>
      <c r="S32" s="27"/>
      <c r="T32" s="27"/>
      <c r="U32" s="27"/>
      <c r="V32" s="27"/>
      <c r="W32" s="27"/>
      <c r="X32" s="27"/>
      <c r="Y32" s="27">
        <v>1</v>
      </c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>
        <v>1</v>
      </c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>
        <v>1</v>
      </c>
      <c r="AZ32" s="27">
        <v>1</v>
      </c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>
        <v>6</v>
      </c>
    </row>
    <row r="33" spans="1:103" x14ac:dyDescent="0.2">
      <c r="A33" s="4">
        <v>29</v>
      </c>
      <c r="B33" s="27">
        <v>1</v>
      </c>
      <c r="C33" s="27"/>
      <c r="D33" s="27"/>
      <c r="E33" s="27"/>
      <c r="F33" s="27"/>
      <c r="G33" s="27"/>
      <c r="H33" s="27"/>
      <c r="I33" s="27">
        <v>1</v>
      </c>
      <c r="J33" s="27"/>
      <c r="K33" s="27">
        <v>1</v>
      </c>
      <c r="L33" s="27"/>
      <c r="M33" s="27"/>
      <c r="N33" s="27">
        <v>1</v>
      </c>
      <c r="O33" s="27"/>
      <c r="P33" s="27"/>
      <c r="Q33" s="27"/>
      <c r="R33" s="27"/>
      <c r="S33" s="27"/>
      <c r="T33" s="27">
        <v>1</v>
      </c>
      <c r="U33" s="27"/>
      <c r="V33" s="27">
        <v>1</v>
      </c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>
        <v>1</v>
      </c>
      <c r="AK33" s="27"/>
      <c r="AL33" s="27"/>
      <c r="AM33" s="27">
        <v>1</v>
      </c>
      <c r="AN33" s="27"/>
      <c r="AO33" s="27"/>
      <c r="AP33" s="27"/>
      <c r="AQ33" s="27"/>
      <c r="AR33" s="27"/>
      <c r="AS33" s="27"/>
      <c r="AT33" s="27">
        <v>1</v>
      </c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>
        <v>1</v>
      </c>
      <c r="BF33" s="27"/>
      <c r="BG33" s="27"/>
      <c r="BH33" s="27"/>
      <c r="BI33" s="27"/>
      <c r="BJ33" s="27"/>
      <c r="BK33" s="27"/>
      <c r="BL33" s="27">
        <v>1</v>
      </c>
      <c r="BM33" s="27"/>
      <c r="BN33" s="27">
        <v>1</v>
      </c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>
        <v>1</v>
      </c>
      <c r="BZ33" s="27"/>
      <c r="CA33" s="27"/>
      <c r="CB33" s="27"/>
      <c r="CC33" s="27"/>
      <c r="CD33" s="27"/>
      <c r="CE33" s="27"/>
      <c r="CF33" s="27"/>
      <c r="CG33" s="27"/>
      <c r="CH33" s="27">
        <v>1</v>
      </c>
      <c r="CI33" s="27"/>
      <c r="CJ33" s="27">
        <v>1</v>
      </c>
      <c r="CK33" s="27"/>
      <c r="CL33" s="27"/>
      <c r="CM33" s="27"/>
      <c r="CN33" s="27"/>
      <c r="CO33" s="27">
        <v>1</v>
      </c>
      <c r="CP33" s="27"/>
      <c r="CQ33" s="27">
        <v>1</v>
      </c>
      <c r="CR33" s="27"/>
      <c r="CS33" s="27"/>
      <c r="CT33" s="27"/>
      <c r="CU33" s="27"/>
      <c r="CV33" s="27"/>
      <c r="CW33" s="27"/>
      <c r="CX33" s="27"/>
      <c r="CY33" s="27">
        <v>17</v>
      </c>
    </row>
    <row r="34" spans="1:103" x14ac:dyDescent="0.2">
      <c r="A34" s="4">
        <v>30</v>
      </c>
      <c r="B34" s="27">
        <v>1</v>
      </c>
      <c r="C34" s="27"/>
      <c r="D34" s="27"/>
      <c r="E34" s="27">
        <v>1</v>
      </c>
      <c r="F34" s="27"/>
      <c r="G34" s="27"/>
      <c r="H34" s="27"/>
      <c r="I34" s="27"/>
      <c r="J34" s="27"/>
      <c r="K34" s="27">
        <v>1</v>
      </c>
      <c r="L34" s="27">
        <v>1</v>
      </c>
      <c r="M34" s="27"/>
      <c r="N34" s="27">
        <v>1</v>
      </c>
      <c r="O34" s="27"/>
      <c r="P34" s="27">
        <v>1</v>
      </c>
      <c r="Q34" s="27"/>
      <c r="R34" s="27"/>
      <c r="S34" s="27"/>
      <c r="T34" s="27">
        <v>1</v>
      </c>
      <c r="U34" s="27"/>
      <c r="V34" s="27">
        <v>1</v>
      </c>
      <c r="W34" s="27"/>
      <c r="X34" s="27"/>
      <c r="Y34" s="27">
        <v>1</v>
      </c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>
        <v>1</v>
      </c>
      <c r="AL34" s="27"/>
      <c r="AM34" s="27">
        <v>1</v>
      </c>
      <c r="AN34" s="27"/>
      <c r="AO34" s="27">
        <v>1</v>
      </c>
      <c r="AP34" s="27"/>
      <c r="AQ34" s="27"/>
      <c r="AR34" s="27"/>
      <c r="AS34" s="27"/>
      <c r="AT34" s="27"/>
      <c r="AU34" s="27"/>
      <c r="AV34" s="27">
        <v>1</v>
      </c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>
        <v>1</v>
      </c>
      <c r="BI34" s="27"/>
      <c r="BJ34" s="27"/>
      <c r="BK34" s="27"/>
      <c r="BL34" s="27"/>
      <c r="BM34" s="27">
        <v>1</v>
      </c>
      <c r="BN34" s="27">
        <v>1</v>
      </c>
      <c r="BO34" s="27"/>
      <c r="BP34" s="27"/>
      <c r="BQ34" s="27"/>
      <c r="BR34" s="27">
        <v>1</v>
      </c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>
        <v>1</v>
      </c>
      <c r="CI34" s="27"/>
      <c r="CJ34" s="27">
        <v>1</v>
      </c>
      <c r="CK34" s="27"/>
      <c r="CL34" s="27">
        <v>1</v>
      </c>
      <c r="CM34" s="27"/>
      <c r="CN34" s="27"/>
      <c r="CO34" s="27"/>
      <c r="CP34" s="27"/>
      <c r="CQ34" s="27"/>
      <c r="CR34" s="27">
        <v>1</v>
      </c>
      <c r="CS34" s="27"/>
      <c r="CT34" s="27">
        <v>1</v>
      </c>
      <c r="CU34" s="27"/>
      <c r="CV34" s="27"/>
      <c r="CW34" s="27"/>
      <c r="CX34" s="27"/>
      <c r="CY34" s="27">
        <v>22</v>
      </c>
    </row>
    <row r="35" spans="1:103" x14ac:dyDescent="0.2">
      <c r="A35" s="4">
        <v>31</v>
      </c>
      <c r="B35" s="27"/>
      <c r="C35" s="27"/>
      <c r="D35" s="27"/>
      <c r="E35" s="27"/>
      <c r="F35" s="27">
        <v>1</v>
      </c>
      <c r="G35" s="27">
        <v>1</v>
      </c>
      <c r="H35" s="27"/>
      <c r="I35" s="27"/>
      <c r="J35" s="27"/>
      <c r="K35" s="27"/>
      <c r="L35" s="27"/>
      <c r="M35" s="27"/>
      <c r="N35" s="27"/>
      <c r="O35" s="27">
        <v>1</v>
      </c>
      <c r="P35" s="27"/>
      <c r="Q35" s="27"/>
      <c r="R35" s="27"/>
      <c r="S35" s="27"/>
      <c r="T35" s="27"/>
      <c r="U35" s="27"/>
      <c r="V35" s="27"/>
      <c r="W35" s="27"/>
      <c r="X35" s="27"/>
      <c r="Y35" s="27">
        <v>1</v>
      </c>
      <c r="Z35" s="27"/>
      <c r="AA35" s="27"/>
      <c r="AB35" s="27"/>
      <c r="AC35" s="27"/>
      <c r="AD35" s="27">
        <v>1</v>
      </c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>
        <v>1</v>
      </c>
      <c r="AT35" s="27"/>
      <c r="AU35" s="27"/>
      <c r="AV35" s="27"/>
      <c r="AW35" s="27"/>
      <c r="AX35" s="27"/>
      <c r="AY35" s="27"/>
      <c r="AZ35" s="27"/>
      <c r="BA35" s="27">
        <v>1</v>
      </c>
      <c r="BB35" s="27"/>
      <c r="BC35" s="27"/>
      <c r="BD35" s="27">
        <v>1</v>
      </c>
      <c r="BE35" s="27"/>
      <c r="BF35" s="27"/>
      <c r="BG35" s="27"/>
      <c r="BH35" s="27"/>
      <c r="BI35" s="27">
        <v>1</v>
      </c>
      <c r="BJ35" s="27">
        <v>1</v>
      </c>
      <c r="BK35" s="27"/>
      <c r="BL35" s="27">
        <v>1</v>
      </c>
      <c r="BM35" s="27"/>
      <c r="BN35" s="27"/>
      <c r="BO35" s="27"/>
      <c r="BP35" s="27"/>
      <c r="BQ35" s="27"/>
      <c r="BR35" s="27">
        <v>1</v>
      </c>
      <c r="BS35" s="27"/>
      <c r="BT35" s="27"/>
      <c r="BU35" s="27"/>
      <c r="BV35" s="27"/>
      <c r="BW35" s="27"/>
      <c r="BX35" s="27">
        <v>1</v>
      </c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>
        <v>1</v>
      </c>
      <c r="CO35" s="27"/>
      <c r="CP35" s="27"/>
      <c r="CQ35" s="27"/>
      <c r="CR35" s="27"/>
      <c r="CS35" s="27">
        <v>1</v>
      </c>
      <c r="CT35" s="27"/>
      <c r="CU35" s="27">
        <v>1</v>
      </c>
      <c r="CV35" s="27"/>
      <c r="CW35" s="27">
        <v>1</v>
      </c>
      <c r="CX35" s="27"/>
      <c r="CY35" s="27">
        <v>17</v>
      </c>
    </row>
    <row r="36" spans="1:103" x14ac:dyDescent="0.2">
      <c r="A36" s="4">
        <v>32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>
        <v>1</v>
      </c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>
        <v>1</v>
      </c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>
        <v>1</v>
      </c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>
        <v>1</v>
      </c>
      <c r="CX36" s="27"/>
      <c r="CY36" s="27">
        <v>4</v>
      </c>
    </row>
    <row r="37" spans="1:103" x14ac:dyDescent="0.2">
      <c r="A37" s="4" t="s">
        <v>168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</row>
    <row r="38" spans="1:103" x14ac:dyDescent="0.2">
      <c r="A38" s="4" t="s">
        <v>169</v>
      </c>
      <c r="B38" s="27">
        <v>3</v>
      </c>
      <c r="C38" s="27">
        <v>2</v>
      </c>
      <c r="D38" s="27">
        <v>2</v>
      </c>
      <c r="E38" s="27">
        <v>2</v>
      </c>
      <c r="F38" s="27">
        <v>4</v>
      </c>
      <c r="G38" s="27">
        <v>4</v>
      </c>
      <c r="H38" s="27">
        <v>4</v>
      </c>
      <c r="I38" s="27">
        <v>2</v>
      </c>
      <c r="J38" s="27">
        <v>4</v>
      </c>
      <c r="K38" s="27">
        <v>3</v>
      </c>
      <c r="L38" s="27">
        <v>5</v>
      </c>
      <c r="M38" s="27">
        <v>3</v>
      </c>
      <c r="N38" s="27">
        <v>4</v>
      </c>
      <c r="O38" s="27">
        <v>4</v>
      </c>
      <c r="P38" s="27">
        <v>2</v>
      </c>
      <c r="Q38" s="27">
        <v>2</v>
      </c>
      <c r="R38" s="27">
        <v>4</v>
      </c>
      <c r="S38" s="27">
        <v>4</v>
      </c>
      <c r="T38" s="27">
        <v>2</v>
      </c>
      <c r="U38" s="27">
        <v>3</v>
      </c>
      <c r="V38" s="27">
        <v>4</v>
      </c>
      <c r="W38" s="27">
        <v>2</v>
      </c>
      <c r="X38" s="27">
        <v>2</v>
      </c>
      <c r="Y38" s="27">
        <v>7</v>
      </c>
      <c r="Z38" s="27">
        <v>2</v>
      </c>
      <c r="AA38" s="27">
        <v>5</v>
      </c>
      <c r="AB38" s="27">
        <v>2</v>
      </c>
      <c r="AC38" s="27">
        <v>4</v>
      </c>
      <c r="AD38" s="27">
        <v>2</v>
      </c>
      <c r="AE38" s="27">
        <v>3</v>
      </c>
      <c r="AF38" s="27">
        <v>1</v>
      </c>
      <c r="AG38" s="27">
        <v>4</v>
      </c>
      <c r="AH38" s="27">
        <v>2</v>
      </c>
      <c r="AI38" s="27">
        <v>6</v>
      </c>
      <c r="AJ38" s="27">
        <v>2</v>
      </c>
      <c r="AK38" s="27">
        <v>4</v>
      </c>
      <c r="AL38" s="27">
        <v>3</v>
      </c>
      <c r="AM38" s="27">
        <v>5</v>
      </c>
      <c r="AN38" s="27">
        <v>5</v>
      </c>
      <c r="AO38" s="27">
        <v>5</v>
      </c>
      <c r="AP38" s="27">
        <v>2</v>
      </c>
      <c r="AQ38" s="27">
        <v>3</v>
      </c>
      <c r="AR38" s="27">
        <v>1</v>
      </c>
      <c r="AS38" s="27">
        <v>4</v>
      </c>
      <c r="AT38" s="27">
        <v>4</v>
      </c>
      <c r="AU38" s="27">
        <v>5</v>
      </c>
      <c r="AV38" s="27">
        <v>3</v>
      </c>
      <c r="AW38" s="27">
        <v>3</v>
      </c>
      <c r="AX38" s="27">
        <v>5</v>
      </c>
      <c r="AY38" s="27">
        <v>3</v>
      </c>
      <c r="AZ38" s="27">
        <v>3</v>
      </c>
      <c r="BA38" s="27">
        <v>7</v>
      </c>
      <c r="BB38" s="27">
        <v>2</v>
      </c>
      <c r="BC38" s="27">
        <v>2</v>
      </c>
      <c r="BD38" s="27">
        <v>6</v>
      </c>
      <c r="BE38" s="27">
        <v>2</v>
      </c>
      <c r="BF38" s="27">
        <v>3</v>
      </c>
      <c r="BG38" s="27">
        <v>2</v>
      </c>
      <c r="BH38" s="27">
        <v>2</v>
      </c>
      <c r="BI38" s="27">
        <v>4</v>
      </c>
      <c r="BJ38" s="27">
        <v>2</v>
      </c>
      <c r="BK38" s="27">
        <v>1</v>
      </c>
      <c r="BL38" s="27">
        <v>5</v>
      </c>
      <c r="BM38" s="27">
        <v>2</v>
      </c>
      <c r="BN38" s="27">
        <v>4</v>
      </c>
      <c r="BO38" s="27">
        <v>6</v>
      </c>
      <c r="BP38" s="27">
        <v>2</v>
      </c>
      <c r="BQ38" s="27">
        <v>1</v>
      </c>
      <c r="BR38" s="27">
        <v>4</v>
      </c>
      <c r="BS38" s="27">
        <v>1</v>
      </c>
      <c r="BT38" s="27">
        <v>2</v>
      </c>
      <c r="BU38" s="27">
        <v>2</v>
      </c>
      <c r="BV38" s="27">
        <v>3</v>
      </c>
      <c r="BW38" s="27">
        <v>2</v>
      </c>
      <c r="BX38" s="27">
        <v>1</v>
      </c>
      <c r="BY38" s="27">
        <v>2</v>
      </c>
      <c r="BZ38" s="27">
        <v>2</v>
      </c>
      <c r="CA38" s="27">
        <v>6</v>
      </c>
      <c r="CB38" s="27">
        <v>2</v>
      </c>
      <c r="CC38" s="27">
        <v>1</v>
      </c>
      <c r="CD38" s="27">
        <v>7</v>
      </c>
      <c r="CE38" s="27">
        <v>9</v>
      </c>
      <c r="CF38" s="27">
        <v>3</v>
      </c>
      <c r="CG38" s="27">
        <v>2</v>
      </c>
      <c r="CH38" s="27">
        <v>3</v>
      </c>
      <c r="CI38" s="27">
        <v>3</v>
      </c>
      <c r="CJ38" s="27">
        <v>4</v>
      </c>
      <c r="CK38" s="27">
        <v>6</v>
      </c>
      <c r="CL38" s="27">
        <v>4</v>
      </c>
      <c r="CM38" s="27">
        <v>1</v>
      </c>
      <c r="CN38" s="27">
        <v>4</v>
      </c>
      <c r="CO38" s="27">
        <v>2</v>
      </c>
      <c r="CP38" s="27">
        <v>1</v>
      </c>
      <c r="CQ38" s="27">
        <v>2</v>
      </c>
      <c r="CR38" s="27">
        <v>4</v>
      </c>
      <c r="CS38" s="27">
        <v>3</v>
      </c>
      <c r="CT38" s="27">
        <v>2</v>
      </c>
      <c r="CU38" s="27">
        <v>4</v>
      </c>
      <c r="CV38" s="27">
        <v>4</v>
      </c>
      <c r="CW38" s="27">
        <v>6</v>
      </c>
      <c r="CX38" s="27"/>
      <c r="CY38" s="27">
        <v>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X37"/>
  <sheetViews>
    <sheetView zoomScale="200" zoomScaleNormal="200" zoomScalePageLayoutView="200" workbookViewId="0">
      <selection activeCell="B4" sqref="B4:CX37"/>
    </sheetView>
  </sheetViews>
  <sheetFormatPr baseColWidth="10" defaultRowHeight="16" x14ac:dyDescent="0.2"/>
  <cols>
    <col min="1" max="1" width="14.6640625" bestFit="1" customWidth="1"/>
    <col min="2" max="2" width="15.83203125" bestFit="1" customWidth="1"/>
    <col min="3" max="3" width="5.33203125" customWidth="1"/>
    <col min="4" max="4" width="9.1640625" bestFit="1" customWidth="1"/>
    <col min="5" max="5" width="6.1640625" customWidth="1"/>
    <col min="6" max="6" width="5.83203125" customWidth="1"/>
    <col min="7" max="7" width="6.83203125" customWidth="1"/>
    <col min="8" max="8" width="4.1640625" customWidth="1"/>
    <col min="9" max="9" width="7.83203125" bestFit="1" customWidth="1"/>
    <col min="10" max="10" width="6.83203125" customWidth="1"/>
    <col min="11" max="11" width="6.5" bestFit="1" customWidth="1"/>
    <col min="12" max="12" width="6.1640625" customWidth="1"/>
    <col min="13" max="13" width="8.83203125" bestFit="1" customWidth="1"/>
    <col min="14" max="14" width="6.33203125" customWidth="1"/>
    <col min="15" max="15" width="5.33203125" bestFit="1" customWidth="1"/>
    <col min="16" max="16" width="6.6640625" bestFit="1" customWidth="1"/>
    <col min="17" max="17" width="5.33203125" customWidth="1"/>
    <col min="18" max="18" width="7.1640625" bestFit="1" customWidth="1"/>
    <col min="19" max="19" width="4.1640625" customWidth="1"/>
    <col min="20" max="20" width="4.83203125" customWidth="1"/>
    <col min="21" max="21" width="5.6640625" customWidth="1"/>
    <col min="22" max="22" width="4.6640625" customWidth="1"/>
    <col min="23" max="23" width="8.1640625" bestFit="1" customWidth="1"/>
    <col min="24" max="24" width="6" customWidth="1"/>
    <col min="25" max="26" width="6.1640625" bestFit="1" customWidth="1"/>
    <col min="27" max="27" width="6.33203125" customWidth="1"/>
    <col min="28" max="28" width="6.5" customWidth="1"/>
    <col min="29" max="29" width="7" bestFit="1" customWidth="1"/>
    <col min="30" max="30" width="8.6640625" bestFit="1" customWidth="1"/>
    <col min="31" max="31" width="5.1640625" customWidth="1"/>
    <col min="32" max="32" width="6.1640625" bestFit="1" customWidth="1"/>
    <col min="33" max="33" width="8.83203125" bestFit="1" customWidth="1"/>
    <col min="34" max="34" width="4.33203125" customWidth="1"/>
    <col min="35" max="35" width="6.1640625" customWidth="1"/>
    <col min="36" max="36" width="10.1640625" customWidth="1"/>
    <col min="37" max="37" width="3.83203125" customWidth="1"/>
    <col min="38" max="38" width="7.6640625" customWidth="1"/>
    <col min="39" max="39" width="7.33203125" customWidth="1"/>
    <col min="40" max="40" width="7.5" customWidth="1"/>
    <col min="41" max="41" width="6.1640625" customWidth="1"/>
    <col min="42" max="42" width="7.1640625" customWidth="1"/>
    <col min="43" max="43" width="8" customWidth="1"/>
    <col min="44" max="44" width="5.83203125" customWidth="1"/>
    <col min="45" max="45" width="5.1640625" customWidth="1"/>
    <col min="46" max="46" width="4.83203125" customWidth="1"/>
    <col min="47" max="47" width="4.1640625" customWidth="1"/>
    <col min="48" max="48" width="5.83203125" customWidth="1"/>
    <col min="49" max="49" width="5.1640625" customWidth="1"/>
    <col min="50" max="50" width="6" customWidth="1"/>
    <col min="51" max="51" width="6.83203125" customWidth="1"/>
    <col min="52" max="52" width="8.6640625" customWidth="1"/>
    <col min="53" max="53" width="6" customWidth="1"/>
    <col min="54" max="54" width="7.83203125" customWidth="1"/>
    <col min="55" max="55" width="6.83203125" customWidth="1"/>
    <col min="56" max="56" width="8" customWidth="1"/>
    <col min="57" max="57" width="7.6640625" customWidth="1"/>
    <col min="58" max="58" width="6.6640625" customWidth="1"/>
    <col min="59" max="59" width="7.6640625" customWidth="1"/>
    <col min="60" max="60" width="6.33203125" customWidth="1"/>
    <col min="61" max="61" width="6.83203125" customWidth="1"/>
    <col min="62" max="62" width="7.5" customWidth="1"/>
    <col min="63" max="63" width="5.1640625" customWidth="1"/>
    <col min="64" max="64" width="6.5" customWidth="1"/>
    <col min="65" max="65" width="5.83203125" customWidth="1"/>
    <col min="66" max="66" width="5.6640625" customWidth="1"/>
    <col min="67" max="67" width="8.5" customWidth="1"/>
    <col min="68" max="68" width="7" customWidth="1"/>
    <col min="69" max="69" width="6.6640625" customWidth="1"/>
    <col min="70" max="70" width="5.33203125" customWidth="1"/>
    <col min="71" max="71" width="7.83203125" customWidth="1"/>
    <col min="72" max="72" width="5.33203125" customWidth="1"/>
    <col min="73" max="73" width="6" customWidth="1"/>
    <col min="74" max="74" width="10.33203125" customWidth="1"/>
    <col min="75" max="75" width="6.33203125" customWidth="1"/>
    <col min="76" max="76" width="7.6640625" customWidth="1"/>
    <col min="77" max="77" width="8.83203125" customWidth="1"/>
    <col min="78" max="78" width="9.33203125" customWidth="1"/>
    <col min="79" max="79" width="6.83203125" customWidth="1"/>
    <col min="80" max="80" width="5" customWidth="1"/>
    <col min="81" max="81" width="6.83203125" customWidth="1"/>
    <col min="82" max="82" width="7.83203125" customWidth="1"/>
    <col min="83" max="83" width="7.6640625" customWidth="1"/>
    <col min="84" max="84" width="5.33203125" customWidth="1"/>
    <col min="85" max="85" width="6" customWidth="1"/>
    <col min="86" max="86" width="7.6640625" customWidth="1"/>
    <col min="87" max="87" width="7.5" customWidth="1"/>
    <col min="88" max="88" width="6.33203125" customWidth="1"/>
    <col min="89" max="89" width="7.6640625" customWidth="1"/>
    <col min="90" max="90" width="9.83203125" customWidth="1"/>
    <col min="91" max="91" width="6.5" customWidth="1"/>
    <col min="92" max="92" width="6.6640625" customWidth="1"/>
    <col min="93" max="93" width="7" customWidth="1"/>
    <col min="94" max="94" width="5.6640625" customWidth="1"/>
    <col min="95" max="95" width="7.5" customWidth="1"/>
    <col min="96" max="96" width="6.1640625" customWidth="1"/>
    <col min="97" max="97" width="8.1640625" customWidth="1"/>
    <col min="98" max="98" width="6.83203125" customWidth="1"/>
    <col min="99" max="99" width="6.1640625" customWidth="1"/>
    <col min="100" max="100" width="6.83203125" customWidth="1"/>
    <col min="101" max="101" width="6.33203125" customWidth="1"/>
    <col min="102" max="102" width="10.83203125" customWidth="1"/>
    <col min="103" max="103" width="5.33203125" customWidth="1"/>
    <col min="104" max="104" width="6.33203125" customWidth="1"/>
    <col min="105" max="105" width="8.6640625" customWidth="1"/>
    <col min="106" max="106" width="6" customWidth="1"/>
    <col min="107" max="107" width="7.83203125" customWidth="1"/>
    <col min="108" max="108" width="6" customWidth="1"/>
    <col min="109" max="110" width="7.6640625" customWidth="1"/>
    <col min="111" max="111" width="9.83203125" customWidth="1"/>
    <col min="112" max="112" width="6.33203125" customWidth="1"/>
    <col min="113" max="113" width="6.83203125" customWidth="1"/>
    <col min="114" max="114" width="6.33203125" customWidth="1"/>
    <col min="115" max="115" width="6.83203125" customWidth="1"/>
    <col min="116" max="116" width="8.83203125" customWidth="1"/>
    <col min="117" max="117" width="5.1640625" customWidth="1"/>
    <col min="118" max="118" width="6" customWidth="1"/>
    <col min="119" max="119" width="8.5" customWidth="1"/>
    <col min="120" max="120" width="6.1640625" customWidth="1"/>
    <col min="121" max="121" width="7.83203125" customWidth="1"/>
    <col min="122" max="122" width="6.83203125" customWidth="1"/>
    <col min="123" max="123" width="5.33203125" customWidth="1"/>
    <col min="124" max="124" width="6.6640625" customWidth="1"/>
    <col min="125" max="125" width="6.1640625" customWidth="1"/>
    <col min="126" max="126" width="7" customWidth="1"/>
    <col min="127" max="127" width="4.33203125" customWidth="1"/>
    <col min="128" max="128" width="7.6640625" customWidth="1"/>
    <col min="129" max="129" width="7.5" customWidth="1"/>
    <col min="130" max="130" width="6" customWidth="1"/>
    <col min="131" max="131" width="6.83203125" customWidth="1"/>
    <col min="132" max="132" width="6.5" customWidth="1"/>
    <col min="133" max="134" width="7.6640625" customWidth="1"/>
    <col min="135" max="135" width="7.83203125" customWidth="1"/>
    <col min="136" max="136" width="6.33203125" customWidth="1"/>
    <col min="137" max="137" width="5.1640625" customWidth="1"/>
    <col min="138" max="138" width="7.6640625" customWidth="1"/>
    <col min="139" max="139" width="8.6640625" customWidth="1"/>
    <col min="140" max="140" width="7.6640625" customWidth="1"/>
    <col min="141" max="141" width="7.83203125" customWidth="1"/>
    <col min="142" max="142" width="6.33203125" customWidth="1"/>
    <col min="143" max="143" width="3.83203125" customWidth="1"/>
    <col min="144" max="144" width="7.33203125" customWidth="1"/>
    <col min="145" max="145" width="6.1640625" customWidth="1"/>
    <col min="146" max="146" width="4.83203125" customWidth="1"/>
    <col min="147" max="147" width="7.5" customWidth="1"/>
    <col min="148" max="148" width="7.83203125" customWidth="1"/>
    <col min="149" max="149" width="6.33203125" customWidth="1"/>
    <col min="150" max="150" width="6.5" customWidth="1"/>
    <col min="151" max="151" width="6" customWidth="1"/>
    <col min="152" max="152" width="5.33203125" customWidth="1"/>
    <col min="153" max="153" width="7.83203125" customWidth="1"/>
    <col min="154" max="154" width="5.33203125" customWidth="1"/>
    <col min="155" max="155" width="7.6640625" customWidth="1"/>
    <col min="156" max="157" width="6.1640625" customWidth="1"/>
    <col min="158" max="158" width="7.83203125" customWidth="1"/>
    <col min="159" max="159" width="6.5" customWidth="1"/>
    <col min="160" max="160" width="7.5" customWidth="1"/>
    <col min="161" max="162" width="6" customWidth="1"/>
    <col min="163" max="163" width="7.83203125" customWidth="1"/>
    <col min="164" max="164" width="6.33203125" customWidth="1"/>
    <col min="165" max="165" width="7.83203125" customWidth="1"/>
    <col min="166" max="166" width="7.1640625" customWidth="1"/>
    <col min="167" max="167" width="5.1640625" customWidth="1"/>
    <col min="168" max="168" width="6" customWidth="1"/>
    <col min="169" max="169" width="6.5" customWidth="1"/>
    <col min="170" max="170" width="9.83203125" customWidth="1"/>
    <col min="171" max="171" width="7.83203125" customWidth="1"/>
    <col min="172" max="172" width="6.33203125" customWidth="1"/>
    <col min="173" max="173" width="4.1640625" customWidth="1"/>
    <col min="174" max="174" width="6.1640625" customWidth="1"/>
    <col min="175" max="175" width="8" customWidth="1"/>
    <col min="176" max="176" width="6.83203125" customWidth="1"/>
    <col min="177" max="177" width="6.6640625" customWidth="1"/>
    <col min="178" max="178" width="7" customWidth="1"/>
    <col min="179" max="179" width="7.83203125" customWidth="1"/>
    <col min="180" max="180" width="6.83203125" customWidth="1"/>
    <col min="181" max="181" width="8.83203125" customWidth="1"/>
    <col min="182" max="182" width="3.83203125" customWidth="1"/>
    <col min="183" max="183" width="6.1640625" customWidth="1"/>
    <col min="184" max="184" width="4.83203125" customWidth="1"/>
    <col min="185" max="185" width="6.33203125" customWidth="1"/>
    <col min="186" max="186" width="5.83203125" customWidth="1"/>
    <col min="187" max="187" width="5.6640625" customWidth="1"/>
    <col min="188" max="188" width="6.33203125" customWidth="1"/>
    <col min="189" max="189" width="5" customWidth="1"/>
    <col min="190" max="190" width="7.5" customWidth="1"/>
    <col min="191" max="191" width="6.33203125" customWidth="1"/>
    <col min="192" max="192" width="7" customWidth="1"/>
    <col min="193" max="193" width="8.1640625" customWidth="1"/>
    <col min="194" max="194" width="7.83203125" customWidth="1"/>
    <col min="195" max="195" width="6.33203125" customWidth="1"/>
    <col min="196" max="196" width="6.1640625" customWidth="1"/>
    <col min="197" max="197" width="8" customWidth="1"/>
    <col min="198" max="198" width="7.5" customWidth="1"/>
    <col min="199" max="199" width="6.83203125" customWidth="1"/>
    <col min="200" max="200" width="7.83203125" customWidth="1"/>
    <col min="201" max="201" width="7.1640625" customWidth="1"/>
    <col min="202" max="202" width="7" customWidth="1"/>
    <col min="203" max="203" width="5.1640625" customWidth="1"/>
    <col min="204" max="204" width="6.5" customWidth="1"/>
    <col min="205" max="205" width="7.83203125" customWidth="1"/>
    <col min="206" max="206" width="7.6640625" customWidth="1"/>
    <col min="207" max="207" width="7.83203125" customWidth="1"/>
    <col min="208" max="209" width="6.83203125" customWidth="1"/>
    <col min="210" max="210" width="5" customWidth="1"/>
    <col min="211" max="211" width="6.83203125" customWidth="1"/>
    <col min="212" max="212" width="7.83203125" customWidth="1"/>
    <col min="213" max="214" width="6.83203125" customWidth="1"/>
    <col min="215" max="215" width="6.1640625" customWidth="1"/>
    <col min="216" max="216" width="5.6640625" customWidth="1"/>
    <col min="217" max="217" width="6" customWidth="1"/>
    <col min="218" max="218" width="6.1640625" customWidth="1"/>
    <col min="219" max="219" width="6.33203125" customWidth="1"/>
    <col min="220" max="220" width="4.33203125" customWidth="1"/>
    <col min="221" max="221" width="6.1640625" customWidth="1"/>
    <col min="222" max="222" width="7.6640625" customWidth="1"/>
    <col min="223" max="223" width="7.5" customWidth="1"/>
    <col min="224" max="224" width="4.1640625" customWidth="1"/>
    <col min="225" max="225" width="6" customWidth="1"/>
    <col min="226" max="226" width="8" customWidth="1"/>
    <col min="227" max="227" width="5.33203125" customWidth="1"/>
    <col min="228" max="228" width="10.33203125" customWidth="1"/>
    <col min="229" max="229" width="6.83203125" customWidth="1"/>
    <col min="230" max="230" width="7.83203125" customWidth="1"/>
    <col min="231" max="231" width="6.1640625" customWidth="1"/>
    <col min="232" max="232" width="8.1640625" customWidth="1"/>
    <col min="233" max="233" width="6.33203125" customWidth="1"/>
    <col min="234" max="234" width="7.83203125" customWidth="1"/>
    <col min="235" max="235" width="6.33203125" customWidth="1"/>
    <col min="236" max="236" width="6" customWidth="1"/>
    <col min="237" max="237" width="8.5" customWidth="1"/>
    <col min="238" max="238" width="6" customWidth="1"/>
    <col min="239" max="239" width="5.33203125" customWidth="1"/>
    <col min="240" max="240" width="7.83203125" customWidth="1"/>
    <col min="241" max="241" width="9.1640625" customWidth="1"/>
    <col min="242" max="242" width="4.1640625" customWidth="1"/>
    <col min="243" max="243" width="8.83203125" customWidth="1"/>
    <col min="244" max="244" width="5.33203125" customWidth="1"/>
    <col min="245" max="245" width="4.1640625" customWidth="1"/>
    <col min="246" max="246" width="6.1640625" customWidth="1"/>
    <col min="247" max="247" width="7.1640625" customWidth="1"/>
    <col min="248" max="248" width="8" customWidth="1"/>
    <col min="249" max="249" width="6.83203125" customWidth="1"/>
    <col min="250" max="250" width="6.6640625" customWidth="1"/>
    <col min="251" max="251" width="7" customWidth="1"/>
    <col min="252" max="252" width="6" customWidth="1"/>
    <col min="253" max="253" width="7.83203125" customWidth="1"/>
    <col min="254" max="254" width="6.33203125" customWidth="1"/>
    <col min="255" max="255" width="7" customWidth="1"/>
    <col min="256" max="256" width="8.6640625" customWidth="1"/>
    <col min="257" max="257" width="7.6640625" customWidth="1"/>
    <col min="258" max="258" width="9.83203125" customWidth="1"/>
    <col min="259" max="259" width="6.1640625" customWidth="1"/>
    <col min="260" max="260" width="7.83203125" customWidth="1"/>
    <col min="261" max="261" width="9.1640625" customWidth="1"/>
    <col min="262" max="262" width="4.1640625" customWidth="1"/>
    <col min="263" max="263" width="8.83203125" customWidth="1"/>
    <col min="264" max="264" width="5.33203125" customWidth="1"/>
    <col min="265" max="265" width="4.1640625" customWidth="1"/>
    <col min="266" max="266" width="5.1640625" customWidth="1"/>
    <col min="267" max="267" width="7.1640625" customWidth="1"/>
    <col min="268" max="268" width="8" customWidth="1"/>
    <col min="269" max="269" width="6.6640625" customWidth="1"/>
    <col min="270" max="270" width="8.5" customWidth="1"/>
    <col min="271" max="271" width="9.33203125" customWidth="1"/>
    <col min="272" max="272" width="6.83203125" customWidth="1"/>
    <col min="273" max="273" width="7.83203125" customWidth="1"/>
    <col min="274" max="275" width="7.6640625" customWidth="1"/>
    <col min="276" max="276" width="7.83203125" customWidth="1"/>
    <col min="277" max="277" width="6.33203125" customWidth="1"/>
    <col min="278" max="278" width="8.1640625" customWidth="1"/>
    <col min="279" max="279" width="6" customWidth="1"/>
    <col min="280" max="280" width="6.1640625" customWidth="1"/>
    <col min="281" max="281" width="4.1640625" customWidth="1"/>
    <col min="282" max="282" width="6" customWidth="1"/>
    <col min="283" max="283" width="8.5" customWidth="1"/>
    <col min="284" max="284" width="6.6640625" customWidth="1"/>
    <col min="285" max="285" width="6.83203125" customWidth="1"/>
    <col min="286" max="286" width="7.83203125" customWidth="1"/>
    <col min="287" max="287" width="6.33203125" customWidth="1"/>
    <col min="288" max="288" width="5.33203125" customWidth="1"/>
    <col min="289" max="289" width="6.1640625" customWidth="1"/>
    <col min="290" max="290" width="10.1640625" customWidth="1"/>
    <col min="291" max="291" width="6.83203125" customWidth="1"/>
    <col min="292" max="292" width="8.6640625" customWidth="1"/>
    <col min="293" max="293" width="7.83203125" customWidth="1"/>
    <col min="294" max="294" width="6.83203125" customWidth="1"/>
    <col min="295" max="295" width="7.83203125" customWidth="1"/>
    <col min="296" max="296" width="6.5" customWidth="1"/>
    <col min="297" max="297" width="6.33203125" customWidth="1"/>
    <col min="298" max="298" width="4.83203125" customWidth="1"/>
    <col min="299" max="299" width="4.6640625" customWidth="1"/>
    <col min="300" max="300" width="10.1640625" customWidth="1"/>
    <col min="301" max="301" width="7.33203125" customWidth="1"/>
    <col min="302" max="302" width="4.83203125" customWidth="1"/>
    <col min="303" max="303" width="7.6640625" customWidth="1"/>
    <col min="304" max="304" width="6.5" customWidth="1"/>
    <col min="305" max="305" width="5.6640625" customWidth="1"/>
    <col min="306" max="306" width="8.83203125" customWidth="1"/>
    <col min="307" max="307" width="7.6640625" customWidth="1"/>
    <col min="308" max="308" width="6.33203125" customWidth="1"/>
    <col min="309" max="309" width="7" customWidth="1"/>
    <col min="310" max="310" width="7.5" customWidth="1"/>
    <col min="311" max="311" width="7.83203125" customWidth="1"/>
    <col min="312" max="312" width="6.83203125" customWidth="1"/>
    <col min="313" max="313" width="6.1640625" customWidth="1"/>
    <col min="314" max="314" width="6.5" customWidth="1"/>
    <col min="315" max="315" width="6.1640625" customWidth="1"/>
    <col min="316" max="316" width="6.33203125" customWidth="1"/>
    <col min="317" max="317" width="6.6640625" customWidth="1"/>
    <col min="318" max="318" width="4.83203125" customWidth="1"/>
    <col min="319" max="319" width="4.6640625" customWidth="1"/>
    <col min="320" max="320" width="6.1640625" customWidth="1"/>
    <col min="321" max="321" width="3.83203125" customWidth="1"/>
    <col min="322" max="322" width="7.33203125" customWidth="1"/>
    <col min="323" max="323" width="6.1640625" customWidth="1"/>
    <col min="324" max="324" width="5.83203125" customWidth="1"/>
    <col min="325" max="325" width="6.33203125" customWidth="1"/>
    <col min="326" max="326" width="5.83203125" customWidth="1"/>
    <col min="327" max="327" width="5.6640625" customWidth="1"/>
    <col min="328" max="328" width="5.33203125" customWidth="1"/>
    <col min="329" max="329" width="7.6640625" customWidth="1"/>
    <col min="330" max="330" width="6.33203125" customWidth="1"/>
    <col min="331" max="331" width="9.83203125" customWidth="1"/>
    <col min="332" max="332" width="6.1640625" customWidth="1"/>
    <col min="333" max="333" width="6.83203125" customWidth="1"/>
    <col min="334" max="334" width="7.83203125" customWidth="1"/>
    <col min="335" max="335" width="6.33203125" customWidth="1"/>
    <col min="336" max="336" width="6.83203125" customWidth="1"/>
    <col min="337" max="337" width="5.33203125" customWidth="1"/>
    <col min="338" max="338" width="6.1640625" customWidth="1"/>
    <col min="339" max="339" width="8.6640625" customWidth="1"/>
    <col min="340" max="340" width="5.1640625" customWidth="1"/>
    <col min="341" max="341" width="6" customWidth="1"/>
    <col min="342" max="342" width="8" customWidth="1"/>
    <col min="343" max="343" width="6.83203125" customWidth="1"/>
    <col min="344" max="344" width="7.5" customWidth="1"/>
    <col min="345" max="345" width="6.5" customWidth="1"/>
    <col min="346" max="346" width="5.33203125" customWidth="1"/>
    <col min="347" max="347" width="7.6640625" customWidth="1"/>
    <col min="348" max="348" width="6.6640625" customWidth="1"/>
    <col min="349" max="349" width="8.1640625" customWidth="1"/>
    <col min="350" max="350" width="6.1640625" customWidth="1"/>
    <col min="351" max="351" width="6.33203125" customWidth="1"/>
    <col min="352" max="352" width="7.83203125" customWidth="1"/>
    <col min="353" max="353" width="7.1640625" customWidth="1"/>
    <col min="354" max="354" width="7" customWidth="1"/>
    <col min="355" max="355" width="5.1640625" customWidth="1"/>
    <col min="356" max="356" width="6.33203125" customWidth="1"/>
    <col min="357" max="357" width="7.83203125" customWidth="1"/>
  </cols>
  <sheetData>
    <row r="3" spans="1:102" x14ac:dyDescent="0.2">
      <c r="A3" s="26" t="s">
        <v>170</v>
      </c>
      <c r="B3" s="26" t="s">
        <v>166</v>
      </c>
    </row>
    <row r="4" spans="1:102" x14ac:dyDescent="0.2">
      <c r="A4" s="26" t="s">
        <v>167</v>
      </c>
      <c r="B4" t="s">
        <v>35</v>
      </c>
      <c r="C4" t="s">
        <v>29</v>
      </c>
      <c r="D4" t="s">
        <v>13</v>
      </c>
      <c r="E4" t="s">
        <v>61</v>
      </c>
      <c r="F4" t="s">
        <v>34</v>
      </c>
      <c r="G4" t="s">
        <v>91</v>
      </c>
      <c r="H4" t="s">
        <v>62</v>
      </c>
      <c r="I4" t="s">
        <v>71</v>
      </c>
      <c r="J4" t="s">
        <v>70</v>
      </c>
      <c r="K4" t="s">
        <v>8</v>
      </c>
      <c r="L4" t="s">
        <v>90</v>
      </c>
      <c r="M4" t="s">
        <v>38</v>
      </c>
      <c r="N4" t="s">
        <v>41</v>
      </c>
      <c r="O4" t="s">
        <v>23</v>
      </c>
      <c r="P4" t="s">
        <v>47</v>
      </c>
      <c r="Q4" t="s">
        <v>55</v>
      </c>
      <c r="R4" t="s">
        <v>59</v>
      </c>
      <c r="S4" t="s">
        <v>66</v>
      </c>
      <c r="T4" t="s">
        <v>75</v>
      </c>
      <c r="U4" t="s">
        <v>11</v>
      </c>
      <c r="V4" t="s">
        <v>97</v>
      </c>
      <c r="W4" t="s">
        <v>48</v>
      </c>
      <c r="X4" t="s">
        <v>43</v>
      </c>
      <c r="Y4" t="s">
        <v>92</v>
      </c>
      <c r="Z4" t="s">
        <v>50</v>
      </c>
      <c r="AA4" t="s">
        <v>80</v>
      </c>
      <c r="AB4" t="s">
        <v>93</v>
      </c>
      <c r="AC4" t="s">
        <v>102</v>
      </c>
      <c r="AD4" t="s">
        <v>99</v>
      </c>
      <c r="AE4" t="s">
        <v>72</v>
      </c>
      <c r="AF4" t="s">
        <v>33</v>
      </c>
      <c r="AG4" t="s">
        <v>104</v>
      </c>
      <c r="AH4" t="s">
        <v>27</v>
      </c>
      <c r="AI4" t="s">
        <v>22</v>
      </c>
      <c r="AJ4" t="s">
        <v>98</v>
      </c>
      <c r="AK4" t="s">
        <v>37</v>
      </c>
      <c r="AL4" t="s">
        <v>64</v>
      </c>
      <c r="AM4" t="s">
        <v>76</v>
      </c>
      <c r="AN4" t="s">
        <v>18</v>
      </c>
      <c r="AO4" t="s">
        <v>73</v>
      </c>
      <c r="AP4" t="s">
        <v>88</v>
      </c>
      <c r="AQ4" t="s">
        <v>6</v>
      </c>
      <c r="AR4" t="s">
        <v>9</v>
      </c>
      <c r="AS4" t="s">
        <v>63</v>
      </c>
      <c r="AT4" t="s">
        <v>31</v>
      </c>
      <c r="AU4" t="s">
        <v>21</v>
      </c>
      <c r="AV4" t="s">
        <v>24</v>
      </c>
      <c r="AW4" t="s">
        <v>79</v>
      </c>
      <c r="AX4" t="s">
        <v>101</v>
      </c>
      <c r="AY4" t="s">
        <v>17</v>
      </c>
      <c r="AZ4" t="s">
        <v>95</v>
      </c>
      <c r="BA4" t="s">
        <v>10</v>
      </c>
      <c r="BB4" t="s">
        <v>39</v>
      </c>
      <c r="BC4" t="s">
        <v>16</v>
      </c>
      <c r="BD4" t="s">
        <v>83</v>
      </c>
      <c r="BE4" t="s">
        <v>57</v>
      </c>
      <c r="BF4" t="s">
        <v>51</v>
      </c>
      <c r="BG4" t="s">
        <v>53</v>
      </c>
      <c r="BH4" t="s">
        <v>78</v>
      </c>
      <c r="BI4" t="s">
        <v>36</v>
      </c>
      <c r="BJ4" t="s">
        <v>52</v>
      </c>
      <c r="BK4" t="s">
        <v>87</v>
      </c>
      <c r="BL4" t="s">
        <v>46</v>
      </c>
      <c r="BM4" t="s">
        <v>103</v>
      </c>
      <c r="BN4" t="s">
        <v>89</v>
      </c>
      <c r="BO4" t="s">
        <v>58</v>
      </c>
      <c r="BP4" t="s">
        <v>42</v>
      </c>
      <c r="BQ4" t="s">
        <v>84</v>
      </c>
      <c r="BR4" t="s">
        <v>77</v>
      </c>
      <c r="BS4" t="s">
        <v>96</v>
      </c>
      <c r="BT4" t="s">
        <v>60</v>
      </c>
      <c r="BU4" t="s">
        <v>74</v>
      </c>
      <c r="BV4" t="s">
        <v>67</v>
      </c>
      <c r="BW4" t="s">
        <v>54</v>
      </c>
      <c r="BX4" t="s">
        <v>40</v>
      </c>
      <c r="BY4" t="s">
        <v>25</v>
      </c>
      <c r="BZ4" t="s">
        <v>94</v>
      </c>
      <c r="CA4" t="s">
        <v>56</v>
      </c>
      <c r="CB4" t="s">
        <v>82</v>
      </c>
      <c r="CC4" t="s">
        <v>86</v>
      </c>
      <c r="CD4" t="s">
        <v>100</v>
      </c>
      <c r="CE4" t="s">
        <v>81</v>
      </c>
      <c r="CF4" t="s">
        <v>32</v>
      </c>
      <c r="CG4" t="s">
        <v>5</v>
      </c>
      <c r="CH4" t="s">
        <v>49</v>
      </c>
      <c r="CI4" t="s">
        <v>85</v>
      </c>
      <c r="CJ4" t="s">
        <v>14</v>
      </c>
      <c r="CK4" t="s">
        <v>15</v>
      </c>
      <c r="CL4" t="s">
        <v>19</v>
      </c>
      <c r="CM4" t="s">
        <v>45</v>
      </c>
      <c r="CN4" t="s">
        <v>44</v>
      </c>
      <c r="CO4" t="s">
        <v>26</v>
      </c>
      <c r="CP4" t="s">
        <v>65</v>
      </c>
      <c r="CQ4" t="s">
        <v>69</v>
      </c>
      <c r="CR4" t="s">
        <v>20</v>
      </c>
      <c r="CS4" t="s">
        <v>7</v>
      </c>
      <c r="CT4" t="s">
        <v>12</v>
      </c>
      <c r="CU4" t="s">
        <v>68</v>
      </c>
      <c r="CV4" t="s">
        <v>30</v>
      </c>
      <c r="CW4" t="s">
        <v>28</v>
      </c>
      <c r="CX4" t="s">
        <v>169</v>
      </c>
    </row>
    <row r="5" spans="1:102" x14ac:dyDescent="0.2">
      <c r="A5" s="4">
        <v>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>
        <v>1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>
        <v>1</v>
      </c>
      <c r="Z5" s="27"/>
      <c r="AA5" s="27">
        <v>1</v>
      </c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>
        <v>1</v>
      </c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>
        <v>1</v>
      </c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>
        <v>1</v>
      </c>
      <c r="BP5" s="27"/>
      <c r="BQ5" s="27"/>
      <c r="BR5" s="27">
        <v>1</v>
      </c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>
        <v>1</v>
      </c>
      <c r="CF5" s="27"/>
      <c r="CG5" s="27"/>
      <c r="CH5" s="27"/>
      <c r="CI5" s="27"/>
      <c r="CJ5" s="27"/>
      <c r="CK5" s="27">
        <v>1</v>
      </c>
      <c r="CL5" s="27"/>
      <c r="CM5" s="27"/>
      <c r="CN5" s="27"/>
      <c r="CO5" s="27"/>
      <c r="CP5" s="27"/>
      <c r="CQ5" s="27"/>
      <c r="CR5" s="27"/>
      <c r="CS5" s="27"/>
      <c r="CT5" s="27"/>
      <c r="CU5" s="27">
        <v>1</v>
      </c>
      <c r="CV5" s="27"/>
      <c r="CW5" s="27"/>
      <c r="CX5" s="27">
        <v>10</v>
      </c>
    </row>
    <row r="6" spans="1:102" x14ac:dyDescent="0.2">
      <c r="A6" s="4">
        <v>2</v>
      </c>
      <c r="B6" s="27"/>
      <c r="C6" s="27"/>
      <c r="D6" s="27"/>
      <c r="E6" s="27"/>
      <c r="F6" s="27"/>
      <c r="G6" s="27"/>
      <c r="H6" s="27">
        <v>1</v>
      </c>
      <c r="I6" s="27"/>
      <c r="J6" s="27"/>
      <c r="K6" s="27"/>
      <c r="L6" s="27"/>
      <c r="M6" s="27">
        <v>1</v>
      </c>
      <c r="N6" s="27"/>
      <c r="O6" s="27"/>
      <c r="P6" s="27"/>
      <c r="Q6" s="27"/>
      <c r="R6" s="27"/>
      <c r="S6" s="27">
        <v>1</v>
      </c>
      <c r="T6" s="27"/>
      <c r="U6" s="27"/>
      <c r="V6" s="27"/>
      <c r="W6" s="27"/>
      <c r="X6" s="27"/>
      <c r="Y6" s="27">
        <v>1</v>
      </c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>
        <v>1</v>
      </c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>
        <v>1</v>
      </c>
      <c r="AZ6" s="27"/>
      <c r="BA6" s="27"/>
      <c r="BB6" s="27">
        <v>1</v>
      </c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>
        <v>1</v>
      </c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>
        <v>1</v>
      </c>
      <c r="CA6" s="27"/>
      <c r="CB6" s="27"/>
      <c r="CC6" s="27"/>
      <c r="CD6" s="27"/>
      <c r="CE6" s="27"/>
      <c r="CF6" s="27"/>
      <c r="CG6" s="27">
        <v>1</v>
      </c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>
        <v>10</v>
      </c>
    </row>
    <row r="7" spans="1:102" x14ac:dyDescent="0.2">
      <c r="A7" s="4">
        <v>3</v>
      </c>
      <c r="B7" s="27"/>
      <c r="C7" s="27"/>
      <c r="D7" s="27"/>
      <c r="E7" s="27"/>
      <c r="F7" s="27"/>
      <c r="G7" s="27"/>
      <c r="H7" s="27"/>
      <c r="I7" s="27"/>
      <c r="J7" s="27">
        <v>1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>
        <v>1</v>
      </c>
      <c r="AV7" s="27"/>
      <c r="AW7" s="27">
        <v>1</v>
      </c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>
        <v>1</v>
      </c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>
        <v>1</v>
      </c>
      <c r="BW7" s="27"/>
      <c r="BX7" s="27"/>
      <c r="BY7" s="27"/>
      <c r="BZ7" s="27"/>
      <c r="CA7" s="27">
        <v>1</v>
      </c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>
        <v>6</v>
      </c>
    </row>
    <row r="8" spans="1:102" x14ac:dyDescent="0.2">
      <c r="A8" s="4">
        <v>4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>
        <v>1</v>
      </c>
      <c r="M8" s="27"/>
      <c r="N8" s="27"/>
      <c r="O8" s="27">
        <v>1</v>
      </c>
      <c r="P8" s="27"/>
      <c r="Q8" s="27"/>
      <c r="R8" s="27">
        <v>1</v>
      </c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>
        <v>1</v>
      </c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>
        <v>1</v>
      </c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>
        <v>1</v>
      </c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>
        <v>1</v>
      </c>
      <c r="CE8" s="27">
        <v>1</v>
      </c>
      <c r="CF8" s="27"/>
      <c r="CG8" s="27"/>
      <c r="CH8" s="27"/>
      <c r="CI8" s="27"/>
      <c r="CJ8" s="27"/>
      <c r="CK8" s="27">
        <v>1</v>
      </c>
      <c r="CL8" s="27"/>
      <c r="CM8" s="27"/>
      <c r="CN8" s="27">
        <v>1</v>
      </c>
      <c r="CO8" s="27"/>
      <c r="CP8" s="27">
        <v>1</v>
      </c>
      <c r="CQ8" s="27"/>
      <c r="CR8" s="27"/>
      <c r="CS8" s="27"/>
      <c r="CT8" s="27"/>
      <c r="CU8" s="27"/>
      <c r="CV8" s="27">
        <v>1</v>
      </c>
      <c r="CW8" s="27"/>
      <c r="CX8" s="27">
        <v>12</v>
      </c>
    </row>
    <row r="9" spans="1:102" x14ac:dyDescent="0.2">
      <c r="A9" s="4">
        <v>5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>
        <v>1</v>
      </c>
      <c r="BR9" s="27"/>
      <c r="BS9" s="27"/>
      <c r="BT9" s="27">
        <v>1</v>
      </c>
      <c r="BU9" s="27"/>
      <c r="BV9" s="27"/>
      <c r="BW9" s="27"/>
      <c r="BX9" s="27"/>
      <c r="BY9" s="27"/>
      <c r="BZ9" s="27"/>
      <c r="CA9" s="27"/>
      <c r="CB9" s="27"/>
      <c r="CC9" s="27"/>
      <c r="CD9" s="27">
        <v>1</v>
      </c>
      <c r="CE9" s="27">
        <v>1</v>
      </c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>
        <v>4</v>
      </c>
    </row>
    <row r="10" spans="1:102" x14ac:dyDescent="0.2">
      <c r="A10" s="4">
        <v>6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>
        <v>1</v>
      </c>
      <c r="AH10" s="27"/>
      <c r="AI10" s="27">
        <v>1</v>
      </c>
      <c r="AJ10" s="27"/>
      <c r="AK10" s="27"/>
      <c r="AL10" s="27"/>
      <c r="AM10" s="27"/>
      <c r="AN10" s="27"/>
      <c r="AO10" s="27"/>
      <c r="AP10" s="27"/>
      <c r="AQ10" s="27"/>
      <c r="AR10" s="27"/>
      <c r="AS10" s="27">
        <v>1</v>
      </c>
      <c r="AT10" s="27"/>
      <c r="AU10" s="27">
        <v>1</v>
      </c>
      <c r="AV10" s="27"/>
      <c r="AW10" s="27"/>
      <c r="AX10" s="27"/>
      <c r="AY10" s="27"/>
      <c r="AZ10" s="27"/>
      <c r="BA10" s="27">
        <v>1</v>
      </c>
      <c r="BB10" s="27"/>
      <c r="BC10" s="27"/>
      <c r="BD10" s="27">
        <v>1</v>
      </c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>
        <v>1</v>
      </c>
      <c r="BW10" s="27"/>
      <c r="BX10" s="27"/>
      <c r="BY10" s="27"/>
      <c r="BZ10" s="27"/>
      <c r="CA10" s="27"/>
      <c r="CB10" s="27"/>
      <c r="CC10" s="27"/>
      <c r="CD10" s="27"/>
      <c r="CE10" s="27">
        <v>1</v>
      </c>
      <c r="CF10" s="27">
        <v>1</v>
      </c>
      <c r="CG10" s="27"/>
      <c r="CH10" s="27"/>
      <c r="CI10" s="27"/>
      <c r="CJ10" s="27"/>
      <c r="CK10" s="27"/>
      <c r="CL10" s="27"/>
      <c r="CM10" s="27"/>
      <c r="CN10" s="27">
        <v>1</v>
      </c>
      <c r="CO10" s="27"/>
      <c r="CP10" s="27"/>
      <c r="CQ10" s="27"/>
      <c r="CR10" s="27"/>
      <c r="CS10" s="27"/>
      <c r="CT10" s="27"/>
      <c r="CU10" s="27"/>
      <c r="CV10" s="27">
        <v>1</v>
      </c>
      <c r="CW10" s="27">
        <v>1</v>
      </c>
      <c r="CX10" s="27">
        <v>12</v>
      </c>
    </row>
    <row r="11" spans="1:102" x14ac:dyDescent="0.2">
      <c r="A11" s="4">
        <v>7</v>
      </c>
      <c r="B11" s="27"/>
      <c r="C11" s="27"/>
      <c r="D11" s="27"/>
      <c r="E11" s="27">
        <v>1</v>
      </c>
      <c r="F11" s="27">
        <v>1</v>
      </c>
      <c r="G11" s="27"/>
      <c r="H11" s="27"/>
      <c r="I11" s="27"/>
      <c r="J11" s="27"/>
      <c r="K11" s="27">
        <v>1</v>
      </c>
      <c r="L11" s="27"/>
      <c r="M11" s="27"/>
      <c r="N11" s="27">
        <v>1</v>
      </c>
      <c r="O11" s="27"/>
      <c r="P11" s="27"/>
      <c r="Q11" s="27"/>
      <c r="R11" s="27"/>
      <c r="S11" s="27"/>
      <c r="T11" s="27"/>
      <c r="U11" s="27"/>
      <c r="V11" s="27">
        <v>1</v>
      </c>
      <c r="W11" s="27"/>
      <c r="X11" s="27"/>
      <c r="Y11" s="27"/>
      <c r="Z11" s="27"/>
      <c r="AA11" s="27"/>
      <c r="AB11" s="27"/>
      <c r="AC11" s="27"/>
      <c r="AD11" s="27"/>
      <c r="AE11" s="27"/>
      <c r="AF11" s="27">
        <v>1</v>
      </c>
      <c r="AG11" s="27"/>
      <c r="AH11" s="27"/>
      <c r="AI11" s="27">
        <v>1</v>
      </c>
      <c r="AJ11" s="27"/>
      <c r="AK11" s="27"/>
      <c r="AL11" s="27"/>
      <c r="AM11" s="27">
        <v>1</v>
      </c>
      <c r="AN11" s="27"/>
      <c r="AO11" s="27">
        <v>1</v>
      </c>
      <c r="AP11" s="27"/>
      <c r="AQ11" s="27"/>
      <c r="AR11" s="27"/>
      <c r="AS11" s="27"/>
      <c r="AT11" s="27">
        <v>1</v>
      </c>
      <c r="AU11" s="27"/>
      <c r="AV11" s="27">
        <v>1</v>
      </c>
      <c r="AW11" s="27">
        <v>1</v>
      </c>
      <c r="AX11" s="27"/>
      <c r="AY11" s="27"/>
      <c r="AZ11" s="27"/>
      <c r="BA11" s="27"/>
      <c r="BB11" s="27"/>
      <c r="BC11" s="27"/>
      <c r="BD11" s="27">
        <v>1</v>
      </c>
      <c r="BE11" s="27"/>
      <c r="BF11" s="27"/>
      <c r="BG11" s="27">
        <v>1</v>
      </c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>
        <v>1</v>
      </c>
      <c r="BX11" s="27"/>
      <c r="BY11" s="27">
        <v>1</v>
      </c>
      <c r="BZ11" s="27"/>
      <c r="CA11" s="27">
        <v>1</v>
      </c>
      <c r="CB11" s="27"/>
      <c r="CC11" s="27"/>
      <c r="CD11" s="27"/>
      <c r="CE11" s="27"/>
      <c r="CF11" s="27"/>
      <c r="CG11" s="27"/>
      <c r="CH11" s="27"/>
      <c r="CI11" s="27"/>
      <c r="CJ11" s="27">
        <v>1</v>
      </c>
      <c r="CK11" s="27"/>
      <c r="CL11" s="27"/>
      <c r="CM11" s="27"/>
      <c r="CN11" s="27"/>
      <c r="CO11" s="27"/>
      <c r="CP11" s="27"/>
      <c r="CQ11" s="27">
        <v>1</v>
      </c>
      <c r="CR11" s="27"/>
      <c r="CS11" s="27"/>
      <c r="CT11" s="27"/>
      <c r="CU11" s="27"/>
      <c r="CV11" s="27"/>
      <c r="CW11" s="27"/>
      <c r="CX11" s="27">
        <v>19</v>
      </c>
    </row>
    <row r="12" spans="1:102" x14ac:dyDescent="0.2">
      <c r="A12" s="4">
        <v>8</v>
      </c>
      <c r="B12" s="27"/>
      <c r="C12" s="27"/>
      <c r="D12" s="27"/>
      <c r="E12" s="27"/>
      <c r="F12" s="27"/>
      <c r="G12" s="27"/>
      <c r="H12" s="27"/>
      <c r="I12" s="27">
        <v>1</v>
      </c>
      <c r="J12" s="27">
        <v>1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>
        <v>1</v>
      </c>
      <c r="W12" s="27">
        <v>1</v>
      </c>
      <c r="X12" s="27"/>
      <c r="Y12" s="27"/>
      <c r="Z12" s="27"/>
      <c r="AA12" s="27"/>
      <c r="AB12" s="27"/>
      <c r="AC12" s="27"/>
      <c r="AD12" s="27"/>
      <c r="AE12" s="27"/>
      <c r="AF12" s="27"/>
      <c r="AG12" s="27">
        <v>1</v>
      </c>
      <c r="AH12" s="27"/>
      <c r="AI12" s="27"/>
      <c r="AJ12" s="27"/>
      <c r="AK12" s="27">
        <v>1</v>
      </c>
      <c r="AL12" s="27"/>
      <c r="AM12" s="27">
        <v>1</v>
      </c>
      <c r="AN12" s="27"/>
      <c r="AO12" s="27">
        <v>1</v>
      </c>
      <c r="AP12" s="27"/>
      <c r="AQ12" s="27"/>
      <c r="AR12" s="27">
        <v>1</v>
      </c>
      <c r="AS12" s="27"/>
      <c r="AT12" s="27"/>
      <c r="AU12" s="27"/>
      <c r="AV12" s="27">
        <v>1</v>
      </c>
      <c r="AW12" s="27"/>
      <c r="AX12" s="27"/>
      <c r="AY12" s="27"/>
      <c r="AZ12" s="27"/>
      <c r="BA12" s="27"/>
      <c r="BB12" s="27"/>
      <c r="BC12" s="27"/>
      <c r="BD12" s="27">
        <v>1</v>
      </c>
      <c r="BE12" s="27">
        <v>1</v>
      </c>
      <c r="BF12" s="27"/>
      <c r="BG12" s="27"/>
      <c r="BH12" s="27"/>
      <c r="BI12" s="27">
        <v>1</v>
      </c>
      <c r="BJ12" s="27"/>
      <c r="BK12" s="27">
        <v>1</v>
      </c>
      <c r="BL12" s="27"/>
      <c r="BM12" s="27"/>
      <c r="BN12" s="27">
        <v>1</v>
      </c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>
        <v>1</v>
      </c>
      <c r="CB12" s="27"/>
      <c r="CC12" s="27"/>
      <c r="CD12" s="27"/>
      <c r="CE12" s="27"/>
      <c r="CF12" s="27"/>
      <c r="CG12" s="27"/>
      <c r="CH12" s="27">
        <v>1</v>
      </c>
      <c r="CI12" s="27">
        <v>1</v>
      </c>
      <c r="CJ12" s="27"/>
      <c r="CK12" s="27"/>
      <c r="CL12" s="27"/>
      <c r="CM12" s="27">
        <v>1</v>
      </c>
      <c r="CN12" s="27"/>
      <c r="CO12" s="27"/>
      <c r="CP12" s="27"/>
      <c r="CQ12" s="27"/>
      <c r="CR12" s="27"/>
      <c r="CS12" s="27"/>
      <c r="CT12" s="27">
        <v>1</v>
      </c>
      <c r="CU12" s="27"/>
      <c r="CV12" s="27"/>
      <c r="CW12" s="27"/>
      <c r="CX12" s="27">
        <v>20</v>
      </c>
    </row>
    <row r="13" spans="1:102" x14ac:dyDescent="0.2">
      <c r="A13" s="4">
        <v>9</v>
      </c>
      <c r="B13" s="27"/>
      <c r="C13" s="27">
        <v>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>
        <v>1</v>
      </c>
      <c r="AB13" s="27"/>
      <c r="AC13" s="27"/>
      <c r="AD13" s="27">
        <v>1</v>
      </c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>
        <v>1</v>
      </c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>
        <v>1</v>
      </c>
      <c r="BT13" s="27"/>
      <c r="BU13" s="27">
        <v>1</v>
      </c>
      <c r="BV13" s="27"/>
      <c r="BW13" s="27"/>
      <c r="BX13" s="27"/>
      <c r="BY13" s="27"/>
      <c r="BZ13" s="27"/>
      <c r="CA13" s="27"/>
      <c r="CB13" s="27"/>
      <c r="CC13" s="27"/>
      <c r="CD13" s="27"/>
      <c r="CE13" s="27">
        <v>1</v>
      </c>
      <c r="CF13" s="27"/>
      <c r="CG13" s="27"/>
      <c r="CH13" s="27"/>
      <c r="CI13" s="27"/>
      <c r="CJ13" s="27"/>
      <c r="CK13" s="27">
        <v>1</v>
      </c>
      <c r="CL13" s="27">
        <v>1</v>
      </c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>
        <v>1</v>
      </c>
      <c r="CX13" s="27">
        <v>10</v>
      </c>
    </row>
    <row r="14" spans="1:102" x14ac:dyDescent="0.2">
      <c r="A14" s="4">
        <v>10</v>
      </c>
      <c r="B14" s="27"/>
      <c r="C14" s="27"/>
      <c r="D14" s="27"/>
      <c r="E14" s="27"/>
      <c r="F14" s="27">
        <v>1</v>
      </c>
      <c r="G14" s="27">
        <v>1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>
        <v>1</v>
      </c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>
        <v>1</v>
      </c>
      <c r="AX14" s="27"/>
      <c r="AY14" s="27"/>
      <c r="AZ14" s="27"/>
      <c r="BA14" s="27">
        <v>1</v>
      </c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>
        <v>1</v>
      </c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>
        <v>1</v>
      </c>
      <c r="CV14" s="27"/>
      <c r="CW14" s="27"/>
      <c r="CX14" s="27">
        <v>7</v>
      </c>
    </row>
    <row r="15" spans="1:102" x14ac:dyDescent="0.2">
      <c r="A15" s="4">
        <v>11</v>
      </c>
      <c r="B15" s="27"/>
      <c r="C15" s="27"/>
      <c r="D15" s="27"/>
      <c r="E15" s="27"/>
      <c r="F15" s="27"/>
      <c r="G15" s="27"/>
      <c r="H15" s="27"/>
      <c r="I15" s="27"/>
      <c r="J15" s="27">
        <v>1</v>
      </c>
      <c r="K15" s="27"/>
      <c r="L15" s="27"/>
      <c r="M15" s="27"/>
      <c r="N15" s="27"/>
      <c r="O15" s="27">
        <v>1</v>
      </c>
      <c r="P15" s="27">
        <v>1</v>
      </c>
      <c r="Q15" s="27"/>
      <c r="R15" s="27"/>
      <c r="S15" s="27"/>
      <c r="T15" s="27"/>
      <c r="U15" s="27"/>
      <c r="V15" s="27"/>
      <c r="W15" s="27"/>
      <c r="X15" s="27"/>
      <c r="Y15" s="27">
        <v>1</v>
      </c>
      <c r="Z15" s="27"/>
      <c r="AA15" s="27"/>
      <c r="AB15" s="27"/>
      <c r="AC15" s="27">
        <v>1</v>
      </c>
      <c r="AD15" s="27"/>
      <c r="AE15" s="27"/>
      <c r="AF15" s="27"/>
      <c r="AG15" s="27"/>
      <c r="AH15" s="27">
        <v>1</v>
      </c>
      <c r="AI15" s="27"/>
      <c r="AJ15" s="27"/>
      <c r="AK15" s="27"/>
      <c r="AL15" s="27">
        <v>1</v>
      </c>
      <c r="AM15" s="27"/>
      <c r="AN15" s="27">
        <v>1</v>
      </c>
      <c r="AO15" s="27"/>
      <c r="AP15" s="27"/>
      <c r="AQ15" s="27"/>
      <c r="AR15" s="27"/>
      <c r="AS15" s="27"/>
      <c r="AT15" s="27"/>
      <c r="AU15" s="27"/>
      <c r="AV15" s="27"/>
      <c r="AW15" s="27"/>
      <c r="AX15" s="27">
        <v>1</v>
      </c>
      <c r="AY15" s="27">
        <v>1</v>
      </c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>
        <v>1</v>
      </c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>
        <v>1</v>
      </c>
      <c r="CF15" s="27"/>
      <c r="CG15" s="27"/>
      <c r="CH15" s="27"/>
      <c r="CI15" s="27"/>
      <c r="CJ15" s="27"/>
      <c r="CK15" s="27">
        <v>1</v>
      </c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>
        <v>13</v>
      </c>
    </row>
    <row r="16" spans="1:102" x14ac:dyDescent="0.2">
      <c r="A16" s="4">
        <v>12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>
        <v>1</v>
      </c>
      <c r="V16" s="27"/>
      <c r="W16" s="27"/>
      <c r="X16" s="27"/>
      <c r="Y16" s="27"/>
      <c r="Z16" s="27"/>
      <c r="AA16" s="27"/>
      <c r="AB16" s="27"/>
      <c r="AC16" s="27"/>
      <c r="AD16" s="27"/>
      <c r="AE16" s="27">
        <v>1</v>
      </c>
      <c r="AF16" s="27"/>
      <c r="AG16" s="27"/>
      <c r="AH16" s="27"/>
      <c r="AI16" s="27"/>
      <c r="AJ16" s="27"/>
      <c r="AK16" s="27"/>
      <c r="AL16" s="27">
        <v>1</v>
      </c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>
        <v>1</v>
      </c>
      <c r="BA16" s="27"/>
      <c r="BB16" s="27"/>
      <c r="BC16" s="27"/>
      <c r="BD16" s="27"/>
      <c r="BE16" s="27"/>
      <c r="BF16" s="27"/>
      <c r="BG16" s="27">
        <v>1</v>
      </c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>
        <v>5</v>
      </c>
    </row>
    <row r="17" spans="1:102" x14ac:dyDescent="0.2">
      <c r="A17" s="4">
        <v>13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>
        <v>1</v>
      </c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>
        <v>1</v>
      </c>
      <c r="AL17" s="27"/>
      <c r="AM17" s="27">
        <v>1</v>
      </c>
      <c r="AN17" s="27"/>
      <c r="AO17" s="27">
        <v>1</v>
      </c>
      <c r="AP17" s="27"/>
      <c r="AQ17" s="27"/>
      <c r="AR17" s="27"/>
      <c r="AS17" s="27"/>
      <c r="AT17" s="27">
        <v>1</v>
      </c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>
        <v>1</v>
      </c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>
        <v>6</v>
      </c>
    </row>
    <row r="18" spans="1:102" x14ac:dyDescent="0.2">
      <c r="A18" s="4">
        <v>14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>
        <v>1</v>
      </c>
      <c r="AB18" s="27">
        <v>1</v>
      </c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>
        <v>1</v>
      </c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>
        <v>1</v>
      </c>
      <c r="BU18" s="27"/>
      <c r="BV18" s="27"/>
      <c r="BW18" s="27"/>
      <c r="BX18" s="27"/>
      <c r="BY18" s="27"/>
      <c r="BZ18" s="27"/>
      <c r="CA18" s="27"/>
      <c r="CB18" s="27"/>
      <c r="CC18" s="27"/>
      <c r="CD18" s="27">
        <v>1</v>
      </c>
      <c r="CE18" s="27"/>
      <c r="CF18" s="27">
        <v>1</v>
      </c>
      <c r="CG18" s="27"/>
      <c r="CH18" s="27"/>
      <c r="CI18" s="27"/>
      <c r="CJ18" s="27"/>
      <c r="CK18" s="27">
        <v>1</v>
      </c>
      <c r="CL18" s="27"/>
      <c r="CM18" s="27"/>
      <c r="CN18" s="27"/>
      <c r="CO18" s="27"/>
      <c r="CP18" s="27"/>
      <c r="CQ18" s="27"/>
      <c r="CR18" s="27">
        <v>1</v>
      </c>
      <c r="CS18" s="27"/>
      <c r="CT18" s="27"/>
      <c r="CU18" s="27">
        <v>1</v>
      </c>
      <c r="CV18" s="27"/>
      <c r="CW18" s="27"/>
      <c r="CX18" s="27">
        <v>9</v>
      </c>
    </row>
    <row r="19" spans="1:102" x14ac:dyDescent="0.2">
      <c r="A19" s="4">
        <v>15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>
        <v>1</v>
      </c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>
        <v>1</v>
      </c>
      <c r="AO19" s="27"/>
      <c r="AP19" s="27"/>
      <c r="AQ19" s="27"/>
      <c r="AR19" s="27"/>
      <c r="AS19" s="27"/>
      <c r="AT19" s="27"/>
      <c r="AU19" s="27"/>
      <c r="AV19" s="27"/>
      <c r="AW19" s="27"/>
      <c r="AX19" s="27">
        <v>1</v>
      </c>
      <c r="AY19" s="27"/>
      <c r="AZ19" s="27"/>
      <c r="BA19" s="27">
        <v>1</v>
      </c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>
        <v>1</v>
      </c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>
        <v>1</v>
      </c>
      <c r="CX19" s="27">
        <v>6</v>
      </c>
    </row>
    <row r="20" spans="1:102" x14ac:dyDescent="0.2">
      <c r="A20" s="4">
        <v>16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>
        <v>1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>
        <v>1</v>
      </c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>
        <v>1</v>
      </c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>
        <v>1</v>
      </c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>
        <v>1</v>
      </c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>
        <v>5</v>
      </c>
    </row>
    <row r="21" spans="1:102" x14ac:dyDescent="0.2">
      <c r="A21" s="4">
        <v>17</v>
      </c>
      <c r="B21" s="27"/>
      <c r="C21" s="27"/>
      <c r="D21" s="27"/>
      <c r="E21" s="27"/>
      <c r="F21" s="27"/>
      <c r="G21" s="27"/>
      <c r="H21" s="27">
        <v>1</v>
      </c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>
        <v>1</v>
      </c>
      <c r="T21" s="27"/>
      <c r="U21" s="27"/>
      <c r="V21" s="27"/>
      <c r="W21" s="27"/>
      <c r="X21" s="27"/>
      <c r="Y21" s="27"/>
      <c r="Z21" s="27">
        <v>1</v>
      </c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>
        <v>1</v>
      </c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>
        <v>1</v>
      </c>
      <c r="BD21" s="27"/>
      <c r="BE21" s="27"/>
      <c r="BF21" s="27">
        <v>1</v>
      </c>
      <c r="BG21" s="27"/>
      <c r="BH21" s="27"/>
      <c r="BI21" s="27"/>
      <c r="BJ21" s="27"/>
      <c r="BK21" s="27"/>
      <c r="BL21" s="27"/>
      <c r="BM21" s="27"/>
      <c r="BN21" s="27"/>
      <c r="BO21" s="27"/>
      <c r="BP21" s="27">
        <v>1</v>
      </c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>
        <v>7</v>
      </c>
    </row>
    <row r="22" spans="1:102" x14ac:dyDescent="0.2">
      <c r="A22" s="4">
        <v>18</v>
      </c>
      <c r="B22" s="27">
        <v>1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>
        <v>1</v>
      </c>
      <c r="AH22" s="27"/>
      <c r="AI22" s="27"/>
      <c r="AJ22" s="27"/>
      <c r="AK22" s="27">
        <v>1</v>
      </c>
      <c r="AL22" s="27"/>
      <c r="AM22" s="27"/>
      <c r="AN22" s="27"/>
      <c r="AO22" s="27">
        <v>1</v>
      </c>
      <c r="AP22" s="27"/>
      <c r="AQ22" s="27"/>
      <c r="AR22" s="27"/>
      <c r="AS22" s="27"/>
      <c r="AT22" s="27">
        <v>1</v>
      </c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>
        <v>1</v>
      </c>
      <c r="BI22" s="27"/>
      <c r="BJ22" s="27"/>
      <c r="BK22" s="27"/>
      <c r="BL22" s="27"/>
      <c r="BM22" s="27">
        <v>1</v>
      </c>
      <c r="BN22" s="27">
        <v>1</v>
      </c>
      <c r="BO22" s="27"/>
      <c r="BP22" s="27"/>
      <c r="BQ22" s="27"/>
      <c r="BR22" s="27"/>
      <c r="BS22" s="27"/>
      <c r="BT22" s="27"/>
      <c r="BU22" s="27"/>
      <c r="BV22" s="27"/>
      <c r="BW22" s="27">
        <v>1</v>
      </c>
      <c r="BX22" s="27"/>
      <c r="BY22" s="27"/>
      <c r="BZ22" s="27"/>
      <c r="CA22" s="27"/>
      <c r="CB22" s="27">
        <v>1</v>
      </c>
      <c r="CC22" s="27"/>
      <c r="CD22" s="27"/>
      <c r="CE22" s="27"/>
      <c r="CF22" s="27"/>
      <c r="CG22" s="27"/>
      <c r="CH22" s="27"/>
      <c r="CI22" s="27">
        <v>1</v>
      </c>
      <c r="CJ22" s="27">
        <v>1</v>
      </c>
      <c r="CK22" s="27"/>
      <c r="CL22" s="27"/>
      <c r="CM22" s="27"/>
      <c r="CN22" s="27"/>
      <c r="CO22" s="27">
        <v>1</v>
      </c>
      <c r="CP22" s="27"/>
      <c r="CQ22" s="27"/>
      <c r="CR22" s="27"/>
      <c r="CS22" s="27">
        <v>1</v>
      </c>
      <c r="CT22" s="27"/>
      <c r="CU22" s="27"/>
      <c r="CV22" s="27"/>
      <c r="CW22" s="27"/>
      <c r="CX22" s="27">
        <v>14</v>
      </c>
    </row>
    <row r="23" spans="1:102" x14ac:dyDescent="0.2">
      <c r="A23" s="4">
        <v>19</v>
      </c>
      <c r="B23" s="27"/>
      <c r="C23" s="27"/>
      <c r="D23" s="27"/>
      <c r="E23" s="27"/>
      <c r="F23" s="27">
        <v>1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>
        <v>1</v>
      </c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>
        <v>1</v>
      </c>
      <c r="BE23" s="27"/>
      <c r="BF23" s="27"/>
      <c r="BG23" s="27"/>
      <c r="BH23" s="27"/>
      <c r="BI23" s="27"/>
      <c r="BJ23" s="27">
        <v>1</v>
      </c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>
        <v>1</v>
      </c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>
        <v>5</v>
      </c>
    </row>
    <row r="24" spans="1:102" x14ac:dyDescent="0.2">
      <c r="A24" s="4">
        <v>20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>
        <v>1</v>
      </c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>
        <v>1</v>
      </c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>
        <v>1</v>
      </c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>
        <v>1</v>
      </c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>
        <v>1</v>
      </c>
      <c r="CE24" s="27">
        <v>1</v>
      </c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>
        <v>6</v>
      </c>
    </row>
    <row r="25" spans="1:102" x14ac:dyDescent="0.2">
      <c r="A25" s="4">
        <v>21</v>
      </c>
      <c r="B25" s="27"/>
      <c r="C25" s="27"/>
      <c r="D25" s="27"/>
      <c r="E25" s="27"/>
      <c r="F25" s="27"/>
      <c r="G25" s="27">
        <v>1</v>
      </c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>
        <v>1</v>
      </c>
      <c r="CB25" s="27">
        <v>1</v>
      </c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>
        <v>1</v>
      </c>
      <c r="CW25" s="27"/>
      <c r="CX25" s="27">
        <v>4</v>
      </c>
    </row>
    <row r="26" spans="1:102" x14ac:dyDescent="0.2">
      <c r="A26" s="4">
        <v>22</v>
      </c>
      <c r="B26" s="27"/>
      <c r="C26" s="27"/>
      <c r="D26" s="27"/>
      <c r="E26" s="27"/>
      <c r="F26" s="27"/>
      <c r="G26" s="27">
        <v>1</v>
      </c>
      <c r="H26" s="27"/>
      <c r="I26" s="27"/>
      <c r="J26" s="27">
        <v>1</v>
      </c>
      <c r="K26" s="27"/>
      <c r="L26" s="27">
        <v>1</v>
      </c>
      <c r="M26" s="27"/>
      <c r="N26" s="27"/>
      <c r="O26" s="27"/>
      <c r="P26" s="27"/>
      <c r="Q26" s="27"/>
      <c r="R26" s="27"/>
      <c r="S26" s="27"/>
      <c r="T26" s="27"/>
      <c r="U26" s="27">
        <v>1</v>
      </c>
      <c r="V26" s="27"/>
      <c r="W26" s="27"/>
      <c r="X26" s="27">
        <v>1</v>
      </c>
      <c r="Y26" s="27">
        <v>1</v>
      </c>
      <c r="Z26" s="27"/>
      <c r="AA26" s="27">
        <v>1</v>
      </c>
      <c r="AB26" s="27"/>
      <c r="AC26" s="27"/>
      <c r="AD26" s="27"/>
      <c r="AE26" s="27"/>
      <c r="AF26" s="27"/>
      <c r="AG26" s="27"/>
      <c r="AH26" s="27">
        <v>1</v>
      </c>
      <c r="AI26" s="27">
        <v>1</v>
      </c>
      <c r="AJ26" s="27"/>
      <c r="AK26" s="27"/>
      <c r="AL26" s="27">
        <v>1</v>
      </c>
      <c r="AM26" s="27"/>
      <c r="AN26" s="27">
        <v>1</v>
      </c>
      <c r="AO26" s="27"/>
      <c r="AP26" s="27"/>
      <c r="AQ26" s="27"/>
      <c r="AR26" s="27"/>
      <c r="AS26" s="27"/>
      <c r="AT26" s="27"/>
      <c r="AU26" s="27">
        <v>1</v>
      </c>
      <c r="AV26" s="27"/>
      <c r="AW26" s="27"/>
      <c r="AX26" s="27"/>
      <c r="AY26" s="27"/>
      <c r="AZ26" s="27"/>
      <c r="BA26" s="27">
        <v>1</v>
      </c>
      <c r="BB26" s="27"/>
      <c r="BC26" s="27"/>
      <c r="BD26" s="27">
        <v>1</v>
      </c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>
        <v>1</v>
      </c>
      <c r="BS26" s="27"/>
      <c r="BT26" s="27"/>
      <c r="BU26" s="27"/>
      <c r="BV26" s="27">
        <v>1</v>
      </c>
      <c r="BW26" s="27"/>
      <c r="BX26" s="27"/>
      <c r="BY26" s="27"/>
      <c r="BZ26" s="27"/>
      <c r="CA26" s="27">
        <v>1</v>
      </c>
      <c r="CB26" s="27"/>
      <c r="CC26" s="27"/>
      <c r="CD26" s="27">
        <v>1</v>
      </c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>
        <v>1</v>
      </c>
      <c r="CS26" s="27">
        <v>1</v>
      </c>
      <c r="CT26" s="27"/>
      <c r="CU26" s="27"/>
      <c r="CV26" s="27"/>
      <c r="CW26" s="27">
        <v>1</v>
      </c>
      <c r="CX26" s="27">
        <v>21</v>
      </c>
    </row>
    <row r="27" spans="1:102" x14ac:dyDescent="0.2">
      <c r="A27" s="4">
        <v>23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>
        <v>1</v>
      </c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>
        <v>1</v>
      </c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>
        <v>1</v>
      </c>
      <c r="BP27" s="27"/>
      <c r="BQ27" s="27"/>
      <c r="BR27" s="27"/>
      <c r="BS27" s="27"/>
      <c r="BT27" s="27"/>
      <c r="BU27" s="27">
        <v>1</v>
      </c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>
        <v>1</v>
      </c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>
        <v>5</v>
      </c>
    </row>
    <row r="28" spans="1:102" x14ac:dyDescent="0.2">
      <c r="A28" s="4">
        <v>24</v>
      </c>
      <c r="B28" s="27"/>
      <c r="C28" s="27"/>
      <c r="D28" s="27">
        <v>1</v>
      </c>
      <c r="E28" s="27"/>
      <c r="F28" s="27"/>
      <c r="G28" s="27"/>
      <c r="H28" s="27">
        <v>1</v>
      </c>
      <c r="I28" s="27"/>
      <c r="J28" s="27"/>
      <c r="K28" s="27"/>
      <c r="L28" s="27"/>
      <c r="M28" s="27">
        <v>1</v>
      </c>
      <c r="N28" s="27"/>
      <c r="O28" s="27"/>
      <c r="P28" s="27"/>
      <c r="Q28" s="27">
        <v>1</v>
      </c>
      <c r="R28" s="27"/>
      <c r="S28" s="27">
        <v>1</v>
      </c>
      <c r="T28" s="27"/>
      <c r="U28" s="27"/>
      <c r="V28" s="27"/>
      <c r="W28" s="27"/>
      <c r="X28" s="27"/>
      <c r="Y28" s="27"/>
      <c r="Z28" s="27">
        <v>1</v>
      </c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>
        <v>1</v>
      </c>
      <c r="AQ28" s="27">
        <v>1</v>
      </c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>
        <v>1</v>
      </c>
      <c r="BD28" s="27"/>
      <c r="BE28" s="27"/>
      <c r="BF28" s="27">
        <v>1</v>
      </c>
      <c r="BG28" s="27"/>
      <c r="BH28" s="27"/>
      <c r="BI28" s="27"/>
      <c r="BJ28" s="27"/>
      <c r="BK28" s="27"/>
      <c r="BL28" s="27"/>
      <c r="BM28" s="27"/>
      <c r="BN28" s="27"/>
      <c r="BO28" s="27"/>
      <c r="BP28" s="27">
        <v>1</v>
      </c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>
        <v>1</v>
      </c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>
        <v>12</v>
      </c>
    </row>
    <row r="29" spans="1:102" x14ac:dyDescent="0.2">
      <c r="A29" s="4">
        <v>25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>
        <v>1</v>
      </c>
      <c r="V29" s="27"/>
      <c r="W29" s="27"/>
      <c r="X29" s="27"/>
      <c r="Y29" s="27"/>
      <c r="Z29" s="27"/>
      <c r="AA29" s="27"/>
      <c r="AB29" s="27"/>
      <c r="AC29" s="27">
        <v>1</v>
      </c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>
        <v>1</v>
      </c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>
        <v>1</v>
      </c>
      <c r="CF29" s="27"/>
      <c r="CG29" s="27"/>
      <c r="CH29" s="27"/>
      <c r="CI29" s="27"/>
      <c r="CJ29" s="27"/>
      <c r="CK29" s="27"/>
      <c r="CL29" s="27">
        <v>1</v>
      </c>
      <c r="CM29" s="27"/>
      <c r="CN29" s="27"/>
      <c r="CO29" s="27"/>
      <c r="CP29" s="27"/>
      <c r="CQ29" s="27"/>
      <c r="CR29" s="27">
        <v>1</v>
      </c>
      <c r="CS29" s="27"/>
      <c r="CT29" s="27"/>
      <c r="CU29" s="27"/>
      <c r="CV29" s="27"/>
      <c r="CW29" s="27"/>
      <c r="CX29" s="27">
        <v>6</v>
      </c>
    </row>
    <row r="30" spans="1:102" x14ac:dyDescent="0.2">
      <c r="A30" s="4">
        <v>26</v>
      </c>
      <c r="B30" s="27"/>
      <c r="C30" s="27"/>
      <c r="D30" s="27">
        <v>1</v>
      </c>
      <c r="E30" s="27"/>
      <c r="F30" s="27"/>
      <c r="G30" s="27"/>
      <c r="H30" s="27">
        <v>1</v>
      </c>
      <c r="I30" s="27"/>
      <c r="J30" s="27"/>
      <c r="K30" s="27"/>
      <c r="L30" s="27"/>
      <c r="M30" s="27">
        <v>1</v>
      </c>
      <c r="N30" s="27"/>
      <c r="O30" s="27"/>
      <c r="P30" s="27"/>
      <c r="Q30" s="27">
        <v>1</v>
      </c>
      <c r="R30" s="27"/>
      <c r="S30" s="27">
        <v>1</v>
      </c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>
        <v>1</v>
      </c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>
        <v>1</v>
      </c>
      <c r="AQ30" s="27">
        <v>1</v>
      </c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>
        <v>1</v>
      </c>
      <c r="BG30" s="27"/>
      <c r="BH30" s="27"/>
      <c r="BI30" s="27"/>
      <c r="BJ30" s="27"/>
      <c r="BK30" s="27"/>
      <c r="BL30" s="27"/>
      <c r="BM30" s="27"/>
      <c r="BN30" s="27"/>
      <c r="BO30" s="27">
        <v>1</v>
      </c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>
        <v>1</v>
      </c>
      <c r="CA30" s="27"/>
      <c r="CB30" s="27"/>
      <c r="CC30" s="27">
        <v>1</v>
      </c>
      <c r="CD30" s="27">
        <v>1</v>
      </c>
      <c r="CE30" s="27">
        <v>1</v>
      </c>
      <c r="CF30" s="27"/>
      <c r="CG30" s="27"/>
      <c r="CH30" s="27"/>
      <c r="CI30" s="27"/>
      <c r="CJ30" s="27"/>
      <c r="CK30" s="27">
        <v>1</v>
      </c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>
        <v>15</v>
      </c>
    </row>
    <row r="31" spans="1:102" x14ac:dyDescent="0.2">
      <c r="A31" s="4">
        <v>27</v>
      </c>
      <c r="B31" s="27"/>
      <c r="C31" s="27">
        <v>1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>
        <v>1</v>
      </c>
      <c r="X31" s="27">
        <v>1</v>
      </c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>
        <v>1</v>
      </c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>
        <v>1</v>
      </c>
      <c r="AV31" s="27"/>
      <c r="AW31" s="27"/>
      <c r="AX31" s="27">
        <v>1</v>
      </c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>
        <v>1</v>
      </c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>
        <v>1</v>
      </c>
      <c r="CO31" s="27"/>
      <c r="CP31" s="27"/>
      <c r="CQ31" s="27"/>
      <c r="CR31" s="27"/>
      <c r="CS31" s="27"/>
      <c r="CT31" s="27"/>
      <c r="CU31" s="27"/>
      <c r="CV31" s="27">
        <v>1</v>
      </c>
      <c r="CW31" s="27"/>
      <c r="CX31" s="27">
        <v>9</v>
      </c>
    </row>
    <row r="32" spans="1:102" x14ac:dyDescent="0.2">
      <c r="A32" s="4">
        <v>28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>
        <v>1</v>
      </c>
      <c r="M32" s="27"/>
      <c r="N32" s="27"/>
      <c r="O32" s="27">
        <v>1</v>
      </c>
      <c r="P32" s="27"/>
      <c r="Q32" s="27"/>
      <c r="R32" s="27"/>
      <c r="S32" s="27"/>
      <c r="T32" s="27"/>
      <c r="U32" s="27"/>
      <c r="V32" s="27"/>
      <c r="W32" s="27"/>
      <c r="X32" s="27"/>
      <c r="Y32" s="27">
        <v>1</v>
      </c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>
        <v>1</v>
      </c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>
        <v>1</v>
      </c>
      <c r="AZ32" s="27">
        <v>1</v>
      </c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>
        <v>6</v>
      </c>
    </row>
    <row r="33" spans="1:102" x14ac:dyDescent="0.2">
      <c r="A33" s="4">
        <v>29</v>
      </c>
      <c r="B33" s="27">
        <v>1</v>
      </c>
      <c r="C33" s="27"/>
      <c r="D33" s="27"/>
      <c r="E33" s="27"/>
      <c r="F33" s="27"/>
      <c r="G33" s="27"/>
      <c r="H33" s="27"/>
      <c r="I33" s="27">
        <v>1</v>
      </c>
      <c r="J33" s="27"/>
      <c r="K33" s="27">
        <v>1</v>
      </c>
      <c r="L33" s="27"/>
      <c r="M33" s="27"/>
      <c r="N33" s="27">
        <v>1</v>
      </c>
      <c r="O33" s="27"/>
      <c r="P33" s="27"/>
      <c r="Q33" s="27"/>
      <c r="R33" s="27"/>
      <c r="S33" s="27"/>
      <c r="T33" s="27">
        <v>1</v>
      </c>
      <c r="U33" s="27"/>
      <c r="V33" s="27">
        <v>1</v>
      </c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>
        <v>1</v>
      </c>
      <c r="AK33" s="27"/>
      <c r="AL33" s="27"/>
      <c r="AM33" s="27">
        <v>1</v>
      </c>
      <c r="AN33" s="27"/>
      <c r="AO33" s="27"/>
      <c r="AP33" s="27"/>
      <c r="AQ33" s="27"/>
      <c r="AR33" s="27"/>
      <c r="AS33" s="27"/>
      <c r="AT33" s="27">
        <v>1</v>
      </c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>
        <v>1</v>
      </c>
      <c r="BF33" s="27"/>
      <c r="BG33" s="27"/>
      <c r="BH33" s="27"/>
      <c r="BI33" s="27"/>
      <c r="BJ33" s="27"/>
      <c r="BK33" s="27"/>
      <c r="BL33" s="27">
        <v>1</v>
      </c>
      <c r="BM33" s="27"/>
      <c r="BN33" s="27">
        <v>1</v>
      </c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>
        <v>1</v>
      </c>
      <c r="BZ33" s="27"/>
      <c r="CA33" s="27"/>
      <c r="CB33" s="27"/>
      <c r="CC33" s="27"/>
      <c r="CD33" s="27"/>
      <c r="CE33" s="27"/>
      <c r="CF33" s="27"/>
      <c r="CG33" s="27"/>
      <c r="CH33" s="27">
        <v>1</v>
      </c>
      <c r="CI33" s="27"/>
      <c r="CJ33" s="27">
        <v>1</v>
      </c>
      <c r="CK33" s="27"/>
      <c r="CL33" s="27"/>
      <c r="CM33" s="27"/>
      <c r="CN33" s="27"/>
      <c r="CO33" s="27">
        <v>1</v>
      </c>
      <c r="CP33" s="27"/>
      <c r="CQ33" s="27">
        <v>1</v>
      </c>
      <c r="CR33" s="27"/>
      <c r="CS33" s="27"/>
      <c r="CT33" s="27"/>
      <c r="CU33" s="27"/>
      <c r="CV33" s="27"/>
      <c r="CW33" s="27"/>
      <c r="CX33" s="27">
        <v>17</v>
      </c>
    </row>
    <row r="34" spans="1:102" x14ac:dyDescent="0.2">
      <c r="A34" s="4">
        <v>30</v>
      </c>
      <c r="B34" s="27">
        <v>1</v>
      </c>
      <c r="C34" s="27"/>
      <c r="D34" s="27"/>
      <c r="E34" s="27">
        <v>1</v>
      </c>
      <c r="F34" s="27"/>
      <c r="G34" s="27"/>
      <c r="H34" s="27"/>
      <c r="I34" s="27"/>
      <c r="J34" s="27"/>
      <c r="K34" s="27">
        <v>1</v>
      </c>
      <c r="L34" s="27">
        <v>1</v>
      </c>
      <c r="M34" s="27"/>
      <c r="N34" s="27">
        <v>1</v>
      </c>
      <c r="O34" s="27"/>
      <c r="P34" s="27">
        <v>1</v>
      </c>
      <c r="Q34" s="27"/>
      <c r="R34" s="27"/>
      <c r="S34" s="27"/>
      <c r="T34" s="27">
        <v>1</v>
      </c>
      <c r="U34" s="27"/>
      <c r="V34" s="27">
        <v>1</v>
      </c>
      <c r="W34" s="27"/>
      <c r="X34" s="27"/>
      <c r="Y34" s="27">
        <v>1</v>
      </c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>
        <v>1</v>
      </c>
      <c r="AL34" s="27"/>
      <c r="AM34" s="27">
        <v>1</v>
      </c>
      <c r="AN34" s="27"/>
      <c r="AO34" s="27">
        <v>1</v>
      </c>
      <c r="AP34" s="27"/>
      <c r="AQ34" s="27"/>
      <c r="AR34" s="27"/>
      <c r="AS34" s="27"/>
      <c r="AT34" s="27"/>
      <c r="AU34" s="27"/>
      <c r="AV34" s="27">
        <v>1</v>
      </c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>
        <v>1</v>
      </c>
      <c r="BI34" s="27"/>
      <c r="BJ34" s="27"/>
      <c r="BK34" s="27"/>
      <c r="BL34" s="27"/>
      <c r="BM34" s="27">
        <v>1</v>
      </c>
      <c r="BN34" s="27">
        <v>1</v>
      </c>
      <c r="BO34" s="27"/>
      <c r="BP34" s="27"/>
      <c r="BQ34" s="27"/>
      <c r="BR34" s="27">
        <v>1</v>
      </c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>
        <v>1</v>
      </c>
      <c r="CI34" s="27"/>
      <c r="CJ34" s="27">
        <v>1</v>
      </c>
      <c r="CK34" s="27"/>
      <c r="CL34" s="27">
        <v>1</v>
      </c>
      <c r="CM34" s="27"/>
      <c r="CN34" s="27"/>
      <c r="CO34" s="27"/>
      <c r="CP34" s="27"/>
      <c r="CQ34" s="27"/>
      <c r="CR34" s="27">
        <v>1</v>
      </c>
      <c r="CS34" s="27"/>
      <c r="CT34" s="27">
        <v>1</v>
      </c>
      <c r="CU34" s="27"/>
      <c r="CV34" s="27"/>
      <c r="CW34" s="27"/>
      <c r="CX34" s="27">
        <v>22</v>
      </c>
    </row>
    <row r="35" spans="1:102" x14ac:dyDescent="0.2">
      <c r="A35" s="4">
        <v>31</v>
      </c>
      <c r="B35" s="27"/>
      <c r="C35" s="27"/>
      <c r="D35" s="27"/>
      <c r="E35" s="27"/>
      <c r="F35" s="27">
        <v>1</v>
      </c>
      <c r="G35" s="27">
        <v>1</v>
      </c>
      <c r="H35" s="27"/>
      <c r="I35" s="27"/>
      <c r="J35" s="27"/>
      <c r="K35" s="27"/>
      <c r="L35" s="27"/>
      <c r="M35" s="27"/>
      <c r="N35" s="27"/>
      <c r="O35" s="27">
        <v>1</v>
      </c>
      <c r="P35" s="27"/>
      <c r="Q35" s="27"/>
      <c r="R35" s="27"/>
      <c r="S35" s="27"/>
      <c r="T35" s="27"/>
      <c r="U35" s="27"/>
      <c r="V35" s="27"/>
      <c r="W35" s="27"/>
      <c r="X35" s="27"/>
      <c r="Y35" s="27">
        <v>1</v>
      </c>
      <c r="Z35" s="27"/>
      <c r="AA35" s="27"/>
      <c r="AB35" s="27"/>
      <c r="AC35" s="27"/>
      <c r="AD35" s="27">
        <v>1</v>
      </c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>
        <v>1</v>
      </c>
      <c r="AT35" s="27"/>
      <c r="AU35" s="27"/>
      <c r="AV35" s="27"/>
      <c r="AW35" s="27"/>
      <c r="AX35" s="27"/>
      <c r="AY35" s="27"/>
      <c r="AZ35" s="27"/>
      <c r="BA35" s="27">
        <v>1</v>
      </c>
      <c r="BB35" s="27"/>
      <c r="BC35" s="27"/>
      <c r="BD35" s="27">
        <v>1</v>
      </c>
      <c r="BE35" s="27"/>
      <c r="BF35" s="27"/>
      <c r="BG35" s="27"/>
      <c r="BH35" s="27"/>
      <c r="BI35" s="27">
        <v>1</v>
      </c>
      <c r="BJ35" s="27">
        <v>1</v>
      </c>
      <c r="BK35" s="27"/>
      <c r="BL35" s="27">
        <v>1</v>
      </c>
      <c r="BM35" s="27"/>
      <c r="BN35" s="27"/>
      <c r="BO35" s="27"/>
      <c r="BP35" s="27"/>
      <c r="BQ35" s="27"/>
      <c r="BR35" s="27">
        <v>1</v>
      </c>
      <c r="BS35" s="27"/>
      <c r="BT35" s="27"/>
      <c r="BU35" s="27"/>
      <c r="BV35" s="27"/>
      <c r="BW35" s="27"/>
      <c r="BX35" s="27">
        <v>1</v>
      </c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>
        <v>1</v>
      </c>
      <c r="CO35" s="27"/>
      <c r="CP35" s="27"/>
      <c r="CQ35" s="27"/>
      <c r="CR35" s="27"/>
      <c r="CS35" s="27">
        <v>1</v>
      </c>
      <c r="CT35" s="27"/>
      <c r="CU35" s="27">
        <v>1</v>
      </c>
      <c r="CV35" s="27"/>
      <c r="CW35" s="27">
        <v>1</v>
      </c>
      <c r="CX35" s="27">
        <v>17</v>
      </c>
    </row>
    <row r="36" spans="1:102" x14ac:dyDescent="0.2">
      <c r="A36" s="4">
        <v>32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>
        <v>1</v>
      </c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>
        <v>1</v>
      </c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>
        <v>1</v>
      </c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>
        <v>1</v>
      </c>
      <c r="CX36" s="27">
        <v>4</v>
      </c>
    </row>
    <row r="37" spans="1:102" x14ac:dyDescent="0.2">
      <c r="A37" s="4" t="s">
        <v>169</v>
      </c>
      <c r="B37" s="27">
        <v>3</v>
      </c>
      <c r="C37" s="27">
        <v>2</v>
      </c>
      <c r="D37" s="27">
        <v>2</v>
      </c>
      <c r="E37" s="27">
        <v>2</v>
      </c>
      <c r="F37" s="27">
        <v>4</v>
      </c>
      <c r="G37" s="27">
        <v>4</v>
      </c>
      <c r="H37" s="27">
        <v>4</v>
      </c>
      <c r="I37" s="27">
        <v>2</v>
      </c>
      <c r="J37" s="27">
        <v>4</v>
      </c>
      <c r="K37" s="27">
        <v>3</v>
      </c>
      <c r="L37" s="27">
        <v>5</v>
      </c>
      <c r="M37" s="27">
        <v>3</v>
      </c>
      <c r="N37" s="27">
        <v>4</v>
      </c>
      <c r="O37" s="27">
        <v>4</v>
      </c>
      <c r="P37" s="27">
        <v>2</v>
      </c>
      <c r="Q37" s="27">
        <v>2</v>
      </c>
      <c r="R37" s="27">
        <v>4</v>
      </c>
      <c r="S37" s="27">
        <v>4</v>
      </c>
      <c r="T37" s="27">
        <v>2</v>
      </c>
      <c r="U37" s="27">
        <v>3</v>
      </c>
      <c r="V37" s="27">
        <v>4</v>
      </c>
      <c r="W37" s="27">
        <v>2</v>
      </c>
      <c r="X37" s="27">
        <v>2</v>
      </c>
      <c r="Y37" s="27">
        <v>7</v>
      </c>
      <c r="Z37" s="27">
        <v>2</v>
      </c>
      <c r="AA37" s="27">
        <v>5</v>
      </c>
      <c r="AB37" s="27">
        <v>2</v>
      </c>
      <c r="AC37" s="27">
        <v>4</v>
      </c>
      <c r="AD37" s="27">
        <v>2</v>
      </c>
      <c r="AE37" s="27">
        <v>3</v>
      </c>
      <c r="AF37" s="27">
        <v>1</v>
      </c>
      <c r="AG37" s="27">
        <v>4</v>
      </c>
      <c r="AH37" s="27">
        <v>2</v>
      </c>
      <c r="AI37" s="27">
        <v>6</v>
      </c>
      <c r="AJ37" s="27">
        <v>2</v>
      </c>
      <c r="AK37" s="27">
        <v>4</v>
      </c>
      <c r="AL37" s="27">
        <v>3</v>
      </c>
      <c r="AM37" s="27">
        <v>5</v>
      </c>
      <c r="AN37" s="27">
        <v>5</v>
      </c>
      <c r="AO37" s="27">
        <v>5</v>
      </c>
      <c r="AP37" s="27">
        <v>2</v>
      </c>
      <c r="AQ37" s="27">
        <v>3</v>
      </c>
      <c r="AR37" s="27">
        <v>1</v>
      </c>
      <c r="AS37" s="27">
        <v>4</v>
      </c>
      <c r="AT37" s="27">
        <v>4</v>
      </c>
      <c r="AU37" s="27">
        <v>5</v>
      </c>
      <c r="AV37" s="27">
        <v>3</v>
      </c>
      <c r="AW37" s="27">
        <v>3</v>
      </c>
      <c r="AX37" s="27">
        <v>5</v>
      </c>
      <c r="AY37" s="27">
        <v>3</v>
      </c>
      <c r="AZ37" s="27">
        <v>3</v>
      </c>
      <c r="BA37" s="27">
        <v>7</v>
      </c>
      <c r="BB37" s="27">
        <v>2</v>
      </c>
      <c r="BC37" s="27">
        <v>2</v>
      </c>
      <c r="BD37" s="27">
        <v>6</v>
      </c>
      <c r="BE37" s="27">
        <v>2</v>
      </c>
      <c r="BF37" s="27">
        <v>3</v>
      </c>
      <c r="BG37" s="27">
        <v>2</v>
      </c>
      <c r="BH37" s="27">
        <v>2</v>
      </c>
      <c r="BI37" s="27">
        <v>4</v>
      </c>
      <c r="BJ37" s="27">
        <v>2</v>
      </c>
      <c r="BK37" s="27">
        <v>1</v>
      </c>
      <c r="BL37" s="27">
        <v>5</v>
      </c>
      <c r="BM37" s="27">
        <v>2</v>
      </c>
      <c r="BN37" s="27">
        <v>4</v>
      </c>
      <c r="BO37" s="27">
        <v>6</v>
      </c>
      <c r="BP37" s="27">
        <v>2</v>
      </c>
      <c r="BQ37" s="27">
        <v>1</v>
      </c>
      <c r="BR37" s="27">
        <v>4</v>
      </c>
      <c r="BS37" s="27">
        <v>1</v>
      </c>
      <c r="BT37" s="27">
        <v>2</v>
      </c>
      <c r="BU37" s="27">
        <v>2</v>
      </c>
      <c r="BV37" s="27">
        <v>3</v>
      </c>
      <c r="BW37" s="27">
        <v>2</v>
      </c>
      <c r="BX37" s="27">
        <v>1</v>
      </c>
      <c r="BY37" s="27">
        <v>2</v>
      </c>
      <c r="BZ37" s="27">
        <v>2</v>
      </c>
      <c r="CA37" s="27">
        <v>6</v>
      </c>
      <c r="CB37" s="27">
        <v>2</v>
      </c>
      <c r="CC37" s="27">
        <v>1</v>
      </c>
      <c r="CD37" s="27">
        <v>7</v>
      </c>
      <c r="CE37" s="27">
        <v>9</v>
      </c>
      <c r="CF37" s="27">
        <v>3</v>
      </c>
      <c r="CG37" s="27">
        <v>2</v>
      </c>
      <c r="CH37" s="27">
        <v>3</v>
      </c>
      <c r="CI37" s="27">
        <v>3</v>
      </c>
      <c r="CJ37" s="27">
        <v>4</v>
      </c>
      <c r="CK37" s="27">
        <v>6</v>
      </c>
      <c r="CL37" s="27">
        <v>4</v>
      </c>
      <c r="CM37" s="27">
        <v>1</v>
      </c>
      <c r="CN37" s="27">
        <v>4</v>
      </c>
      <c r="CO37" s="27">
        <v>2</v>
      </c>
      <c r="CP37" s="27">
        <v>1</v>
      </c>
      <c r="CQ37" s="27">
        <v>2</v>
      </c>
      <c r="CR37" s="27">
        <v>4</v>
      </c>
      <c r="CS37" s="27">
        <v>3</v>
      </c>
      <c r="CT37" s="27">
        <v>2</v>
      </c>
      <c r="CU37" s="27">
        <v>4</v>
      </c>
      <c r="CV37" s="27">
        <v>4</v>
      </c>
      <c r="CW37" s="27">
        <v>6</v>
      </c>
      <c r="CX37" s="27">
        <v>324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3"/>
  <sheetViews>
    <sheetView workbookViewId="0">
      <pane ySplit="1" topLeftCell="A3" activePane="bottomLeft" state="frozen"/>
      <selection pane="bottomLeft"/>
    </sheetView>
  </sheetViews>
  <sheetFormatPr baseColWidth="10" defaultRowHeight="16" x14ac:dyDescent="0.2"/>
  <cols>
    <col min="3" max="3" width="17.5" bestFit="1" customWidth="1"/>
    <col min="4" max="4" width="16.5" bestFit="1" customWidth="1"/>
    <col min="5" max="5" width="11.6640625" bestFit="1" customWidth="1"/>
  </cols>
  <sheetData>
    <row r="1" spans="1:107" s="17" customFormat="1" x14ac:dyDescent="0.2">
      <c r="A1" s="17" t="s">
        <v>145</v>
      </c>
      <c r="B1" s="28" t="s">
        <v>128</v>
      </c>
      <c r="C1" s="28" t="s">
        <v>127</v>
      </c>
      <c r="D1" s="28" t="s">
        <v>4</v>
      </c>
      <c r="E1" s="28" t="s">
        <v>114</v>
      </c>
      <c r="F1" s="28" t="s">
        <v>2</v>
      </c>
      <c r="G1" s="28" t="s">
        <v>115</v>
      </c>
      <c r="H1" s="17" t="s">
        <v>35</v>
      </c>
      <c r="I1" s="17" t="s">
        <v>29</v>
      </c>
      <c r="J1" s="17" t="s">
        <v>13</v>
      </c>
      <c r="K1" s="17" t="s">
        <v>61</v>
      </c>
      <c r="L1" s="17" t="s">
        <v>34</v>
      </c>
      <c r="M1" s="17" t="s">
        <v>91</v>
      </c>
      <c r="N1" s="17" t="s">
        <v>62</v>
      </c>
      <c r="O1" s="17" t="s">
        <v>71</v>
      </c>
      <c r="P1" s="17" t="s">
        <v>70</v>
      </c>
      <c r="Q1" s="17" t="s">
        <v>8</v>
      </c>
      <c r="R1" s="17" t="s">
        <v>90</v>
      </c>
      <c r="S1" s="17" t="s">
        <v>38</v>
      </c>
      <c r="T1" s="17" t="s">
        <v>41</v>
      </c>
      <c r="U1" s="17" t="s">
        <v>23</v>
      </c>
      <c r="V1" s="17" t="s">
        <v>47</v>
      </c>
      <c r="W1" s="17" t="s">
        <v>55</v>
      </c>
      <c r="X1" s="17" t="s">
        <v>59</v>
      </c>
      <c r="Y1" s="17" t="s">
        <v>66</v>
      </c>
      <c r="Z1" s="17" t="s">
        <v>75</v>
      </c>
      <c r="AA1" s="17" t="s">
        <v>11</v>
      </c>
      <c r="AB1" s="17" t="s">
        <v>97</v>
      </c>
      <c r="AC1" s="17" t="s">
        <v>48</v>
      </c>
      <c r="AD1" s="17" t="s">
        <v>43</v>
      </c>
      <c r="AE1" s="17" t="s">
        <v>92</v>
      </c>
      <c r="AF1" s="17" t="s">
        <v>50</v>
      </c>
      <c r="AG1" s="17" t="s">
        <v>80</v>
      </c>
      <c r="AH1" s="17" t="s">
        <v>93</v>
      </c>
      <c r="AI1" s="17" t="s">
        <v>102</v>
      </c>
      <c r="AJ1" s="17" t="s">
        <v>99</v>
      </c>
      <c r="AK1" s="17" t="s">
        <v>72</v>
      </c>
      <c r="AL1" s="17" t="s">
        <v>33</v>
      </c>
      <c r="AM1" s="17" t="s">
        <v>104</v>
      </c>
      <c r="AN1" s="17" t="s">
        <v>27</v>
      </c>
      <c r="AO1" s="17" t="s">
        <v>22</v>
      </c>
      <c r="AP1" s="17" t="s">
        <v>98</v>
      </c>
      <c r="AQ1" s="17" t="s">
        <v>37</v>
      </c>
      <c r="AR1" s="17" t="s">
        <v>64</v>
      </c>
      <c r="AS1" s="17" t="s">
        <v>76</v>
      </c>
      <c r="AT1" s="17" t="s">
        <v>18</v>
      </c>
      <c r="AU1" s="17" t="s">
        <v>73</v>
      </c>
      <c r="AV1" s="17" t="s">
        <v>88</v>
      </c>
      <c r="AW1" s="17" t="s">
        <v>6</v>
      </c>
      <c r="AX1" s="17" t="s">
        <v>9</v>
      </c>
      <c r="AY1" s="17" t="s">
        <v>63</v>
      </c>
      <c r="AZ1" s="17" t="s">
        <v>31</v>
      </c>
      <c r="BA1" s="17" t="s">
        <v>21</v>
      </c>
      <c r="BB1" s="17" t="s">
        <v>24</v>
      </c>
      <c r="BC1" s="17" t="s">
        <v>79</v>
      </c>
      <c r="BD1" s="17" t="s">
        <v>101</v>
      </c>
      <c r="BE1" s="17" t="s">
        <v>17</v>
      </c>
      <c r="BF1" s="17" t="s">
        <v>95</v>
      </c>
      <c r="BG1" s="17" t="s">
        <v>10</v>
      </c>
      <c r="BH1" s="17" t="s">
        <v>39</v>
      </c>
      <c r="BI1" s="17" t="s">
        <v>16</v>
      </c>
      <c r="BJ1" s="17" t="s">
        <v>83</v>
      </c>
      <c r="BK1" s="17" t="s">
        <v>57</v>
      </c>
      <c r="BL1" s="17" t="s">
        <v>51</v>
      </c>
      <c r="BM1" s="17" t="s">
        <v>53</v>
      </c>
      <c r="BN1" s="17" t="s">
        <v>78</v>
      </c>
      <c r="BO1" s="17" t="s">
        <v>36</v>
      </c>
      <c r="BP1" s="17" t="s">
        <v>52</v>
      </c>
      <c r="BQ1" s="17" t="s">
        <v>87</v>
      </c>
      <c r="BR1" s="17" t="s">
        <v>46</v>
      </c>
      <c r="BS1" s="17" t="s">
        <v>103</v>
      </c>
      <c r="BT1" s="17" t="s">
        <v>89</v>
      </c>
      <c r="BU1" s="17" t="s">
        <v>58</v>
      </c>
      <c r="BV1" s="17" t="s">
        <v>42</v>
      </c>
      <c r="BW1" s="17" t="s">
        <v>84</v>
      </c>
      <c r="BX1" s="17" t="s">
        <v>77</v>
      </c>
      <c r="BY1" s="17" t="s">
        <v>96</v>
      </c>
      <c r="BZ1" s="17" t="s">
        <v>60</v>
      </c>
      <c r="CA1" s="17" t="s">
        <v>74</v>
      </c>
      <c r="CB1" s="17" t="s">
        <v>67</v>
      </c>
      <c r="CC1" s="17" t="s">
        <v>54</v>
      </c>
      <c r="CD1" s="17" t="s">
        <v>40</v>
      </c>
      <c r="CE1" s="17" t="s">
        <v>25</v>
      </c>
      <c r="CF1" s="17" t="s">
        <v>94</v>
      </c>
      <c r="CG1" s="17" t="s">
        <v>56</v>
      </c>
      <c r="CH1" s="17" t="s">
        <v>82</v>
      </c>
      <c r="CI1" s="17" t="s">
        <v>86</v>
      </c>
      <c r="CJ1" s="17" t="s">
        <v>100</v>
      </c>
      <c r="CK1" s="17" t="s">
        <v>81</v>
      </c>
      <c r="CL1" s="17" t="s">
        <v>32</v>
      </c>
      <c r="CM1" s="17" t="s">
        <v>5</v>
      </c>
      <c r="CN1" s="17" t="s">
        <v>49</v>
      </c>
      <c r="CO1" s="17" t="s">
        <v>85</v>
      </c>
      <c r="CP1" s="17" t="s">
        <v>14</v>
      </c>
      <c r="CQ1" s="17" t="s">
        <v>15</v>
      </c>
      <c r="CR1" s="17" t="s">
        <v>19</v>
      </c>
      <c r="CS1" s="17" t="s">
        <v>45</v>
      </c>
      <c r="CT1" s="17" t="s">
        <v>44</v>
      </c>
      <c r="CU1" s="17" t="s">
        <v>26</v>
      </c>
      <c r="CV1" s="17" t="s">
        <v>65</v>
      </c>
      <c r="CW1" s="17" t="s">
        <v>69</v>
      </c>
      <c r="CX1" s="17" t="s">
        <v>20</v>
      </c>
      <c r="CY1" s="17" t="s">
        <v>7</v>
      </c>
      <c r="CZ1" s="17" t="s">
        <v>12</v>
      </c>
      <c r="DA1" s="17" t="s">
        <v>68</v>
      </c>
      <c r="DB1" s="17" t="s">
        <v>30</v>
      </c>
      <c r="DC1" s="17" t="s">
        <v>28</v>
      </c>
    </row>
    <row r="2" spans="1:107" x14ac:dyDescent="0.2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</row>
    <row r="3" spans="1:107" x14ac:dyDescent="0.2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</row>
    <row r="4" spans="1:107" x14ac:dyDescent="0.2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</row>
    <row r="5" spans="1:107" x14ac:dyDescent="0.2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</row>
    <row r="6" spans="1:107" x14ac:dyDescent="0.2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BW6">
        <v>1</v>
      </c>
      <c r="BZ6">
        <v>1</v>
      </c>
      <c r="CJ6">
        <v>1</v>
      </c>
      <c r="CK6">
        <v>1</v>
      </c>
    </row>
    <row r="7" spans="1:107" x14ac:dyDescent="0.2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</row>
    <row r="8" spans="1:107" x14ac:dyDescent="0.2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</row>
    <row r="9" spans="1:107" x14ac:dyDescent="0.2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</row>
    <row r="10" spans="1:107" x14ac:dyDescent="0.2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</row>
    <row r="11" spans="1:107" x14ac:dyDescent="0.2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</row>
    <row r="12" spans="1:107" x14ac:dyDescent="0.2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</row>
    <row r="13" spans="1:107" x14ac:dyDescent="0.2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AA13">
        <v>1</v>
      </c>
      <c r="AK13">
        <v>1</v>
      </c>
      <c r="AR13">
        <v>1</v>
      </c>
      <c r="BF13">
        <v>1</v>
      </c>
      <c r="BM13">
        <v>1</v>
      </c>
    </row>
    <row r="14" spans="1:107" x14ac:dyDescent="0.2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</row>
    <row r="15" spans="1:107" x14ac:dyDescent="0.2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</row>
    <row r="16" spans="1:107" x14ac:dyDescent="0.2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</row>
    <row r="17" spans="1:107" x14ac:dyDescent="0.2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X17">
        <v>1</v>
      </c>
      <c r="AK17">
        <v>1</v>
      </c>
      <c r="BD17">
        <v>1</v>
      </c>
      <c r="BR17">
        <v>1</v>
      </c>
      <c r="CR17">
        <v>1</v>
      </c>
    </row>
    <row r="18" spans="1:107" x14ac:dyDescent="0.2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</row>
    <row r="19" spans="1:107" x14ac:dyDescent="0.2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</row>
    <row r="20" spans="1:107" x14ac:dyDescent="0.2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L20">
        <v>1</v>
      </c>
      <c r="AO20">
        <v>1</v>
      </c>
      <c r="BJ20">
        <v>1</v>
      </c>
      <c r="BP20">
        <v>1</v>
      </c>
      <c r="CG20">
        <v>1</v>
      </c>
    </row>
    <row r="21" spans="1:107" x14ac:dyDescent="0.2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</row>
    <row r="22" spans="1:107" x14ac:dyDescent="0.2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M22">
        <v>1</v>
      </c>
      <c r="CG22">
        <v>1</v>
      </c>
      <c r="CH22">
        <v>1</v>
      </c>
      <c r="DB22">
        <v>1</v>
      </c>
    </row>
    <row r="23" spans="1:107" x14ac:dyDescent="0.2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</row>
    <row r="24" spans="1:107" x14ac:dyDescent="0.2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AG24">
        <v>1</v>
      </c>
      <c r="BG24">
        <v>1</v>
      </c>
      <c r="BU24">
        <v>1</v>
      </c>
      <c r="CA24">
        <v>1</v>
      </c>
      <c r="CL24">
        <v>1</v>
      </c>
    </row>
    <row r="25" spans="1:107" x14ac:dyDescent="0.2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</row>
    <row r="26" spans="1:107" x14ac:dyDescent="0.2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</row>
    <row r="27" spans="1:107" x14ac:dyDescent="0.2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</row>
    <row r="28" spans="1:107" x14ac:dyDescent="0.2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</row>
    <row r="29" spans="1:107" x14ac:dyDescent="0.2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</row>
    <row r="30" spans="1:107" x14ac:dyDescent="0.2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</row>
    <row r="31" spans="1:107" x14ac:dyDescent="0.2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</row>
    <row r="32" spans="1:107" x14ac:dyDescent="0.2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</row>
    <row r="33" spans="1:107" x14ac:dyDescent="0.2">
      <c r="A33" s="4">
        <v>32</v>
      </c>
      <c r="B33" s="1" t="s">
        <v>140</v>
      </c>
      <c r="C33" t="s">
        <v>122</v>
      </c>
      <c r="D33">
        <v>72</v>
      </c>
      <c r="E33">
        <v>45</v>
      </c>
      <c r="F33" t="s">
        <v>112</v>
      </c>
      <c r="G33" t="s">
        <v>117</v>
      </c>
      <c r="X33">
        <v>1</v>
      </c>
      <c r="AI33">
        <v>1</v>
      </c>
      <c r="AY33">
        <v>1</v>
      </c>
      <c r="DC33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34"/>
  <sheetViews>
    <sheetView topLeftCell="CO1" workbookViewId="0">
      <selection activeCell="H1" sqref="H1:DC1"/>
    </sheetView>
  </sheetViews>
  <sheetFormatPr baseColWidth="10" defaultRowHeight="16" x14ac:dyDescent="0.2"/>
  <cols>
    <col min="3" max="3" width="17.5" bestFit="1" customWidth="1"/>
    <col min="4" max="4" width="16.5" bestFit="1" customWidth="1"/>
    <col min="5" max="5" width="11.6640625" bestFit="1" customWidth="1"/>
  </cols>
  <sheetData>
    <row r="1" spans="1:108" x14ac:dyDescent="0.2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40" t="s">
        <v>35</v>
      </c>
      <c r="I1" s="40" t="s">
        <v>29</v>
      </c>
      <c r="J1" s="40" t="s">
        <v>13</v>
      </c>
      <c r="K1" s="40" t="s">
        <v>61</v>
      </c>
      <c r="L1" s="40" t="s">
        <v>34</v>
      </c>
      <c r="M1" s="40" t="s">
        <v>91</v>
      </c>
      <c r="N1" s="40" t="s">
        <v>62</v>
      </c>
      <c r="O1" s="40" t="s">
        <v>71</v>
      </c>
      <c r="P1" s="40" t="s">
        <v>70</v>
      </c>
      <c r="Q1" s="40" t="s">
        <v>8</v>
      </c>
      <c r="R1" s="40" t="s">
        <v>90</v>
      </c>
      <c r="S1" s="40" t="s">
        <v>38</v>
      </c>
      <c r="T1" s="40" t="s">
        <v>41</v>
      </c>
      <c r="U1" s="40" t="s">
        <v>23</v>
      </c>
      <c r="V1" s="40" t="s">
        <v>47</v>
      </c>
      <c r="W1" s="40" t="s">
        <v>55</v>
      </c>
      <c r="X1" s="40" t="s">
        <v>59</v>
      </c>
      <c r="Y1" s="40" t="s">
        <v>66</v>
      </c>
      <c r="Z1" s="40" t="s">
        <v>75</v>
      </c>
      <c r="AA1" s="40" t="s">
        <v>11</v>
      </c>
      <c r="AB1" s="40" t="s">
        <v>97</v>
      </c>
      <c r="AC1" s="40" t="s">
        <v>48</v>
      </c>
      <c r="AD1" s="40" t="s">
        <v>43</v>
      </c>
      <c r="AE1" s="40" t="s">
        <v>92</v>
      </c>
      <c r="AF1" s="40" t="s">
        <v>50</v>
      </c>
      <c r="AG1" s="40" t="s">
        <v>80</v>
      </c>
      <c r="AH1" s="40" t="s">
        <v>93</v>
      </c>
      <c r="AI1" s="40" t="s">
        <v>102</v>
      </c>
      <c r="AJ1" s="40" t="s">
        <v>99</v>
      </c>
      <c r="AK1" s="40" t="s">
        <v>72</v>
      </c>
      <c r="AL1" s="40" t="s">
        <v>33</v>
      </c>
      <c r="AM1" s="40" t="s">
        <v>104</v>
      </c>
      <c r="AN1" s="40" t="s">
        <v>27</v>
      </c>
      <c r="AO1" s="40" t="s">
        <v>22</v>
      </c>
      <c r="AP1" s="40" t="s">
        <v>98</v>
      </c>
      <c r="AQ1" s="40" t="s">
        <v>37</v>
      </c>
      <c r="AR1" s="40" t="s">
        <v>64</v>
      </c>
      <c r="AS1" s="40" t="s">
        <v>76</v>
      </c>
      <c r="AT1" s="40" t="s">
        <v>18</v>
      </c>
      <c r="AU1" s="40" t="s">
        <v>73</v>
      </c>
      <c r="AV1" s="40" t="s">
        <v>88</v>
      </c>
      <c r="AW1" s="40" t="s">
        <v>6</v>
      </c>
      <c r="AX1" s="40" t="s">
        <v>9</v>
      </c>
      <c r="AY1" s="40" t="s">
        <v>63</v>
      </c>
      <c r="AZ1" s="40" t="s">
        <v>31</v>
      </c>
      <c r="BA1" s="40" t="s">
        <v>21</v>
      </c>
      <c r="BB1" s="40" t="s">
        <v>24</v>
      </c>
      <c r="BC1" s="40" t="s">
        <v>79</v>
      </c>
      <c r="BD1" s="40" t="s">
        <v>101</v>
      </c>
      <c r="BE1" s="40" t="s">
        <v>17</v>
      </c>
      <c r="BF1" s="40" t="s">
        <v>95</v>
      </c>
      <c r="BG1" s="40" t="s">
        <v>10</v>
      </c>
      <c r="BH1" s="40" t="s">
        <v>39</v>
      </c>
      <c r="BI1" s="40" t="s">
        <v>16</v>
      </c>
      <c r="BJ1" s="40" t="s">
        <v>83</v>
      </c>
      <c r="BK1" s="40" t="s">
        <v>57</v>
      </c>
      <c r="BL1" s="40" t="s">
        <v>51</v>
      </c>
      <c r="BM1" s="40" t="s">
        <v>53</v>
      </c>
      <c r="BN1" s="40" t="s">
        <v>78</v>
      </c>
      <c r="BO1" s="40" t="s">
        <v>36</v>
      </c>
      <c r="BP1" s="40" t="s">
        <v>52</v>
      </c>
      <c r="BQ1" s="40" t="s">
        <v>87</v>
      </c>
      <c r="BR1" s="40" t="s">
        <v>46</v>
      </c>
      <c r="BS1" s="40" t="s">
        <v>103</v>
      </c>
      <c r="BT1" s="40" t="s">
        <v>89</v>
      </c>
      <c r="BU1" s="40" t="s">
        <v>58</v>
      </c>
      <c r="BV1" s="40" t="s">
        <v>42</v>
      </c>
      <c r="BW1" s="40" t="s">
        <v>84</v>
      </c>
      <c r="BX1" s="40" t="s">
        <v>77</v>
      </c>
      <c r="BY1" s="40" t="s">
        <v>96</v>
      </c>
      <c r="BZ1" s="40" t="s">
        <v>60</v>
      </c>
      <c r="CA1" s="40" t="s">
        <v>74</v>
      </c>
      <c r="CB1" s="40" t="s">
        <v>67</v>
      </c>
      <c r="CC1" s="40" t="s">
        <v>54</v>
      </c>
      <c r="CD1" s="40" t="s">
        <v>40</v>
      </c>
      <c r="CE1" s="40" t="s">
        <v>25</v>
      </c>
      <c r="CF1" s="40" t="s">
        <v>94</v>
      </c>
      <c r="CG1" s="40" t="s">
        <v>56</v>
      </c>
      <c r="CH1" s="40" t="s">
        <v>82</v>
      </c>
      <c r="CI1" s="40" t="s">
        <v>86</v>
      </c>
      <c r="CJ1" s="40" t="s">
        <v>100</v>
      </c>
      <c r="CK1" s="40" t="s">
        <v>81</v>
      </c>
      <c r="CL1" s="40" t="s">
        <v>32</v>
      </c>
      <c r="CM1" s="40" t="s">
        <v>5</v>
      </c>
      <c r="CN1" s="40" t="s">
        <v>49</v>
      </c>
      <c r="CO1" s="40" t="s">
        <v>85</v>
      </c>
      <c r="CP1" s="40" t="s">
        <v>14</v>
      </c>
      <c r="CQ1" s="40" t="s">
        <v>15</v>
      </c>
      <c r="CR1" s="40" t="s">
        <v>19</v>
      </c>
      <c r="CS1" s="40" t="s">
        <v>45</v>
      </c>
      <c r="CT1" s="40" t="s">
        <v>44</v>
      </c>
      <c r="CU1" s="40" t="s">
        <v>26</v>
      </c>
      <c r="CV1" s="40" t="s">
        <v>65</v>
      </c>
      <c r="CW1" s="40" t="s">
        <v>69</v>
      </c>
      <c r="CX1" s="40" t="s">
        <v>20</v>
      </c>
      <c r="CY1" s="40" t="s">
        <v>7</v>
      </c>
      <c r="CZ1" s="40" t="s">
        <v>12</v>
      </c>
      <c r="DA1" s="40" t="s">
        <v>68</v>
      </c>
      <c r="DB1" s="40" t="s">
        <v>30</v>
      </c>
      <c r="DC1" s="40" t="s">
        <v>28</v>
      </c>
      <c r="DD1" s="41" t="s">
        <v>169</v>
      </c>
    </row>
    <row r="2" spans="1:108" x14ac:dyDescent="0.2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>
        <v>10</v>
      </c>
    </row>
    <row r="3" spans="1:108" x14ac:dyDescent="0.2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H3" s="43"/>
      <c r="I3" s="43"/>
      <c r="J3" s="43"/>
      <c r="K3" s="43"/>
      <c r="L3" s="43"/>
      <c r="M3" s="43"/>
      <c r="N3" s="43">
        <v>1</v>
      </c>
      <c r="O3" s="43"/>
      <c r="P3" s="43"/>
      <c r="Q3" s="43"/>
      <c r="R3" s="43"/>
      <c r="S3" s="43">
        <v>1</v>
      </c>
      <c r="T3" s="43"/>
      <c r="U3" s="43"/>
      <c r="V3" s="43"/>
      <c r="W3" s="43"/>
      <c r="X3" s="43"/>
      <c r="Y3" s="43">
        <v>1</v>
      </c>
      <c r="Z3" s="43"/>
      <c r="AA3" s="43"/>
      <c r="AB3" s="43"/>
      <c r="AC3" s="43"/>
      <c r="AD3" s="43"/>
      <c r="AE3" s="43">
        <v>1</v>
      </c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>
        <v>1</v>
      </c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>
        <v>1</v>
      </c>
      <c r="BF3" s="43"/>
      <c r="BG3" s="43"/>
      <c r="BH3" s="43">
        <v>1</v>
      </c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>
        <v>1</v>
      </c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>
        <v>1</v>
      </c>
      <c r="CG3" s="43"/>
      <c r="CH3" s="43"/>
      <c r="CI3" s="43"/>
      <c r="CJ3" s="43"/>
      <c r="CK3" s="43"/>
      <c r="CL3" s="43"/>
      <c r="CM3" s="43">
        <v>1</v>
      </c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>
        <v>10</v>
      </c>
    </row>
    <row r="4" spans="1:108" x14ac:dyDescent="0.2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H4" s="43"/>
      <c r="I4" s="43"/>
      <c r="J4" s="43"/>
      <c r="K4" s="43"/>
      <c r="L4" s="43"/>
      <c r="M4" s="43"/>
      <c r="N4" s="43"/>
      <c r="O4" s="43"/>
      <c r="P4" s="43">
        <v>1</v>
      </c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>
        <v>1</v>
      </c>
      <c r="BB4" s="43"/>
      <c r="BC4" s="43">
        <v>1</v>
      </c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>
        <v>1</v>
      </c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>
        <v>1</v>
      </c>
      <c r="CC4" s="43"/>
      <c r="CD4" s="43"/>
      <c r="CE4" s="43"/>
      <c r="CF4" s="43"/>
      <c r="CG4" s="43">
        <v>1</v>
      </c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>
        <v>6</v>
      </c>
    </row>
    <row r="5" spans="1:108" x14ac:dyDescent="0.2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 s="43"/>
      <c r="I5" s="43"/>
      <c r="J5" s="43"/>
      <c r="K5" s="43"/>
      <c r="L5" s="43"/>
      <c r="M5" s="43"/>
      <c r="N5" s="43"/>
      <c r="O5" s="43"/>
      <c r="P5" s="43"/>
      <c r="Q5" s="43"/>
      <c r="R5" s="43">
        <v>1</v>
      </c>
      <c r="S5" s="43"/>
      <c r="T5" s="43"/>
      <c r="U5" s="43">
        <v>1</v>
      </c>
      <c r="V5" s="43"/>
      <c r="W5" s="43"/>
      <c r="X5" s="43">
        <v>1</v>
      </c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>
        <v>1</v>
      </c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>
        <v>1</v>
      </c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>
        <v>1</v>
      </c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>
        <v>1</v>
      </c>
      <c r="CK5" s="43">
        <v>1</v>
      </c>
      <c r="CL5" s="43"/>
      <c r="CM5" s="43"/>
      <c r="CN5" s="43"/>
      <c r="CO5" s="43"/>
      <c r="CP5" s="43"/>
      <c r="CQ5" s="43">
        <v>1</v>
      </c>
      <c r="CR5" s="43"/>
      <c r="CS5" s="43"/>
      <c r="CT5" s="43">
        <v>1</v>
      </c>
      <c r="CU5" s="43"/>
      <c r="CV5" s="43">
        <v>1</v>
      </c>
      <c r="CW5" s="43"/>
      <c r="CX5" s="43"/>
      <c r="CY5" s="43"/>
      <c r="CZ5" s="43"/>
      <c r="DA5" s="43"/>
      <c r="DB5" s="43">
        <v>1</v>
      </c>
      <c r="DC5" s="43"/>
      <c r="DD5" s="43">
        <v>12</v>
      </c>
    </row>
    <row r="6" spans="1:108" x14ac:dyDescent="0.2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>
        <v>1</v>
      </c>
      <c r="BX6" s="43"/>
      <c r="BY6" s="43"/>
      <c r="BZ6" s="43">
        <v>1</v>
      </c>
      <c r="CA6" s="43"/>
      <c r="CB6" s="43"/>
      <c r="CC6" s="43"/>
      <c r="CD6" s="43"/>
      <c r="CE6" s="43"/>
      <c r="CF6" s="43"/>
      <c r="CG6" s="43"/>
      <c r="CH6" s="43"/>
      <c r="CI6" s="43"/>
      <c r="CJ6" s="43">
        <v>1</v>
      </c>
      <c r="CK6" s="43">
        <v>1</v>
      </c>
      <c r="CL6" s="43"/>
      <c r="CM6" s="43"/>
      <c r="CN6" s="43"/>
      <c r="CO6" s="43"/>
      <c r="CP6" s="43"/>
      <c r="CQ6" s="43"/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3"/>
      <c r="DC6" s="43"/>
      <c r="DD6" s="43">
        <v>4</v>
      </c>
    </row>
    <row r="7" spans="1:108" x14ac:dyDescent="0.2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>
        <v>1</v>
      </c>
      <c r="AN7" s="43"/>
      <c r="AO7" s="43">
        <v>1</v>
      </c>
      <c r="AP7" s="43"/>
      <c r="AQ7" s="43"/>
      <c r="AR7" s="43"/>
      <c r="AS7" s="43"/>
      <c r="AT7" s="43"/>
      <c r="AU7" s="43"/>
      <c r="AV7" s="43"/>
      <c r="AW7" s="43"/>
      <c r="AX7" s="43"/>
      <c r="AY7" s="43">
        <v>1</v>
      </c>
      <c r="AZ7" s="43"/>
      <c r="BA7" s="43">
        <v>1</v>
      </c>
      <c r="BB7" s="43"/>
      <c r="BC7" s="43"/>
      <c r="BD7" s="43"/>
      <c r="BE7" s="43"/>
      <c r="BF7" s="43"/>
      <c r="BG7" s="43">
        <v>1</v>
      </c>
      <c r="BH7" s="43"/>
      <c r="BI7" s="43"/>
      <c r="BJ7" s="43">
        <v>1</v>
      </c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>
        <v>1</v>
      </c>
      <c r="CC7" s="43"/>
      <c r="CD7" s="43"/>
      <c r="CE7" s="43"/>
      <c r="CF7" s="43"/>
      <c r="CG7" s="43"/>
      <c r="CH7" s="43"/>
      <c r="CI7" s="43"/>
      <c r="CJ7" s="43"/>
      <c r="CK7" s="43">
        <v>1</v>
      </c>
      <c r="CL7" s="43">
        <v>1</v>
      </c>
      <c r="CM7" s="43"/>
      <c r="CN7" s="43"/>
      <c r="CO7" s="43"/>
      <c r="CP7" s="43"/>
      <c r="CQ7" s="43"/>
      <c r="CR7" s="43"/>
      <c r="CS7" s="43"/>
      <c r="CT7" s="43">
        <v>1</v>
      </c>
      <c r="CU7" s="43"/>
      <c r="CV7" s="43"/>
      <c r="CW7" s="43"/>
      <c r="CX7" s="43"/>
      <c r="CY7" s="43"/>
      <c r="CZ7" s="43"/>
      <c r="DA7" s="43"/>
      <c r="DB7" s="43">
        <v>1</v>
      </c>
      <c r="DC7" s="43">
        <v>1</v>
      </c>
      <c r="DD7" s="43">
        <v>12</v>
      </c>
    </row>
    <row r="8" spans="1:108" x14ac:dyDescent="0.2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H8" s="43"/>
      <c r="I8" s="43"/>
      <c r="J8" s="43"/>
      <c r="K8" s="43">
        <v>1</v>
      </c>
      <c r="L8" s="43">
        <v>1</v>
      </c>
      <c r="M8" s="43"/>
      <c r="N8" s="43"/>
      <c r="O8" s="43"/>
      <c r="P8" s="43"/>
      <c r="Q8" s="43">
        <v>1</v>
      </c>
      <c r="R8" s="43"/>
      <c r="S8" s="43"/>
      <c r="T8" s="43">
        <v>1</v>
      </c>
      <c r="U8" s="43"/>
      <c r="V8" s="43"/>
      <c r="W8" s="43"/>
      <c r="X8" s="43"/>
      <c r="Y8" s="43"/>
      <c r="Z8" s="43"/>
      <c r="AA8" s="43"/>
      <c r="AB8" s="43">
        <v>1</v>
      </c>
      <c r="AC8" s="43"/>
      <c r="AD8" s="43"/>
      <c r="AE8" s="43"/>
      <c r="AF8" s="43"/>
      <c r="AG8" s="43"/>
      <c r="AH8" s="43"/>
      <c r="AI8" s="43"/>
      <c r="AJ8" s="43"/>
      <c r="AK8" s="43"/>
      <c r="AL8" s="43">
        <v>1</v>
      </c>
      <c r="AM8" s="43"/>
      <c r="AN8" s="43"/>
      <c r="AO8" s="43">
        <v>1</v>
      </c>
      <c r="AP8" s="43"/>
      <c r="AQ8" s="43"/>
      <c r="AR8" s="43"/>
      <c r="AS8" s="43">
        <v>1</v>
      </c>
      <c r="AT8" s="43"/>
      <c r="AU8" s="43">
        <v>1</v>
      </c>
      <c r="AV8" s="43"/>
      <c r="AW8" s="43"/>
      <c r="AX8" s="43"/>
      <c r="AY8" s="43"/>
      <c r="AZ8" s="43">
        <v>1</v>
      </c>
      <c r="BA8" s="43"/>
      <c r="BB8" s="43">
        <v>1</v>
      </c>
      <c r="BC8" s="43">
        <v>1</v>
      </c>
      <c r="BD8" s="43"/>
      <c r="BE8" s="43"/>
      <c r="BF8" s="43"/>
      <c r="BG8" s="43"/>
      <c r="BH8" s="43"/>
      <c r="BI8" s="43"/>
      <c r="BJ8" s="43">
        <v>1</v>
      </c>
      <c r="BK8" s="43"/>
      <c r="BL8" s="43"/>
      <c r="BM8" s="43">
        <v>1</v>
      </c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>
        <v>1</v>
      </c>
      <c r="CD8" s="43"/>
      <c r="CE8" s="43">
        <v>1</v>
      </c>
      <c r="CF8" s="43"/>
      <c r="CG8" s="43">
        <v>1</v>
      </c>
      <c r="CH8" s="43"/>
      <c r="CI8" s="43"/>
      <c r="CJ8" s="43"/>
      <c r="CK8" s="43"/>
      <c r="CL8" s="43"/>
      <c r="CM8" s="43"/>
      <c r="CN8" s="43"/>
      <c r="CO8" s="43"/>
      <c r="CP8" s="43">
        <v>1</v>
      </c>
      <c r="CQ8" s="43"/>
      <c r="CR8" s="43"/>
      <c r="CS8" s="43"/>
      <c r="CT8" s="43"/>
      <c r="CU8" s="43"/>
      <c r="CV8" s="43"/>
      <c r="CW8" s="43">
        <v>1</v>
      </c>
      <c r="CX8" s="43"/>
      <c r="CY8" s="43"/>
      <c r="CZ8" s="43"/>
      <c r="DA8" s="43"/>
      <c r="DB8" s="43"/>
      <c r="DC8" s="43"/>
      <c r="DD8" s="43">
        <v>19</v>
      </c>
    </row>
    <row r="9" spans="1:108" x14ac:dyDescent="0.2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H9" s="43"/>
      <c r="I9" s="43"/>
      <c r="J9" s="43"/>
      <c r="K9" s="43"/>
      <c r="L9" s="43"/>
      <c r="M9" s="43"/>
      <c r="N9" s="43"/>
      <c r="O9" s="43">
        <v>1</v>
      </c>
      <c r="P9" s="43">
        <v>1</v>
      </c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>
        <v>1</v>
      </c>
      <c r="AC9" s="43">
        <v>1</v>
      </c>
      <c r="AD9" s="43"/>
      <c r="AE9" s="43"/>
      <c r="AF9" s="43"/>
      <c r="AG9" s="43"/>
      <c r="AH9" s="43"/>
      <c r="AI9" s="43"/>
      <c r="AJ9" s="43"/>
      <c r="AK9" s="43"/>
      <c r="AL9" s="43"/>
      <c r="AM9" s="43">
        <v>1</v>
      </c>
      <c r="AN9" s="43"/>
      <c r="AO9" s="43"/>
      <c r="AP9" s="43"/>
      <c r="AQ9" s="43">
        <v>1</v>
      </c>
      <c r="AR9" s="43"/>
      <c r="AS9" s="43">
        <v>1</v>
      </c>
      <c r="AT9" s="43"/>
      <c r="AU9" s="43">
        <v>1</v>
      </c>
      <c r="AV9" s="43"/>
      <c r="AW9" s="43"/>
      <c r="AX9" s="43">
        <v>1</v>
      </c>
      <c r="AY9" s="43"/>
      <c r="AZ9" s="43"/>
      <c r="BA9" s="43"/>
      <c r="BB9" s="43">
        <v>1</v>
      </c>
      <c r="BC9" s="43"/>
      <c r="BD9" s="43"/>
      <c r="BE9" s="43"/>
      <c r="BF9" s="43"/>
      <c r="BG9" s="43"/>
      <c r="BH9" s="43"/>
      <c r="BI9" s="43"/>
      <c r="BJ9" s="43">
        <v>1</v>
      </c>
      <c r="BK9" s="43">
        <v>1</v>
      </c>
      <c r="BL9" s="43"/>
      <c r="BM9" s="43"/>
      <c r="BN9" s="43"/>
      <c r="BO9" s="43">
        <v>1</v>
      </c>
      <c r="BP9" s="43"/>
      <c r="BQ9" s="43">
        <v>1</v>
      </c>
      <c r="BR9" s="43"/>
      <c r="BS9" s="43"/>
      <c r="BT9" s="43">
        <v>1</v>
      </c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>
        <v>1</v>
      </c>
      <c r="CH9" s="43"/>
      <c r="CI9" s="43"/>
      <c r="CJ9" s="43"/>
      <c r="CK9" s="43"/>
      <c r="CL9" s="43"/>
      <c r="CM9" s="43"/>
      <c r="CN9" s="43">
        <v>1</v>
      </c>
      <c r="CO9" s="43">
        <v>1</v>
      </c>
      <c r="CP9" s="43"/>
      <c r="CQ9" s="43"/>
      <c r="CR9" s="43"/>
      <c r="CS9" s="43">
        <v>1</v>
      </c>
      <c r="CT9" s="43"/>
      <c r="CU9" s="43"/>
      <c r="CV9" s="43"/>
      <c r="CW9" s="43"/>
      <c r="CX9" s="43"/>
      <c r="CY9" s="43"/>
      <c r="CZ9" s="43">
        <v>1</v>
      </c>
      <c r="DA9" s="43"/>
      <c r="DB9" s="43"/>
      <c r="DC9" s="43"/>
      <c r="DD9" s="43">
        <v>20</v>
      </c>
    </row>
    <row r="10" spans="1:108" x14ac:dyDescent="0.2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H10" s="43"/>
      <c r="I10" s="43">
        <v>1</v>
      </c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>
        <v>1</v>
      </c>
      <c r="AH10" s="43"/>
      <c r="AI10" s="43"/>
      <c r="AJ10" s="43">
        <v>1</v>
      </c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>
        <v>1</v>
      </c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>
        <v>1</v>
      </c>
      <c r="BZ10" s="43"/>
      <c r="CA10" s="43">
        <v>1</v>
      </c>
      <c r="CB10" s="43"/>
      <c r="CC10" s="43"/>
      <c r="CD10" s="43"/>
      <c r="CE10" s="43"/>
      <c r="CF10" s="43"/>
      <c r="CG10" s="43"/>
      <c r="CH10" s="43"/>
      <c r="CI10" s="43"/>
      <c r="CJ10" s="43"/>
      <c r="CK10" s="43">
        <v>1</v>
      </c>
      <c r="CL10" s="43"/>
      <c r="CM10" s="43"/>
      <c r="CN10" s="43"/>
      <c r="CO10" s="43"/>
      <c r="CP10" s="43"/>
      <c r="CQ10" s="43">
        <v>1</v>
      </c>
      <c r="CR10" s="43">
        <v>1</v>
      </c>
      <c r="CS10" s="43"/>
      <c r="CT10" s="43"/>
      <c r="CU10" s="43"/>
      <c r="CV10" s="43"/>
      <c r="CW10" s="43"/>
      <c r="CX10" s="43"/>
      <c r="CY10" s="43"/>
      <c r="CZ10" s="43"/>
      <c r="DA10" s="43"/>
      <c r="DB10" s="43"/>
      <c r="DC10" s="43">
        <v>1</v>
      </c>
      <c r="DD10" s="43">
        <v>10</v>
      </c>
    </row>
    <row r="11" spans="1:108" x14ac:dyDescent="0.2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H11" s="43"/>
      <c r="I11" s="43"/>
      <c r="J11" s="43"/>
      <c r="K11" s="43"/>
      <c r="L11" s="43">
        <v>1</v>
      </c>
      <c r="M11" s="43">
        <v>1</v>
      </c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>
        <v>1</v>
      </c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>
        <v>1</v>
      </c>
      <c r="BD11" s="43"/>
      <c r="BE11" s="43"/>
      <c r="BF11" s="43"/>
      <c r="BG11" s="43">
        <v>1</v>
      </c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>
        <v>1</v>
      </c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43"/>
      <c r="CU11" s="43"/>
      <c r="CV11" s="43"/>
      <c r="CW11" s="43"/>
      <c r="CX11" s="43"/>
      <c r="CY11" s="43"/>
      <c r="CZ11" s="43"/>
      <c r="DA11" s="43">
        <v>1</v>
      </c>
      <c r="DB11" s="43"/>
      <c r="DC11" s="43"/>
      <c r="DD11" s="43">
        <v>7</v>
      </c>
    </row>
    <row r="12" spans="1:108" x14ac:dyDescent="0.2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H12" s="43"/>
      <c r="I12" s="43"/>
      <c r="J12" s="43"/>
      <c r="K12" s="43"/>
      <c r="L12" s="43"/>
      <c r="M12" s="43"/>
      <c r="N12" s="43"/>
      <c r="O12" s="43"/>
      <c r="P12" s="43">
        <v>1</v>
      </c>
      <c r="Q12" s="43"/>
      <c r="R12" s="43"/>
      <c r="S12" s="43"/>
      <c r="T12" s="43"/>
      <c r="U12" s="43">
        <v>1</v>
      </c>
      <c r="V12" s="43">
        <v>1</v>
      </c>
      <c r="W12" s="43"/>
      <c r="X12" s="43"/>
      <c r="Y12" s="43"/>
      <c r="Z12" s="43"/>
      <c r="AA12" s="43"/>
      <c r="AB12" s="43"/>
      <c r="AC12" s="43"/>
      <c r="AD12" s="43"/>
      <c r="AE12" s="43">
        <v>1</v>
      </c>
      <c r="AF12" s="43"/>
      <c r="AG12" s="43"/>
      <c r="AH12" s="43"/>
      <c r="AI12" s="43">
        <v>1</v>
      </c>
      <c r="AJ12" s="43"/>
      <c r="AK12" s="43"/>
      <c r="AL12" s="43"/>
      <c r="AM12" s="43"/>
      <c r="AN12" s="43">
        <v>1</v>
      </c>
      <c r="AO12" s="43"/>
      <c r="AP12" s="43"/>
      <c r="AQ12" s="43"/>
      <c r="AR12" s="43">
        <v>1</v>
      </c>
      <c r="AS12" s="43"/>
      <c r="AT12" s="43">
        <v>1</v>
      </c>
      <c r="AU12" s="43"/>
      <c r="AV12" s="43"/>
      <c r="AW12" s="43"/>
      <c r="AX12" s="43"/>
      <c r="AY12" s="43"/>
      <c r="AZ12" s="43"/>
      <c r="BA12" s="43"/>
      <c r="BB12" s="43"/>
      <c r="BC12" s="43"/>
      <c r="BD12" s="43">
        <v>1</v>
      </c>
      <c r="BE12" s="43">
        <v>1</v>
      </c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>
        <v>1</v>
      </c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>
        <v>1</v>
      </c>
      <c r="CL12" s="43"/>
      <c r="CM12" s="43"/>
      <c r="CN12" s="43"/>
      <c r="CO12" s="43"/>
      <c r="CP12" s="43"/>
      <c r="CQ12" s="43">
        <v>1</v>
      </c>
      <c r="CR12" s="43"/>
      <c r="CS12" s="43"/>
      <c r="CT12" s="43"/>
      <c r="CU12" s="43"/>
      <c r="CV12" s="43"/>
      <c r="CW12" s="43"/>
      <c r="CX12" s="43"/>
      <c r="CY12" s="43"/>
      <c r="CZ12" s="43"/>
      <c r="DA12" s="43"/>
      <c r="DB12" s="43"/>
      <c r="DC12" s="43"/>
      <c r="DD12" s="43">
        <v>13</v>
      </c>
    </row>
    <row r="13" spans="1:108" x14ac:dyDescent="0.2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>
        <v>1</v>
      </c>
      <c r="AB13" s="43"/>
      <c r="AC13" s="43"/>
      <c r="AD13" s="43"/>
      <c r="AE13" s="43"/>
      <c r="AF13" s="43"/>
      <c r="AG13" s="43"/>
      <c r="AH13" s="43"/>
      <c r="AI13" s="43"/>
      <c r="AJ13" s="43"/>
      <c r="AK13" s="43">
        <v>1</v>
      </c>
      <c r="AL13" s="43"/>
      <c r="AM13" s="43"/>
      <c r="AN13" s="43"/>
      <c r="AO13" s="43"/>
      <c r="AP13" s="43"/>
      <c r="AQ13" s="43"/>
      <c r="AR13" s="43">
        <v>1</v>
      </c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>
        <v>1</v>
      </c>
      <c r="BG13" s="43"/>
      <c r="BH13" s="43"/>
      <c r="BI13" s="43"/>
      <c r="BJ13" s="43"/>
      <c r="BK13" s="43"/>
      <c r="BL13" s="43"/>
      <c r="BM13" s="43">
        <v>1</v>
      </c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>
        <v>5</v>
      </c>
    </row>
    <row r="14" spans="1:108" x14ac:dyDescent="0.2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>
        <v>1</v>
      </c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>
        <v>1</v>
      </c>
      <c r="AR14" s="43"/>
      <c r="AS14" s="43">
        <v>1</v>
      </c>
      <c r="AT14" s="43"/>
      <c r="AU14" s="43">
        <v>1</v>
      </c>
      <c r="AV14" s="43"/>
      <c r="AW14" s="43"/>
      <c r="AX14" s="43"/>
      <c r="AY14" s="43"/>
      <c r="AZ14" s="43">
        <v>1</v>
      </c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>
        <v>1</v>
      </c>
      <c r="CP14" s="43"/>
      <c r="CQ14" s="43"/>
      <c r="CR14" s="43"/>
      <c r="CS14" s="43"/>
      <c r="CT14" s="43"/>
      <c r="CU14" s="43"/>
      <c r="CV14" s="43"/>
      <c r="CW14" s="43"/>
      <c r="CX14" s="43"/>
      <c r="CY14" s="43"/>
      <c r="CZ14" s="43"/>
      <c r="DA14" s="43"/>
      <c r="DB14" s="43"/>
      <c r="DC14" s="43"/>
      <c r="DD14" s="43">
        <v>6</v>
      </c>
    </row>
    <row r="15" spans="1:108" x14ac:dyDescent="0.2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>
        <v>1</v>
      </c>
      <c r="AH15" s="43">
        <v>1</v>
      </c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>
        <v>1</v>
      </c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>
        <v>1</v>
      </c>
      <c r="CA15" s="43"/>
      <c r="CB15" s="43"/>
      <c r="CC15" s="43"/>
      <c r="CD15" s="43"/>
      <c r="CE15" s="43"/>
      <c r="CF15" s="43"/>
      <c r="CG15" s="43"/>
      <c r="CH15" s="43"/>
      <c r="CI15" s="43"/>
      <c r="CJ15" s="43">
        <v>1</v>
      </c>
      <c r="CK15" s="43"/>
      <c r="CL15" s="43">
        <v>1</v>
      </c>
      <c r="CM15" s="43"/>
      <c r="CN15" s="43"/>
      <c r="CO15" s="43"/>
      <c r="CP15" s="43"/>
      <c r="CQ15" s="43">
        <v>1</v>
      </c>
      <c r="CR15" s="43"/>
      <c r="CS15" s="43"/>
      <c r="CT15" s="43"/>
      <c r="CU15" s="43"/>
      <c r="CV15" s="43"/>
      <c r="CW15" s="43"/>
      <c r="CX15" s="43">
        <v>1</v>
      </c>
      <c r="CY15" s="43"/>
      <c r="CZ15" s="43"/>
      <c r="DA15" s="43">
        <v>1</v>
      </c>
      <c r="DB15" s="43"/>
      <c r="DC15" s="43"/>
      <c r="DD15" s="43">
        <v>9</v>
      </c>
    </row>
    <row r="16" spans="1:108" x14ac:dyDescent="0.2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>
        <v>1</v>
      </c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>
        <v>1</v>
      </c>
      <c r="AU16" s="43"/>
      <c r="AV16" s="43"/>
      <c r="AW16" s="43"/>
      <c r="AX16" s="43"/>
      <c r="AY16" s="43"/>
      <c r="AZ16" s="43"/>
      <c r="BA16" s="43"/>
      <c r="BB16" s="43"/>
      <c r="BC16" s="43"/>
      <c r="BD16" s="43">
        <v>1</v>
      </c>
      <c r="BE16" s="43"/>
      <c r="BF16" s="43"/>
      <c r="BG16" s="43">
        <v>1</v>
      </c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>
        <v>1</v>
      </c>
      <c r="CK16" s="43"/>
      <c r="CL16" s="43"/>
      <c r="CM16" s="43"/>
      <c r="CN16" s="43"/>
      <c r="CO16" s="43"/>
      <c r="CP16" s="43"/>
      <c r="CQ16" s="43"/>
      <c r="CR16" s="43"/>
      <c r="CS16" s="43"/>
      <c r="CT16" s="43"/>
      <c r="CU16" s="43"/>
      <c r="CV16" s="43"/>
      <c r="CW16" s="43"/>
      <c r="CX16" s="43"/>
      <c r="CY16" s="43"/>
      <c r="CZ16" s="43"/>
      <c r="DA16" s="43"/>
      <c r="DB16" s="43"/>
      <c r="DC16" s="43">
        <v>1</v>
      </c>
      <c r="DD16" s="43">
        <v>6</v>
      </c>
    </row>
    <row r="17" spans="1:108" x14ac:dyDescent="0.2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>
        <v>1</v>
      </c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>
        <v>1</v>
      </c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>
        <v>1</v>
      </c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>
        <v>1</v>
      </c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>
        <v>1</v>
      </c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>
        <v>5</v>
      </c>
    </row>
    <row r="18" spans="1:108" x14ac:dyDescent="0.2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H18" s="43"/>
      <c r="I18" s="43"/>
      <c r="J18" s="43"/>
      <c r="K18" s="43"/>
      <c r="L18" s="43"/>
      <c r="M18" s="43"/>
      <c r="N18" s="43">
        <v>1</v>
      </c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>
        <v>1</v>
      </c>
      <c r="Z18" s="43"/>
      <c r="AA18" s="43"/>
      <c r="AB18" s="43"/>
      <c r="AC18" s="43"/>
      <c r="AD18" s="43"/>
      <c r="AE18" s="43"/>
      <c r="AF18" s="43">
        <v>1</v>
      </c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>
        <v>1</v>
      </c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>
        <v>1</v>
      </c>
      <c r="BJ18" s="43"/>
      <c r="BK18" s="43"/>
      <c r="BL18" s="43">
        <v>1</v>
      </c>
      <c r="BM18" s="43"/>
      <c r="BN18" s="43"/>
      <c r="BO18" s="43"/>
      <c r="BP18" s="43"/>
      <c r="BQ18" s="43"/>
      <c r="BR18" s="43"/>
      <c r="BS18" s="43"/>
      <c r="BT18" s="43"/>
      <c r="BU18" s="43"/>
      <c r="BV18" s="43">
        <v>1</v>
      </c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>
        <v>7</v>
      </c>
    </row>
    <row r="19" spans="1:108" x14ac:dyDescent="0.2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 s="43">
        <v>1</v>
      </c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>
        <v>1</v>
      </c>
      <c r="AN19" s="43"/>
      <c r="AO19" s="43"/>
      <c r="AP19" s="43"/>
      <c r="AQ19" s="43">
        <v>1</v>
      </c>
      <c r="AR19" s="43"/>
      <c r="AS19" s="43"/>
      <c r="AT19" s="43"/>
      <c r="AU19" s="43">
        <v>1</v>
      </c>
      <c r="AV19" s="43"/>
      <c r="AW19" s="43"/>
      <c r="AX19" s="43"/>
      <c r="AY19" s="43"/>
      <c r="AZ19" s="43">
        <v>1</v>
      </c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>
        <v>1</v>
      </c>
      <c r="BO19" s="43"/>
      <c r="BP19" s="43"/>
      <c r="BQ19" s="43"/>
      <c r="BR19" s="43"/>
      <c r="BS19" s="43">
        <v>1</v>
      </c>
      <c r="BT19" s="43">
        <v>1</v>
      </c>
      <c r="BU19" s="43"/>
      <c r="BV19" s="43"/>
      <c r="BW19" s="43"/>
      <c r="BX19" s="43"/>
      <c r="BY19" s="43"/>
      <c r="BZ19" s="43"/>
      <c r="CA19" s="43"/>
      <c r="CB19" s="43"/>
      <c r="CC19" s="43">
        <v>1</v>
      </c>
      <c r="CD19" s="43"/>
      <c r="CE19" s="43"/>
      <c r="CF19" s="43"/>
      <c r="CG19" s="43"/>
      <c r="CH19" s="43">
        <v>1</v>
      </c>
      <c r="CI19" s="43"/>
      <c r="CJ19" s="43"/>
      <c r="CK19" s="43"/>
      <c r="CL19" s="43"/>
      <c r="CM19" s="43"/>
      <c r="CN19" s="43"/>
      <c r="CO19" s="43">
        <v>1</v>
      </c>
      <c r="CP19" s="43">
        <v>1</v>
      </c>
      <c r="CQ19" s="43"/>
      <c r="CR19" s="43"/>
      <c r="CS19" s="43"/>
      <c r="CT19" s="43"/>
      <c r="CU19" s="43">
        <v>1</v>
      </c>
      <c r="CV19" s="43"/>
      <c r="CW19" s="43"/>
      <c r="CX19" s="43"/>
      <c r="CY19" s="43">
        <v>1</v>
      </c>
      <c r="CZ19" s="43"/>
      <c r="DA19" s="43"/>
      <c r="DB19" s="43"/>
      <c r="DC19" s="43"/>
      <c r="DD19" s="43">
        <v>14</v>
      </c>
    </row>
    <row r="20" spans="1:108" x14ac:dyDescent="0.2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H20" s="43"/>
      <c r="I20" s="43"/>
      <c r="J20" s="43"/>
      <c r="K20" s="43"/>
      <c r="L20" s="43">
        <v>1</v>
      </c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>
        <v>1</v>
      </c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>
        <v>1</v>
      </c>
      <c r="BK20" s="43"/>
      <c r="BL20" s="43"/>
      <c r="BM20" s="43"/>
      <c r="BN20" s="43"/>
      <c r="BO20" s="43"/>
      <c r="BP20" s="43">
        <v>1</v>
      </c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>
        <v>1</v>
      </c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>
        <v>5</v>
      </c>
    </row>
    <row r="21" spans="1:108" x14ac:dyDescent="0.2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>
        <v>1</v>
      </c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>
        <v>1</v>
      </c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>
        <v>1</v>
      </c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>
        <v>1</v>
      </c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>
        <v>1</v>
      </c>
      <c r="CK21" s="43">
        <v>1</v>
      </c>
      <c r="CL21" s="43"/>
      <c r="CM21" s="43"/>
      <c r="CN21" s="43"/>
      <c r="CO21" s="43"/>
      <c r="CP21" s="43"/>
      <c r="CQ21" s="43"/>
      <c r="CR21" s="43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>
        <v>6</v>
      </c>
    </row>
    <row r="22" spans="1:108" x14ac:dyDescent="0.2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 s="43"/>
      <c r="I22" s="43"/>
      <c r="J22" s="43"/>
      <c r="K22" s="43"/>
      <c r="L22" s="43"/>
      <c r="M22" s="43">
        <v>1</v>
      </c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>
        <v>1</v>
      </c>
      <c r="CH22" s="43">
        <v>1</v>
      </c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>
        <v>1</v>
      </c>
      <c r="DC22" s="43"/>
      <c r="DD22" s="43">
        <v>4</v>
      </c>
    </row>
    <row r="23" spans="1:108" x14ac:dyDescent="0.2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 s="43"/>
      <c r="I23" s="43"/>
      <c r="J23" s="43"/>
      <c r="K23" s="43"/>
      <c r="L23" s="43"/>
      <c r="M23" s="43">
        <v>1</v>
      </c>
      <c r="N23" s="43"/>
      <c r="O23" s="43"/>
      <c r="P23" s="43">
        <v>1</v>
      </c>
      <c r="Q23" s="43"/>
      <c r="R23" s="43">
        <v>1</v>
      </c>
      <c r="S23" s="43"/>
      <c r="T23" s="43"/>
      <c r="U23" s="43"/>
      <c r="V23" s="43"/>
      <c r="W23" s="43"/>
      <c r="X23" s="43"/>
      <c r="Y23" s="43"/>
      <c r="Z23" s="43"/>
      <c r="AA23" s="43">
        <v>1</v>
      </c>
      <c r="AB23" s="43"/>
      <c r="AC23" s="43"/>
      <c r="AD23" s="43">
        <v>1</v>
      </c>
      <c r="AE23" s="43">
        <v>1</v>
      </c>
      <c r="AF23" s="43"/>
      <c r="AG23" s="43">
        <v>1</v>
      </c>
      <c r="AH23" s="43"/>
      <c r="AI23" s="43"/>
      <c r="AJ23" s="43"/>
      <c r="AK23" s="43"/>
      <c r="AL23" s="43"/>
      <c r="AM23" s="43"/>
      <c r="AN23" s="43">
        <v>1</v>
      </c>
      <c r="AO23" s="43">
        <v>1</v>
      </c>
      <c r="AP23" s="43"/>
      <c r="AQ23" s="43"/>
      <c r="AR23" s="43">
        <v>1</v>
      </c>
      <c r="AS23" s="43"/>
      <c r="AT23" s="43">
        <v>1</v>
      </c>
      <c r="AU23" s="43"/>
      <c r="AV23" s="43"/>
      <c r="AW23" s="43"/>
      <c r="AX23" s="43"/>
      <c r="AY23" s="43"/>
      <c r="AZ23" s="43"/>
      <c r="BA23" s="43">
        <v>1</v>
      </c>
      <c r="BB23" s="43"/>
      <c r="BC23" s="43"/>
      <c r="BD23" s="43"/>
      <c r="BE23" s="43"/>
      <c r="BF23" s="43"/>
      <c r="BG23" s="43">
        <v>1</v>
      </c>
      <c r="BH23" s="43"/>
      <c r="BI23" s="43"/>
      <c r="BJ23" s="43">
        <v>1</v>
      </c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>
        <v>1</v>
      </c>
      <c r="BY23" s="43"/>
      <c r="BZ23" s="43"/>
      <c r="CA23" s="43"/>
      <c r="CB23" s="43">
        <v>1</v>
      </c>
      <c r="CC23" s="43"/>
      <c r="CD23" s="43"/>
      <c r="CE23" s="43"/>
      <c r="CF23" s="43"/>
      <c r="CG23" s="43">
        <v>1</v>
      </c>
      <c r="CH23" s="43"/>
      <c r="CI23" s="43"/>
      <c r="CJ23" s="43">
        <v>1</v>
      </c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  <c r="CV23" s="43"/>
      <c r="CW23" s="43"/>
      <c r="CX23" s="43">
        <v>1</v>
      </c>
      <c r="CY23" s="43">
        <v>1</v>
      </c>
      <c r="CZ23" s="43"/>
      <c r="DA23" s="43"/>
      <c r="DB23" s="43"/>
      <c r="DC23" s="43">
        <v>1</v>
      </c>
      <c r="DD23" s="43">
        <v>21</v>
      </c>
    </row>
    <row r="24" spans="1:108" x14ac:dyDescent="0.2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>
        <v>1</v>
      </c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>
        <v>1</v>
      </c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>
        <v>1</v>
      </c>
      <c r="BV24" s="43"/>
      <c r="BW24" s="43"/>
      <c r="BX24" s="43"/>
      <c r="BY24" s="43"/>
      <c r="BZ24" s="43"/>
      <c r="CA24" s="43">
        <v>1</v>
      </c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>
        <v>1</v>
      </c>
      <c r="CM24" s="43"/>
      <c r="CN24" s="43"/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>
        <v>5</v>
      </c>
    </row>
    <row r="25" spans="1:108" x14ac:dyDescent="0.2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H25" s="43"/>
      <c r="I25" s="43"/>
      <c r="J25" s="43">
        <v>1</v>
      </c>
      <c r="K25" s="43"/>
      <c r="L25" s="43"/>
      <c r="M25" s="43"/>
      <c r="N25" s="43">
        <v>1</v>
      </c>
      <c r="O25" s="43"/>
      <c r="P25" s="43"/>
      <c r="Q25" s="43"/>
      <c r="R25" s="43"/>
      <c r="S25" s="43">
        <v>1</v>
      </c>
      <c r="T25" s="43"/>
      <c r="U25" s="43"/>
      <c r="V25" s="43"/>
      <c r="W25" s="43">
        <v>1</v>
      </c>
      <c r="X25" s="43"/>
      <c r="Y25" s="43">
        <v>1</v>
      </c>
      <c r="Z25" s="43"/>
      <c r="AA25" s="43"/>
      <c r="AB25" s="43"/>
      <c r="AC25" s="43"/>
      <c r="AD25" s="43"/>
      <c r="AE25" s="43"/>
      <c r="AF25" s="43">
        <v>1</v>
      </c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>
        <v>1</v>
      </c>
      <c r="AW25" s="43">
        <v>1</v>
      </c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>
        <v>1</v>
      </c>
      <c r="BJ25" s="43"/>
      <c r="BK25" s="43"/>
      <c r="BL25" s="43">
        <v>1</v>
      </c>
      <c r="BM25" s="43"/>
      <c r="BN25" s="43"/>
      <c r="BO25" s="43"/>
      <c r="BP25" s="43"/>
      <c r="BQ25" s="43"/>
      <c r="BR25" s="43"/>
      <c r="BS25" s="43"/>
      <c r="BT25" s="43"/>
      <c r="BU25" s="43"/>
      <c r="BV25" s="43">
        <v>1</v>
      </c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>
        <v>1</v>
      </c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>
        <v>12</v>
      </c>
    </row>
    <row r="26" spans="1:108" x14ac:dyDescent="0.2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>
        <v>1</v>
      </c>
      <c r="AB26" s="43"/>
      <c r="AC26" s="43"/>
      <c r="AD26" s="43"/>
      <c r="AE26" s="43"/>
      <c r="AF26" s="43"/>
      <c r="AG26" s="43"/>
      <c r="AH26" s="43"/>
      <c r="AI26" s="43">
        <v>1</v>
      </c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>
        <v>1</v>
      </c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>
        <v>1</v>
      </c>
      <c r="CL26" s="43"/>
      <c r="CM26" s="43"/>
      <c r="CN26" s="43"/>
      <c r="CO26" s="43"/>
      <c r="CP26" s="43"/>
      <c r="CQ26" s="43"/>
      <c r="CR26" s="43">
        <v>1</v>
      </c>
      <c r="CS26" s="43"/>
      <c r="CT26" s="43"/>
      <c r="CU26" s="43"/>
      <c r="CV26" s="43"/>
      <c r="CW26" s="43"/>
      <c r="CX26" s="43">
        <v>1</v>
      </c>
      <c r="CY26" s="43"/>
      <c r="CZ26" s="43"/>
      <c r="DA26" s="43"/>
      <c r="DB26" s="43"/>
      <c r="DC26" s="43"/>
      <c r="DD26" s="43">
        <v>6</v>
      </c>
    </row>
    <row r="27" spans="1:108" x14ac:dyDescent="0.2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H27" s="43"/>
      <c r="I27" s="43"/>
      <c r="J27" s="43">
        <v>1</v>
      </c>
      <c r="K27" s="43"/>
      <c r="L27" s="43"/>
      <c r="M27" s="43"/>
      <c r="N27" s="43">
        <v>1</v>
      </c>
      <c r="O27" s="43"/>
      <c r="P27" s="43"/>
      <c r="Q27" s="43"/>
      <c r="R27" s="43"/>
      <c r="S27" s="43">
        <v>1</v>
      </c>
      <c r="T27" s="43"/>
      <c r="U27" s="43"/>
      <c r="V27" s="43"/>
      <c r="W27" s="43">
        <v>1</v>
      </c>
      <c r="X27" s="43"/>
      <c r="Y27" s="43">
        <v>1</v>
      </c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>
        <v>1</v>
      </c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>
        <v>1</v>
      </c>
      <c r="AW27" s="43">
        <v>1</v>
      </c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>
        <v>1</v>
      </c>
      <c r="BM27" s="43"/>
      <c r="BN27" s="43"/>
      <c r="BO27" s="43"/>
      <c r="BP27" s="43"/>
      <c r="BQ27" s="43"/>
      <c r="BR27" s="43"/>
      <c r="BS27" s="43"/>
      <c r="BT27" s="43"/>
      <c r="BU27" s="43">
        <v>1</v>
      </c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>
        <v>1</v>
      </c>
      <c r="CG27" s="43"/>
      <c r="CH27" s="43"/>
      <c r="CI27" s="43">
        <v>1</v>
      </c>
      <c r="CJ27" s="43">
        <v>1</v>
      </c>
      <c r="CK27" s="43">
        <v>1</v>
      </c>
      <c r="CL27" s="43"/>
      <c r="CM27" s="43"/>
      <c r="CN27" s="43"/>
      <c r="CO27" s="43"/>
      <c r="CP27" s="43"/>
      <c r="CQ27" s="43">
        <v>1</v>
      </c>
      <c r="CR27" s="43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>
        <v>15</v>
      </c>
    </row>
    <row r="28" spans="1:108" x14ac:dyDescent="0.2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H28" s="43"/>
      <c r="I28" s="43">
        <v>1</v>
      </c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>
        <v>1</v>
      </c>
      <c r="AD28" s="43">
        <v>1</v>
      </c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>
        <v>1</v>
      </c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>
        <v>1</v>
      </c>
      <c r="BB28" s="43"/>
      <c r="BC28" s="43"/>
      <c r="BD28" s="43">
        <v>1</v>
      </c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>
        <v>1</v>
      </c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43"/>
      <c r="CS28" s="43"/>
      <c r="CT28" s="43">
        <v>1</v>
      </c>
      <c r="CU28" s="43"/>
      <c r="CV28" s="43"/>
      <c r="CW28" s="43"/>
      <c r="CX28" s="43"/>
      <c r="CY28" s="43"/>
      <c r="CZ28" s="43"/>
      <c r="DA28" s="43"/>
      <c r="DB28" s="43">
        <v>1</v>
      </c>
      <c r="DC28" s="43"/>
      <c r="DD28" s="43">
        <v>9</v>
      </c>
    </row>
    <row r="29" spans="1:108" x14ac:dyDescent="0.2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>
        <v>1</v>
      </c>
      <c r="S29" s="43"/>
      <c r="T29" s="43"/>
      <c r="U29" s="43">
        <v>1</v>
      </c>
      <c r="V29" s="43"/>
      <c r="W29" s="43"/>
      <c r="X29" s="43"/>
      <c r="Y29" s="43"/>
      <c r="Z29" s="43"/>
      <c r="AA29" s="43"/>
      <c r="AB29" s="43"/>
      <c r="AC29" s="43"/>
      <c r="AD29" s="43"/>
      <c r="AE29" s="43">
        <v>1</v>
      </c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>
        <v>1</v>
      </c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>
        <v>1</v>
      </c>
      <c r="BF29" s="43">
        <v>1</v>
      </c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>
        <v>6</v>
      </c>
    </row>
    <row r="30" spans="1:108" x14ac:dyDescent="0.2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 s="43">
        <v>1</v>
      </c>
      <c r="I30" s="43"/>
      <c r="J30" s="43"/>
      <c r="K30" s="43"/>
      <c r="L30" s="43"/>
      <c r="M30" s="43"/>
      <c r="N30" s="43"/>
      <c r="O30" s="43">
        <v>1</v>
      </c>
      <c r="P30" s="43"/>
      <c r="Q30" s="43">
        <v>1</v>
      </c>
      <c r="R30" s="43"/>
      <c r="S30" s="43"/>
      <c r="T30" s="43">
        <v>1</v>
      </c>
      <c r="U30" s="43"/>
      <c r="V30" s="43"/>
      <c r="W30" s="43"/>
      <c r="X30" s="43"/>
      <c r="Y30" s="43"/>
      <c r="Z30" s="43">
        <v>1</v>
      </c>
      <c r="AA30" s="43"/>
      <c r="AB30" s="43">
        <v>1</v>
      </c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>
        <v>1</v>
      </c>
      <c r="AQ30" s="43"/>
      <c r="AR30" s="43"/>
      <c r="AS30" s="43">
        <v>1</v>
      </c>
      <c r="AT30" s="43"/>
      <c r="AU30" s="43"/>
      <c r="AV30" s="43"/>
      <c r="AW30" s="43"/>
      <c r="AX30" s="43"/>
      <c r="AY30" s="43"/>
      <c r="AZ30" s="43">
        <v>1</v>
      </c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>
        <v>1</v>
      </c>
      <c r="BL30" s="43"/>
      <c r="BM30" s="43"/>
      <c r="BN30" s="43"/>
      <c r="BO30" s="43"/>
      <c r="BP30" s="43"/>
      <c r="BQ30" s="43"/>
      <c r="BR30" s="43">
        <v>1</v>
      </c>
      <c r="BS30" s="43"/>
      <c r="BT30" s="43">
        <v>1</v>
      </c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>
        <v>1</v>
      </c>
      <c r="CF30" s="43"/>
      <c r="CG30" s="43"/>
      <c r="CH30" s="43"/>
      <c r="CI30" s="43"/>
      <c r="CJ30" s="43"/>
      <c r="CK30" s="43"/>
      <c r="CL30" s="43"/>
      <c r="CM30" s="43"/>
      <c r="CN30" s="43">
        <v>1</v>
      </c>
      <c r="CO30" s="43"/>
      <c r="CP30" s="43">
        <v>1</v>
      </c>
      <c r="CQ30" s="43"/>
      <c r="CR30" s="43"/>
      <c r="CS30" s="43"/>
      <c r="CT30" s="43"/>
      <c r="CU30" s="43">
        <v>1</v>
      </c>
      <c r="CV30" s="43"/>
      <c r="CW30" s="43">
        <v>1</v>
      </c>
      <c r="CX30" s="43"/>
      <c r="CY30" s="43"/>
      <c r="CZ30" s="43"/>
      <c r="DA30" s="43"/>
      <c r="DB30" s="43"/>
      <c r="DC30" s="43"/>
      <c r="DD30" s="43">
        <v>17</v>
      </c>
    </row>
    <row r="31" spans="1:108" x14ac:dyDescent="0.2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 s="43">
        <v>1</v>
      </c>
      <c r="I31" s="43"/>
      <c r="J31" s="43"/>
      <c r="K31" s="43">
        <v>1</v>
      </c>
      <c r="L31" s="43"/>
      <c r="M31" s="43"/>
      <c r="N31" s="43"/>
      <c r="O31" s="43"/>
      <c r="P31" s="43"/>
      <c r="Q31" s="43">
        <v>1</v>
      </c>
      <c r="R31" s="43">
        <v>1</v>
      </c>
      <c r="S31" s="43"/>
      <c r="T31" s="43">
        <v>1</v>
      </c>
      <c r="U31" s="43"/>
      <c r="V31" s="43">
        <v>1</v>
      </c>
      <c r="W31" s="43"/>
      <c r="X31" s="43"/>
      <c r="Y31" s="43"/>
      <c r="Z31" s="43">
        <v>1</v>
      </c>
      <c r="AA31" s="43"/>
      <c r="AB31" s="43">
        <v>1</v>
      </c>
      <c r="AC31" s="43"/>
      <c r="AD31" s="43"/>
      <c r="AE31" s="43">
        <v>1</v>
      </c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>
        <v>1</v>
      </c>
      <c r="AR31" s="43"/>
      <c r="AS31" s="43">
        <v>1</v>
      </c>
      <c r="AT31" s="43"/>
      <c r="AU31" s="43">
        <v>1</v>
      </c>
      <c r="AV31" s="43"/>
      <c r="AW31" s="43"/>
      <c r="AX31" s="43"/>
      <c r="AY31" s="43"/>
      <c r="AZ31" s="43"/>
      <c r="BA31" s="43"/>
      <c r="BB31" s="43">
        <v>1</v>
      </c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>
        <v>1</v>
      </c>
      <c r="BO31" s="43"/>
      <c r="BP31" s="43"/>
      <c r="BQ31" s="43"/>
      <c r="BR31" s="43"/>
      <c r="BS31" s="43">
        <v>1</v>
      </c>
      <c r="BT31" s="43">
        <v>1</v>
      </c>
      <c r="BU31" s="43"/>
      <c r="BV31" s="43"/>
      <c r="BW31" s="43"/>
      <c r="BX31" s="43">
        <v>1</v>
      </c>
      <c r="BY31" s="43"/>
      <c r="BZ31" s="43"/>
      <c r="CA31" s="43"/>
      <c r="CB31" s="43"/>
      <c r="CC31" s="43"/>
      <c r="CD31" s="43"/>
      <c r="CE31" s="43"/>
      <c r="CF31" s="43"/>
      <c r="CG31" s="43"/>
      <c r="CH31" s="43"/>
      <c r="CI31" s="43"/>
      <c r="CJ31" s="43"/>
      <c r="CK31" s="43"/>
      <c r="CL31" s="43"/>
      <c r="CM31" s="43"/>
      <c r="CN31" s="43">
        <v>1</v>
      </c>
      <c r="CO31" s="43"/>
      <c r="CP31" s="43">
        <v>1</v>
      </c>
      <c r="CQ31" s="43"/>
      <c r="CR31" s="43">
        <v>1</v>
      </c>
      <c r="CS31" s="43"/>
      <c r="CT31" s="43"/>
      <c r="CU31" s="43"/>
      <c r="CV31" s="43"/>
      <c r="CW31" s="43"/>
      <c r="CX31" s="43">
        <v>1</v>
      </c>
      <c r="CY31" s="43"/>
      <c r="CZ31" s="43">
        <v>1</v>
      </c>
      <c r="DA31" s="43"/>
      <c r="DB31" s="43"/>
      <c r="DC31" s="43"/>
      <c r="DD31" s="43">
        <v>22</v>
      </c>
    </row>
    <row r="32" spans="1:108" x14ac:dyDescent="0.2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H32" s="43"/>
      <c r="I32" s="43"/>
      <c r="J32" s="43"/>
      <c r="K32" s="43"/>
      <c r="L32" s="43">
        <v>1</v>
      </c>
      <c r="M32" s="43">
        <v>1</v>
      </c>
      <c r="N32" s="43"/>
      <c r="O32" s="43"/>
      <c r="P32" s="43"/>
      <c r="Q32" s="43"/>
      <c r="R32" s="43"/>
      <c r="S32" s="43"/>
      <c r="T32" s="43"/>
      <c r="U32" s="43">
        <v>1</v>
      </c>
      <c r="V32" s="43"/>
      <c r="W32" s="43"/>
      <c r="X32" s="43"/>
      <c r="Y32" s="43"/>
      <c r="Z32" s="43"/>
      <c r="AA32" s="43"/>
      <c r="AB32" s="43"/>
      <c r="AC32" s="43"/>
      <c r="AD32" s="43"/>
      <c r="AE32" s="43">
        <v>1</v>
      </c>
      <c r="AF32" s="43"/>
      <c r="AG32" s="43"/>
      <c r="AH32" s="43"/>
      <c r="AI32" s="43"/>
      <c r="AJ32" s="43">
        <v>1</v>
      </c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>
        <v>1</v>
      </c>
      <c r="AZ32" s="43"/>
      <c r="BA32" s="43"/>
      <c r="BB32" s="43"/>
      <c r="BC32" s="43"/>
      <c r="BD32" s="43"/>
      <c r="BE32" s="43"/>
      <c r="BF32" s="43"/>
      <c r="BG32" s="43">
        <v>1</v>
      </c>
      <c r="BH32" s="43"/>
      <c r="BI32" s="43"/>
      <c r="BJ32" s="43">
        <v>1</v>
      </c>
      <c r="BK32" s="43"/>
      <c r="BL32" s="43"/>
      <c r="BM32" s="43"/>
      <c r="BN32" s="43"/>
      <c r="BO32" s="43">
        <v>1</v>
      </c>
      <c r="BP32" s="43">
        <v>1</v>
      </c>
      <c r="BQ32" s="43"/>
      <c r="BR32" s="43">
        <v>1</v>
      </c>
      <c r="BS32" s="43"/>
      <c r="BT32" s="43"/>
      <c r="BU32" s="43"/>
      <c r="BV32" s="43"/>
      <c r="BW32" s="43"/>
      <c r="BX32" s="43">
        <v>1</v>
      </c>
      <c r="BY32" s="43"/>
      <c r="BZ32" s="43"/>
      <c r="CA32" s="43"/>
      <c r="CB32" s="43"/>
      <c r="CC32" s="43"/>
      <c r="CD32" s="43">
        <v>1</v>
      </c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S32" s="43"/>
      <c r="CT32" s="43">
        <v>1</v>
      </c>
      <c r="CU32" s="43"/>
      <c r="CV32" s="43"/>
      <c r="CW32" s="43"/>
      <c r="CX32" s="43"/>
      <c r="CY32" s="43">
        <v>1</v>
      </c>
      <c r="CZ32" s="43"/>
      <c r="DA32" s="43">
        <v>1</v>
      </c>
      <c r="DB32" s="43"/>
      <c r="DC32" s="43">
        <v>1</v>
      </c>
      <c r="DD32" s="43">
        <v>17</v>
      </c>
    </row>
    <row r="33" spans="1:108" ht="17" thickBot="1" x14ac:dyDescent="0.25">
      <c r="A33" s="4">
        <v>32</v>
      </c>
      <c r="B33" s="1" t="s">
        <v>140</v>
      </c>
      <c r="C33" t="s">
        <v>122</v>
      </c>
      <c r="D33">
        <v>72</v>
      </c>
      <c r="E33">
        <v>45</v>
      </c>
      <c r="F33" t="s">
        <v>112</v>
      </c>
      <c r="G33" t="s">
        <v>117</v>
      </c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>
        <v>1</v>
      </c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>
        <v>1</v>
      </c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>
        <v>1</v>
      </c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>
        <v>1</v>
      </c>
      <c r="DD33" s="43">
        <v>4</v>
      </c>
    </row>
    <row r="34" spans="1:108" ht="17" thickTop="1" x14ac:dyDescent="0.2">
      <c r="H34" s="42">
        <v>3</v>
      </c>
      <c r="I34" s="42">
        <v>2</v>
      </c>
      <c r="J34" s="42">
        <v>2</v>
      </c>
      <c r="K34" s="42">
        <v>2</v>
      </c>
      <c r="L34" s="42">
        <v>4</v>
      </c>
      <c r="M34" s="42">
        <v>4</v>
      </c>
      <c r="N34" s="42">
        <v>4</v>
      </c>
      <c r="O34" s="42">
        <v>2</v>
      </c>
      <c r="P34" s="42">
        <v>4</v>
      </c>
      <c r="Q34" s="42">
        <v>3</v>
      </c>
      <c r="R34" s="42">
        <v>5</v>
      </c>
      <c r="S34" s="42">
        <v>3</v>
      </c>
      <c r="T34" s="42">
        <v>4</v>
      </c>
      <c r="U34" s="42">
        <v>4</v>
      </c>
      <c r="V34" s="42">
        <v>2</v>
      </c>
      <c r="W34" s="42">
        <v>2</v>
      </c>
      <c r="X34" s="42">
        <v>4</v>
      </c>
      <c r="Y34" s="42">
        <v>4</v>
      </c>
      <c r="Z34" s="42">
        <v>2</v>
      </c>
      <c r="AA34" s="42">
        <v>3</v>
      </c>
      <c r="AB34" s="42">
        <v>4</v>
      </c>
      <c r="AC34" s="42">
        <v>2</v>
      </c>
      <c r="AD34" s="42">
        <v>2</v>
      </c>
      <c r="AE34" s="42">
        <v>7</v>
      </c>
      <c r="AF34" s="42">
        <v>2</v>
      </c>
      <c r="AG34" s="42">
        <v>5</v>
      </c>
      <c r="AH34" s="42">
        <v>2</v>
      </c>
      <c r="AI34" s="42">
        <v>4</v>
      </c>
      <c r="AJ34" s="42">
        <v>2</v>
      </c>
      <c r="AK34" s="42">
        <v>3</v>
      </c>
      <c r="AL34" s="42">
        <v>1</v>
      </c>
      <c r="AM34" s="42">
        <v>4</v>
      </c>
      <c r="AN34" s="42">
        <v>2</v>
      </c>
      <c r="AO34" s="42">
        <v>6</v>
      </c>
      <c r="AP34" s="42">
        <v>2</v>
      </c>
      <c r="AQ34" s="42">
        <v>4</v>
      </c>
      <c r="AR34" s="42">
        <v>3</v>
      </c>
      <c r="AS34" s="42">
        <v>5</v>
      </c>
      <c r="AT34" s="42">
        <v>5</v>
      </c>
      <c r="AU34" s="42">
        <v>5</v>
      </c>
      <c r="AV34" s="42">
        <v>2</v>
      </c>
      <c r="AW34" s="42">
        <v>3</v>
      </c>
      <c r="AX34" s="42">
        <v>1</v>
      </c>
      <c r="AY34" s="42">
        <v>4</v>
      </c>
      <c r="AZ34" s="42">
        <v>4</v>
      </c>
      <c r="BA34" s="42">
        <v>5</v>
      </c>
      <c r="BB34" s="42">
        <v>3</v>
      </c>
      <c r="BC34" s="42">
        <v>3</v>
      </c>
      <c r="BD34" s="42">
        <v>5</v>
      </c>
      <c r="BE34" s="42">
        <v>3</v>
      </c>
      <c r="BF34" s="42">
        <v>3</v>
      </c>
      <c r="BG34" s="42">
        <v>7</v>
      </c>
      <c r="BH34" s="42">
        <v>2</v>
      </c>
      <c r="BI34" s="42">
        <v>2</v>
      </c>
      <c r="BJ34" s="42">
        <v>6</v>
      </c>
      <c r="BK34" s="42">
        <v>2</v>
      </c>
      <c r="BL34" s="42">
        <v>3</v>
      </c>
      <c r="BM34" s="42">
        <v>2</v>
      </c>
      <c r="BN34" s="42">
        <v>2</v>
      </c>
      <c r="BO34" s="42">
        <v>4</v>
      </c>
      <c r="BP34" s="42">
        <v>2</v>
      </c>
      <c r="BQ34" s="42">
        <v>1</v>
      </c>
      <c r="BR34" s="42">
        <v>5</v>
      </c>
      <c r="BS34" s="42">
        <v>2</v>
      </c>
      <c r="BT34" s="42">
        <v>4</v>
      </c>
      <c r="BU34" s="42">
        <v>6</v>
      </c>
      <c r="BV34" s="42">
        <v>2</v>
      </c>
      <c r="BW34" s="42">
        <v>1</v>
      </c>
      <c r="BX34" s="42">
        <v>4</v>
      </c>
      <c r="BY34" s="42">
        <v>1</v>
      </c>
      <c r="BZ34" s="42">
        <v>2</v>
      </c>
      <c r="CA34" s="42">
        <v>2</v>
      </c>
      <c r="CB34" s="42">
        <v>3</v>
      </c>
      <c r="CC34" s="42">
        <v>2</v>
      </c>
      <c r="CD34" s="42">
        <v>1</v>
      </c>
      <c r="CE34" s="42">
        <v>2</v>
      </c>
      <c r="CF34" s="42">
        <v>2</v>
      </c>
      <c r="CG34" s="42">
        <v>6</v>
      </c>
      <c r="CH34" s="42">
        <v>2</v>
      </c>
      <c r="CI34" s="42">
        <v>1</v>
      </c>
      <c r="CJ34" s="42">
        <v>7</v>
      </c>
      <c r="CK34" s="42">
        <v>9</v>
      </c>
      <c r="CL34" s="42">
        <v>3</v>
      </c>
      <c r="CM34" s="42">
        <v>2</v>
      </c>
      <c r="CN34" s="42">
        <v>3</v>
      </c>
      <c r="CO34" s="42">
        <v>3</v>
      </c>
      <c r="CP34" s="42">
        <v>4</v>
      </c>
      <c r="CQ34" s="42">
        <v>6</v>
      </c>
      <c r="CR34" s="42">
        <v>4</v>
      </c>
      <c r="CS34" s="42">
        <v>1</v>
      </c>
      <c r="CT34" s="42">
        <v>4</v>
      </c>
      <c r="CU34" s="42">
        <v>2</v>
      </c>
      <c r="CV34" s="42">
        <v>1</v>
      </c>
      <c r="CW34" s="42">
        <v>2</v>
      </c>
      <c r="CX34" s="42">
        <v>4</v>
      </c>
      <c r="CY34" s="42">
        <v>3</v>
      </c>
      <c r="CZ34" s="42">
        <v>2</v>
      </c>
      <c r="DA34" s="42">
        <v>4</v>
      </c>
      <c r="DB34" s="42">
        <v>4</v>
      </c>
      <c r="DC34" s="42">
        <v>6</v>
      </c>
      <c r="DD34" s="42">
        <v>324</v>
      </c>
    </row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9"/>
  <sheetViews>
    <sheetView workbookViewId="0">
      <pane xSplit="7" ySplit="1" topLeftCell="H2" activePane="bottomRight" state="frozen"/>
      <selection activeCell="I73" sqref="I73"/>
      <selection pane="topRight" activeCell="I73" sqref="I73"/>
      <selection pane="bottomLeft" activeCell="I73" sqref="I73"/>
      <selection pane="bottomRight" activeCell="I16" sqref="A1:DG39"/>
    </sheetView>
  </sheetViews>
  <sheetFormatPr baseColWidth="10" defaultRowHeight="16" x14ac:dyDescent="0.2"/>
  <cols>
    <col min="1" max="1" width="17" customWidth="1"/>
    <col min="2" max="2" width="10.1640625" bestFit="1" customWidth="1"/>
    <col min="4" max="4" width="12.5" bestFit="1" customWidth="1"/>
    <col min="7" max="7" width="22.83203125" bestFit="1" customWidth="1"/>
    <col min="8" max="9" width="10.83203125" style="6"/>
  </cols>
  <sheetData>
    <row r="1" spans="1:111" x14ac:dyDescent="0.2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6" t="s">
        <v>142</v>
      </c>
      <c r="I1" s="6" t="s">
        <v>143</v>
      </c>
      <c r="J1" s="6" t="s">
        <v>149</v>
      </c>
      <c r="K1" s="6" t="s">
        <v>164</v>
      </c>
      <c r="L1" s="2" t="s">
        <v>35</v>
      </c>
      <c r="M1" s="2" t="s">
        <v>29</v>
      </c>
      <c r="N1" s="2" t="s">
        <v>13</v>
      </c>
      <c r="O1" s="2" t="s">
        <v>61</v>
      </c>
      <c r="P1" s="2" t="s">
        <v>34</v>
      </c>
      <c r="Q1" s="2" t="s">
        <v>91</v>
      </c>
      <c r="R1" s="2" t="s">
        <v>62</v>
      </c>
      <c r="S1" s="2" t="s">
        <v>71</v>
      </c>
      <c r="T1" s="2" t="s">
        <v>70</v>
      </c>
      <c r="U1" s="2" t="s">
        <v>8</v>
      </c>
      <c r="V1" s="2" t="s">
        <v>90</v>
      </c>
      <c r="W1" s="2" t="s">
        <v>38</v>
      </c>
      <c r="X1" s="2" t="s">
        <v>41</v>
      </c>
      <c r="Y1" s="2" t="s">
        <v>23</v>
      </c>
      <c r="Z1" s="2" t="s">
        <v>47</v>
      </c>
      <c r="AA1" s="2" t="s">
        <v>55</v>
      </c>
      <c r="AB1" s="2" t="s">
        <v>59</v>
      </c>
      <c r="AC1" s="2" t="s">
        <v>66</v>
      </c>
      <c r="AD1" s="2" t="s">
        <v>75</v>
      </c>
      <c r="AE1" s="2" t="s">
        <v>11</v>
      </c>
      <c r="AF1" s="2" t="s">
        <v>97</v>
      </c>
      <c r="AG1" s="2" t="s">
        <v>48</v>
      </c>
      <c r="AH1" s="2" t="s">
        <v>43</v>
      </c>
      <c r="AI1" s="2" t="s">
        <v>92</v>
      </c>
      <c r="AJ1" s="2" t="s">
        <v>50</v>
      </c>
      <c r="AK1" s="2" t="s">
        <v>80</v>
      </c>
      <c r="AL1" s="2" t="s">
        <v>93</v>
      </c>
      <c r="AM1" s="2" t="s">
        <v>102</v>
      </c>
      <c r="AN1" s="2" t="s">
        <v>99</v>
      </c>
      <c r="AO1" s="2" t="s">
        <v>72</v>
      </c>
      <c r="AP1" s="2" t="s">
        <v>33</v>
      </c>
      <c r="AQ1" s="2" t="s">
        <v>104</v>
      </c>
      <c r="AR1" s="2" t="s">
        <v>27</v>
      </c>
      <c r="AS1" s="2" t="s">
        <v>22</v>
      </c>
      <c r="AT1" s="2" t="s">
        <v>98</v>
      </c>
      <c r="AU1" s="2" t="s">
        <v>37</v>
      </c>
      <c r="AV1" s="2" t="s">
        <v>64</v>
      </c>
      <c r="AW1" s="2" t="s">
        <v>76</v>
      </c>
      <c r="AX1" s="2" t="s">
        <v>18</v>
      </c>
      <c r="AY1" s="2" t="s">
        <v>73</v>
      </c>
      <c r="AZ1" s="2" t="s">
        <v>88</v>
      </c>
      <c r="BA1" s="2" t="s">
        <v>6</v>
      </c>
      <c r="BB1" s="2" t="s">
        <v>9</v>
      </c>
      <c r="BC1" s="2" t="s">
        <v>63</v>
      </c>
      <c r="BD1" s="2" t="s">
        <v>31</v>
      </c>
      <c r="BE1" s="2" t="s">
        <v>21</v>
      </c>
      <c r="BF1" s="2" t="s">
        <v>24</v>
      </c>
      <c r="BG1" s="2" t="s">
        <v>79</v>
      </c>
      <c r="BH1" s="2" t="s">
        <v>101</v>
      </c>
      <c r="BI1" s="2" t="s">
        <v>17</v>
      </c>
      <c r="BJ1" s="2" t="s">
        <v>95</v>
      </c>
      <c r="BK1" s="2" t="s">
        <v>10</v>
      </c>
      <c r="BL1" s="2" t="s">
        <v>39</v>
      </c>
      <c r="BM1" s="2" t="s">
        <v>16</v>
      </c>
      <c r="BN1" s="2" t="s">
        <v>83</v>
      </c>
      <c r="BO1" s="2" t="s">
        <v>57</v>
      </c>
      <c r="BP1" s="2" t="s">
        <v>51</v>
      </c>
      <c r="BQ1" s="2" t="s">
        <v>53</v>
      </c>
      <c r="BR1" s="2" t="s">
        <v>78</v>
      </c>
      <c r="BS1" s="2" t="s">
        <v>36</v>
      </c>
      <c r="BT1" s="2" t="s">
        <v>52</v>
      </c>
      <c r="BU1" s="2" t="s">
        <v>87</v>
      </c>
      <c r="BV1" s="2" t="s">
        <v>46</v>
      </c>
      <c r="BW1" s="2" t="s">
        <v>103</v>
      </c>
      <c r="BX1" s="2" t="s">
        <v>89</v>
      </c>
      <c r="BY1" s="2" t="s">
        <v>58</v>
      </c>
      <c r="BZ1" s="2" t="s">
        <v>42</v>
      </c>
      <c r="CA1" s="2" t="s">
        <v>84</v>
      </c>
      <c r="CB1" s="2" t="s">
        <v>77</v>
      </c>
      <c r="CC1" s="2" t="s">
        <v>96</v>
      </c>
      <c r="CD1" s="2" t="s">
        <v>60</v>
      </c>
      <c r="CE1" s="2" t="s">
        <v>74</v>
      </c>
      <c r="CF1" s="2" t="s">
        <v>67</v>
      </c>
      <c r="CG1" s="2" t="s">
        <v>54</v>
      </c>
      <c r="CH1" s="2" t="s">
        <v>40</v>
      </c>
      <c r="CI1" s="2" t="s">
        <v>25</v>
      </c>
      <c r="CJ1" s="2" t="s">
        <v>94</v>
      </c>
      <c r="CK1" s="2" t="s">
        <v>56</v>
      </c>
      <c r="CL1" s="2" t="s">
        <v>82</v>
      </c>
      <c r="CM1" s="2" t="s">
        <v>86</v>
      </c>
      <c r="CN1" s="2" t="s">
        <v>100</v>
      </c>
      <c r="CO1" s="2" t="s">
        <v>81</v>
      </c>
      <c r="CP1" s="2" t="s">
        <v>32</v>
      </c>
      <c r="CQ1" s="2" t="s">
        <v>5</v>
      </c>
      <c r="CR1" s="2" t="s">
        <v>49</v>
      </c>
      <c r="CS1" s="2" t="s">
        <v>85</v>
      </c>
      <c r="CT1" s="2" t="s">
        <v>14</v>
      </c>
      <c r="CU1" s="2" t="s">
        <v>15</v>
      </c>
      <c r="CV1" s="2" t="s">
        <v>19</v>
      </c>
      <c r="CW1" s="2" t="s">
        <v>45</v>
      </c>
      <c r="CX1" s="2" t="s">
        <v>44</v>
      </c>
      <c r="CY1" s="2" t="s">
        <v>26</v>
      </c>
      <c r="CZ1" s="2" t="s">
        <v>65</v>
      </c>
      <c r="DA1" s="2" t="s">
        <v>69</v>
      </c>
      <c r="DB1" s="2" t="s">
        <v>20</v>
      </c>
      <c r="DC1" s="2" t="s">
        <v>7</v>
      </c>
      <c r="DD1" s="2" t="s">
        <v>12</v>
      </c>
      <c r="DE1" s="2" t="s">
        <v>68</v>
      </c>
      <c r="DF1" s="2" t="s">
        <v>30</v>
      </c>
      <c r="DG1" s="2" t="s">
        <v>28</v>
      </c>
    </row>
    <row r="2" spans="1:111" x14ac:dyDescent="0.2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H2" s="19">
        <v>2.8244902539679755E-2</v>
      </c>
      <c r="I2" s="19">
        <v>1.2319861052856538E-2</v>
      </c>
      <c r="J2" s="19">
        <v>4.3461528515081012E-2</v>
      </c>
      <c r="K2" s="19">
        <v>0.27473943281010071</v>
      </c>
      <c r="V2">
        <v>1</v>
      </c>
      <c r="AI2">
        <v>1</v>
      </c>
      <c r="AK2">
        <v>1</v>
      </c>
      <c r="AX2">
        <v>1</v>
      </c>
      <c r="BL2">
        <v>1</v>
      </c>
      <c r="BY2">
        <v>1</v>
      </c>
      <c r="CB2">
        <v>1</v>
      </c>
      <c r="CO2">
        <v>1</v>
      </c>
      <c r="CU2">
        <v>1</v>
      </c>
      <c r="DE2">
        <v>1</v>
      </c>
    </row>
    <row r="3" spans="1:111" x14ac:dyDescent="0.2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H3" s="20">
        <v>0.23423733853187287</v>
      </c>
      <c r="I3" s="20">
        <v>2.1555142797871431E-2</v>
      </c>
      <c r="J3" s="20">
        <v>0.10793564009300785</v>
      </c>
      <c r="K3" s="20">
        <v>0.1147730452205019</v>
      </c>
      <c r="R3">
        <v>1</v>
      </c>
      <c r="W3">
        <v>1</v>
      </c>
      <c r="AC3">
        <v>1</v>
      </c>
      <c r="AI3">
        <v>1</v>
      </c>
      <c r="AX3">
        <v>1</v>
      </c>
      <c r="BI3">
        <v>1</v>
      </c>
      <c r="BL3">
        <v>1</v>
      </c>
      <c r="BY3">
        <v>1</v>
      </c>
      <c r="CJ3">
        <v>1</v>
      </c>
      <c r="CQ3">
        <v>1</v>
      </c>
    </row>
    <row r="4" spans="1:111" x14ac:dyDescent="0.2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H4" s="20">
        <v>1.7346311771132949E-2</v>
      </c>
      <c r="I4" s="20">
        <v>2.2891162890270562E-2</v>
      </c>
      <c r="J4" s="20">
        <v>5.4139098937477252E-2</v>
      </c>
      <c r="K4" s="20">
        <v>0.15963496495671028</v>
      </c>
      <c r="T4">
        <v>1</v>
      </c>
      <c r="BE4">
        <v>1</v>
      </c>
      <c r="BG4">
        <v>1</v>
      </c>
      <c r="BS4">
        <v>1</v>
      </c>
      <c r="CF4">
        <v>1</v>
      </c>
      <c r="CK4">
        <v>1</v>
      </c>
    </row>
    <row r="5" spans="1:111" x14ac:dyDescent="0.2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 s="20">
        <v>1.5502709477454928E-2</v>
      </c>
      <c r="I5" s="20">
        <v>2.5705171668454794E-2</v>
      </c>
      <c r="J5" s="20">
        <v>0.13030502397647686</v>
      </c>
      <c r="K5" s="20">
        <v>0.1744596588471953</v>
      </c>
      <c r="V5">
        <v>1</v>
      </c>
      <c r="Y5">
        <v>1</v>
      </c>
      <c r="AB5">
        <v>1</v>
      </c>
      <c r="AS5">
        <v>1</v>
      </c>
      <c r="BE5">
        <v>1</v>
      </c>
      <c r="BS5">
        <v>1</v>
      </c>
      <c r="CN5">
        <v>1</v>
      </c>
      <c r="CO5">
        <v>1</v>
      </c>
      <c r="CU5">
        <v>1</v>
      </c>
      <c r="CX5">
        <v>1</v>
      </c>
      <c r="CZ5">
        <v>1</v>
      </c>
      <c r="DF5">
        <v>1</v>
      </c>
    </row>
    <row r="6" spans="1:111" x14ac:dyDescent="0.2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H6" s="20">
        <v>2.2534640110089613E-2</v>
      </c>
      <c r="I6" s="20">
        <v>2.2248996792810696E-2</v>
      </c>
      <c r="J6" s="20">
        <v>5.3621165009714269E-2</v>
      </c>
      <c r="K6" s="20">
        <v>5.7444196153433644E-2</v>
      </c>
      <c r="CA6">
        <v>1</v>
      </c>
      <c r="CD6">
        <v>1</v>
      </c>
      <c r="CN6">
        <v>1</v>
      </c>
      <c r="CO6">
        <v>1</v>
      </c>
    </row>
    <row r="7" spans="1:111" x14ac:dyDescent="0.2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 s="20">
        <v>2.7937985005157991E-2</v>
      </c>
      <c r="I7" s="20">
        <v>9.6246772615927022E-3</v>
      </c>
      <c r="J7" s="20">
        <v>9.4515928197046128E-2</v>
      </c>
      <c r="K7" s="20">
        <v>0.29704680758412766</v>
      </c>
      <c r="AQ7">
        <v>1</v>
      </c>
      <c r="AS7">
        <v>1</v>
      </c>
      <c r="BC7">
        <v>1</v>
      </c>
      <c r="BE7">
        <v>1</v>
      </c>
      <c r="BK7">
        <v>1</v>
      </c>
      <c r="BN7">
        <v>1</v>
      </c>
      <c r="CF7">
        <v>1</v>
      </c>
      <c r="CO7">
        <v>1</v>
      </c>
      <c r="CP7">
        <v>1</v>
      </c>
      <c r="CX7">
        <v>1</v>
      </c>
      <c r="DF7">
        <v>1</v>
      </c>
      <c r="DG7">
        <v>1</v>
      </c>
    </row>
    <row r="8" spans="1:111" x14ac:dyDescent="0.2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H8" s="20">
        <v>3.3616572737497498E-2</v>
      </c>
      <c r="I8" s="20">
        <v>0.54068931233000084</v>
      </c>
      <c r="J8" s="20">
        <v>0.12258515326805154</v>
      </c>
      <c r="K8" s="20">
        <v>8.6453454225339302E-2</v>
      </c>
      <c r="O8">
        <v>1</v>
      </c>
      <c r="P8">
        <v>1</v>
      </c>
      <c r="U8">
        <v>1</v>
      </c>
      <c r="X8">
        <v>1</v>
      </c>
      <c r="AF8">
        <v>1</v>
      </c>
      <c r="AP8">
        <v>1</v>
      </c>
      <c r="AS8">
        <v>1</v>
      </c>
      <c r="AW8">
        <v>1</v>
      </c>
      <c r="AY8">
        <v>1</v>
      </c>
      <c r="BD8">
        <v>1</v>
      </c>
      <c r="BF8">
        <v>1</v>
      </c>
      <c r="BG8">
        <v>1</v>
      </c>
      <c r="BN8">
        <v>1</v>
      </c>
      <c r="BQ8">
        <v>1</v>
      </c>
      <c r="CG8">
        <v>1</v>
      </c>
      <c r="CI8">
        <v>1</v>
      </c>
      <c r="CK8">
        <v>1</v>
      </c>
      <c r="CT8">
        <v>1</v>
      </c>
      <c r="DA8">
        <v>1</v>
      </c>
    </row>
    <row r="9" spans="1:111" x14ac:dyDescent="0.2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H9" s="20">
        <v>7.0074308884946895E-3</v>
      </c>
      <c r="I9" s="20">
        <v>0.43020675399925595</v>
      </c>
      <c r="J9" s="20">
        <v>0.15488476309500068</v>
      </c>
      <c r="K9" s="20">
        <v>0.12157846046428274</v>
      </c>
      <c r="S9">
        <v>1</v>
      </c>
      <c r="T9">
        <v>1</v>
      </c>
      <c r="AF9">
        <v>1</v>
      </c>
      <c r="AG9">
        <v>1</v>
      </c>
      <c r="AQ9">
        <v>1</v>
      </c>
      <c r="AU9">
        <v>1</v>
      </c>
      <c r="AW9">
        <v>1</v>
      </c>
      <c r="AY9">
        <v>1</v>
      </c>
      <c r="BB9">
        <v>1</v>
      </c>
      <c r="BF9">
        <v>1</v>
      </c>
      <c r="BN9">
        <v>1</v>
      </c>
      <c r="BO9">
        <v>1</v>
      </c>
      <c r="BS9">
        <v>1</v>
      </c>
      <c r="BU9">
        <v>1</v>
      </c>
      <c r="BX9">
        <v>1</v>
      </c>
      <c r="CK9">
        <v>1</v>
      </c>
      <c r="CR9">
        <v>1</v>
      </c>
      <c r="CS9">
        <v>1</v>
      </c>
      <c r="CW9">
        <v>1</v>
      </c>
      <c r="DD9">
        <v>1</v>
      </c>
    </row>
    <row r="10" spans="1:111" x14ac:dyDescent="0.2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H10" s="20">
        <v>1.4457095247799794E-2</v>
      </c>
      <c r="I10" s="20">
        <v>1.3799533417481006E-2</v>
      </c>
      <c r="J10" s="20">
        <v>0.14135768758546779</v>
      </c>
      <c r="K10" s="20">
        <v>0.11372483006981943</v>
      </c>
      <c r="M10">
        <v>1</v>
      </c>
      <c r="AK10">
        <v>1</v>
      </c>
      <c r="AN10">
        <v>1</v>
      </c>
      <c r="BH10">
        <v>1</v>
      </c>
      <c r="CC10">
        <v>1</v>
      </c>
      <c r="CE10">
        <v>1</v>
      </c>
      <c r="CO10">
        <v>1</v>
      </c>
      <c r="CU10">
        <v>1</v>
      </c>
      <c r="CV10">
        <v>1</v>
      </c>
      <c r="DG10">
        <v>1</v>
      </c>
    </row>
    <row r="11" spans="1:111" x14ac:dyDescent="0.2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H11" s="20">
        <v>1.0357801237406912E-2</v>
      </c>
      <c r="I11" s="20">
        <v>4.1064932514466114E-2</v>
      </c>
      <c r="J11" s="20">
        <v>8.2892131771634209E-2</v>
      </c>
      <c r="K11" s="20">
        <v>8.4092530539403035E-2</v>
      </c>
      <c r="P11">
        <v>1</v>
      </c>
      <c r="Q11">
        <v>1</v>
      </c>
      <c r="AQ11">
        <v>1</v>
      </c>
      <c r="BG11">
        <v>1</v>
      </c>
      <c r="BK11">
        <v>1</v>
      </c>
      <c r="BY11">
        <v>1</v>
      </c>
      <c r="DE11">
        <v>1</v>
      </c>
    </row>
    <row r="12" spans="1:111" x14ac:dyDescent="0.2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H12" s="20">
        <v>3.1670276076126838E-2</v>
      </c>
      <c r="I12" s="20">
        <v>2.4684495189576685E-2</v>
      </c>
      <c r="J12" s="20">
        <v>0.12823827119562251</v>
      </c>
      <c r="K12" s="20">
        <v>0.28037906710142985</v>
      </c>
      <c r="T12">
        <v>1</v>
      </c>
      <c r="Y12">
        <v>1</v>
      </c>
      <c r="Z12">
        <v>1</v>
      </c>
      <c r="AI12">
        <v>1</v>
      </c>
      <c r="AM12">
        <v>1</v>
      </c>
      <c r="AR12">
        <v>1</v>
      </c>
      <c r="AV12">
        <v>1</v>
      </c>
      <c r="AX12">
        <v>1</v>
      </c>
      <c r="BH12">
        <v>1</v>
      </c>
      <c r="BI12">
        <v>1</v>
      </c>
      <c r="BV12">
        <v>1</v>
      </c>
      <c r="CO12">
        <v>1</v>
      </c>
      <c r="CU12">
        <v>1</v>
      </c>
    </row>
    <row r="13" spans="1:111" x14ac:dyDescent="0.2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H13" s="20">
        <v>1.627991880932609E-2</v>
      </c>
      <c r="I13" s="20">
        <v>4.0943489518916937E-2</v>
      </c>
      <c r="J13" s="20">
        <v>7.2779756837882015E-2</v>
      </c>
      <c r="K13" s="20">
        <v>8.7672267580064592E-2</v>
      </c>
      <c r="AE13">
        <v>1</v>
      </c>
      <c r="AO13">
        <v>1</v>
      </c>
      <c r="AV13">
        <v>1</v>
      </c>
      <c r="BJ13">
        <v>1</v>
      </c>
      <c r="BQ13">
        <v>1</v>
      </c>
    </row>
    <row r="14" spans="1:111" x14ac:dyDescent="0.2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H14" s="20">
        <v>2.6300966552188759E-2</v>
      </c>
      <c r="I14" s="20">
        <v>0.19379458159615723</v>
      </c>
      <c r="J14" s="20">
        <v>1.6470465072283828E-2</v>
      </c>
      <c r="K14" s="20">
        <v>1.0795164273341861E-2</v>
      </c>
      <c r="X14">
        <v>1</v>
      </c>
      <c r="AU14">
        <v>1</v>
      </c>
      <c r="AW14">
        <v>1</v>
      </c>
      <c r="AY14">
        <v>1</v>
      </c>
      <c r="BD14">
        <v>1</v>
      </c>
      <c r="CS14">
        <v>1</v>
      </c>
    </row>
    <row r="15" spans="1:111" x14ac:dyDescent="0.2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H15" s="20">
        <v>4.4877064584782939E-2</v>
      </c>
      <c r="I15" s="20">
        <v>3.3695778823227648E-2</v>
      </c>
      <c r="J15" s="20">
        <v>6.0509294625567797E-2</v>
      </c>
      <c r="K15" s="20">
        <v>0.16264818435250689</v>
      </c>
      <c r="AK15">
        <v>1</v>
      </c>
      <c r="AL15">
        <v>1</v>
      </c>
      <c r="BK15">
        <v>1</v>
      </c>
      <c r="CD15">
        <v>1</v>
      </c>
      <c r="CN15">
        <v>1</v>
      </c>
      <c r="CP15">
        <v>1</v>
      </c>
      <c r="CU15">
        <v>1</v>
      </c>
      <c r="DB15">
        <v>1</v>
      </c>
      <c r="DE15">
        <v>1</v>
      </c>
    </row>
    <row r="16" spans="1:111" x14ac:dyDescent="0.2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H16" s="20">
        <v>1.2856608896673187E-2</v>
      </c>
      <c r="I16" s="20">
        <v>2.4483316563626577E-2</v>
      </c>
      <c r="J16" s="20">
        <v>5.2329929335464341E-2</v>
      </c>
      <c r="K16" s="20">
        <v>0.17108624705588305</v>
      </c>
      <c r="AL16">
        <v>1</v>
      </c>
      <c r="AX16">
        <v>1</v>
      </c>
      <c r="BH16">
        <v>1</v>
      </c>
      <c r="BK16">
        <v>1</v>
      </c>
      <c r="CN16">
        <v>1</v>
      </c>
      <c r="DG16">
        <v>1</v>
      </c>
    </row>
    <row r="17" spans="1:111" x14ac:dyDescent="0.2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H17" s="20">
        <v>2.9691268918080962E-2</v>
      </c>
      <c r="I17" s="20">
        <v>9.156975981992244E-3</v>
      </c>
      <c r="J17" s="20">
        <v>6.310243174066249E-2</v>
      </c>
      <c r="K17" s="20">
        <v>2.6860516390176836E-2</v>
      </c>
      <c r="AB17">
        <v>1</v>
      </c>
      <c r="AO17">
        <v>1</v>
      </c>
      <c r="BH17">
        <v>1</v>
      </c>
      <c r="BV17">
        <v>1</v>
      </c>
      <c r="CV17">
        <v>1</v>
      </c>
    </row>
    <row r="18" spans="1:111" x14ac:dyDescent="0.2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H18" s="20">
        <v>0.60806683626236979</v>
      </c>
      <c r="I18" s="20">
        <v>3.1951268211104507E-2</v>
      </c>
      <c r="J18" s="20">
        <v>4.9113990925167082E-3</v>
      </c>
      <c r="K18" s="20">
        <v>6.0684728966057283E-2</v>
      </c>
      <c r="R18">
        <v>1</v>
      </c>
      <c r="AC18">
        <v>1</v>
      </c>
      <c r="AJ18">
        <v>1</v>
      </c>
      <c r="BA18">
        <v>1</v>
      </c>
      <c r="BM18">
        <v>1</v>
      </c>
      <c r="BP18">
        <v>1</v>
      </c>
      <c r="BZ18">
        <v>1</v>
      </c>
    </row>
    <row r="19" spans="1:111" x14ac:dyDescent="0.2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 s="20">
        <v>2.7362591674542108E-2</v>
      </c>
      <c r="I19" s="20">
        <v>0.41897255365275665</v>
      </c>
      <c r="J19" s="20">
        <v>7.4288822886792963E-2</v>
      </c>
      <c r="K19" s="20">
        <v>5.4012097427654573E-2</v>
      </c>
      <c r="L19">
        <v>1</v>
      </c>
      <c r="AQ19">
        <v>1</v>
      </c>
      <c r="AU19">
        <v>1</v>
      </c>
      <c r="AY19">
        <v>1</v>
      </c>
      <c r="BD19">
        <v>1</v>
      </c>
      <c r="BR19">
        <v>1</v>
      </c>
      <c r="BW19">
        <v>1</v>
      </c>
      <c r="BX19">
        <v>1</v>
      </c>
      <c r="CG19">
        <v>1</v>
      </c>
      <c r="CL19">
        <v>1</v>
      </c>
      <c r="CS19">
        <v>1</v>
      </c>
      <c r="CT19">
        <v>1</v>
      </c>
      <c r="CY19">
        <v>1</v>
      </c>
      <c r="DC19">
        <v>1</v>
      </c>
    </row>
    <row r="20" spans="1:111" x14ac:dyDescent="0.2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H20" s="20">
        <v>2.5258112880131071E-2</v>
      </c>
      <c r="I20" s="20">
        <v>1.5080687969717153E-2</v>
      </c>
      <c r="J20" s="20">
        <v>7.821450961667295E-2</v>
      </c>
      <c r="K20" s="20">
        <v>7.0601408559480244E-2</v>
      </c>
      <c r="P20">
        <v>1</v>
      </c>
      <c r="AS20">
        <v>1</v>
      </c>
      <c r="BN20">
        <v>1</v>
      </c>
      <c r="BT20">
        <v>1</v>
      </c>
      <c r="CK20">
        <v>1</v>
      </c>
    </row>
    <row r="21" spans="1:111" x14ac:dyDescent="0.2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 s="20">
        <v>2.4486531542268038E-2</v>
      </c>
      <c r="I21" s="20">
        <v>1.5358331094706537E-2</v>
      </c>
      <c r="J21" s="20">
        <v>6.8570085873934941E-2</v>
      </c>
      <c r="K21" s="20">
        <v>6.2117668855896056E-2</v>
      </c>
      <c r="AB21">
        <v>1</v>
      </c>
      <c r="AM21">
        <v>1</v>
      </c>
      <c r="BC21">
        <v>1</v>
      </c>
      <c r="BV21">
        <v>1</v>
      </c>
      <c r="CN21">
        <v>1</v>
      </c>
      <c r="CO21">
        <v>1</v>
      </c>
    </row>
    <row r="22" spans="1:111" x14ac:dyDescent="0.2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 s="20">
        <v>1.4124484868074031E-2</v>
      </c>
      <c r="I22" s="20">
        <v>4.8606229556093873E-2</v>
      </c>
      <c r="J22" s="20">
        <v>4.9860846710332599E-2</v>
      </c>
      <c r="K22" s="20">
        <v>6.9448101783544297E-2</v>
      </c>
      <c r="Q22">
        <v>1</v>
      </c>
      <c r="CK22">
        <v>1</v>
      </c>
      <c r="CL22">
        <v>1</v>
      </c>
      <c r="DF22">
        <v>1</v>
      </c>
    </row>
    <row r="23" spans="1:111" x14ac:dyDescent="0.2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 s="20">
        <v>8.8527258629911097E-3</v>
      </c>
      <c r="I23" s="20">
        <v>2.43950937536218E-2</v>
      </c>
      <c r="J23" s="20">
        <v>2.257338088091938E-2</v>
      </c>
      <c r="K23" s="20">
        <v>0.95100153976199375</v>
      </c>
      <c r="Q23">
        <v>1</v>
      </c>
      <c r="T23">
        <v>1</v>
      </c>
      <c r="V23">
        <v>1</v>
      </c>
      <c r="AE23">
        <v>1</v>
      </c>
      <c r="AH23">
        <v>1</v>
      </c>
      <c r="AI23">
        <v>1</v>
      </c>
      <c r="AK23">
        <v>1</v>
      </c>
      <c r="AR23">
        <v>1</v>
      </c>
      <c r="AS23">
        <v>1</v>
      </c>
      <c r="AV23">
        <v>1</v>
      </c>
      <c r="AX23">
        <v>1</v>
      </c>
      <c r="BE23">
        <v>1</v>
      </c>
      <c r="BK23">
        <v>1</v>
      </c>
      <c r="BN23">
        <v>1</v>
      </c>
      <c r="CB23">
        <v>1</v>
      </c>
      <c r="CF23">
        <v>1</v>
      </c>
      <c r="CK23">
        <v>1</v>
      </c>
      <c r="CN23">
        <v>1</v>
      </c>
      <c r="DB23">
        <v>1</v>
      </c>
      <c r="DC23">
        <v>1</v>
      </c>
      <c r="DG23">
        <v>1</v>
      </c>
    </row>
    <row r="24" spans="1:111" x14ac:dyDescent="0.2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 s="20">
        <v>2.880228641960364E-2</v>
      </c>
      <c r="I24" s="20">
        <v>2.3176272594751805E-2</v>
      </c>
      <c r="J24" s="20">
        <v>3.5663655828147817E-2</v>
      </c>
      <c r="K24" s="20">
        <v>6.1913173558117256E-2</v>
      </c>
      <c r="AK24">
        <v>1</v>
      </c>
      <c r="BK24">
        <v>1</v>
      </c>
      <c r="BY24">
        <v>1</v>
      </c>
      <c r="CE24">
        <v>1</v>
      </c>
      <c r="CP24">
        <v>1</v>
      </c>
    </row>
    <row r="25" spans="1:111" x14ac:dyDescent="0.2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H25" s="20">
        <v>0.94105091747809466</v>
      </c>
      <c r="I25" s="20">
        <v>4.2957839370823162E-2</v>
      </c>
      <c r="J25" s="20">
        <v>1.6568633350706585E-2</v>
      </c>
      <c r="K25" s="20">
        <v>3.5336153480090435E-2</v>
      </c>
      <c r="N25">
        <v>1</v>
      </c>
      <c r="R25">
        <v>1</v>
      </c>
      <c r="W25">
        <v>1</v>
      </c>
      <c r="AA25">
        <v>1</v>
      </c>
      <c r="AC25">
        <v>1</v>
      </c>
      <c r="AJ25">
        <v>1</v>
      </c>
      <c r="AZ25">
        <v>1</v>
      </c>
      <c r="BA25">
        <v>1</v>
      </c>
      <c r="BM25">
        <v>1</v>
      </c>
      <c r="BP25">
        <v>1</v>
      </c>
      <c r="BZ25">
        <v>1</v>
      </c>
      <c r="CQ25">
        <v>1</v>
      </c>
    </row>
    <row r="26" spans="1:111" x14ac:dyDescent="0.2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H26" s="20">
        <v>2.4580657067141791E-2</v>
      </c>
      <c r="I26" s="20">
        <v>3.420353618819235E-2</v>
      </c>
      <c r="J26" s="20">
        <v>8.315603473133712E-2</v>
      </c>
      <c r="K26" s="20">
        <v>0.11394332065887068</v>
      </c>
      <c r="AE26">
        <v>1</v>
      </c>
      <c r="AM26">
        <v>1</v>
      </c>
      <c r="BJ26">
        <v>1</v>
      </c>
      <c r="CO26">
        <v>1</v>
      </c>
      <c r="CV26">
        <v>1</v>
      </c>
      <c r="DB26">
        <v>1</v>
      </c>
    </row>
    <row r="27" spans="1:111" x14ac:dyDescent="0.2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H27" s="20">
        <v>0.68992869301518511</v>
      </c>
      <c r="I27" s="20">
        <v>3.0283472768917429E-2</v>
      </c>
      <c r="J27" s="20">
        <v>8.9691041577961761E-2</v>
      </c>
      <c r="K27" s="20">
        <v>0.13040218838623682</v>
      </c>
      <c r="N27">
        <v>1</v>
      </c>
      <c r="R27">
        <v>1</v>
      </c>
      <c r="W27">
        <v>1</v>
      </c>
      <c r="AA27">
        <v>1</v>
      </c>
      <c r="AC27">
        <v>1</v>
      </c>
      <c r="AO27">
        <v>1</v>
      </c>
      <c r="AZ27">
        <v>1</v>
      </c>
      <c r="BA27">
        <v>1</v>
      </c>
      <c r="BP27">
        <v>1</v>
      </c>
      <c r="BY27">
        <v>1</v>
      </c>
      <c r="CJ27">
        <v>1</v>
      </c>
      <c r="CM27">
        <v>1</v>
      </c>
      <c r="CN27">
        <v>1</v>
      </c>
      <c r="CO27">
        <v>1</v>
      </c>
      <c r="CU27">
        <v>1</v>
      </c>
    </row>
    <row r="28" spans="1:111" x14ac:dyDescent="0.2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H28" s="20">
        <v>1.0139856590472115E-2</v>
      </c>
      <c r="I28" s="20">
        <v>2.0617920312091434E-2</v>
      </c>
      <c r="J28" s="20">
        <v>8.6921627848659325E-2</v>
      </c>
      <c r="K28" s="20">
        <v>0.14115721217168814</v>
      </c>
      <c r="M28">
        <v>1</v>
      </c>
      <c r="AG28">
        <v>1</v>
      </c>
      <c r="AH28">
        <v>1</v>
      </c>
      <c r="AS28">
        <v>1</v>
      </c>
      <c r="BE28">
        <v>1</v>
      </c>
      <c r="BH28">
        <v>1</v>
      </c>
      <c r="BY28">
        <v>1</v>
      </c>
      <c r="CX28">
        <v>1</v>
      </c>
      <c r="DF28">
        <v>1</v>
      </c>
    </row>
    <row r="29" spans="1:111" x14ac:dyDescent="0.2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 s="20">
        <v>2.6046645859982797E-2</v>
      </c>
      <c r="I29" s="20">
        <v>1.6687390421466174E-2</v>
      </c>
      <c r="J29" s="20">
        <v>9.0213961194867118E-2</v>
      </c>
      <c r="K29" s="20">
        <v>3.026808348951001E-2</v>
      </c>
      <c r="V29">
        <v>1</v>
      </c>
      <c r="Y29">
        <v>1</v>
      </c>
      <c r="AI29">
        <v>1</v>
      </c>
      <c r="AT29">
        <v>1</v>
      </c>
      <c r="BI29">
        <v>1</v>
      </c>
      <c r="BJ29">
        <v>1</v>
      </c>
    </row>
    <row r="30" spans="1:111" x14ac:dyDescent="0.2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 s="20">
        <v>1.197488836875743E-2</v>
      </c>
      <c r="I30" s="20">
        <v>0.61930852604424225</v>
      </c>
      <c r="J30" s="20">
        <v>4.2707442773580476E-2</v>
      </c>
      <c r="K30" s="20">
        <v>3.8228191319026904E-2</v>
      </c>
      <c r="L30">
        <v>1</v>
      </c>
      <c r="S30">
        <v>1</v>
      </c>
      <c r="U30">
        <v>1</v>
      </c>
      <c r="X30">
        <v>1</v>
      </c>
      <c r="AD30">
        <v>1</v>
      </c>
      <c r="AF30">
        <v>1</v>
      </c>
      <c r="AT30">
        <v>1</v>
      </c>
      <c r="AW30">
        <v>1</v>
      </c>
      <c r="BD30">
        <v>1</v>
      </c>
      <c r="BO30">
        <v>1</v>
      </c>
      <c r="BV30">
        <v>1</v>
      </c>
      <c r="BX30">
        <v>1</v>
      </c>
      <c r="CI30">
        <v>1</v>
      </c>
      <c r="CR30">
        <v>1</v>
      </c>
      <c r="CT30">
        <v>1</v>
      </c>
      <c r="CY30">
        <v>1</v>
      </c>
      <c r="DA30">
        <v>1</v>
      </c>
    </row>
    <row r="31" spans="1:111" x14ac:dyDescent="0.2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 s="20">
        <v>1.989376325802053E-2</v>
      </c>
      <c r="I31" s="20">
        <v>0.72945305987117837</v>
      </c>
      <c r="J31" s="20">
        <v>7.9313833394354799E-2</v>
      </c>
      <c r="K31" s="20">
        <v>0.13589726904862554</v>
      </c>
      <c r="L31">
        <v>1</v>
      </c>
      <c r="O31">
        <v>1</v>
      </c>
      <c r="U31">
        <v>1</v>
      </c>
      <c r="V31">
        <v>1</v>
      </c>
      <c r="X31">
        <v>1</v>
      </c>
      <c r="Z31">
        <v>1</v>
      </c>
      <c r="AD31">
        <v>1</v>
      </c>
      <c r="AF31">
        <v>1</v>
      </c>
      <c r="AI31">
        <v>1</v>
      </c>
      <c r="AU31">
        <v>1</v>
      </c>
      <c r="AW31">
        <v>1</v>
      </c>
      <c r="AY31">
        <v>1</v>
      </c>
      <c r="BF31">
        <v>1</v>
      </c>
      <c r="BR31">
        <v>1</v>
      </c>
      <c r="BW31">
        <v>1</v>
      </c>
      <c r="BX31">
        <v>1</v>
      </c>
      <c r="CB31">
        <v>1</v>
      </c>
      <c r="CR31">
        <v>1</v>
      </c>
      <c r="CT31">
        <v>1</v>
      </c>
      <c r="CV31">
        <v>1</v>
      </c>
      <c r="DB31">
        <v>1</v>
      </c>
      <c r="DD31">
        <v>1</v>
      </c>
    </row>
    <row r="32" spans="1:111" x14ac:dyDescent="0.2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H32" s="20">
        <v>2.3214842857954252E-2</v>
      </c>
      <c r="I32" s="20">
        <v>2.7342603505164938E-2</v>
      </c>
      <c r="J32" s="20">
        <v>0.21138688470595882</v>
      </c>
      <c r="K32" s="20">
        <v>0.25873381393373929</v>
      </c>
      <c r="P32">
        <v>1</v>
      </c>
      <c r="Q32">
        <v>1</v>
      </c>
      <c r="Y32">
        <v>1</v>
      </c>
      <c r="AI32">
        <v>1</v>
      </c>
      <c r="AN32">
        <v>1</v>
      </c>
      <c r="BC32">
        <v>1</v>
      </c>
      <c r="BK32">
        <v>1</v>
      </c>
      <c r="BN32">
        <v>1</v>
      </c>
      <c r="BS32">
        <v>1</v>
      </c>
      <c r="BT32">
        <v>1</v>
      </c>
      <c r="BV32">
        <v>1</v>
      </c>
      <c r="CB32">
        <v>1</v>
      </c>
      <c r="CH32">
        <v>1</v>
      </c>
      <c r="CX32">
        <v>1</v>
      </c>
      <c r="DC32">
        <v>1</v>
      </c>
      <c r="DE32">
        <v>1</v>
      </c>
      <c r="DG32">
        <v>1</v>
      </c>
    </row>
    <row r="33" spans="1:111" s="17" customFormat="1" x14ac:dyDescent="0.2">
      <c r="A33" s="23">
        <v>32</v>
      </c>
      <c r="B33" s="16" t="s">
        <v>140</v>
      </c>
      <c r="C33" s="17" t="s">
        <v>122</v>
      </c>
      <c r="D33" s="17">
        <v>72</v>
      </c>
      <c r="E33" s="17">
        <v>45</v>
      </c>
      <c r="F33" s="17" t="s">
        <v>112</v>
      </c>
      <c r="G33" s="17" t="s">
        <v>117</v>
      </c>
      <c r="H33" s="21">
        <v>9.2919765622291345E-2</v>
      </c>
      <c r="I33" s="21">
        <v>1.2990359656835957E-2</v>
      </c>
      <c r="J33" s="21">
        <v>5.3405236408026323E-2</v>
      </c>
      <c r="K33" s="21">
        <v>0.12549945356418571</v>
      </c>
      <c r="AB33" s="17">
        <v>1</v>
      </c>
      <c r="AM33" s="17">
        <v>1</v>
      </c>
      <c r="BC33" s="17">
        <v>1</v>
      </c>
      <c r="DG33" s="17">
        <v>1</v>
      </c>
    </row>
    <row r="34" spans="1:111" x14ac:dyDescent="0.2">
      <c r="G34" t="s">
        <v>157</v>
      </c>
      <c r="L34" s="7">
        <f t="array" ref="L34">SQRT(SUM((L$2:L$33-$H$2:$H$33)^2))</f>
        <v>2.1658862172126994</v>
      </c>
      <c r="M34" s="7">
        <f t="array" ref="M34">SQRT(SUM((M$2:M$33-$H$2:$H$33)^2))</f>
        <v>1.9391574688090785</v>
      </c>
      <c r="N34" s="7">
        <f t="array" ref="N34">SQRT(SUM((N$2:N$33-$H$2:$H$33)^2))</f>
        <v>0.73997727771061816</v>
      </c>
      <c r="O34" s="7">
        <f t="array" ref="O34">SQRT(SUM((O$2:O$33-$H$2:$H$33)^2))</f>
        <v>1.9241894190862654</v>
      </c>
      <c r="P34" s="7">
        <f t="array" ref="P34">SQRT(SUM((P$2:P$33-$H$2:$H$33)^2))</f>
        <v>2.3716304377133883</v>
      </c>
      <c r="Q34" s="7">
        <f t="array" ref="Q34">SQRT(SUM((Q$2:Q$33-$H$2:$H$33)^2))</f>
        <v>2.3867186434227485</v>
      </c>
      <c r="R34" s="7">
        <f t="array" ref="R34">SQRT(SUM((R$2:R$33-$H$2:$H$33)^2))</f>
        <v>0.92895533904463456</v>
      </c>
      <c r="S34" s="7">
        <f t="array" ref="S34">SQRT(SUM((S$2:S$33-$H$2:$H$33)^2))</f>
        <v>1.9420507084008058</v>
      </c>
      <c r="T34" s="7">
        <f t="array" ref="T34">SQRT(SUM((T$2:T$33-$H$2:$H$33)^2))</f>
        <v>2.3832272454210246</v>
      </c>
      <c r="U34" s="7">
        <f t="array" ref="U34">SQRT(SUM((U$2:U$33-$H$2:$H$33)^2))</f>
        <v>2.1629967969893125</v>
      </c>
      <c r="V34" s="7">
        <f t="array" ref="V34">SQRT(SUM((V$2:V$33-$H$2:$H$33)^2))</f>
        <v>2.5714673045789089</v>
      </c>
      <c r="W34" s="7">
        <f t="array" ref="W34">SQRT(SUM((W$2:W$33-$H$2:$H$33)^2))</f>
        <v>1.0387933839143719</v>
      </c>
      <c r="X34" s="7">
        <f t="array" ref="X34">SQRT(SUM((X$2:X$33-$H$2:$H$33)^2))</f>
        <v>2.3719091910698538</v>
      </c>
      <c r="Y34" s="7">
        <f t="array" ref="Y34">SQRT(SUM((Y$2:Y$33-$H$2:$H$33)^2))</f>
        <v>2.3699486585096183</v>
      </c>
      <c r="Z34" s="7">
        <f t="array" ref="Z34">SQRT(SUM((Z$2:Z$33-$H$2:$H$33)^2))</f>
        <v>1.9252006424906161</v>
      </c>
      <c r="AA34" s="7">
        <f t="array" ref="AA34">SQRT(SUM((AA$2:AA$33-$H$2:$H$33)^2))</f>
        <v>0.73997727771061816</v>
      </c>
      <c r="AB34" s="7">
        <f t="array" ref="AB34">SQRT(SUM((AB$2:AB$33-$H$2:$H$33)^2))</f>
        <v>2.3418635830027306</v>
      </c>
      <c r="AC34" s="7">
        <f t="array" ref="AC34">SQRT(SUM((AC$2:AC$33-$H$2:$H$33)^2))</f>
        <v>0.92895533904463456</v>
      </c>
      <c r="AD34" s="7">
        <f t="array" ref="AD34">SQRT(SUM((AD$2:AD$33-$H$2:$H$33)^2))</f>
        <v>1.9354039085578549</v>
      </c>
      <c r="AE34" s="7">
        <f t="array" ref="AE34">SQRT(SUM((AE$2:AE$33-$H$2:$H$33)^2))</f>
        <v>2.1702762471712349</v>
      </c>
      <c r="AF34" s="7">
        <f t="array" ref="AF34">SQRT(SUM((AF$2:AF$33-$H$2:$H$33)^2))</f>
        <v>2.3800294708278376</v>
      </c>
      <c r="AG34" s="7">
        <f t="array" ref="AG34">SQRT(SUM((AG$2:AG$33-$H$2:$H$33)^2))</f>
        <v>1.9429953725000588</v>
      </c>
      <c r="AH34" s="7">
        <f t="array" ref="AH34">SQRT(SUM((AH$2:AH$33-$H$2:$H$33)^2))</f>
        <v>1.9420454236725899</v>
      </c>
      <c r="AI34" s="7">
        <f t="array" ref="AI34">SQRT(SUM((AI$2:AI$33-$H$2:$H$33)^2))</f>
        <v>2.8399303869181933</v>
      </c>
      <c r="AJ34" s="7">
        <f t="array" ref="AJ34">SQRT(SUM((AJ$2:AJ$33-$H$2:$H$33)^2))</f>
        <v>0.84338015451731363</v>
      </c>
      <c r="AK34" s="7">
        <f t="array" ref="AK34">SQRT(SUM((AK$2:AK$33-$H$2:$H$33)^2))</f>
        <v>2.5610656850625411</v>
      </c>
      <c r="AL34" s="7">
        <f t="array" ref="AL34">SQRT(SUM((AL$2:AL$33-$H$2:$H$33)^2))</f>
        <v>1.9219933000798062</v>
      </c>
      <c r="AM34" s="7">
        <f t="array" ref="AM34">SQRT(SUM((AM$2:AM$33-$H$2:$H$33)^2))</f>
        <v>2.3371373797658794</v>
      </c>
      <c r="AN34" s="7">
        <f t="array" ref="AN34">SQRT(SUM((AN$2:AN$33-$H$2:$H$33)^2))</f>
        <v>1.9324030936383505</v>
      </c>
      <c r="AO34" s="7">
        <f t="array" ref="AO34">SQRT(SUM((AO$2:AO$33-$H$2:$H$33)^2))</f>
        <v>1.8269443973557029</v>
      </c>
      <c r="AP34" s="7">
        <f t="array" ref="AP34">SQRT(SUM((AP$2:AP$33-$H$2:$H$33)^2))</f>
        <v>1.6559868498993524</v>
      </c>
      <c r="AQ34" s="7">
        <f t="array" ref="AQ34">SQRT(SUM((AQ$2:AQ$33-$H$2:$H$33)^2))</f>
        <v>2.3799567170231004</v>
      </c>
      <c r="AR34" s="7">
        <f t="array" ref="AR34">SQRT(SUM((AR$2:AR$33-$H$2:$H$33)^2))</f>
        <v>1.930927131881558</v>
      </c>
      <c r="AS34" s="7">
        <f t="array" ref="AS34">SQRT(SUM((AS$2:AS$33-$H$2:$H$33)^2))</f>
        <v>2.7508016408689246</v>
      </c>
      <c r="AT34" s="7">
        <f t="array" ref="AT34">SQRT(SUM((AT$2:AT$33-$H$2:$H$33)^2))</f>
        <v>1.9322221725404913</v>
      </c>
      <c r="AU34" s="7">
        <f t="array" ref="AU34">SQRT(SUM((AU$2:AU$33-$H$2:$H$33)^2))</f>
        <v>2.3766354553797444</v>
      </c>
      <c r="AV34" s="7">
        <f t="array" ref="AV34">SQRT(SUM((AV$2:AV$33-$H$2:$H$33)^2))</f>
        <v>2.1670070952854976</v>
      </c>
      <c r="AW34" s="7">
        <f t="array" ref="AW34">SQRT(SUM((AW$2:AW$33-$H$2:$H$33)^2))</f>
        <v>2.5713689639770991</v>
      </c>
      <c r="AX34" s="7">
        <f t="array" ref="AX34">SQRT(SUM((AX$2:AX$33-$H$2:$H$33)^2))</f>
        <v>2.4855184345926484</v>
      </c>
      <c r="AY34" s="7">
        <f t="array" ref="AY34">SQRT(SUM((AY$2:AY$33-$H$2:$H$33)^2))</f>
        <v>2.5653777387147274</v>
      </c>
      <c r="AZ34" s="7">
        <f t="array" ref="AZ34">SQRT(SUM((AZ$2:AZ$33-$H$2:$H$33)^2))</f>
        <v>0.73997727771061816</v>
      </c>
      <c r="BA34" s="7">
        <f t="array" ref="BA34">SQRT(SUM((BA$2:BA$33-$H$2:$H$33)^2))</f>
        <v>0.57570191853360853</v>
      </c>
      <c r="BB34" s="7">
        <f t="array" ref="BB34">SQRT(SUM((BB$2:BB$33-$H$2:$H$33)^2))</f>
        <v>1.671978089191837</v>
      </c>
      <c r="BC34" s="7">
        <f t="array" ref="BC34">SQRT(SUM((BC$2:BC$33-$H$2:$H$33)^2))</f>
        <v>2.33931770874741</v>
      </c>
      <c r="BD34" s="7">
        <f t="array" ref="BD34">SQRT(SUM((BD$2:BD$33-$H$2:$H$33)^2))</f>
        <v>2.3687582303495236</v>
      </c>
      <c r="BE34" s="7">
        <f t="array" ref="BE34">SQRT(SUM((BE$2:BE$33-$H$2:$H$33)^2))</f>
        <v>2.5787528798045303</v>
      </c>
      <c r="BF34" s="7">
        <f t="array" ref="BF34">SQRT(SUM((BF$2:BF$33-$H$2:$H$33)^2))</f>
        <v>2.1652921416627713</v>
      </c>
      <c r="BG34" s="7">
        <f t="array" ref="BG34">SQRT(SUM((BG$2:BG$33-$H$2:$H$33)^2))</f>
        <v>2.1649212967270897</v>
      </c>
      <c r="BH34" s="7">
        <f t="array" ref="BH34">SQRT(SUM((BH$2:BH$33-$H$2:$H$33)^2))</f>
        <v>2.5713606089104406</v>
      </c>
      <c r="BI34" s="7">
        <f t="array" ref="BI34">SQRT(SUM((BI$2:BI$33-$H$2:$H$33)^2))</f>
        <v>2.0556305776035271</v>
      </c>
      <c r="BJ34" s="7">
        <f t="array" ref="BJ34">SQRT(SUM((BJ$2:BJ$33-$H$2:$H$33)^2))</f>
        <v>2.1623392770427299</v>
      </c>
      <c r="BK34" s="7">
        <f t="array" ref="BK34">SQRT(SUM((BK$2:BK$33-$H$2:$H$33)^2))</f>
        <v>2.9147430354639217</v>
      </c>
      <c r="BL34" s="7">
        <f t="array" ref="BL34">SQRT(SUM((BL$2:BL$33-$H$2:$H$33)^2))</f>
        <v>1.8123358161145164</v>
      </c>
      <c r="BM34" s="7">
        <f t="array" ref="BM34">SQRT(SUM((BM$2:BM$33-$H$2:$H$33)^2))</f>
        <v>0.84338015451731363</v>
      </c>
      <c r="BN34" s="7">
        <f t="array" ref="BN34">SQRT(SUM((BN$2:BN$33-$H$2:$H$33)^2))</f>
        <v>2.74913627382313</v>
      </c>
      <c r="BO34" s="7">
        <f t="array" ref="BO34">SQRT(SUM((BO$2:BO$33-$H$2:$H$33)^2))</f>
        <v>1.9420507084008058</v>
      </c>
      <c r="BP34" s="7">
        <f t="array" ref="BP34">SQRT(SUM((BP$2:BP$33-$H$2:$H$33)^2))</f>
        <v>0.57570191853360853</v>
      </c>
      <c r="BQ34" s="7">
        <f t="array" ref="BQ34">SQRT(SUM((BQ$2:BQ$33-$H$2:$H$33)^2))</f>
        <v>1.9260666160392608</v>
      </c>
      <c r="BR34" s="7">
        <f t="array" ref="BR34">SQRT(SUM((BR$2:BR$33-$H$2:$H$33)^2))</f>
        <v>1.9274368686547041</v>
      </c>
      <c r="BS34" s="7">
        <f t="array" ref="BS34">SQRT(SUM((BS$2:BS$33-$H$2:$H$33)^2))</f>
        <v>2.3839846900776238</v>
      </c>
      <c r="BT34" s="7">
        <f t="array" ref="BT34">SQRT(SUM((BT$2:BT$33-$H$2:$H$33)^2))</f>
        <v>1.926805563890245</v>
      </c>
      <c r="BU34" s="7">
        <f t="array" ref="BU34">SQRT(SUM((BU$2:BU$33-$H$2:$H$33)^2))</f>
        <v>1.671978089191837</v>
      </c>
      <c r="BV34" s="7">
        <f t="array" ref="BV34">SQRT(SUM((BV$2:BV$33-$H$2:$H$33)^2))</f>
        <v>2.5627036459544446</v>
      </c>
      <c r="BW34" s="7">
        <f t="array" ref="BW34">SQRT(SUM((BW$2:BW$33-$H$2:$H$33)^2))</f>
        <v>1.9274368686547041</v>
      </c>
      <c r="BX34" s="7">
        <f t="array" ref="BX34">SQRT(SUM((BX$2:BX$33-$H$2:$H$33)^2))</f>
        <v>2.3826557124634999</v>
      </c>
      <c r="BY34" s="7">
        <f t="array" ref="BY34">SQRT(SUM((BY$2:BY$33-$H$2:$H$33)^2))</f>
        <v>2.4095858224695248</v>
      </c>
      <c r="BZ34" s="7">
        <f t="array" ref="BZ34">SQRT(SUM((BZ$2:BZ$33-$H$2:$H$33)^2))</f>
        <v>0.84338015451731363</v>
      </c>
      <c r="CA34" s="7">
        <f t="array" ref="CA34">SQRT(SUM((CA$2:CA$33-$H$2:$H$33)^2))</f>
        <v>1.6626654240388823</v>
      </c>
      <c r="CB34" s="7">
        <f t="array" ref="CB34">SQRT(SUM((CB$2:CB$33-$H$2:$H$33)^2))</f>
        <v>2.3767863016008159</v>
      </c>
      <c r="CC34" s="7">
        <f t="array" ref="CC34">SQRT(SUM((CC$2:CC$33-$H$2:$H$33)^2))</f>
        <v>1.6675165372550211</v>
      </c>
      <c r="CD34" s="7">
        <f t="array" ref="CD34">SQRT(SUM((CD$2:CD$33-$H$2:$H$33)^2))</f>
        <v>1.9169512730178697</v>
      </c>
      <c r="CE34" s="7">
        <f t="array" ref="CE34">SQRT(SUM((CE$2:CE$33-$H$2:$H$33)^2))</f>
        <v>1.9295094789038403</v>
      </c>
      <c r="CF34" s="7">
        <f t="array" ref="CF34">SQRT(SUM((CF$2:CF$33-$H$2:$H$33)^2))</f>
        <v>2.1682369675005573</v>
      </c>
      <c r="CG34" s="7">
        <f t="array" ref="CG34">SQRT(SUM((CG$2:CG$33-$H$2:$H$33)^2))</f>
        <v>1.9203039508605133</v>
      </c>
      <c r="CH34" s="7">
        <f t="array" ref="CH34">SQRT(SUM((CH$2:CH$33-$H$2:$H$33)^2))</f>
        <v>1.6622562698930237</v>
      </c>
      <c r="CI34" s="7">
        <f t="array" ref="CI34">SQRT(SUM((CI$2:CI$33-$H$2:$H$33)^2))</f>
        <v>1.928300461624709</v>
      </c>
      <c r="CJ34" s="7">
        <f t="array" ref="CJ34">SQRT(SUM((CJ$2:CJ$33-$H$2:$H$33)^2))</f>
        <v>1.4004261956349078</v>
      </c>
      <c r="CK34" s="7">
        <f t="array" ref="CK34">SQRT(SUM((CK$2:CK$33-$H$2:$H$33)^2))</f>
        <v>2.7562863266536612</v>
      </c>
      <c r="CL34" s="7">
        <f t="array" ref="CL34">SQRT(SUM((CL$2:CL$33-$H$2:$H$33)^2))</f>
        <v>1.9304277866393615</v>
      </c>
      <c r="CM34" s="7">
        <f t="array" ref="CM34">SQRT(SUM((CM$2:CM$33-$H$2:$H$33)^2))</f>
        <v>1.1956873364237854</v>
      </c>
      <c r="CN34" s="7">
        <f t="array" ref="CN34">SQRT(SUM((CN$2:CN$33-$H$2:$H$33)^2))</f>
        <v>2.6779558707222355</v>
      </c>
      <c r="CO34" s="7">
        <f t="array" ref="CO34">SQRT(SUM((CO$2:CO$33-$H$2:$H$33)^2))</f>
        <v>3.0084611701587187</v>
      </c>
      <c r="CP34" s="7">
        <f t="array" ref="CP34">SQRT(SUM((CP$2:CP$33-$H$2:$H$33)^2))</f>
        <v>2.1462271362778655</v>
      </c>
      <c r="CQ34" s="7">
        <f t="array" ref="CQ34">SQRT(SUM((CQ$2:CQ$33-$H$2:$H$33)^2))</f>
        <v>1.2078696454893805</v>
      </c>
      <c r="CR34" s="7">
        <f t="array" ref="CR34">SQRT(SUM((CR$2:CR$33-$H$2:$H$33)^2))</f>
        <v>2.1752639902972768</v>
      </c>
      <c r="CS34" s="7">
        <f t="array" ref="CS34">SQRT(SUM((CS$2:CS$33-$H$2:$H$33)^2))</f>
        <v>2.1652213776619069</v>
      </c>
      <c r="CT34" s="7">
        <f t="array" ref="CT34">SQRT(SUM((CT$2:CT$33-$H$2:$H$33)^2))</f>
        <v>2.3714615662997662</v>
      </c>
      <c r="CU34" s="7">
        <f t="array" ref="CU34">SQRT(SUM((CU$2:CU$33-$H$2:$H$33)^2))</f>
        <v>2.4819677900070576</v>
      </c>
      <c r="CV34" s="7">
        <f t="array" ref="CV34">SQRT(SUM((CV$2:CV$33-$H$2:$H$33)^2))</f>
        <v>2.373242512583257</v>
      </c>
      <c r="CW34" s="7">
        <f t="array" ref="CW34">SQRT(SUM((CW$2:CW$33-$H$2:$H$33)^2))</f>
        <v>1.671978089191837</v>
      </c>
      <c r="CX34" s="7">
        <f t="array" ref="CX34">SQRT(SUM((CX$2:CX$33-$H$2:$H$33)^2))</f>
        <v>2.3782209326831891</v>
      </c>
      <c r="CY34" s="7">
        <f t="array" ref="CY34">SQRT(SUM((CY$2:CY$33-$H$2:$H$33)^2))</f>
        <v>1.9315409994167809</v>
      </c>
      <c r="CZ34" s="7">
        <f t="array" ref="CZ34">SQRT(SUM((CZ$2:CZ$33-$H$2:$H$33)^2))</f>
        <v>1.666889370522131</v>
      </c>
      <c r="DA34" s="7">
        <f t="array" ref="DA34">SQRT(SUM((DA$2:DA$33-$H$2:$H$33)^2))</f>
        <v>1.928300461624709</v>
      </c>
      <c r="DB34" s="7">
        <f t="array" ref="DB34">SQRT(SUM((DB$2:DB$33-$H$2:$H$33)^2))</f>
        <v>2.3692018003894697</v>
      </c>
      <c r="DC34" s="7">
        <f t="array" ref="DC34">SQRT(SUM((DC$2:DC$33-$H$2:$H$33)^2))</f>
        <v>2.1657943742940144</v>
      </c>
      <c r="DD34" s="7">
        <f t="array" ref="DD34">SQRT(SUM((DD$2:DD$33-$H$2:$H$33)^2))</f>
        <v>1.9379688346878921</v>
      </c>
      <c r="DE34" s="7">
        <f t="array" ref="DE34">SQRT(SUM((DE$2:DE$33-$H$2:$H$33)^2))</f>
        <v>2.3656154315684805</v>
      </c>
      <c r="DF34" s="7">
        <f t="array" ref="DF34">SQRT(SUM((DF$2:DF$33-$H$2:$H$33)^2))</f>
        <v>2.3820402013048101</v>
      </c>
      <c r="DG34" s="7">
        <f t="array" ref="DG34">SQRT(SUM((DG$2:DG$33-$H$2:$H$33)^2))</f>
        <v>2.729294331054978</v>
      </c>
    </row>
    <row r="35" spans="1:111" ht="21" x14ac:dyDescent="0.25">
      <c r="A35" s="32" t="s">
        <v>156</v>
      </c>
      <c r="G35" t="s">
        <v>158</v>
      </c>
      <c r="L35" s="7">
        <f t="array" ref="L35">SQRT(SUM((L$2:L$33-$I$2:$I$33)^2))</f>
        <v>1.0438366313993901</v>
      </c>
      <c r="M35" s="7">
        <f t="array" ref="M35">SQRT(SUM((M$2:M$33-$I$2:$I$33)^2))</f>
        <v>1.8857964589871399</v>
      </c>
      <c r="N35" s="7">
        <f t="array" ref="N35">SQRT(SUM((N$2:N$33-$I$2:$I$33)^2))</f>
        <v>1.8650953240808095</v>
      </c>
      <c r="O35" s="7">
        <f t="array" ref="O35">SQRT(SUM((O$2:O$33-$I$2:$I$33)^2))</f>
        <v>1.0415269789041581</v>
      </c>
      <c r="P35" s="7">
        <f t="array" ref="P35">SQRT(SUM((P$2:P$33-$I$2:$I$33)^2))</f>
        <v>2.0920583451588732</v>
      </c>
      <c r="Q35" s="7">
        <f t="array" ref="Q35">SQRT(SUM((Q$2:Q$33-$I$2:$I$33)^2))</f>
        <v>2.3113298063082404</v>
      </c>
      <c r="R35" s="7">
        <f t="array" ref="R35">SQRT(SUM((R$2:R$33-$I$2:$I$33)^2))</f>
        <v>2.3176642867098218</v>
      </c>
      <c r="S35" s="7">
        <f t="array" ref="S35">SQRT(SUM((S$2:S$33-$I$2:$I$33)^2))</f>
        <v>1.2353269332855108</v>
      </c>
      <c r="T35" s="7">
        <f t="array" ref="T35">SQRT(SUM((T$2:T$33-$I$2:$I$33)^2))</f>
        <v>2.1495832574064515</v>
      </c>
      <c r="U35" s="7">
        <f t="array" ref="U35">SQRT(SUM((U$2:U$33-$I$2:$I$33)^2))</f>
        <v>0.91987031460784618</v>
      </c>
      <c r="V35" s="7">
        <f t="array" ref="V35">SQRT(SUM((V$2:V$33-$I$2:$I$33)^2))</f>
        <v>2.2378431666791188</v>
      </c>
      <c r="W35" s="7">
        <f t="array" ref="W35">SQRT(SUM((W$2:W$33-$I$2:$I$33)^2))</f>
        <v>2.106055621846763</v>
      </c>
      <c r="X35" s="7">
        <f t="array" ref="X35">SQRT(SUM((X$2:X$33-$I$2:$I$33)^2))</f>
        <v>1.2077136384526026</v>
      </c>
      <c r="Y35" s="7">
        <f t="array" ref="Y35">SQRT(SUM((Y$2:Y$33-$I$2:$I$33)^2))</f>
        <v>2.3315711163544326</v>
      </c>
      <c r="Z35" s="7">
        <f t="array" ref="Z35">SQRT(SUM((Z$2:Z$33-$I$2:$I$33)^2))</f>
        <v>1.4549185826244952</v>
      </c>
      <c r="AA35" s="7">
        <f t="array" ref="AA35">SQRT(SUM((AA$2:AA$33-$I$2:$I$33)^2))</f>
        <v>1.8650953240808095</v>
      </c>
      <c r="AB35" s="7">
        <f t="array" ref="AB35">SQRT(SUM((AB$2:AB$33-$I$2:$I$33)^2))</f>
        <v>2.3449182321316879</v>
      </c>
      <c r="AC35" s="7">
        <f t="array" ref="AC35">SQRT(SUM((AC$2:AC$33-$I$2:$I$33)^2))</f>
        <v>2.3176642867098218</v>
      </c>
      <c r="AD35" s="7">
        <f t="array" ref="AD35">SQRT(SUM((AD$2:AD$33-$I$2:$I$33)^2))</f>
        <v>0.96308879152274407</v>
      </c>
      <c r="AE35" s="7">
        <f t="array" ref="AE35">SQRT(SUM((AE$2:AE$33-$I$2:$I$33)^2))</f>
        <v>2.1038010726459189</v>
      </c>
      <c r="AF35" s="7">
        <f t="array" ref="AF35">SQRT(SUM((AF$2:AF$33-$I$2:$I$33)^2))</f>
        <v>0.99284837095007916</v>
      </c>
      <c r="AG35" s="7">
        <f t="array" ref="AG35">SQRT(SUM((AG$2:AG$33-$I$2:$I$33)^2))</f>
        <v>1.6502768990581205</v>
      </c>
      <c r="AH35" s="7">
        <f t="array" ref="AH35">SQRT(SUM((AH$2:AH$33-$I$2:$I$33)^2))</f>
        <v>1.8801694508889761</v>
      </c>
      <c r="AI35" s="7">
        <f t="array" ref="AI35">SQRT(SUM((AI$2:AI$33-$I$2:$I$33)^2))</f>
        <v>2.6291040106857899</v>
      </c>
      <c r="AJ35" s="7">
        <f t="array" ref="AJ35">SQRT(SUM((AJ$2:AJ$33-$I$2:$I$33)^2))</f>
        <v>1.8642008950281421</v>
      </c>
      <c r="AK35" s="7">
        <f t="array" ref="AK35">SQRT(SUM((AK$2:AK$33-$I$2:$I$33)^2))</f>
        <v>2.5318550734399672</v>
      </c>
      <c r="AL35" s="7">
        <f t="array" ref="AL35">SQRT(SUM((AL$2:AL$33-$I$2:$I$33)^2))</f>
        <v>1.8731537580812401</v>
      </c>
      <c r="AM35" s="7">
        <f t="array" ref="AM35">SQRT(SUM((AM$2:AM$33-$I$2:$I$33)^2))</f>
        <v>2.3346498126976041</v>
      </c>
      <c r="AN35" s="7">
        <f t="array" ref="AN35">SQRT(SUM((AN$2:AN$33-$I$2:$I$33)^2))</f>
        <v>1.8822271165675755</v>
      </c>
      <c r="AO35" s="7">
        <f t="array" ref="AO35">SQRT(SUM((AO$2:AO$33-$I$2:$I$33)^2))</f>
        <v>2.1128879089170653</v>
      </c>
      <c r="AP35" s="7">
        <f t="array" ref="AP35">SQRT(SUM((AP$2:AP$33-$I$2:$I$33)^2))</f>
        <v>1.2424510322453677</v>
      </c>
      <c r="AQ35" s="7">
        <f t="array" ref="AQ35">SQRT(SUM((AQ$2:AQ$33-$I$2:$I$33)^2))</f>
        <v>1.9558438990194076</v>
      </c>
      <c r="AR35" s="7">
        <f t="array" ref="AR35">SQRT(SUM((AR$2:AR$33-$I$2:$I$33)^2))</f>
        <v>1.8780053286136289</v>
      </c>
      <c r="AS35" s="7">
        <f t="array" ref="AS35">SQRT(SUM((AS$2:AS$33-$I$2:$I$33)^2))</f>
        <v>2.5204835777280166</v>
      </c>
      <c r="AT35" s="7">
        <f t="array" ref="AT35">SQRT(SUM((AT$2:AT$33-$I$2:$I$33)^2))</f>
        <v>1.5339724115042501</v>
      </c>
      <c r="AU35" s="7">
        <f t="array" ref="AU35">SQRT(SUM((AU$2:AU$33-$I$2:$I$33)^2))</f>
        <v>1.4422930679819841</v>
      </c>
      <c r="AV35" s="7">
        <f t="array" ref="AV35">SQRT(SUM((AV$2:AV$33-$I$2:$I$33)^2))</f>
        <v>2.108320904241892</v>
      </c>
      <c r="AW35" s="7">
        <f t="array" ref="AW35">SQRT(SUM((AW$2:AW$33-$I$2:$I$33)^2))</f>
        <v>1.2641830265060163</v>
      </c>
      <c r="AX35" s="7">
        <f t="array" ref="AX35">SQRT(SUM((AX$2:AX$33-$I$2:$I$33)^2))</f>
        <v>2.5318347840000293</v>
      </c>
      <c r="AY35" s="7">
        <f t="array" ref="AY35">SQRT(SUM((AY$2:AY$33-$I$2:$I$33)^2))</f>
        <v>1.4138000810895728</v>
      </c>
      <c r="AZ35" s="7">
        <f t="array" ref="AZ35">SQRT(SUM((AZ$2:AZ$33-$I$2:$I$33)^2))</f>
        <v>1.8650953240808095</v>
      </c>
      <c r="BA35" s="7">
        <f t="array" ref="BA35">SQRT(SUM((BA$2:BA$33-$I$2:$I$33)^2))</f>
        <v>2.1011135217988319</v>
      </c>
      <c r="BB35" s="7">
        <f t="array" ref="BB35">SQRT(SUM((BB$2:BB$33-$I$2:$I$33)^2))</f>
        <v>1.328401175921291</v>
      </c>
      <c r="BC35" s="7">
        <f t="array" ref="BC35">SQRT(SUM((BC$2:BC$33-$I$2:$I$33)^2))</f>
        <v>2.3440203175636043</v>
      </c>
      <c r="BD35" s="7">
        <f t="array" ref="BD35">SQRT(SUM((BD$2:BD$33-$I$2:$I$33)^2))</f>
        <v>1.4420586829048487</v>
      </c>
      <c r="BE35" s="7">
        <f t="array" ref="BE35">SQRT(SUM((BE$2:BE$33-$I$2:$I$33)^2))</f>
        <v>2.5334946497704545</v>
      </c>
      <c r="BF35" s="7">
        <f t="array" ref="BF35">SQRT(SUM((BF$2:BF$33-$I$2:$I$33)^2))</f>
        <v>1.1065102529062758</v>
      </c>
      <c r="BG35" s="7">
        <f t="array" ref="BG35">SQRT(SUM((BG$2:BG$33-$I$2:$I$33)^2))</f>
        <v>1.848180829009463</v>
      </c>
      <c r="BH35" s="7">
        <f t="array" ref="BH35">SQRT(SUM((BH$2:BH$33-$I$2:$I$33)^2))</f>
        <v>2.5376325008278964</v>
      </c>
      <c r="BI35" s="7">
        <f t="array" ref="BI35">SQRT(SUM((BI$2:BI$33-$I$2:$I$33)^2))</f>
        <v>2.121133926787687</v>
      </c>
      <c r="BJ35" s="7">
        <f t="array" ref="BJ35">SQRT(SUM((BJ$2:BJ$33-$I$2:$I$33)^2))</f>
        <v>2.1074615915670751</v>
      </c>
      <c r="BK35" s="7">
        <f t="array" ref="BK35">SQRT(SUM((BK$2:BK$33-$I$2:$I$33)^2))</f>
        <v>2.8735862336381484</v>
      </c>
      <c r="BL35" s="7">
        <f t="array" ref="BL35">SQRT(SUM((BL$2:BL$33-$I$2:$I$33)^2))</f>
        <v>1.8860840873317726</v>
      </c>
      <c r="BM35" s="7">
        <f t="array" ref="BM35">SQRT(SUM((BM$2:BM$33-$I$2:$I$33)^2))</f>
        <v>1.8642008950281421</v>
      </c>
      <c r="BN35" s="7">
        <f t="array" ref="BN35">SQRT(SUM((BN$2:BN$33-$I$2:$I$33)^2))</f>
        <v>2.3516770472471076</v>
      </c>
      <c r="BO35" s="7">
        <f t="array" ref="BO35">SQRT(SUM((BO$2:BO$33-$I$2:$I$33)^2))</f>
        <v>1.2353269332855108</v>
      </c>
      <c r="BP35" s="7">
        <f t="array" ref="BP35">SQRT(SUM((BP$2:BP$33-$I$2:$I$33)^2))</f>
        <v>2.1011135217988319</v>
      </c>
      <c r="BQ35" s="7">
        <f t="array" ref="BQ35">SQRT(SUM((BQ$2:BQ$33-$I$2:$I$33)^2))</f>
        <v>1.5690116597685773</v>
      </c>
      <c r="BR35" s="7">
        <f t="array" ref="BR35">SQRT(SUM((BR$2:BR$33-$I$2:$I$33)^2))</f>
        <v>1.1524807873191252</v>
      </c>
      <c r="BS35" s="7">
        <f t="array" ref="BS35">SQRT(SUM((BS$2:BS$33-$I$2:$I$33)^2))</f>
        <v>2.1477364382207815</v>
      </c>
      <c r="BT35" s="7">
        <f t="array" ref="BT35">SQRT(SUM((BT$2:BT$33-$I$2:$I$33)^2))</f>
        <v>1.8815463345976406</v>
      </c>
      <c r="BU35" s="7">
        <f t="array" ref="BU35">SQRT(SUM((BU$2:BU$33-$I$2:$I$33)^2))</f>
        <v>1.328401175921291</v>
      </c>
      <c r="BV35" s="7">
        <f t="array" ref="BV35">SQRT(SUM((BV$2:BV$33-$I$2:$I$33)^2))</f>
        <v>2.2876541103401569</v>
      </c>
      <c r="BW35" s="7">
        <f t="array" ref="BW35">SQRT(SUM((BW$2:BW$33-$I$2:$I$33)^2))</f>
        <v>1.1524807873191252</v>
      </c>
      <c r="BX35" s="7">
        <f t="array" ref="BX35">SQRT(SUM((BX$2:BX$33-$I$2:$I$33)^2))</f>
        <v>1.108684538113847</v>
      </c>
      <c r="BY35" s="7">
        <f t="array" ref="BY35">SQRT(SUM((BY$2:BY$33-$I$2:$I$33)^2))</f>
        <v>2.7068483496689781</v>
      </c>
      <c r="BZ35" s="7">
        <f t="array" ref="BZ35">SQRT(SUM((BZ$2:BZ$33-$I$2:$I$33)^2))</f>
        <v>1.8642008950281421</v>
      </c>
      <c r="CA35" s="7">
        <f t="array" ref="CA35">SQRT(SUM((CA$2:CA$33-$I$2:$I$33)^2))</f>
        <v>1.6064137694261587</v>
      </c>
      <c r="CB35" s="7">
        <f t="array" ref="CB35">SQRT(SUM((CB$2:CB$33-$I$2:$I$33)^2))</f>
        <v>2.0094879834977708</v>
      </c>
      <c r="CC35" s="7">
        <f t="array" ref="CC35">SQRT(SUM((CC$2:CC$33-$I$2:$I$33)^2))</f>
        <v>1.6116650164822153</v>
      </c>
      <c r="CD35" s="7">
        <f t="array" ref="CD35">SQRT(SUM((CD$2:CD$33-$I$2:$I$33)^2))</f>
        <v>1.8743461902635554</v>
      </c>
      <c r="CE35" s="7">
        <f t="array" ref="CE35">SQRT(SUM((CE$2:CE$33-$I$2:$I$33)^2))</f>
        <v>1.8844393278010081</v>
      </c>
      <c r="CF35" s="7">
        <f t="array" ref="CF35">SQRT(SUM((CF$2:CF$33-$I$2:$I$33)^2))</f>
        <v>2.1239682964622166</v>
      </c>
      <c r="CG35" s="7">
        <f t="array" ref="CG35">SQRT(SUM((CG$2:CG$33-$I$2:$I$33)^2))</f>
        <v>1.3060396089790181</v>
      </c>
      <c r="CH35" s="7">
        <f t="array" ref="CH35">SQRT(SUM((CH$2:CH$33-$I$2:$I$33)^2))</f>
        <v>1.6032398401914951</v>
      </c>
      <c r="CI35" s="7">
        <f t="array" ref="CI35">SQRT(SUM((CI$2:CI$33-$I$2:$I$33)^2))</f>
        <v>1.1423955162022892</v>
      </c>
      <c r="CJ35" s="7">
        <f t="array" ref="CJ35">SQRT(SUM((CJ$2:CJ$33-$I$2:$I$33)^2))</f>
        <v>1.8765356274406311</v>
      </c>
      <c r="CK35" s="7">
        <f t="array" ref="CK35">SQRT(SUM((CK$2:CK$33-$I$2:$I$33)^2))</f>
        <v>2.3369477339447835</v>
      </c>
      <c r="CL35" s="7">
        <f t="array" ref="CL35">SQRT(SUM((CL$2:CL$33-$I$2:$I$33)^2))</f>
        <v>1.6400931759415012</v>
      </c>
      <c r="CM35" s="7">
        <f t="array" ref="CM35">SQRT(SUM((CM$2:CM$33-$I$2:$I$33)^2))</f>
        <v>1.6014044606687425</v>
      </c>
      <c r="CN35" s="7">
        <f t="array" ref="CN35">SQRT(SUM((CN$2:CN$33-$I$2:$I$33)^2))</f>
        <v>2.8762341471543742</v>
      </c>
      <c r="CO35" s="7">
        <f t="array" ref="CO35">SQRT(SUM((CO$2:CO$33-$I$2:$I$33)^2))</f>
        <v>3.2013445677275043</v>
      </c>
      <c r="CP35" s="7">
        <f t="array" ref="CP35">SQRT(SUM((CP$2:CP$33-$I$2:$I$33)^2))</f>
        <v>2.1194503379009464</v>
      </c>
      <c r="CQ35" s="7">
        <f t="array" ref="CQ35">SQRT(SUM((CQ$2:CQ$33-$I$2:$I$33)^2))</f>
        <v>1.8697692980285538</v>
      </c>
      <c r="CR35" s="7">
        <f t="array" ref="CR35">SQRT(SUM((CR$2:CR$33-$I$2:$I$33)^2))</f>
        <v>1.0330181568386045</v>
      </c>
      <c r="CS35" s="7">
        <f t="array" ref="CS35">SQRT(SUM((CS$2:CS$33-$I$2:$I$33)^2))</f>
        <v>1.5934602014770376</v>
      </c>
      <c r="CT35" s="7">
        <f t="array" ref="CT35">SQRT(SUM((CT$2:CT$33-$I$2:$I$33)^2))</f>
        <v>1.0040997402605105</v>
      </c>
      <c r="CU35" s="7">
        <f t="array" ref="CU35">SQRT(SUM((CU$2:CU$33-$I$2:$I$33)^2))</f>
        <v>2.70999752146502</v>
      </c>
      <c r="CV35" s="7">
        <f t="array" ref="CV35">SQRT(SUM((CV$2:CV$33-$I$2:$I$33)^2))</f>
        <v>2.0129175296742523</v>
      </c>
      <c r="CW35" s="7">
        <f t="array" ref="CW35">SQRT(SUM((CW$2:CW$33-$I$2:$I$33)^2))</f>
        <v>1.328401175921291</v>
      </c>
      <c r="CX35" s="7">
        <f t="array" ref="CX35">SQRT(SUM((CX$2:CX$33-$I$2:$I$33)^2))</f>
        <v>2.3363395401124754</v>
      </c>
      <c r="CY35" s="7">
        <f t="array" ref="CY35">SQRT(SUM((CY$2:CY$33-$I$2:$I$33)^2))</f>
        <v>1.2443878144668499</v>
      </c>
      <c r="CZ35" s="7">
        <f t="array" ref="CZ35">SQRT(SUM((CZ$2:CZ$33-$I$2:$I$33)^2))</f>
        <v>1.6042608418990569</v>
      </c>
      <c r="DA35" s="7">
        <f t="array" ref="DA35">SQRT(SUM((DA$2:DA$33-$I$2:$I$33)^2))</f>
        <v>1.1423955162022892</v>
      </c>
      <c r="DB35" s="7">
        <f t="array" ref="DB35">SQRT(SUM((DB$2:DB$33-$I$2:$I$33)^2))</f>
        <v>1.9953867431941961</v>
      </c>
      <c r="DC35" s="7">
        <f t="array" ref="DC35">SQRT(SUM((DC$2:DC$33-$I$2:$I$33)^2))</f>
        <v>1.9192818162960055</v>
      </c>
      <c r="DD35" s="7">
        <f t="array" ref="DD35">SQRT(SUM((DD$2:DD$33-$I$2:$I$33)^2))</f>
        <v>1.1426913688510612</v>
      </c>
      <c r="DE35" s="7">
        <f t="array" ref="DE35">SQRT(SUM((DE$2:DE$33-$I$2:$I$33)^2))</f>
        <v>2.3229758587630975</v>
      </c>
      <c r="DF35" s="7">
        <f t="array" ref="DF35">SQRT(SUM((DF$2:DF$33-$I$2:$I$33)^2))</f>
        <v>2.3272204868879776</v>
      </c>
      <c r="DG35" s="7">
        <f t="array" ref="DG35">SQRT(SUM((DG$2:DG$33-$I$2:$I$33)^2))</f>
        <v>2.7202558747057113</v>
      </c>
    </row>
    <row r="36" spans="1:111" ht="21" x14ac:dyDescent="0.25">
      <c r="A36" s="15">
        <f>SUM(L38:DG38)</f>
        <v>140.74919401663266</v>
      </c>
      <c r="G36" t="s">
        <v>159</v>
      </c>
      <c r="L36" s="7">
        <f t="array" ref="L36">SQRT(SUM((L$2:L$33-$J$2:$J$33)^2))</f>
        <v>1.690594884575817</v>
      </c>
      <c r="M36" s="7">
        <f t="array" ref="M36">SQRT(SUM((M$2:M$33-$J$2:$J$33)^2))</f>
        <v>1.3394672937384928</v>
      </c>
      <c r="N36" s="7">
        <f t="array" ref="N36">SQRT(SUM((N$2:N$33-$J$2:$J$33)^2))</f>
        <v>1.4276595924820592</v>
      </c>
      <c r="O36" s="7">
        <f t="array" ref="O36">SQRT(SUM((O$2:O$33-$J$2:$J$33)^2))</f>
        <v>1.3590192377367452</v>
      </c>
      <c r="P36" s="7">
        <f t="array" ref="P36">SQRT(SUM((P$2:P$33-$J$2:$J$33)^2))</f>
        <v>1.8057059293081863</v>
      </c>
      <c r="Q36" s="7">
        <f t="array" ref="Q36">SQRT(SUM((Q$2:Q$33-$J$2:$J$33)^2))</f>
        <v>1.8754478861663115</v>
      </c>
      <c r="R36" s="7">
        <f t="array" ref="R36">SQRT(SUM((R$2:R$33-$J$2:$J$33)^2))</f>
        <v>1.9525669856972874</v>
      </c>
      <c r="S36" s="7">
        <f t="array" ref="S36">SQRT(SUM((S$2:S$33-$J$2:$J$33)^2))</f>
        <v>1.3621845873912295</v>
      </c>
      <c r="T36" s="7">
        <f t="array" ref="T36">SQRT(SUM((T$2:T$33-$J$2:$J$33)^2))</f>
        <v>1.8791115543376704</v>
      </c>
      <c r="U36" s="7">
        <f t="array" ref="U36">SQRT(SUM((U$2:U$33-$J$2:$J$33)^2))</f>
        <v>1.6617816953473168</v>
      </c>
      <c r="V36" s="7">
        <f t="array" ref="V36">SQRT(SUM((V$2:V$33-$J$2:$J$33)^2))</f>
        <v>2.1257929828513351</v>
      </c>
      <c r="W36" s="7">
        <f t="array" ref="W36">SQRT(SUM((W$2:W$33-$J$2:$J$33)^2))</f>
        <v>1.6799823308059001</v>
      </c>
      <c r="X36" s="7">
        <f t="array" ref="X36">SQRT(SUM((X$2:X$33-$J$2:$J$33)^2))</f>
        <v>1.9309524781430625</v>
      </c>
      <c r="Y36" s="7">
        <f t="array" ref="Y36">SQRT(SUM((Y$2:Y$33-$J$2:$J$33)^2))</f>
        <v>1.7693057903362903</v>
      </c>
      <c r="Z36" s="7">
        <f t="array" ref="Z36">SQRT(SUM((Z$2:Z$33-$J$2:$J$33)^2))</f>
        <v>1.3548531480139911</v>
      </c>
      <c r="AA36" s="7">
        <f t="array" ref="AA36">SQRT(SUM((AA$2:AA$33-$J$2:$J$33)^2))</f>
        <v>1.4276595924820592</v>
      </c>
      <c r="AB36" s="7">
        <f t="array" ref="AB36">SQRT(SUM((AB$2:AB$33-$J$2:$J$33)^2))</f>
        <v>1.9026207467241534</v>
      </c>
      <c r="AC36" s="7">
        <f t="array" ref="AC36">SQRT(SUM((AC$2:AC$33-$J$2:$J$33)^2))</f>
        <v>1.9525669856972874</v>
      </c>
      <c r="AD36" s="7">
        <f t="array" ref="AD36">SQRT(SUM((AD$2:AD$33-$J$2:$J$33)^2))</f>
        <v>1.4165764044087086</v>
      </c>
      <c r="AE36" s="7">
        <f t="array" ref="AE36">SQRT(SUM((AE$2:AE$33-$J$2:$J$33)^2))</f>
        <v>1.7010916838792374</v>
      </c>
      <c r="AF36" s="7">
        <f t="array" ref="AF36">SQRT(SUM((AF$2:AF$33-$J$2:$J$33)^2))</f>
        <v>1.8578882842629156</v>
      </c>
      <c r="AG36" s="7">
        <f t="array" ref="AG36">SQRT(SUM((AG$2:AG$33-$J$2:$J$33)^2))</f>
        <v>1.3293300869144791</v>
      </c>
      <c r="AH36" s="7">
        <f t="array" ref="AH36">SQRT(SUM((AH$2:AH$33-$J$2:$J$33)^2))</f>
        <v>1.4253916108930269</v>
      </c>
      <c r="AI36" s="7">
        <f t="array" ref="AI36">SQRT(SUM((AI$2:AI$33-$J$2:$J$33)^2))</f>
        <v>2.4257955935947595</v>
      </c>
      <c r="AJ36" s="7">
        <f t="array" ref="AJ36">SQRT(SUM((AJ$2:AJ$33-$J$2:$J$33)^2))</f>
        <v>1.4858570580567059</v>
      </c>
      <c r="AK36" s="7">
        <f t="array" ref="AK36">SQRT(SUM((AK$2:AK$33-$J$2:$J$33)^2))</f>
        <v>2.1549014286024799</v>
      </c>
      <c r="AL36" s="7">
        <f t="array" ref="AL36">SQRT(SUM((AL$2:AL$33-$J$2:$J$33)^2))</f>
        <v>1.4230435038821938</v>
      </c>
      <c r="AM36" s="7">
        <f t="array" ref="AM36">SQRT(SUM((AM$2:AM$33-$J$2:$J$33)^2))</f>
        <v>1.8931434191432868</v>
      </c>
      <c r="AN36" s="7">
        <f t="array" ref="AN36">SQRT(SUM((AN$2:AN$33-$J$2:$J$33)^2))</f>
        <v>1.2430776795037883</v>
      </c>
      <c r="AO36" s="7">
        <f t="array" ref="AO36">SQRT(SUM((AO$2:AO$33-$J$2:$J$33)^2))</f>
        <v>1.6731959842021984</v>
      </c>
      <c r="AP36" s="7">
        <f t="array" ref="AP36">SQRT(SUM((AP$2:AP$33-$J$2:$J$33)^2))</f>
        <v>1.002776622846421</v>
      </c>
      <c r="AQ36" s="7">
        <f t="array" ref="AQ36">SQRT(SUM((AQ$2:AQ$33-$J$2:$J$33)^2))</f>
        <v>1.8540679518190339</v>
      </c>
      <c r="AR36" s="7">
        <f t="array" ref="AR36">SQRT(SUM((AR$2:AR$33-$J$2:$J$33)^2))</f>
        <v>1.3961045654643109</v>
      </c>
      <c r="AS36" s="7">
        <f t="array" ref="AS36">SQRT(SUM((AS$2:AS$33-$J$2:$J$33)^2))</f>
        <v>2.27607117953014</v>
      </c>
      <c r="AT36" s="7">
        <f t="array" ref="AT36">SQRT(SUM((AT$2:AT$33-$J$2:$J$33)^2))</f>
        <v>1.4088606935841743</v>
      </c>
      <c r="AU36" s="7">
        <f t="array" ref="AU36">SQRT(SUM((AU$2:AU$33-$J$2:$J$33)^2))</f>
        <v>1.8975814851980697</v>
      </c>
      <c r="AV36" s="7">
        <f t="array" ref="AV36">SQRT(SUM((AV$2:AV$33-$J$2:$J$33)^2))</f>
        <v>1.6743800178079431</v>
      </c>
      <c r="AW36" s="7">
        <f t="array" ref="AW36">SQRT(SUM((AW$2:AW$33-$J$2:$J$33)^2))</f>
        <v>2.1020960840686689</v>
      </c>
      <c r="AX36" s="7">
        <f t="array" ref="AX36">SQRT(SUM((AX$2:AX$33-$J$2:$J$33)^2))</f>
        <v>2.131115614372713</v>
      </c>
      <c r="AY36" s="7">
        <f t="array" ref="AY36">SQRT(SUM((AY$2:AY$33-$J$2:$J$33)^2))</f>
        <v>2.0870182525388721</v>
      </c>
      <c r="AZ36" s="7">
        <f t="array" ref="AZ36">SQRT(SUM((AZ$2:AZ$33-$J$2:$J$33)^2))</f>
        <v>1.4276595924820592</v>
      </c>
      <c r="BA36" s="7">
        <f t="array" ref="BA36">SQRT(SUM((BA$2:BA$33-$J$2:$J$33)^2))</f>
        <v>1.7402267420715629</v>
      </c>
      <c r="BB36" s="7">
        <f t="array" ref="BB36">SQRT(SUM((BB$2:BB$33-$J$2:$J$33)^2))</f>
        <v>0.9700318219900701</v>
      </c>
      <c r="BC36" s="7">
        <f t="array" ref="BC36">SQRT(SUM((BC$2:BC$33-$J$2:$J$33)^2))</f>
        <v>1.8425457908810419</v>
      </c>
      <c r="BD36" s="7">
        <f t="array" ref="BD36">SQRT(SUM((BD$2:BD$33-$J$2:$J$33)^2))</f>
        <v>1.9335530750051726</v>
      </c>
      <c r="BE36" s="7">
        <f t="array" ref="BE36">SQRT(SUM((BE$2:BE$33-$J$2:$J$33)^2))</f>
        <v>2.1151409272628188</v>
      </c>
      <c r="BF36" s="7">
        <f t="array" ref="BF36">SQRT(SUM((BF$2:BF$33-$J$2:$J$33)^2))</f>
        <v>1.592847689626526</v>
      </c>
      <c r="BG36" s="7">
        <f t="array" ref="BG36">SQRT(SUM((BG$2:BG$33-$J$2:$J$33)^2))</f>
        <v>1.6527245668619588</v>
      </c>
      <c r="BH36" s="7">
        <f t="array" ref="BH36">SQRT(SUM((BH$2:BH$33-$J$2:$J$33)^2))</f>
        <v>2.0752906703523779</v>
      </c>
      <c r="BI36" s="7">
        <f t="array" ref="BI36">SQRT(SUM((BI$2:BI$33-$J$2:$J$33)^2))</f>
        <v>1.6118174576844553</v>
      </c>
      <c r="BJ36" s="7">
        <f t="array" ref="BJ36">SQRT(SUM((BJ$2:BJ$33-$J$2:$J$33)^2))</f>
        <v>1.6608527196398852</v>
      </c>
      <c r="BK36" s="7">
        <f t="array" ref="BK36">SQRT(SUM((BK$2:BK$33-$J$2:$J$33)^2))</f>
        <v>2.4760833691889088</v>
      </c>
      <c r="BL36" s="7">
        <f t="array" ref="BL36">SQRT(SUM((BL$2:BL$33-$J$2:$J$33)^2))</f>
        <v>1.3956851094165896</v>
      </c>
      <c r="BM36" s="7">
        <f t="array" ref="BM36">SQRT(SUM((BM$2:BM$33-$J$2:$J$33)^2))</f>
        <v>1.4858570580567059</v>
      </c>
      <c r="BN36" s="7">
        <f t="array" ref="BN36">SQRT(SUM((BN$2:BN$33-$J$2:$J$33)^2))</f>
        <v>2.2096176190318713</v>
      </c>
      <c r="BO36" s="7">
        <f t="array" ref="BO36">SQRT(SUM((BO$2:BO$33-$J$2:$J$33)^2))</f>
        <v>1.3621845873912295</v>
      </c>
      <c r="BP36" s="7">
        <f t="array" ref="BP36">SQRT(SUM((BP$2:BP$33-$J$2:$J$33)^2))</f>
        <v>1.7402267420715629</v>
      </c>
      <c r="BQ36" s="7">
        <f t="array" ref="BQ36">SQRT(SUM((BQ$2:BQ$33-$J$2:$J$33)^2))</f>
        <v>1.3638186982335696</v>
      </c>
      <c r="BR36" s="7">
        <f t="array" ref="BR36">SQRT(SUM((BR$2:BR$33-$J$2:$J$33)^2))</f>
        <v>1.3941039951528296</v>
      </c>
      <c r="BS36" s="7">
        <f t="array" ref="BS36">SQRT(SUM((BS$2:BS$33-$J$2:$J$33)^2))</f>
        <v>1.7746266425458477</v>
      </c>
      <c r="BT36" s="7">
        <f t="array" ref="BT36">SQRT(SUM((BT$2:BT$33-$J$2:$J$33)^2))</f>
        <v>1.2928760471205707</v>
      </c>
      <c r="BU36" s="7">
        <f t="array" ref="BU36">SQRT(SUM((BU$2:BU$33-$J$2:$J$33)^2))</f>
        <v>0.9700318219900701</v>
      </c>
      <c r="BV36" s="7">
        <f t="array" ref="BV36">SQRT(SUM((BV$2:BV$33-$J$2:$J$33)^2))</f>
        <v>2.054926039857361</v>
      </c>
      <c r="BW36" s="7">
        <f t="array" ref="BW36">SQRT(SUM((BW$2:BW$33-$J$2:$J$33)^2))</f>
        <v>1.3941039951528296</v>
      </c>
      <c r="BX36" s="7">
        <f t="array" ref="BX36">SQRT(SUM((BX$2:BX$33-$J$2:$J$33)^2))</f>
        <v>1.8837042064941933</v>
      </c>
      <c r="BY36" s="7">
        <f t="array" ref="BY36">SQRT(SUM((BY$2:BY$33-$J$2:$J$33)^2))</f>
        <v>2.3146490037572418</v>
      </c>
      <c r="BZ36" s="7">
        <f t="array" ref="BZ36">SQRT(SUM((BZ$2:BZ$33-$J$2:$J$33)^2))</f>
        <v>1.4858570580567059</v>
      </c>
      <c r="CA36" s="7">
        <f t="array" ref="CA36">SQRT(SUM((CA$2:CA$33-$J$2:$J$33)^2))</f>
        <v>1.0693404190639888</v>
      </c>
      <c r="CB36" s="7">
        <f t="array" ref="CB36">SQRT(SUM((CB$2:CB$33-$J$2:$J$33)^2))</f>
        <v>1.8807604863115208</v>
      </c>
      <c r="CC36" s="7">
        <f t="array" ref="CC36">SQRT(SUM((CC$2:CC$33-$J$2:$J$33)^2))</f>
        <v>0.98387798364047185</v>
      </c>
      <c r="CD36" s="7">
        <f t="array" ref="CD36">SQRT(SUM((CD$2:CD$33-$J$2:$J$33)^2))</f>
        <v>1.4221358383054734</v>
      </c>
      <c r="CE36" s="7">
        <f t="array" ref="CE36">SQRT(SUM((CE$2:CE$33-$J$2:$J$33)^2))</f>
        <v>1.3772031712990442</v>
      </c>
      <c r="CF36" s="7">
        <f t="array" ref="CF36">SQRT(SUM((CF$2:CF$33-$J$2:$J$33)^2))</f>
        <v>1.7053663670403758</v>
      </c>
      <c r="CG36" s="7">
        <f t="array" ref="CG36">SQRT(SUM((CG$2:CG$33-$J$2:$J$33)^2))</f>
        <v>1.3627117485197253</v>
      </c>
      <c r="CH36" s="7">
        <f t="array" ref="CH36">SQRT(SUM((CH$2:CH$33-$J$2:$J$33)^2))</f>
        <v>0.90992169578016902</v>
      </c>
      <c r="CI36" s="7">
        <f t="array" ref="CI36">SQRT(SUM((CI$2:CI$33-$J$2:$J$33)^2))</f>
        <v>1.3856933534444451</v>
      </c>
      <c r="CJ36" s="7">
        <f t="array" ref="CJ36">SQRT(SUM((CJ$2:CJ$33-$J$2:$J$33)^2))</f>
        <v>1.3621592779559362</v>
      </c>
      <c r="CK36" s="7">
        <f t="array" ref="CK36">SQRT(SUM((CK$2:CK$33-$J$2:$J$33)^2))</f>
        <v>2.2991771912678818</v>
      </c>
      <c r="CL36" s="7">
        <f t="array" ref="CL36">SQRT(SUM((CL$2:CL$33-$J$2:$J$33)^2))</f>
        <v>1.415073115661917</v>
      </c>
      <c r="CM36" s="7">
        <f t="array" ref="CM36">SQRT(SUM((CM$2:CM$33-$J$2:$J$33)^2))</f>
        <v>1.0350599879753117</v>
      </c>
      <c r="CN36" s="7">
        <f t="array" ref="CN36">SQRT(SUM((CN$2:CN$33-$J$2:$J$33)^2))</f>
        <v>2.5090897591164998</v>
      </c>
      <c r="CO36" s="7">
        <f t="array" ref="CO36">SQRT(SUM((CO$2:CO$33-$J$2:$J$33)^2))</f>
        <v>2.7540693035103692</v>
      </c>
      <c r="CP36" s="7">
        <f t="array" ref="CP36">SQRT(SUM((CP$2:CP$33-$J$2:$J$33)^2))</f>
        <v>1.693916616767736</v>
      </c>
      <c r="CQ36" s="7">
        <f t="array" ref="CQ36">SQRT(SUM((CQ$2:CQ$33-$J$2:$J$33)^2))</f>
        <v>1.4148225029932013</v>
      </c>
      <c r="CR36" s="7">
        <f t="array" ref="CR36">SQRT(SUM((CR$2:CR$33-$J$2:$J$33)^2))</f>
        <v>1.6422299422850335</v>
      </c>
      <c r="CS36" s="7">
        <f t="array" ref="CS36">SQRT(SUM((CS$2:CS$33-$J$2:$J$33)^2))</f>
        <v>1.6611571749100751</v>
      </c>
      <c r="CT36" s="7">
        <f t="array" ref="CT36">SQRT(SUM((CT$2:CT$33-$J$2:$J$33)^2))</f>
        <v>1.9007737259384181</v>
      </c>
      <c r="CU36" s="7">
        <f t="array" ref="CU36">SQRT(SUM((CU$2:CU$33-$J$2:$J$33)^2))</f>
        <v>2.2502456681240428</v>
      </c>
      <c r="CV36" s="7">
        <f t="array" ref="CV36">SQRT(SUM((CV$2:CV$33-$J$2:$J$33)^2))</f>
        <v>1.8753323137406159</v>
      </c>
      <c r="CW36" s="7">
        <f t="array" ref="CW36">SQRT(SUM((CW$2:CW$33-$J$2:$J$33)^2))</f>
        <v>0.9700318219900701</v>
      </c>
      <c r="CX36" s="7">
        <f t="array" ref="CX36">SQRT(SUM((CX$2:CX$33-$J$2:$J$33)^2))</f>
        <v>1.7901040004444138</v>
      </c>
      <c r="CY36" s="7">
        <f t="array" ref="CY36">SQRT(SUM((CY$2:CY$33-$J$2:$J$33)^2))</f>
        <v>1.420119266309217</v>
      </c>
      <c r="CZ36" s="7">
        <f t="array" ref="CZ36">SQRT(SUM((CZ$2:CZ$33-$J$2:$J$33)^2))</f>
        <v>0.99504834752409022</v>
      </c>
      <c r="DA36" s="7">
        <f t="array" ref="DA36">SQRT(SUM((DA$2:DA$33-$J$2:$J$33)^2))</f>
        <v>1.3856933534444451</v>
      </c>
      <c r="DB36" s="7">
        <f t="array" ref="DB36">SQRT(SUM((DB$2:DB$33-$J$2:$J$33)^2))</f>
        <v>1.938975547705287</v>
      </c>
      <c r="DC36" s="7">
        <f t="array" ref="DC36">SQRT(SUM((DC$2:DC$33-$J$2:$J$33)^2))</f>
        <v>1.6230320652766026</v>
      </c>
      <c r="DD36" s="7">
        <f t="array" ref="DD36">SQRT(SUM((DD$2:DD$33-$J$2:$J$33)^2))</f>
        <v>1.335040849144574</v>
      </c>
      <c r="DE36" s="7">
        <f t="array" ref="DE36">SQRT(SUM((DE$2:DE$33-$J$2:$J$33)^2))</f>
        <v>1.8585563167757098</v>
      </c>
      <c r="DF36" s="7">
        <f t="array" ref="DF36">SQRT(SUM((DF$2:DF$33-$J$2:$J$33)^2))</f>
        <v>1.8781704950292308</v>
      </c>
      <c r="DG36" s="7">
        <f t="array" ref="DG36">SQRT(SUM((DG$2:DG$33-$J$2:$J$33)^2))</f>
        <v>2.25822788213183</v>
      </c>
    </row>
    <row r="37" spans="1:111" ht="21" x14ac:dyDescent="0.25">
      <c r="B37" s="15"/>
      <c r="G37" t="s">
        <v>160</v>
      </c>
      <c r="L37" s="7">
        <f t="array" ref="L37">SQRT(SUM((L$2:L$33-$K$2:$K$33)^2))</f>
        <v>2.01200444693254</v>
      </c>
      <c r="M37" s="7">
        <f t="array" ref="M37">SQRT(SUM((M$2:M$33-$K$2:$K$33)^2))</f>
        <v>1.7305123303761563</v>
      </c>
      <c r="N37" s="7">
        <f t="array" ref="N37">SQRT(SUM((N$2:N$33-$K$2:$K$33)^2))</f>
        <v>1.7812805299374592</v>
      </c>
      <c r="O37" s="7">
        <f t="array" ref="O37">SQRT(SUM((O$2:O$33-$K$2:$K$33)^2))</f>
        <v>1.7492099826833256</v>
      </c>
      <c r="P37" s="7">
        <f t="array" ref="P37">SQRT(SUM((P$2:P$33-$K$2:$K$33)^2))</f>
        <v>2.1224218703054794</v>
      </c>
      <c r="Q37" s="7">
        <f t="array" ref="Q37">SQRT(SUM((Q$2:Q$33-$K$2:$K$33)^2))</f>
        <v>1.6666988444315816</v>
      </c>
      <c r="R37" s="7">
        <f t="array" ref="R37">SQRT(SUM((R$2:R$33-$K$2:$K$33)^2))</f>
        <v>2.195915476051197</v>
      </c>
      <c r="S37" s="7">
        <f t="array" ref="S37">SQRT(SUM((S$2:S$33-$K$2:$K$33)^2))</f>
        <v>1.7846074376456886</v>
      </c>
      <c r="T37" s="7">
        <f t="array" ref="T37">SQRT(SUM((T$2:T$33-$K$2:$K$33)^2))</f>
        <v>1.5745630967027322</v>
      </c>
      <c r="U37" s="7">
        <f t="array" ref="U37">SQRT(SUM((U$2:U$33-$K$2:$K$33)^2))</f>
        <v>1.9958154175376406</v>
      </c>
      <c r="V37" s="7">
        <f t="array" ref="V37">SQRT(SUM((V$2:V$33-$K$2:$K$33)^2))</f>
        <v>1.8362203141649638</v>
      </c>
      <c r="W37" s="7">
        <f t="array" ref="W37">SQRT(SUM((W$2:W$33-$K$2:$K$33)^2))</f>
        <v>1.9858031714883706</v>
      </c>
      <c r="X37" s="7">
        <f t="array" ref="X37">SQRT(SUM((X$2:X$33-$K$2:$K$33)^2))</f>
        <v>2.227484871404128</v>
      </c>
      <c r="Y37" s="7">
        <f t="array" ref="Y37">SQRT(SUM((Y$2:Y$33-$K$2:$K$33)^2))</f>
        <v>2.0041845631885256</v>
      </c>
      <c r="Z37" s="7">
        <f t="array" ref="Z37">SQRT(SUM((Z$2:Z$33-$K$2:$K$33)^2))</f>
        <v>1.6345899601327603</v>
      </c>
      <c r="AA37" s="7">
        <f t="array" ref="AA37">SQRT(SUM((AA$2:AA$33-$K$2:$K$33)^2))</f>
        <v>1.7812805299374592</v>
      </c>
      <c r="AB37" s="7">
        <f t="array" ref="AB37">SQRT(SUM((AB$2:AB$33-$K$2:$K$33)^2))</f>
        <v>2.1740658717601047</v>
      </c>
      <c r="AC37" s="7">
        <f t="array" ref="AC37">SQRT(SUM((AC$2:AC$33-$K$2:$K$33)^2))</f>
        <v>2.195915476051197</v>
      </c>
      <c r="AD37" s="7">
        <f t="array" ref="AD37">SQRT(SUM((AD$2:AD$33-$K$2:$K$33)^2))</f>
        <v>1.7765658133971916</v>
      </c>
      <c r="AE37" s="7">
        <f t="array" ref="AE37">SQRT(SUM((AE$2:AE$33-$K$2:$K$33)^2))</f>
        <v>1.482970921517031</v>
      </c>
      <c r="AF37" s="7">
        <f t="array" ref="AF37">SQRT(SUM((AF$2:AF$33-$K$2:$K$33)^2))</f>
        <v>2.1771821834546556</v>
      </c>
      <c r="AG37" s="7">
        <f t="array" ref="AG37">SQRT(SUM((AG$2:AG$33-$K$2:$K$33)^2))</f>
        <v>1.7259680370142976</v>
      </c>
      <c r="AH37" s="7">
        <f t="array" ref="AH37">SQRT(SUM((AH$2:AH$33-$K$2:$K$33)^2))</f>
        <v>1.1489645365282455</v>
      </c>
      <c r="AI37" s="7">
        <f t="array" ref="AI37">SQRT(SUM((AI$2:AI$33-$K$2:$K$33)^2))</f>
        <v>2.1006790586225037</v>
      </c>
      <c r="AJ37" s="7">
        <f t="array" ref="AJ37">SQRT(SUM((AJ$2:AJ$33-$K$2:$K$33)^2))</f>
        <v>1.8199986937288266</v>
      </c>
      <c r="AK37" s="7">
        <f t="array" ref="AK37">SQRT(SUM((AK$2:AK$33-$K$2:$K$33)^2))</f>
        <v>1.837493588821973</v>
      </c>
      <c r="AL37" s="7">
        <f t="array" ref="AL37">SQRT(SUM((AL$2:AL$33-$K$2:$K$33)^2))</f>
        <v>1.6843301776225914</v>
      </c>
      <c r="AM37" s="7">
        <f t="array" ref="AM37">SQRT(SUM((AM$2:AM$33-$K$2:$K$33)^2))</f>
        <v>2.0834005831107385</v>
      </c>
      <c r="AN37" s="7">
        <f t="array" ref="AN37">SQRT(SUM((AN$2:AN$33-$K$2:$K$33)^2))</f>
        <v>1.6611802196209215</v>
      </c>
      <c r="AO37" s="7">
        <f t="array" ref="AO37">SQRT(SUM((AO$2:AO$33-$K$2:$K$33)^2))</f>
        <v>2.0036384567466192</v>
      </c>
      <c r="AP37" s="7">
        <f t="array" ref="AP37">SQRT(SUM((AP$2:AP$33-$K$2:$K$33)^2))</f>
        <v>1.5269348714389397</v>
      </c>
      <c r="AQ37" s="7">
        <f t="array" ref="AQ37">SQRT(SUM((AQ$2:AQ$33-$K$2:$K$33)^2))</f>
        <v>2.0954658713603509</v>
      </c>
      <c r="AR37" s="7">
        <f t="array" ref="AR37">SQRT(SUM((AR$2:AR$33-$K$2:$K$33)^2))</f>
        <v>1.0206251987581352</v>
      </c>
      <c r="AS37" s="7">
        <f t="array" ref="AS37">SQRT(SUM((AS$2:AS$33-$K$2:$K$33)^2))</f>
        <v>2.0156876860682762</v>
      </c>
      <c r="AT37" s="7">
        <f t="array" ref="AT37">SQRT(SUM((AT$2:AT$33-$K$2:$K$33)^2))</f>
        <v>1.8350597975133824</v>
      </c>
      <c r="AU37" s="7">
        <f t="array" ref="AU37">SQRT(SUM((AU$2:AU$33-$K$2:$K$33)^2))</f>
        <v>2.2045115167853222</v>
      </c>
      <c r="AV37" s="7">
        <f t="array" ref="AV37">SQRT(SUM((AV$2:AV$33-$K$2:$K$33)^2))</f>
        <v>1.3661373507740548</v>
      </c>
      <c r="AW37" s="7">
        <f t="array" ref="AW37">SQRT(SUM((AW$2:AW$33-$K$2:$K$33)^2))</f>
        <v>2.3913452137668658</v>
      </c>
      <c r="AX37" s="7">
        <f t="array" ref="AX37">SQRT(SUM((AX$2:AX$33-$K$2:$K$33)^2))</f>
        <v>1.7089407087921782</v>
      </c>
      <c r="AY37" s="7">
        <f t="array" ref="AY37">SQRT(SUM((AY$2:AY$33-$K$2:$K$33)^2))</f>
        <v>2.3847356497499765</v>
      </c>
      <c r="AZ37" s="7">
        <f t="array" ref="AZ37">SQRT(SUM((AZ$2:AZ$33-$K$2:$K$33)^2))</f>
        <v>1.7812805299374592</v>
      </c>
      <c r="BA37" s="7">
        <f t="array" ref="BA37">SQRT(SUM((BA$2:BA$33-$K$2:$K$33)^2))</f>
        <v>2.0128563953750307</v>
      </c>
      <c r="BB37" s="7">
        <f t="array" ref="BB37">SQRT(SUM((BB$2:BB$33-$K$2:$K$33)^2))</f>
        <v>1.5037553288811196</v>
      </c>
      <c r="BC37" s="7">
        <f t="array" ref="BC37">SQRT(SUM((BC$2:BC$33-$K$2:$K$33)^2))</f>
        <v>2.0044055283776867</v>
      </c>
      <c r="BD37" s="7">
        <f t="array" ref="BD37">SQRT(SUM((BD$2:BD$33-$K$2:$K$33)^2))</f>
        <v>2.2639477015991791</v>
      </c>
      <c r="BE37" s="7">
        <f t="array" ref="BE37">SQRT(SUM((BE$2:BE$33-$K$2:$K$33)^2))</f>
        <v>1.7486671048039706</v>
      </c>
      <c r="BF37" s="7">
        <f t="array" ref="BF37">SQRT(SUM((BF$2:BF$33-$K$2:$K$33)^2))</f>
        <v>1.9536065731335046</v>
      </c>
      <c r="BG37" s="7">
        <f t="array" ref="BG37">SQRT(SUM((BG$2:BG$33-$K$2:$K$33)^2))</f>
        <v>1.9606313041018257</v>
      </c>
      <c r="BH37" s="7">
        <f t="array" ref="BH37">SQRT(SUM((BH$2:BH$33-$K$2:$K$33)^2))</f>
        <v>2.2445536893754481</v>
      </c>
      <c r="BI37" s="7">
        <f t="array" ref="BI37">SQRT(SUM((BI$2:BI$33-$K$2:$K$33)^2))</f>
        <v>1.9114383637575256</v>
      </c>
      <c r="BJ37" s="7">
        <f t="array" ref="BJ37">SQRT(SUM((BJ$2:BJ$33-$K$2:$K$33)^2))</f>
        <v>2.0101417031169815</v>
      </c>
      <c r="BK37" s="7">
        <f t="array" ref="BK37">SQRT(SUM((BK$2:BK$33-$K$2:$K$33)^2))</f>
        <v>2.1287067474162309</v>
      </c>
      <c r="BL37" s="7">
        <f t="array" ref="BL37">SQRT(SUM((BL$2:BL$33-$K$2:$K$33)^2))</f>
        <v>1.6508822047637814</v>
      </c>
      <c r="BM37" s="7">
        <f t="array" ref="BM37">SQRT(SUM((BM$2:BM$33-$K$2:$K$33)^2))</f>
        <v>1.8199986937288266</v>
      </c>
      <c r="BN37" s="7">
        <f t="array" ref="BN37">SQRT(SUM((BN$2:BN$33-$K$2:$K$33)^2))</f>
        <v>1.9833320551559199</v>
      </c>
      <c r="BO37" s="7">
        <f t="array" ref="BO37">SQRT(SUM((BO$2:BO$33-$K$2:$K$33)^2))</f>
        <v>1.7846074376456886</v>
      </c>
      <c r="BP37" s="7">
        <f t="array" ref="BP37">SQRT(SUM((BP$2:BP$33-$K$2:$K$33)^2))</f>
        <v>2.0128563953750307</v>
      </c>
      <c r="BQ37" s="7">
        <f t="array" ref="BQ37">SQRT(SUM((BQ$2:BQ$33-$K$2:$K$33)^2))</f>
        <v>1.7765656662381279</v>
      </c>
      <c r="BR37" s="7">
        <f t="array" ref="BR37">SQRT(SUM((BR$2:BR$33-$K$2:$K$33)^2))</f>
        <v>1.7676589821326878</v>
      </c>
      <c r="BS37" s="7">
        <f t="array" ref="BS37">SQRT(SUM((BS$2:BS$33-$K$2:$K$33)^2))</f>
        <v>2.0188172809006457</v>
      </c>
      <c r="BT37" s="7">
        <f t="array" ref="BT37">SQRT(SUM((BT$2:BT$33-$K$2:$K$33)^2))</f>
        <v>1.6869400004388095</v>
      </c>
      <c r="BU37" s="7">
        <f t="array" ref="BU37">SQRT(SUM((BU$2:BU$33-$K$2:$K$33)^2))</f>
        <v>1.5037553288811196</v>
      </c>
      <c r="BV37" s="7">
        <f t="array" ref="BV37">SQRT(SUM((BV$2:BV$33-$K$2:$K$33)^2))</f>
        <v>2.2741588543605284</v>
      </c>
      <c r="BW37" s="7">
        <f t="array" ref="BW37">SQRT(SUM((BW$2:BW$33-$K$2:$K$33)^2))</f>
        <v>1.7676589821326878</v>
      </c>
      <c r="BX37" s="7">
        <f t="array" ref="BX37">SQRT(SUM((BX$2:BX$33-$K$2:$K$33)^2))</f>
        <v>2.1920321561390814</v>
      </c>
      <c r="BY37" s="7">
        <f t="array" ref="BY37">SQRT(SUM((BY$2:BY$33-$K$2:$K$33)^2))</f>
        <v>2.426990285249373</v>
      </c>
      <c r="BZ37" s="7">
        <f t="array" ref="BZ37">SQRT(SUM((BZ$2:BZ$33-$K$2:$K$33)^2))</f>
        <v>1.8199986937288266</v>
      </c>
      <c r="CA37" s="7">
        <f t="array" ref="CA37">SQRT(SUM((CA$2:CA$33-$K$2:$K$33)^2))</f>
        <v>1.5458164890309789</v>
      </c>
      <c r="CB37" s="7">
        <f t="array" ref="CB37">SQRT(SUM((CB$2:CB$33-$K$2:$K$33)^2))</f>
        <v>1.5045573764260411</v>
      </c>
      <c r="CC37" s="7">
        <f t="array" ref="CC37">SQRT(SUM((CC$2:CC$33-$K$2:$K$33)^2))</f>
        <v>1.5089689691730879</v>
      </c>
      <c r="CD37" s="7">
        <f t="array" ref="CD37">SQRT(SUM((CD$2:CD$33-$K$2:$K$33)^2))</f>
        <v>1.7505005709953507</v>
      </c>
      <c r="CE37" s="7">
        <f t="array" ref="CE37">SQRT(SUM((CE$2:CE$33-$K$2:$K$33)^2))</f>
        <v>1.7757142232946881</v>
      </c>
      <c r="CF37" s="7">
        <f t="array" ref="CF37">SQRT(SUM((CF$2:CF$33-$K$2:$K$33)^2))</f>
        <v>1.2996424067647478</v>
      </c>
      <c r="CG37" s="7">
        <f t="array" ref="CG37">SQRT(SUM((CG$2:CG$33-$K$2:$K$33)^2))</f>
        <v>1.7954124614586318</v>
      </c>
      <c r="CH37" s="7">
        <f t="array" ref="CH37">SQRT(SUM((CH$2:CH$33-$K$2:$K$33)^2))</f>
        <v>1.4095990146844779</v>
      </c>
      <c r="CI37" s="7">
        <f t="array" ref="CI37">SQRT(SUM((CI$2:CI$33-$K$2:$K$33)^2))</f>
        <v>1.8041822854074909</v>
      </c>
      <c r="CJ37" s="7">
        <f t="array" ref="CJ37">SQRT(SUM((CJ$2:CJ$33-$K$2:$K$33)^2))</f>
        <v>1.7361124798968102</v>
      </c>
      <c r="CK37" s="7">
        <f t="array" ref="CK37">SQRT(SUM((CK$2:CK$33-$K$2:$K$33)^2))</f>
        <v>2.1417285426879453</v>
      </c>
      <c r="CL37" s="7">
        <f t="array" ref="CL37">SQRT(SUM((CL$2:CL$33-$K$2:$K$33)^2))</f>
        <v>1.8048591667065141</v>
      </c>
      <c r="CM37" s="7">
        <f t="array" ref="CM37">SQRT(SUM((CM$2:CM$33-$K$2:$K$33)^2))</f>
        <v>1.4978760406971119</v>
      </c>
      <c r="CN37" s="7">
        <f t="array" ref="CN37">SQRT(SUM((CN$2:CN$33-$K$2:$K$33)^2))</f>
        <v>2.2552422582154312</v>
      </c>
      <c r="CO37" s="7">
        <f t="array" ref="CO37">SQRT(SUM((CO$2:CO$33-$K$2:$K$33)^2))</f>
        <v>2.7378682709605862</v>
      </c>
      <c r="CP37" s="7">
        <f t="array" ref="CP37">SQRT(SUM((CP$2:CP$33-$K$2:$K$33)^2))</f>
        <v>1.8604356154077</v>
      </c>
      <c r="CQ37" s="7">
        <f t="array" ref="CQ37">SQRT(SUM((CQ$2:CQ$33-$K$2:$K$33)^2))</f>
        <v>1.7900331317229146</v>
      </c>
      <c r="CR37" s="7">
        <f t="array" ref="CR37">SQRT(SUM((CR$2:CR$33-$K$2:$K$33)^2))</f>
        <v>1.9781378031884076</v>
      </c>
      <c r="CS37" s="7">
        <f t="array" ref="CS37">SQRT(SUM((CS$2:CS$33-$K$2:$K$33)^2))</f>
        <v>2.0326498876433128</v>
      </c>
      <c r="CT37" s="7">
        <f t="array" ref="CT37">SQRT(SUM((CT$2:CT$33-$K$2:$K$33)^2))</f>
        <v>2.2079979587910943</v>
      </c>
      <c r="CU37" s="7">
        <f t="array" ref="CU37">SQRT(SUM((CU$2:CU$33-$K$2:$K$33)^2))</f>
        <v>2.2872975947463314</v>
      </c>
      <c r="CV37" s="7">
        <f t="array" ref="CV37">SQRT(SUM((CV$2:CV$33-$K$2:$K$33)^2))</f>
        <v>2.173381038320696</v>
      </c>
      <c r="CW37" s="7">
        <f t="array" ref="CW37">SQRT(SUM((CW$2:CW$33-$K$2:$K$33)^2))</f>
        <v>1.5037553288811196</v>
      </c>
      <c r="CX37" s="7">
        <f t="array" ref="CX37">SQRT(SUM((CX$2:CX$33-$K$2:$K$33)^2))</f>
        <v>1.9394953016167451</v>
      </c>
      <c r="CY37" s="7">
        <f t="array" ref="CY37">SQRT(SUM((CY$2:CY$33-$K$2:$K$33)^2))</f>
        <v>1.8220747604238325</v>
      </c>
      <c r="CZ37" s="7">
        <f t="array" ref="CZ37">SQRT(SUM((CZ$2:CZ$33-$K$2:$K$33)^2))</f>
        <v>1.46816814172374</v>
      </c>
      <c r="DA37" s="7">
        <f t="array" ref="DA37">SQRT(SUM((DA$2:DA$33-$K$2:$K$33)^2))</f>
        <v>1.8041822854074909</v>
      </c>
      <c r="DB37" s="7">
        <f t="array" ref="DB37">SQRT(SUM((DB$2:DB$33-$K$2:$K$33)^2))</f>
        <v>1.6665702452710884</v>
      </c>
      <c r="DC37" s="7">
        <f t="array" ref="DC37">SQRT(SUM((DC$2:DC$33-$K$2:$K$33)^2))</f>
        <v>1.4060377334268646</v>
      </c>
      <c r="DD37" s="7">
        <f t="array" ref="DD37">SQRT(SUM((DD$2:DD$33-$K$2:$K$33)^2))</f>
        <v>1.7290128834225365</v>
      </c>
      <c r="DE37" s="7">
        <f t="array" ref="DE37">SQRT(SUM((DE$2:DE$33-$K$2:$K$33)^2))</f>
        <v>1.9859529417373996</v>
      </c>
      <c r="DF37" s="7">
        <f t="array" ref="DF37">SQRT(SUM((DF$2:DF$33-$K$2:$K$33)^2))</f>
        <v>2.0347514465638836</v>
      </c>
      <c r="DG37" s="7">
        <f t="array" ref="DG37">SQRT(SUM((DG$2:DG$33-$K$2:$K$33)^2))</f>
        <v>1.9157900788258175</v>
      </c>
    </row>
    <row r="38" spans="1:111" x14ac:dyDescent="0.2">
      <c r="G38" t="s">
        <v>172</v>
      </c>
      <c r="L38" s="7">
        <f t="shared" ref="L38:AQ38" si="0">MIN(L34:L37)</f>
        <v>1.0438366313993901</v>
      </c>
      <c r="M38" s="7">
        <f t="shared" si="0"/>
        <v>1.3394672937384928</v>
      </c>
      <c r="N38" s="7">
        <f t="shared" si="0"/>
        <v>0.73997727771061816</v>
      </c>
      <c r="O38" s="7">
        <f t="shared" si="0"/>
        <v>1.0415269789041581</v>
      </c>
      <c r="P38" s="7">
        <f t="shared" si="0"/>
        <v>1.8057059293081863</v>
      </c>
      <c r="Q38" s="7">
        <f t="shared" si="0"/>
        <v>1.6666988444315816</v>
      </c>
      <c r="R38" s="7">
        <f t="shared" si="0"/>
        <v>0.92895533904463456</v>
      </c>
      <c r="S38" s="7">
        <f t="shared" si="0"/>
        <v>1.2353269332855108</v>
      </c>
      <c r="T38" s="7">
        <f t="shared" si="0"/>
        <v>1.5745630967027322</v>
      </c>
      <c r="U38" s="7">
        <f t="shared" si="0"/>
        <v>0.91987031460784618</v>
      </c>
      <c r="V38" s="7">
        <f t="shared" si="0"/>
        <v>1.8362203141649638</v>
      </c>
      <c r="W38" s="7">
        <f t="shared" si="0"/>
        <v>1.0387933839143719</v>
      </c>
      <c r="X38" s="7">
        <f t="shared" si="0"/>
        <v>1.2077136384526026</v>
      </c>
      <c r="Y38" s="7">
        <f t="shared" si="0"/>
        <v>1.7693057903362903</v>
      </c>
      <c r="Z38" s="7">
        <f t="shared" si="0"/>
        <v>1.3548531480139911</v>
      </c>
      <c r="AA38" s="7">
        <f t="shared" si="0"/>
        <v>0.73997727771061816</v>
      </c>
      <c r="AB38" s="7">
        <f t="shared" si="0"/>
        <v>1.9026207467241534</v>
      </c>
      <c r="AC38" s="7">
        <f t="shared" si="0"/>
        <v>0.92895533904463456</v>
      </c>
      <c r="AD38" s="7">
        <f t="shared" si="0"/>
        <v>0.96308879152274407</v>
      </c>
      <c r="AE38" s="7">
        <f t="shared" si="0"/>
        <v>1.482970921517031</v>
      </c>
      <c r="AF38" s="7">
        <f t="shared" si="0"/>
        <v>0.99284837095007916</v>
      </c>
      <c r="AG38" s="7">
        <f t="shared" si="0"/>
        <v>1.3293300869144791</v>
      </c>
      <c r="AH38" s="7">
        <f t="shared" si="0"/>
        <v>1.1489645365282455</v>
      </c>
      <c r="AI38" s="7">
        <f t="shared" si="0"/>
        <v>2.1006790586225037</v>
      </c>
      <c r="AJ38" s="7">
        <f t="shared" si="0"/>
        <v>0.84338015451731363</v>
      </c>
      <c r="AK38" s="7">
        <f t="shared" si="0"/>
        <v>1.837493588821973</v>
      </c>
      <c r="AL38" s="7">
        <f t="shared" si="0"/>
        <v>1.4230435038821938</v>
      </c>
      <c r="AM38" s="7">
        <f t="shared" si="0"/>
        <v>1.8931434191432868</v>
      </c>
      <c r="AN38" s="7">
        <f t="shared" si="0"/>
        <v>1.2430776795037883</v>
      </c>
      <c r="AO38" s="7">
        <f t="shared" si="0"/>
        <v>1.6731959842021984</v>
      </c>
      <c r="AP38" s="7">
        <f t="shared" si="0"/>
        <v>1.002776622846421</v>
      </c>
      <c r="AQ38" s="7">
        <f t="shared" si="0"/>
        <v>1.8540679518190339</v>
      </c>
      <c r="AR38" s="7">
        <f t="shared" ref="AR38:BW38" si="1">MIN(AR34:AR37)</f>
        <v>1.0206251987581352</v>
      </c>
      <c r="AS38" s="7">
        <f t="shared" si="1"/>
        <v>2.0156876860682762</v>
      </c>
      <c r="AT38" s="7">
        <f t="shared" si="1"/>
        <v>1.4088606935841743</v>
      </c>
      <c r="AU38" s="7">
        <f t="shared" si="1"/>
        <v>1.4422930679819841</v>
      </c>
      <c r="AV38" s="7">
        <f t="shared" si="1"/>
        <v>1.3661373507740548</v>
      </c>
      <c r="AW38" s="7">
        <f t="shared" si="1"/>
        <v>1.2641830265060163</v>
      </c>
      <c r="AX38" s="7">
        <f t="shared" si="1"/>
        <v>1.7089407087921782</v>
      </c>
      <c r="AY38" s="7">
        <f t="shared" si="1"/>
        <v>1.4138000810895728</v>
      </c>
      <c r="AZ38" s="7">
        <f t="shared" si="1"/>
        <v>0.73997727771061816</v>
      </c>
      <c r="BA38" s="7">
        <f t="shared" si="1"/>
        <v>0.57570191853360853</v>
      </c>
      <c r="BB38" s="7">
        <f t="shared" si="1"/>
        <v>0.9700318219900701</v>
      </c>
      <c r="BC38" s="7">
        <f t="shared" si="1"/>
        <v>1.8425457908810419</v>
      </c>
      <c r="BD38" s="7">
        <f t="shared" si="1"/>
        <v>1.4420586829048487</v>
      </c>
      <c r="BE38" s="7">
        <f t="shared" si="1"/>
        <v>1.7486671048039706</v>
      </c>
      <c r="BF38" s="7">
        <f t="shared" si="1"/>
        <v>1.1065102529062758</v>
      </c>
      <c r="BG38" s="7">
        <f t="shared" si="1"/>
        <v>1.6527245668619588</v>
      </c>
      <c r="BH38" s="7">
        <f t="shared" si="1"/>
        <v>2.0752906703523779</v>
      </c>
      <c r="BI38" s="7">
        <f t="shared" si="1"/>
        <v>1.6118174576844553</v>
      </c>
      <c r="BJ38" s="7">
        <f t="shared" si="1"/>
        <v>1.6608527196398852</v>
      </c>
      <c r="BK38" s="7">
        <f t="shared" si="1"/>
        <v>2.1287067474162309</v>
      </c>
      <c r="BL38" s="7">
        <f t="shared" si="1"/>
        <v>1.3956851094165896</v>
      </c>
      <c r="BM38" s="7">
        <f t="shared" si="1"/>
        <v>0.84338015451731363</v>
      </c>
      <c r="BN38" s="7">
        <f t="shared" si="1"/>
        <v>1.9833320551559199</v>
      </c>
      <c r="BO38" s="7">
        <f t="shared" si="1"/>
        <v>1.2353269332855108</v>
      </c>
      <c r="BP38" s="7">
        <f t="shared" si="1"/>
        <v>0.57570191853360853</v>
      </c>
      <c r="BQ38" s="7">
        <f t="shared" si="1"/>
        <v>1.3638186982335696</v>
      </c>
      <c r="BR38" s="7">
        <f t="shared" si="1"/>
        <v>1.1524807873191252</v>
      </c>
      <c r="BS38" s="7">
        <f t="shared" si="1"/>
        <v>1.7746266425458477</v>
      </c>
      <c r="BT38" s="7">
        <f t="shared" si="1"/>
        <v>1.2928760471205707</v>
      </c>
      <c r="BU38" s="7">
        <f t="shared" si="1"/>
        <v>0.9700318219900701</v>
      </c>
      <c r="BV38" s="7">
        <f t="shared" si="1"/>
        <v>2.054926039857361</v>
      </c>
      <c r="BW38" s="7">
        <f t="shared" si="1"/>
        <v>1.1524807873191252</v>
      </c>
      <c r="BX38" s="7">
        <f t="shared" ref="BX38:DC38" si="2">MIN(BX34:BX37)</f>
        <v>1.108684538113847</v>
      </c>
      <c r="BY38" s="7">
        <f t="shared" si="2"/>
        <v>2.3146490037572418</v>
      </c>
      <c r="BZ38" s="7">
        <f t="shared" si="2"/>
        <v>0.84338015451731363</v>
      </c>
      <c r="CA38" s="7">
        <f t="shared" si="2"/>
        <v>1.0693404190639888</v>
      </c>
      <c r="CB38" s="7">
        <f t="shared" si="2"/>
        <v>1.5045573764260411</v>
      </c>
      <c r="CC38" s="7">
        <f t="shared" si="2"/>
        <v>0.98387798364047185</v>
      </c>
      <c r="CD38" s="7">
        <f t="shared" si="2"/>
        <v>1.4221358383054734</v>
      </c>
      <c r="CE38" s="7">
        <f t="shared" si="2"/>
        <v>1.3772031712990442</v>
      </c>
      <c r="CF38" s="7">
        <f t="shared" si="2"/>
        <v>1.2996424067647478</v>
      </c>
      <c r="CG38" s="7">
        <f t="shared" si="2"/>
        <v>1.3060396089790181</v>
      </c>
      <c r="CH38" s="7">
        <f t="shared" si="2"/>
        <v>0.90992169578016902</v>
      </c>
      <c r="CI38" s="7">
        <f t="shared" si="2"/>
        <v>1.1423955162022892</v>
      </c>
      <c r="CJ38" s="7">
        <f t="shared" si="2"/>
        <v>1.3621592779559362</v>
      </c>
      <c r="CK38" s="7">
        <f t="shared" si="2"/>
        <v>2.1417285426879453</v>
      </c>
      <c r="CL38" s="7">
        <f t="shared" si="2"/>
        <v>1.415073115661917</v>
      </c>
      <c r="CM38" s="7">
        <f t="shared" si="2"/>
        <v>1.0350599879753117</v>
      </c>
      <c r="CN38" s="7">
        <f t="shared" si="2"/>
        <v>2.2552422582154312</v>
      </c>
      <c r="CO38" s="7">
        <f t="shared" si="2"/>
        <v>2.7378682709605862</v>
      </c>
      <c r="CP38" s="7">
        <f t="shared" si="2"/>
        <v>1.693916616767736</v>
      </c>
      <c r="CQ38" s="7">
        <f t="shared" si="2"/>
        <v>1.2078696454893805</v>
      </c>
      <c r="CR38" s="7">
        <f t="shared" si="2"/>
        <v>1.0330181568386045</v>
      </c>
      <c r="CS38" s="7">
        <f t="shared" si="2"/>
        <v>1.5934602014770376</v>
      </c>
      <c r="CT38" s="7">
        <f t="shared" si="2"/>
        <v>1.0040997402605105</v>
      </c>
      <c r="CU38" s="7">
        <f t="shared" si="2"/>
        <v>2.2502456681240428</v>
      </c>
      <c r="CV38" s="7">
        <f t="shared" si="2"/>
        <v>1.8753323137406159</v>
      </c>
      <c r="CW38" s="7">
        <f t="shared" si="2"/>
        <v>0.9700318219900701</v>
      </c>
      <c r="CX38" s="7">
        <f t="shared" si="2"/>
        <v>1.7901040004444138</v>
      </c>
      <c r="CY38" s="7">
        <f t="shared" si="2"/>
        <v>1.2443878144668499</v>
      </c>
      <c r="CZ38" s="7">
        <f t="shared" si="2"/>
        <v>0.99504834752409022</v>
      </c>
      <c r="DA38" s="7">
        <f t="shared" si="2"/>
        <v>1.1423955162022892</v>
      </c>
      <c r="DB38" s="7">
        <f t="shared" si="2"/>
        <v>1.6665702452710884</v>
      </c>
      <c r="DC38" s="7">
        <f t="shared" si="2"/>
        <v>1.4060377334268646</v>
      </c>
      <c r="DD38" s="7">
        <f>MIN(DD34:DD37)</f>
        <v>1.1426913688510612</v>
      </c>
      <c r="DE38" s="7">
        <f>MIN(DE34:DE37)</f>
        <v>1.8585563167757098</v>
      </c>
      <c r="DF38" s="7">
        <f>MIN(DF34:DF37)</f>
        <v>1.8781704950292308</v>
      </c>
      <c r="DG38" s="7">
        <f>MIN(DG34:DG37)</f>
        <v>1.9157900788258175</v>
      </c>
    </row>
    <row r="39" spans="1:111" x14ac:dyDescent="0.2">
      <c r="G39" s="2" t="s">
        <v>171</v>
      </c>
      <c r="H39" s="18"/>
      <c r="I39" s="18"/>
      <c r="J39" s="2"/>
      <c r="K39" s="2"/>
      <c r="L39" s="2">
        <f t="shared" ref="L39:AQ39" si="3">MATCH(L38,L34:L37,0)</f>
        <v>2</v>
      </c>
      <c r="M39" s="2">
        <f t="shared" si="3"/>
        <v>3</v>
      </c>
      <c r="N39" s="2">
        <f t="shared" si="3"/>
        <v>1</v>
      </c>
      <c r="O39" s="2">
        <f t="shared" si="3"/>
        <v>2</v>
      </c>
      <c r="P39" s="2">
        <f t="shared" si="3"/>
        <v>3</v>
      </c>
      <c r="Q39" s="2">
        <f t="shared" si="3"/>
        <v>4</v>
      </c>
      <c r="R39" s="2">
        <f t="shared" si="3"/>
        <v>1</v>
      </c>
      <c r="S39" s="2">
        <f t="shared" si="3"/>
        <v>2</v>
      </c>
      <c r="T39" s="2">
        <f t="shared" si="3"/>
        <v>4</v>
      </c>
      <c r="U39" s="2">
        <f t="shared" si="3"/>
        <v>2</v>
      </c>
      <c r="V39" s="2">
        <f t="shared" si="3"/>
        <v>4</v>
      </c>
      <c r="W39" s="2">
        <f t="shared" si="3"/>
        <v>1</v>
      </c>
      <c r="X39" s="2">
        <f t="shared" si="3"/>
        <v>2</v>
      </c>
      <c r="Y39" s="2">
        <f t="shared" si="3"/>
        <v>3</v>
      </c>
      <c r="Z39" s="2">
        <f t="shared" si="3"/>
        <v>3</v>
      </c>
      <c r="AA39" s="2">
        <f t="shared" si="3"/>
        <v>1</v>
      </c>
      <c r="AB39" s="2">
        <f t="shared" si="3"/>
        <v>3</v>
      </c>
      <c r="AC39" s="2">
        <f t="shared" si="3"/>
        <v>1</v>
      </c>
      <c r="AD39" s="2">
        <f t="shared" si="3"/>
        <v>2</v>
      </c>
      <c r="AE39" s="2">
        <f t="shared" si="3"/>
        <v>4</v>
      </c>
      <c r="AF39" s="2">
        <f t="shared" si="3"/>
        <v>2</v>
      </c>
      <c r="AG39" s="2">
        <f t="shared" si="3"/>
        <v>3</v>
      </c>
      <c r="AH39" s="2">
        <f t="shared" si="3"/>
        <v>4</v>
      </c>
      <c r="AI39" s="2">
        <f t="shared" si="3"/>
        <v>4</v>
      </c>
      <c r="AJ39" s="2">
        <f t="shared" si="3"/>
        <v>1</v>
      </c>
      <c r="AK39" s="2">
        <f t="shared" si="3"/>
        <v>4</v>
      </c>
      <c r="AL39" s="2">
        <f t="shared" si="3"/>
        <v>3</v>
      </c>
      <c r="AM39" s="2">
        <f t="shared" si="3"/>
        <v>3</v>
      </c>
      <c r="AN39" s="2">
        <f t="shared" si="3"/>
        <v>3</v>
      </c>
      <c r="AO39" s="2">
        <f t="shared" si="3"/>
        <v>3</v>
      </c>
      <c r="AP39" s="2">
        <f t="shared" si="3"/>
        <v>3</v>
      </c>
      <c r="AQ39" s="2">
        <f t="shared" si="3"/>
        <v>3</v>
      </c>
      <c r="AR39" s="2">
        <f t="shared" ref="AR39:BW39" si="4">MATCH(AR38,AR34:AR37,0)</f>
        <v>4</v>
      </c>
      <c r="AS39" s="2">
        <f t="shared" si="4"/>
        <v>4</v>
      </c>
      <c r="AT39" s="2">
        <f t="shared" si="4"/>
        <v>3</v>
      </c>
      <c r="AU39" s="2">
        <f t="shared" si="4"/>
        <v>2</v>
      </c>
      <c r="AV39" s="2">
        <f t="shared" si="4"/>
        <v>4</v>
      </c>
      <c r="AW39" s="2">
        <f t="shared" si="4"/>
        <v>2</v>
      </c>
      <c r="AX39" s="2">
        <f t="shared" si="4"/>
        <v>4</v>
      </c>
      <c r="AY39" s="2">
        <f t="shared" si="4"/>
        <v>2</v>
      </c>
      <c r="AZ39" s="2">
        <f t="shared" si="4"/>
        <v>1</v>
      </c>
      <c r="BA39" s="2">
        <f t="shared" si="4"/>
        <v>1</v>
      </c>
      <c r="BB39" s="2">
        <f t="shared" si="4"/>
        <v>3</v>
      </c>
      <c r="BC39" s="2">
        <f t="shared" si="4"/>
        <v>3</v>
      </c>
      <c r="BD39" s="2">
        <f t="shared" si="4"/>
        <v>2</v>
      </c>
      <c r="BE39" s="2">
        <f t="shared" si="4"/>
        <v>4</v>
      </c>
      <c r="BF39" s="2">
        <f t="shared" si="4"/>
        <v>2</v>
      </c>
      <c r="BG39" s="2">
        <f t="shared" si="4"/>
        <v>3</v>
      </c>
      <c r="BH39" s="2">
        <f t="shared" si="4"/>
        <v>3</v>
      </c>
      <c r="BI39" s="2">
        <f t="shared" si="4"/>
        <v>3</v>
      </c>
      <c r="BJ39" s="2">
        <f t="shared" si="4"/>
        <v>3</v>
      </c>
      <c r="BK39" s="2">
        <f t="shared" si="4"/>
        <v>4</v>
      </c>
      <c r="BL39" s="2">
        <f t="shared" si="4"/>
        <v>3</v>
      </c>
      <c r="BM39" s="2">
        <f t="shared" si="4"/>
        <v>1</v>
      </c>
      <c r="BN39" s="2">
        <f t="shared" si="4"/>
        <v>4</v>
      </c>
      <c r="BO39" s="2">
        <f t="shared" si="4"/>
        <v>2</v>
      </c>
      <c r="BP39" s="2">
        <f t="shared" si="4"/>
        <v>1</v>
      </c>
      <c r="BQ39" s="2">
        <f t="shared" si="4"/>
        <v>3</v>
      </c>
      <c r="BR39" s="2">
        <f t="shared" si="4"/>
        <v>2</v>
      </c>
      <c r="BS39" s="2">
        <f t="shared" si="4"/>
        <v>3</v>
      </c>
      <c r="BT39" s="2">
        <f t="shared" si="4"/>
        <v>3</v>
      </c>
      <c r="BU39" s="2">
        <f t="shared" si="4"/>
        <v>3</v>
      </c>
      <c r="BV39" s="2">
        <f t="shared" si="4"/>
        <v>3</v>
      </c>
      <c r="BW39" s="2">
        <f t="shared" si="4"/>
        <v>2</v>
      </c>
      <c r="BX39" s="2">
        <f t="shared" ref="BX39:DC39" si="5">MATCH(BX38,BX34:BX37,0)</f>
        <v>2</v>
      </c>
      <c r="BY39" s="2">
        <f t="shared" si="5"/>
        <v>3</v>
      </c>
      <c r="BZ39" s="2">
        <f t="shared" si="5"/>
        <v>1</v>
      </c>
      <c r="CA39" s="2">
        <f t="shared" si="5"/>
        <v>3</v>
      </c>
      <c r="CB39" s="2">
        <f t="shared" si="5"/>
        <v>4</v>
      </c>
      <c r="CC39" s="2">
        <f t="shared" si="5"/>
        <v>3</v>
      </c>
      <c r="CD39" s="2">
        <f t="shared" si="5"/>
        <v>3</v>
      </c>
      <c r="CE39" s="2">
        <f t="shared" si="5"/>
        <v>3</v>
      </c>
      <c r="CF39" s="2">
        <f t="shared" si="5"/>
        <v>4</v>
      </c>
      <c r="CG39" s="2">
        <f t="shared" si="5"/>
        <v>2</v>
      </c>
      <c r="CH39" s="2">
        <f t="shared" si="5"/>
        <v>3</v>
      </c>
      <c r="CI39" s="2">
        <f t="shared" si="5"/>
        <v>2</v>
      </c>
      <c r="CJ39" s="2">
        <f t="shared" si="5"/>
        <v>3</v>
      </c>
      <c r="CK39" s="2">
        <f t="shared" si="5"/>
        <v>4</v>
      </c>
      <c r="CL39" s="2">
        <f t="shared" si="5"/>
        <v>3</v>
      </c>
      <c r="CM39" s="2">
        <f t="shared" si="5"/>
        <v>3</v>
      </c>
      <c r="CN39" s="2">
        <f t="shared" si="5"/>
        <v>4</v>
      </c>
      <c r="CO39" s="2">
        <f t="shared" si="5"/>
        <v>4</v>
      </c>
      <c r="CP39" s="2">
        <f t="shared" si="5"/>
        <v>3</v>
      </c>
      <c r="CQ39" s="2">
        <f t="shared" si="5"/>
        <v>1</v>
      </c>
      <c r="CR39" s="2">
        <f t="shared" si="5"/>
        <v>2</v>
      </c>
      <c r="CS39" s="2">
        <f t="shared" si="5"/>
        <v>2</v>
      </c>
      <c r="CT39" s="2">
        <f t="shared" si="5"/>
        <v>2</v>
      </c>
      <c r="CU39" s="2">
        <f t="shared" si="5"/>
        <v>3</v>
      </c>
      <c r="CV39" s="2">
        <f t="shared" si="5"/>
        <v>3</v>
      </c>
      <c r="CW39" s="2">
        <f t="shared" si="5"/>
        <v>3</v>
      </c>
      <c r="CX39" s="2">
        <f t="shared" si="5"/>
        <v>3</v>
      </c>
      <c r="CY39" s="2">
        <f t="shared" si="5"/>
        <v>2</v>
      </c>
      <c r="CZ39" s="2">
        <f t="shared" si="5"/>
        <v>3</v>
      </c>
      <c r="DA39" s="2">
        <f t="shared" si="5"/>
        <v>2</v>
      </c>
      <c r="DB39" s="2">
        <f t="shared" si="5"/>
        <v>4</v>
      </c>
      <c r="DC39" s="2">
        <f t="shared" si="5"/>
        <v>4</v>
      </c>
      <c r="DD39" s="2">
        <f>MATCH(DD38,DD34:DD37,0)</f>
        <v>2</v>
      </c>
      <c r="DE39" s="2">
        <f>MATCH(DE38,DE34:DE37,0)</f>
        <v>3</v>
      </c>
      <c r="DF39" s="2">
        <f>MATCH(DF38,DF34:DF37,0)</f>
        <v>3</v>
      </c>
      <c r="DG39" s="2">
        <f>MATCH(DG38,DG34:DG37,0)</f>
        <v>4</v>
      </c>
    </row>
  </sheetData>
  <conditionalFormatting sqref="H2:H33">
    <cfRule type="colorScale" priority="4">
      <colorScale>
        <cfvo type="min"/>
        <cfvo type="max"/>
        <color rgb="FFFCFCFF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3">
    <cfRule type="colorScale" priority="3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K3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0"/>
  <sheetViews>
    <sheetView topLeftCell="A24" zoomScale="156" zoomScaleNormal="156" zoomScalePageLayoutView="156" workbookViewId="0">
      <pane xSplit="7" topLeftCell="H1" activePane="topRight" state="frozen"/>
      <selection pane="topRight" activeCell="L2" sqref="L2"/>
    </sheetView>
  </sheetViews>
  <sheetFormatPr baseColWidth="10" defaultRowHeight="16" x14ac:dyDescent="0.2"/>
  <cols>
    <col min="3" max="3" width="17.5" bestFit="1" customWidth="1"/>
    <col min="4" max="4" width="16.5" bestFit="1" customWidth="1"/>
    <col min="5" max="5" width="11.6640625" bestFit="1" customWidth="1"/>
    <col min="7" max="7" width="20.1640625" bestFit="1" customWidth="1"/>
    <col min="11" max="11" width="8.5" bestFit="1" customWidth="1"/>
  </cols>
  <sheetData>
    <row r="1" spans="1:112" x14ac:dyDescent="0.2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2" t="s">
        <v>142</v>
      </c>
      <c r="I1" s="2" t="s">
        <v>143</v>
      </c>
      <c r="J1" s="2" t="s">
        <v>149</v>
      </c>
      <c r="K1" s="2" t="s">
        <v>164</v>
      </c>
      <c r="L1" s="40" t="s">
        <v>35</v>
      </c>
      <c r="M1" s="40" t="s">
        <v>29</v>
      </c>
      <c r="N1" s="40" t="s">
        <v>13</v>
      </c>
      <c r="O1" s="40" t="s">
        <v>61</v>
      </c>
      <c r="P1" s="40" t="s">
        <v>34</v>
      </c>
      <c r="Q1" s="40" t="s">
        <v>91</v>
      </c>
      <c r="R1" s="40" t="s">
        <v>62</v>
      </c>
      <c r="S1" s="40" t="s">
        <v>71</v>
      </c>
      <c r="T1" s="40" t="s">
        <v>70</v>
      </c>
      <c r="U1" s="40" t="s">
        <v>8</v>
      </c>
      <c r="V1" s="40" t="s">
        <v>90</v>
      </c>
      <c r="W1" s="40" t="s">
        <v>38</v>
      </c>
      <c r="X1" s="40" t="s">
        <v>41</v>
      </c>
      <c r="Y1" s="40" t="s">
        <v>23</v>
      </c>
      <c r="Z1" s="40" t="s">
        <v>47</v>
      </c>
      <c r="AA1" s="40" t="s">
        <v>55</v>
      </c>
      <c r="AB1" s="40" t="s">
        <v>59</v>
      </c>
      <c r="AC1" s="40" t="s">
        <v>66</v>
      </c>
      <c r="AD1" s="40" t="s">
        <v>75</v>
      </c>
      <c r="AE1" s="40" t="s">
        <v>11</v>
      </c>
      <c r="AF1" s="40" t="s">
        <v>97</v>
      </c>
      <c r="AG1" s="40" t="s">
        <v>48</v>
      </c>
      <c r="AH1" s="40" t="s">
        <v>43</v>
      </c>
      <c r="AI1" s="40" t="s">
        <v>92</v>
      </c>
      <c r="AJ1" s="40" t="s">
        <v>50</v>
      </c>
      <c r="AK1" s="40" t="s">
        <v>80</v>
      </c>
      <c r="AL1" s="40" t="s">
        <v>93</v>
      </c>
      <c r="AM1" s="40" t="s">
        <v>102</v>
      </c>
      <c r="AN1" s="40" t="s">
        <v>99</v>
      </c>
      <c r="AO1" s="40" t="s">
        <v>72</v>
      </c>
      <c r="AP1" s="40" t="s">
        <v>33</v>
      </c>
      <c r="AQ1" s="40" t="s">
        <v>104</v>
      </c>
      <c r="AR1" s="40" t="s">
        <v>27</v>
      </c>
      <c r="AS1" s="40" t="s">
        <v>22</v>
      </c>
      <c r="AT1" s="40" t="s">
        <v>98</v>
      </c>
      <c r="AU1" s="40" t="s">
        <v>37</v>
      </c>
      <c r="AV1" s="40" t="s">
        <v>64</v>
      </c>
      <c r="AW1" s="40" t="s">
        <v>76</v>
      </c>
      <c r="AX1" s="40" t="s">
        <v>18</v>
      </c>
      <c r="AY1" s="40" t="s">
        <v>73</v>
      </c>
      <c r="AZ1" s="40" t="s">
        <v>88</v>
      </c>
      <c r="BA1" s="40" t="s">
        <v>6</v>
      </c>
      <c r="BB1" s="40" t="s">
        <v>9</v>
      </c>
      <c r="BC1" s="40" t="s">
        <v>63</v>
      </c>
      <c r="BD1" s="40" t="s">
        <v>31</v>
      </c>
      <c r="BE1" s="40" t="s">
        <v>21</v>
      </c>
      <c r="BF1" s="40" t="s">
        <v>24</v>
      </c>
      <c r="BG1" s="40" t="s">
        <v>79</v>
      </c>
      <c r="BH1" s="40" t="s">
        <v>101</v>
      </c>
      <c r="BI1" s="40" t="s">
        <v>17</v>
      </c>
      <c r="BJ1" s="40" t="s">
        <v>95</v>
      </c>
      <c r="BK1" s="40" t="s">
        <v>10</v>
      </c>
      <c r="BL1" s="40" t="s">
        <v>39</v>
      </c>
      <c r="BM1" s="40" t="s">
        <v>16</v>
      </c>
      <c r="BN1" s="40" t="s">
        <v>83</v>
      </c>
      <c r="BO1" s="40" t="s">
        <v>57</v>
      </c>
      <c r="BP1" s="40" t="s">
        <v>51</v>
      </c>
      <c r="BQ1" s="40" t="s">
        <v>53</v>
      </c>
      <c r="BR1" s="40" t="s">
        <v>78</v>
      </c>
      <c r="BS1" s="40" t="s">
        <v>36</v>
      </c>
      <c r="BT1" s="40" t="s">
        <v>52</v>
      </c>
      <c r="BU1" s="40" t="s">
        <v>87</v>
      </c>
      <c r="BV1" s="40" t="s">
        <v>46</v>
      </c>
      <c r="BW1" s="40" t="s">
        <v>103</v>
      </c>
      <c r="BX1" s="40" t="s">
        <v>89</v>
      </c>
      <c r="BY1" s="40" t="s">
        <v>58</v>
      </c>
      <c r="BZ1" s="40" t="s">
        <v>42</v>
      </c>
      <c r="CA1" s="40" t="s">
        <v>84</v>
      </c>
      <c r="CB1" s="40" t="s">
        <v>77</v>
      </c>
      <c r="CC1" s="40" t="s">
        <v>96</v>
      </c>
      <c r="CD1" s="40" t="s">
        <v>60</v>
      </c>
      <c r="CE1" s="40" t="s">
        <v>74</v>
      </c>
      <c r="CF1" s="40" t="s">
        <v>67</v>
      </c>
      <c r="CG1" s="40" t="s">
        <v>54</v>
      </c>
      <c r="CH1" s="40" t="s">
        <v>40</v>
      </c>
      <c r="CI1" s="40" t="s">
        <v>25</v>
      </c>
      <c r="CJ1" s="40" t="s">
        <v>94</v>
      </c>
      <c r="CK1" s="40" t="s">
        <v>56</v>
      </c>
      <c r="CL1" s="40" t="s">
        <v>82</v>
      </c>
      <c r="CM1" s="40" t="s">
        <v>86</v>
      </c>
      <c r="CN1" s="40" t="s">
        <v>100</v>
      </c>
      <c r="CO1" s="40" t="s">
        <v>81</v>
      </c>
      <c r="CP1" s="40" t="s">
        <v>32</v>
      </c>
      <c r="CQ1" s="40" t="s">
        <v>5</v>
      </c>
      <c r="CR1" s="40" t="s">
        <v>49</v>
      </c>
      <c r="CS1" s="40" t="s">
        <v>85</v>
      </c>
      <c r="CT1" s="40" t="s">
        <v>14</v>
      </c>
      <c r="CU1" s="40" t="s">
        <v>15</v>
      </c>
      <c r="CV1" s="40" t="s">
        <v>19</v>
      </c>
      <c r="CW1" s="40" t="s">
        <v>45</v>
      </c>
      <c r="CX1" s="40" t="s">
        <v>44</v>
      </c>
      <c r="CY1" s="40" t="s">
        <v>26</v>
      </c>
      <c r="CZ1" s="40" t="s">
        <v>65</v>
      </c>
      <c r="DA1" s="40" t="s">
        <v>69</v>
      </c>
      <c r="DB1" s="40" t="s">
        <v>20</v>
      </c>
      <c r="DC1" s="40" t="s">
        <v>7</v>
      </c>
      <c r="DD1" s="40" t="s">
        <v>12</v>
      </c>
      <c r="DE1" s="40" t="s">
        <v>68</v>
      </c>
      <c r="DF1" s="40" t="s">
        <v>30</v>
      </c>
      <c r="DG1" s="40" t="s">
        <v>28</v>
      </c>
      <c r="DH1" s="41" t="s">
        <v>169</v>
      </c>
    </row>
    <row r="2" spans="1:112" x14ac:dyDescent="0.2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H2" s="19">
        <v>2.8244902539679755E-2</v>
      </c>
      <c r="I2" s="19">
        <v>1.2319861052856538E-2</v>
      </c>
      <c r="J2" s="19">
        <v>4.3461528515081012E-2</v>
      </c>
      <c r="K2" s="19">
        <v>0.27473943281010071</v>
      </c>
      <c r="L2" s="43"/>
      <c r="M2" s="43"/>
      <c r="N2" s="43"/>
      <c r="O2" s="43"/>
      <c r="P2" s="43"/>
      <c r="Q2" s="43"/>
      <c r="R2" s="43"/>
      <c r="S2" s="43"/>
      <c r="T2" s="43"/>
      <c r="U2" s="43"/>
      <c r="V2" s="43">
        <v>1</v>
      </c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>
        <v>1</v>
      </c>
      <c r="AJ2" s="43"/>
      <c r="AK2" s="43">
        <v>1</v>
      </c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>
        <v>1</v>
      </c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>
        <v>1</v>
      </c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>
        <v>1</v>
      </c>
      <c r="BZ2" s="43"/>
      <c r="CA2" s="43"/>
      <c r="CB2" s="43">
        <v>1</v>
      </c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>
        <v>1</v>
      </c>
      <c r="CP2" s="43"/>
      <c r="CQ2" s="43"/>
      <c r="CR2" s="43"/>
      <c r="CS2" s="43"/>
      <c r="CT2" s="43"/>
      <c r="CU2" s="43">
        <v>1</v>
      </c>
      <c r="CV2" s="43"/>
      <c r="CW2" s="43"/>
      <c r="CX2" s="43"/>
      <c r="CY2" s="43"/>
      <c r="CZ2" s="43"/>
      <c r="DA2" s="43"/>
      <c r="DB2" s="43"/>
      <c r="DC2" s="43"/>
      <c r="DD2" s="43"/>
      <c r="DE2" s="43">
        <v>1</v>
      </c>
      <c r="DF2" s="43"/>
      <c r="DG2" s="43"/>
      <c r="DH2" s="43">
        <v>10</v>
      </c>
    </row>
    <row r="3" spans="1:112" x14ac:dyDescent="0.2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H3" s="20">
        <v>0.23423733853187287</v>
      </c>
      <c r="I3" s="20">
        <v>2.1555142797871431E-2</v>
      </c>
      <c r="J3" s="20">
        <v>0.10793564009300785</v>
      </c>
      <c r="K3" s="20">
        <v>0.1147730452205019</v>
      </c>
      <c r="L3" s="43"/>
      <c r="M3" s="43"/>
      <c r="N3" s="43"/>
      <c r="O3" s="43"/>
      <c r="P3" s="43"/>
      <c r="Q3" s="43"/>
      <c r="R3" s="43">
        <v>1</v>
      </c>
      <c r="S3" s="43"/>
      <c r="T3" s="43"/>
      <c r="U3" s="43"/>
      <c r="V3" s="43"/>
      <c r="W3" s="43">
        <v>1</v>
      </c>
      <c r="X3" s="43"/>
      <c r="Y3" s="43"/>
      <c r="Z3" s="43"/>
      <c r="AA3" s="43"/>
      <c r="AB3" s="43"/>
      <c r="AC3" s="43">
        <v>1</v>
      </c>
      <c r="AD3" s="43"/>
      <c r="AE3" s="43"/>
      <c r="AF3" s="43"/>
      <c r="AG3" s="43"/>
      <c r="AH3" s="43"/>
      <c r="AI3" s="43">
        <v>1</v>
      </c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>
        <v>1</v>
      </c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>
        <v>1</v>
      </c>
      <c r="BJ3" s="43"/>
      <c r="BK3" s="43"/>
      <c r="BL3" s="43">
        <v>1</v>
      </c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>
        <v>1</v>
      </c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>
        <v>1</v>
      </c>
      <c r="CK3" s="43"/>
      <c r="CL3" s="43"/>
      <c r="CM3" s="43"/>
      <c r="CN3" s="43"/>
      <c r="CO3" s="43"/>
      <c r="CP3" s="43"/>
      <c r="CQ3" s="43">
        <v>1</v>
      </c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>
        <v>10</v>
      </c>
    </row>
    <row r="4" spans="1:112" x14ac:dyDescent="0.2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H4" s="20">
        <v>1.7346311771132949E-2</v>
      </c>
      <c r="I4" s="20">
        <v>2.2891162890270562E-2</v>
      </c>
      <c r="J4" s="20">
        <v>5.4139098937477252E-2</v>
      </c>
      <c r="K4" s="20">
        <v>0.15963496495671028</v>
      </c>
      <c r="L4" s="43"/>
      <c r="M4" s="43"/>
      <c r="N4" s="43"/>
      <c r="O4" s="43"/>
      <c r="P4" s="43"/>
      <c r="Q4" s="43"/>
      <c r="R4" s="43"/>
      <c r="S4" s="43"/>
      <c r="T4" s="43">
        <v>1</v>
      </c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>
        <v>1</v>
      </c>
      <c r="BF4" s="43"/>
      <c r="BG4" s="43">
        <v>1</v>
      </c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>
        <v>1</v>
      </c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>
        <v>1</v>
      </c>
      <c r="CG4" s="43"/>
      <c r="CH4" s="43"/>
      <c r="CI4" s="43"/>
      <c r="CJ4" s="43"/>
      <c r="CK4" s="43">
        <v>1</v>
      </c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>
        <v>6</v>
      </c>
    </row>
    <row r="5" spans="1:112" x14ac:dyDescent="0.2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 s="20">
        <v>1.5502709477454928E-2</v>
      </c>
      <c r="I5" s="20">
        <v>2.5705171668454794E-2</v>
      </c>
      <c r="J5" s="20">
        <v>0.13030502397647686</v>
      </c>
      <c r="K5" s="20">
        <v>0.1744596588471953</v>
      </c>
      <c r="L5" s="43"/>
      <c r="M5" s="43"/>
      <c r="N5" s="43"/>
      <c r="O5" s="43"/>
      <c r="P5" s="43"/>
      <c r="Q5" s="43"/>
      <c r="R5" s="43"/>
      <c r="S5" s="43"/>
      <c r="T5" s="43"/>
      <c r="U5" s="43"/>
      <c r="V5" s="43">
        <v>1</v>
      </c>
      <c r="W5" s="43"/>
      <c r="X5" s="43"/>
      <c r="Y5" s="43">
        <v>1</v>
      </c>
      <c r="Z5" s="43"/>
      <c r="AA5" s="43"/>
      <c r="AB5" s="43">
        <v>1</v>
      </c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>
        <v>1</v>
      </c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>
        <v>1</v>
      </c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>
        <v>1</v>
      </c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>
        <v>1</v>
      </c>
      <c r="CO5" s="43">
        <v>1</v>
      </c>
      <c r="CP5" s="43"/>
      <c r="CQ5" s="43"/>
      <c r="CR5" s="43"/>
      <c r="CS5" s="43"/>
      <c r="CT5" s="43"/>
      <c r="CU5" s="43">
        <v>1</v>
      </c>
      <c r="CV5" s="43"/>
      <c r="CW5" s="43"/>
      <c r="CX5" s="43">
        <v>1</v>
      </c>
      <c r="CY5" s="43"/>
      <c r="CZ5" s="43">
        <v>1</v>
      </c>
      <c r="DA5" s="43"/>
      <c r="DB5" s="43"/>
      <c r="DC5" s="43"/>
      <c r="DD5" s="43"/>
      <c r="DE5" s="43"/>
      <c r="DF5" s="43">
        <v>1</v>
      </c>
      <c r="DG5" s="43"/>
      <c r="DH5" s="43">
        <v>12</v>
      </c>
    </row>
    <row r="6" spans="1:112" x14ac:dyDescent="0.2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H6" s="20">
        <v>2.2534640110089613E-2</v>
      </c>
      <c r="I6" s="20">
        <v>2.2248996792810696E-2</v>
      </c>
      <c r="J6" s="20">
        <v>5.3621165009714269E-2</v>
      </c>
      <c r="K6" s="20">
        <v>5.7444196153433644E-2</v>
      </c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>
        <v>1</v>
      </c>
      <c r="CB6" s="43"/>
      <c r="CC6" s="43"/>
      <c r="CD6" s="43">
        <v>1</v>
      </c>
      <c r="CE6" s="43"/>
      <c r="CF6" s="43"/>
      <c r="CG6" s="43"/>
      <c r="CH6" s="43"/>
      <c r="CI6" s="43"/>
      <c r="CJ6" s="43"/>
      <c r="CK6" s="43"/>
      <c r="CL6" s="43"/>
      <c r="CM6" s="43"/>
      <c r="CN6" s="43">
        <v>1</v>
      </c>
      <c r="CO6" s="43">
        <v>1</v>
      </c>
      <c r="CP6" s="43"/>
      <c r="CQ6" s="43"/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3"/>
      <c r="DC6" s="43"/>
      <c r="DD6" s="43"/>
      <c r="DE6" s="43"/>
      <c r="DF6" s="43"/>
      <c r="DG6" s="43"/>
      <c r="DH6" s="43">
        <v>4</v>
      </c>
    </row>
    <row r="7" spans="1:112" x14ac:dyDescent="0.2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 s="20">
        <v>2.7937985005157991E-2</v>
      </c>
      <c r="I7" s="20">
        <v>9.6246772615927022E-3</v>
      </c>
      <c r="J7" s="20">
        <v>9.4515928197046128E-2</v>
      </c>
      <c r="K7" s="20">
        <v>0.29704680758412766</v>
      </c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>
        <v>1</v>
      </c>
      <c r="AR7" s="43"/>
      <c r="AS7" s="43">
        <v>1</v>
      </c>
      <c r="AT7" s="43"/>
      <c r="AU7" s="43"/>
      <c r="AV7" s="43"/>
      <c r="AW7" s="43"/>
      <c r="AX7" s="43"/>
      <c r="AY7" s="43"/>
      <c r="AZ7" s="43"/>
      <c r="BA7" s="43"/>
      <c r="BB7" s="43"/>
      <c r="BC7" s="43">
        <v>1</v>
      </c>
      <c r="BD7" s="43"/>
      <c r="BE7" s="43">
        <v>1</v>
      </c>
      <c r="BF7" s="43"/>
      <c r="BG7" s="43"/>
      <c r="BH7" s="43"/>
      <c r="BI7" s="43"/>
      <c r="BJ7" s="43"/>
      <c r="BK7" s="43">
        <v>1</v>
      </c>
      <c r="BL7" s="43"/>
      <c r="BM7" s="43"/>
      <c r="BN7" s="43">
        <v>1</v>
      </c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>
        <v>1</v>
      </c>
      <c r="CG7" s="43"/>
      <c r="CH7" s="43"/>
      <c r="CI7" s="43"/>
      <c r="CJ7" s="43"/>
      <c r="CK7" s="43"/>
      <c r="CL7" s="43"/>
      <c r="CM7" s="43"/>
      <c r="CN7" s="43"/>
      <c r="CO7" s="43">
        <v>1</v>
      </c>
      <c r="CP7" s="43">
        <v>1</v>
      </c>
      <c r="CQ7" s="43"/>
      <c r="CR7" s="43"/>
      <c r="CS7" s="43"/>
      <c r="CT7" s="43"/>
      <c r="CU7" s="43"/>
      <c r="CV7" s="43"/>
      <c r="CW7" s="43"/>
      <c r="CX7" s="43">
        <v>1</v>
      </c>
      <c r="CY7" s="43"/>
      <c r="CZ7" s="43"/>
      <c r="DA7" s="43"/>
      <c r="DB7" s="43"/>
      <c r="DC7" s="43"/>
      <c r="DD7" s="43"/>
      <c r="DE7" s="43"/>
      <c r="DF7" s="43">
        <v>1</v>
      </c>
      <c r="DG7" s="43">
        <v>1</v>
      </c>
      <c r="DH7" s="43">
        <v>12</v>
      </c>
    </row>
    <row r="8" spans="1:112" x14ac:dyDescent="0.2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H8" s="20">
        <v>3.3616572737497498E-2</v>
      </c>
      <c r="I8" s="20">
        <v>0.54068931233000084</v>
      </c>
      <c r="J8" s="20">
        <v>0.12258515326805154</v>
      </c>
      <c r="K8" s="20">
        <v>8.6453454225339302E-2</v>
      </c>
      <c r="L8" s="43"/>
      <c r="M8" s="43"/>
      <c r="N8" s="43"/>
      <c r="O8" s="43">
        <v>1</v>
      </c>
      <c r="P8" s="43">
        <v>1</v>
      </c>
      <c r="Q8" s="43"/>
      <c r="R8" s="43"/>
      <c r="S8" s="43"/>
      <c r="T8" s="43"/>
      <c r="U8" s="43">
        <v>1</v>
      </c>
      <c r="V8" s="43"/>
      <c r="W8" s="43"/>
      <c r="X8" s="43">
        <v>1</v>
      </c>
      <c r="Y8" s="43"/>
      <c r="Z8" s="43"/>
      <c r="AA8" s="43"/>
      <c r="AB8" s="43"/>
      <c r="AC8" s="43"/>
      <c r="AD8" s="43"/>
      <c r="AE8" s="43"/>
      <c r="AF8" s="43">
        <v>1</v>
      </c>
      <c r="AG8" s="43"/>
      <c r="AH8" s="43"/>
      <c r="AI8" s="43"/>
      <c r="AJ8" s="43"/>
      <c r="AK8" s="43"/>
      <c r="AL8" s="43"/>
      <c r="AM8" s="43"/>
      <c r="AN8" s="43"/>
      <c r="AO8" s="43"/>
      <c r="AP8" s="43">
        <v>1</v>
      </c>
      <c r="AQ8" s="43"/>
      <c r="AR8" s="43"/>
      <c r="AS8" s="43">
        <v>1</v>
      </c>
      <c r="AT8" s="43"/>
      <c r="AU8" s="43"/>
      <c r="AV8" s="43"/>
      <c r="AW8" s="43">
        <v>1</v>
      </c>
      <c r="AX8" s="43"/>
      <c r="AY8" s="43">
        <v>1</v>
      </c>
      <c r="AZ8" s="43"/>
      <c r="BA8" s="43"/>
      <c r="BB8" s="43"/>
      <c r="BC8" s="43"/>
      <c r="BD8" s="43">
        <v>1</v>
      </c>
      <c r="BE8" s="43"/>
      <c r="BF8" s="43">
        <v>1</v>
      </c>
      <c r="BG8" s="43">
        <v>1</v>
      </c>
      <c r="BH8" s="43"/>
      <c r="BI8" s="43"/>
      <c r="BJ8" s="43"/>
      <c r="BK8" s="43"/>
      <c r="BL8" s="43"/>
      <c r="BM8" s="43"/>
      <c r="BN8" s="43">
        <v>1</v>
      </c>
      <c r="BO8" s="43"/>
      <c r="BP8" s="43"/>
      <c r="BQ8" s="43">
        <v>1</v>
      </c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>
        <v>1</v>
      </c>
      <c r="CH8" s="43"/>
      <c r="CI8" s="43">
        <v>1</v>
      </c>
      <c r="CJ8" s="43"/>
      <c r="CK8" s="43">
        <v>1</v>
      </c>
      <c r="CL8" s="43"/>
      <c r="CM8" s="43"/>
      <c r="CN8" s="43"/>
      <c r="CO8" s="43"/>
      <c r="CP8" s="43"/>
      <c r="CQ8" s="43"/>
      <c r="CR8" s="43"/>
      <c r="CS8" s="43"/>
      <c r="CT8" s="43">
        <v>1</v>
      </c>
      <c r="CU8" s="43"/>
      <c r="CV8" s="43"/>
      <c r="CW8" s="43"/>
      <c r="CX8" s="43"/>
      <c r="CY8" s="43"/>
      <c r="CZ8" s="43"/>
      <c r="DA8" s="43">
        <v>1</v>
      </c>
      <c r="DB8" s="43"/>
      <c r="DC8" s="43"/>
      <c r="DD8" s="43"/>
      <c r="DE8" s="43"/>
      <c r="DF8" s="43"/>
      <c r="DG8" s="43"/>
      <c r="DH8" s="43">
        <v>19</v>
      </c>
    </row>
    <row r="9" spans="1:112" x14ac:dyDescent="0.2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H9" s="20">
        <v>7.0074308884946895E-3</v>
      </c>
      <c r="I9" s="20">
        <v>0.43020675399925595</v>
      </c>
      <c r="J9" s="20">
        <v>0.15488476309500068</v>
      </c>
      <c r="K9" s="20">
        <v>0.12157846046428274</v>
      </c>
      <c r="L9" s="43"/>
      <c r="M9" s="43"/>
      <c r="N9" s="43"/>
      <c r="O9" s="43"/>
      <c r="P9" s="43"/>
      <c r="Q9" s="43"/>
      <c r="R9" s="43"/>
      <c r="S9" s="43">
        <v>1</v>
      </c>
      <c r="T9" s="43">
        <v>1</v>
      </c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>
        <v>1</v>
      </c>
      <c r="AG9" s="43">
        <v>1</v>
      </c>
      <c r="AH9" s="43"/>
      <c r="AI9" s="43"/>
      <c r="AJ9" s="43"/>
      <c r="AK9" s="43"/>
      <c r="AL9" s="43"/>
      <c r="AM9" s="43"/>
      <c r="AN9" s="43"/>
      <c r="AO9" s="43"/>
      <c r="AP9" s="43"/>
      <c r="AQ9" s="43">
        <v>1</v>
      </c>
      <c r="AR9" s="43"/>
      <c r="AS9" s="43"/>
      <c r="AT9" s="43"/>
      <c r="AU9" s="43">
        <v>1</v>
      </c>
      <c r="AV9" s="43"/>
      <c r="AW9" s="43">
        <v>1</v>
      </c>
      <c r="AX9" s="43"/>
      <c r="AY9" s="43">
        <v>1</v>
      </c>
      <c r="AZ9" s="43"/>
      <c r="BA9" s="43"/>
      <c r="BB9" s="43">
        <v>1</v>
      </c>
      <c r="BC9" s="43"/>
      <c r="BD9" s="43"/>
      <c r="BE9" s="43"/>
      <c r="BF9" s="43">
        <v>1</v>
      </c>
      <c r="BG9" s="43"/>
      <c r="BH9" s="43"/>
      <c r="BI9" s="43"/>
      <c r="BJ9" s="43"/>
      <c r="BK9" s="43"/>
      <c r="BL9" s="43"/>
      <c r="BM9" s="43"/>
      <c r="BN9" s="43">
        <v>1</v>
      </c>
      <c r="BO9" s="43">
        <v>1</v>
      </c>
      <c r="BP9" s="43"/>
      <c r="BQ9" s="43"/>
      <c r="BR9" s="43"/>
      <c r="BS9" s="43">
        <v>1</v>
      </c>
      <c r="BT9" s="43"/>
      <c r="BU9" s="43">
        <v>1</v>
      </c>
      <c r="BV9" s="43"/>
      <c r="BW9" s="43"/>
      <c r="BX9" s="43">
        <v>1</v>
      </c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>
        <v>1</v>
      </c>
      <c r="CL9" s="43"/>
      <c r="CM9" s="43"/>
      <c r="CN9" s="43"/>
      <c r="CO9" s="43"/>
      <c r="CP9" s="43"/>
      <c r="CQ9" s="43"/>
      <c r="CR9" s="43">
        <v>1</v>
      </c>
      <c r="CS9" s="43">
        <v>1</v>
      </c>
      <c r="CT9" s="43"/>
      <c r="CU9" s="43"/>
      <c r="CV9" s="43"/>
      <c r="CW9" s="43">
        <v>1</v>
      </c>
      <c r="CX9" s="43"/>
      <c r="CY9" s="43"/>
      <c r="CZ9" s="43"/>
      <c r="DA9" s="43"/>
      <c r="DB9" s="43"/>
      <c r="DC9" s="43"/>
      <c r="DD9" s="43">
        <v>1</v>
      </c>
      <c r="DE9" s="43"/>
      <c r="DF9" s="43"/>
      <c r="DG9" s="43"/>
      <c r="DH9" s="43">
        <v>20</v>
      </c>
    </row>
    <row r="10" spans="1:112" x14ac:dyDescent="0.2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H10" s="20">
        <v>1.4457095247799794E-2</v>
      </c>
      <c r="I10" s="20">
        <v>1.3799533417481006E-2</v>
      </c>
      <c r="J10" s="20">
        <v>0.14135768758546779</v>
      </c>
      <c r="K10" s="20">
        <v>0.11372483006981943</v>
      </c>
      <c r="L10" s="43"/>
      <c r="M10" s="43">
        <v>1</v>
      </c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>
        <v>1</v>
      </c>
      <c r="AL10" s="43"/>
      <c r="AM10" s="43"/>
      <c r="AN10" s="43">
        <v>1</v>
      </c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>
        <v>1</v>
      </c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>
        <v>1</v>
      </c>
      <c r="CD10" s="43"/>
      <c r="CE10" s="43">
        <v>1</v>
      </c>
      <c r="CF10" s="43"/>
      <c r="CG10" s="43"/>
      <c r="CH10" s="43"/>
      <c r="CI10" s="43"/>
      <c r="CJ10" s="43"/>
      <c r="CK10" s="43"/>
      <c r="CL10" s="43"/>
      <c r="CM10" s="43"/>
      <c r="CN10" s="43"/>
      <c r="CO10" s="43">
        <v>1</v>
      </c>
      <c r="CP10" s="43"/>
      <c r="CQ10" s="43"/>
      <c r="CR10" s="43"/>
      <c r="CS10" s="43"/>
      <c r="CT10" s="43"/>
      <c r="CU10" s="43">
        <v>1</v>
      </c>
      <c r="CV10" s="43">
        <v>1</v>
      </c>
      <c r="CW10" s="43"/>
      <c r="CX10" s="43"/>
      <c r="CY10" s="43"/>
      <c r="CZ10" s="43"/>
      <c r="DA10" s="43"/>
      <c r="DB10" s="43"/>
      <c r="DC10" s="43"/>
      <c r="DD10" s="43"/>
      <c r="DE10" s="43"/>
      <c r="DF10" s="43"/>
      <c r="DG10" s="43">
        <v>1</v>
      </c>
      <c r="DH10" s="43">
        <v>10</v>
      </c>
    </row>
    <row r="11" spans="1:112" x14ac:dyDescent="0.2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H11" s="20">
        <v>1.0357801237406912E-2</v>
      </c>
      <c r="I11" s="20">
        <v>4.1064932514466114E-2</v>
      </c>
      <c r="J11" s="20">
        <v>8.2892131771634209E-2</v>
      </c>
      <c r="K11" s="20">
        <v>8.4092530539403035E-2</v>
      </c>
      <c r="L11" s="43"/>
      <c r="M11" s="43"/>
      <c r="N11" s="43"/>
      <c r="O11" s="43"/>
      <c r="P11" s="43">
        <v>1</v>
      </c>
      <c r="Q11" s="43">
        <v>1</v>
      </c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>
        <v>1</v>
      </c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>
        <v>1</v>
      </c>
      <c r="BH11" s="43"/>
      <c r="BI11" s="43"/>
      <c r="BJ11" s="43"/>
      <c r="BK11" s="43">
        <v>1</v>
      </c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>
        <v>1</v>
      </c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43"/>
      <c r="CU11" s="43"/>
      <c r="CV11" s="43"/>
      <c r="CW11" s="43"/>
      <c r="CX11" s="43"/>
      <c r="CY11" s="43"/>
      <c r="CZ11" s="43"/>
      <c r="DA11" s="43"/>
      <c r="DB11" s="43"/>
      <c r="DC11" s="43"/>
      <c r="DD11" s="43"/>
      <c r="DE11" s="43">
        <v>1</v>
      </c>
      <c r="DF11" s="43"/>
      <c r="DG11" s="43"/>
      <c r="DH11" s="43">
        <v>7</v>
      </c>
    </row>
    <row r="12" spans="1:112" x14ac:dyDescent="0.2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H12" s="20">
        <v>3.1670276076126838E-2</v>
      </c>
      <c r="I12" s="20">
        <v>2.4684495189576685E-2</v>
      </c>
      <c r="J12" s="20">
        <v>0.12823827119562251</v>
      </c>
      <c r="K12" s="20">
        <v>0.28037906710142985</v>
      </c>
      <c r="L12" s="43"/>
      <c r="M12" s="43"/>
      <c r="N12" s="43"/>
      <c r="O12" s="43"/>
      <c r="P12" s="43"/>
      <c r="Q12" s="43"/>
      <c r="R12" s="43"/>
      <c r="S12" s="43"/>
      <c r="T12" s="43">
        <v>1</v>
      </c>
      <c r="U12" s="43"/>
      <c r="V12" s="43"/>
      <c r="W12" s="43"/>
      <c r="X12" s="43"/>
      <c r="Y12" s="43">
        <v>1</v>
      </c>
      <c r="Z12" s="43">
        <v>1</v>
      </c>
      <c r="AA12" s="43"/>
      <c r="AB12" s="43"/>
      <c r="AC12" s="43"/>
      <c r="AD12" s="43"/>
      <c r="AE12" s="43"/>
      <c r="AF12" s="43"/>
      <c r="AG12" s="43"/>
      <c r="AH12" s="43"/>
      <c r="AI12" s="43">
        <v>1</v>
      </c>
      <c r="AJ12" s="43"/>
      <c r="AK12" s="43"/>
      <c r="AL12" s="43"/>
      <c r="AM12" s="43">
        <v>1</v>
      </c>
      <c r="AN12" s="43"/>
      <c r="AO12" s="43"/>
      <c r="AP12" s="43"/>
      <c r="AQ12" s="43"/>
      <c r="AR12" s="43">
        <v>1</v>
      </c>
      <c r="AS12" s="43"/>
      <c r="AT12" s="43"/>
      <c r="AU12" s="43"/>
      <c r="AV12" s="43">
        <v>1</v>
      </c>
      <c r="AW12" s="43"/>
      <c r="AX12" s="43">
        <v>1</v>
      </c>
      <c r="AY12" s="43"/>
      <c r="AZ12" s="43"/>
      <c r="BA12" s="43"/>
      <c r="BB12" s="43"/>
      <c r="BC12" s="43"/>
      <c r="BD12" s="43"/>
      <c r="BE12" s="43"/>
      <c r="BF12" s="43"/>
      <c r="BG12" s="43"/>
      <c r="BH12" s="43">
        <v>1</v>
      </c>
      <c r="BI12" s="43">
        <v>1</v>
      </c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>
        <v>1</v>
      </c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>
        <v>1</v>
      </c>
      <c r="CP12" s="43"/>
      <c r="CQ12" s="43"/>
      <c r="CR12" s="43"/>
      <c r="CS12" s="43"/>
      <c r="CT12" s="43"/>
      <c r="CU12" s="43">
        <v>1</v>
      </c>
      <c r="CV12" s="43"/>
      <c r="CW12" s="43"/>
      <c r="CX12" s="43"/>
      <c r="CY12" s="43"/>
      <c r="CZ12" s="43"/>
      <c r="DA12" s="43"/>
      <c r="DB12" s="43"/>
      <c r="DC12" s="43"/>
      <c r="DD12" s="43"/>
      <c r="DE12" s="43"/>
      <c r="DF12" s="43"/>
      <c r="DG12" s="43"/>
      <c r="DH12" s="43">
        <v>13</v>
      </c>
    </row>
    <row r="13" spans="1:112" x14ac:dyDescent="0.2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H13" s="20">
        <v>1.627991880932609E-2</v>
      </c>
      <c r="I13" s="20">
        <v>4.0943489518916937E-2</v>
      </c>
      <c r="J13" s="20">
        <v>7.2779756837882015E-2</v>
      </c>
      <c r="K13" s="20">
        <v>8.7672267580064592E-2</v>
      </c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>
        <v>1</v>
      </c>
      <c r="AF13" s="43"/>
      <c r="AG13" s="43"/>
      <c r="AH13" s="43"/>
      <c r="AI13" s="43"/>
      <c r="AJ13" s="43"/>
      <c r="AK13" s="43"/>
      <c r="AL13" s="43"/>
      <c r="AM13" s="43"/>
      <c r="AN13" s="43"/>
      <c r="AO13" s="43">
        <v>1</v>
      </c>
      <c r="AP13" s="43"/>
      <c r="AQ13" s="43"/>
      <c r="AR13" s="43"/>
      <c r="AS13" s="43"/>
      <c r="AT13" s="43"/>
      <c r="AU13" s="43"/>
      <c r="AV13" s="43">
        <v>1</v>
      </c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>
        <v>1</v>
      </c>
      <c r="BK13" s="43"/>
      <c r="BL13" s="43"/>
      <c r="BM13" s="43"/>
      <c r="BN13" s="43"/>
      <c r="BO13" s="43"/>
      <c r="BP13" s="43"/>
      <c r="BQ13" s="43">
        <v>1</v>
      </c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>
        <v>5</v>
      </c>
    </row>
    <row r="14" spans="1:112" x14ac:dyDescent="0.2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H14" s="20">
        <v>2.6300966552188759E-2</v>
      </c>
      <c r="I14" s="20">
        <v>0.19379458159615723</v>
      </c>
      <c r="J14" s="20">
        <v>1.6470465072283828E-2</v>
      </c>
      <c r="K14" s="20">
        <v>1.0795164273341861E-2</v>
      </c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>
        <v>1</v>
      </c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>
        <v>1</v>
      </c>
      <c r="AV14" s="43"/>
      <c r="AW14" s="43">
        <v>1</v>
      </c>
      <c r="AX14" s="43"/>
      <c r="AY14" s="43">
        <v>1</v>
      </c>
      <c r="AZ14" s="43"/>
      <c r="BA14" s="43"/>
      <c r="BB14" s="43"/>
      <c r="BC14" s="43"/>
      <c r="BD14" s="43">
        <v>1</v>
      </c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3"/>
      <c r="CS14" s="43">
        <v>1</v>
      </c>
      <c r="CT14" s="43"/>
      <c r="CU14" s="43"/>
      <c r="CV14" s="43"/>
      <c r="CW14" s="43"/>
      <c r="CX14" s="43"/>
      <c r="CY14" s="43"/>
      <c r="CZ14" s="43"/>
      <c r="DA14" s="43"/>
      <c r="DB14" s="43"/>
      <c r="DC14" s="43"/>
      <c r="DD14" s="43"/>
      <c r="DE14" s="43"/>
      <c r="DF14" s="43"/>
      <c r="DG14" s="43"/>
      <c r="DH14" s="43">
        <v>6</v>
      </c>
    </row>
    <row r="15" spans="1:112" x14ac:dyDescent="0.2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H15" s="20">
        <v>4.4877064584782939E-2</v>
      </c>
      <c r="I15" s="20">
        <v>3.3695778823227648E-2</v>
      </c>
      <c r="J15" s="20">
        <v>6.0509294625567797E-2</v>
      </c>
      <c r="K15" s="20">
        <v>0.16264818435250689</v>
      </c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>
        <v>1</v>
      </c>
      <c r="AL15" s="43">
        <v>1</v>
      </c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>
        <v>1</v>
      </c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>
        <v>1</v>
      </c>
      <c r="CE15" s="43"/>
      <c r="CF15" s="43"/>
      <c r="CG15" s="43"/>
      <c r="CH15" s="43"/>
      <c r="CI15" s="43"/>
      <c r="CJ15" s="43"/>
      <c r="CK15" s="43"/>
      <c r="CL15" s="43"/>
      <c r="CM15" s="43"/>
      <c r="CN15" s="43">
        <v>1</v>
      </c>
      <c r="CO15" s="43"/>
      <c r="CP15" s="43">
        <v>1</v>
      </c>
      <c r="CQ15" s="43"/>
      <c r="CR15" s="43"/>
      <c r="CS15" s="43"/>
      <c r="CT15" s="43"/>
      <c r="CU15" s="43">
        <v>1</v>
      </c>
      <c r="CV15" s="43"/>
      <c r="CW15" s="43"/>
      <c r="CX15" s="43"/>
      <c r="CY15" s="43"/>
      <c r="CZ15" s="43"/>
      <c r="DA15" s="43"/>
      <c r="DB15" s="43">
        <v>1</v>
      </c>
      <c r="DC15" s="43"/>
      <c r="DD15" s="43"/>
      <c r="DE15" s="43">
        <v>1</v>
      </c>
      <c r="DF15" s="43"/>
      <c r="DG15" s="43"/>
      <c r="DH15" s="43">
        <v>9</v>
      </c>
    </row>
    <row r="16" spans="1:112" x14ac:dyDescent="0.2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H16" s="20">
        <v>1.2856608896673187E-2</v>
      </c>
      <c r="I16" s="20">
        <v>2.4483316563626577E-2</v>
      </c>
      <c r="J16" s="20">
        <v>5.2329929335464341E-2</v>
      </c>
      <c r="K16" s="20">
        <v>0.17108624705588305</v>
      </c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>
        <v>1</v>
      </c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>
        <v>1</v>
      </c>
      <c r="AY16" s="43"/>
      <c r="AZ16" s="43"/>
      <c r="BA16" s="43"/>
      <c r="BB16" s="43"/>
      <c r="BC16" s="43"/>
      <c r="BD16" s="43"/>
      <c r="BE16" s="43"/>
      <c r="BF16" s="43"/>
      <c r="BG16" s="43"/>
      <c r="BH16" s="43">
        <v>1</v>
      </c>
      <c r="BI16" s="43"/>
      <c r="BJ16" s="43"/>
      <c r="BK16" s="43">
        <v>1</v>
      </c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>
        <v>1</v>
      </c>
      <c r="CO16" s="43"/>
      <c r="CP16" s="43"/>
      <c r="CQ16" s="43"/>
      <c r="CR16" s="43"/>
      <c r="CS16" s="43"/>
      <c r="CT16" s="43"/>
      <c r="CU16" s="43"/>
      <c r="CV16" s="43"/>
      <c r="CW16" s="43"/>
      <c r="CX16" s="43"/>
      <c r="CY16" s="43"/>
      <c r="CZ16" s="43"/>
      <c r="DA16" s="43"/>
      <c r="DB16" s="43"/>
      <c r="DC16" s="43"/>
      <c r="DD16" s="43"/>
      <c r="DE16" s="43"/>
      <c r="DF16" s="43"/>
      <c r="DG16" s="43">
        <v>1</v>
      </c>
      <c r="DH16" s="43">
        <v>6</v>
      </c>
    </row>
    <row r="17" spans="1:112" x14ac:dyDescent="0.2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H17" s="20">
        <v>2.9691268918080962E-2</v>
      </c>
      <c r="I17" s="20">
        <v>9.156975981992244E-3</v>
      </c>
      <c r="J17" s="20">
        <v>6.310243174066249E-2</v>
      </c>
      <c r="K17" s="20">
        <v>2.6860516390176836E-2</v>
      </c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>
        <v>1</v>
      </c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>
        <v>1</v>
      </c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>
        <v>1</v>
      </c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>
        <v>1</v>
      </c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>
        <v>1</v>
      </c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>
        <v>5</v>
      </c>
    </row>
    <row r="18" spans="1:112" x14ac:dyDescent="0.2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H18" s="20">
        <v>0.60806683626236979</v>
      </c>
      <c r="I18" s="20">
        <v>3.1951268211104507E-2</v>
      </c>
      <c r="J18" s="20">
        <v>4.9113990925167082E-3</v>
      </c>
      <c r="K18" s="20">
        <v>6.0684728966057283E-2</v>
      </c>
      <c r="L18" s="43"/>
      <c r="M18" s="43"/>
      <c r="N18" s="43"/>
      <c r="O18" s="43"/>
      <c r="P18" s="43"/>
      <c r="Q18" s="43"/>
      <c r="R18" s="43">
        <v>1</v>
      </c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>
        <v>1</v>
      </c>
      <c r="AD18" s="43"/>
      <c r="AE18" s="43"/>
      <c r="AF18" s="43"/>
      <c r="AG18" s="43"/>
      <c r="AH18" s="43"/>
      <c r="AI18" s="43"/>
      <c r="AJ18" s="43">
        <v>1</v>
      </c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>
        <v>1</v>
      </c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>
        <v>1</v>
      </c>
      <c r="BN18" s="43"/>
      <c r="BO18" s="43"/>
      <c r="BP18" s="43">
        <v>1</v>
      </c>
      <c r="BQ18" s="43"/>
      <c r="BR18" s="43"/>
      <c r="BS18" s="43"/>
      <c r="BT18" s="43"/>
      <c r="BU18" s="43"/>
      <c r="BV18" s="43"/>
      <c r="BW18" s="43"/>
      <c r="BX18" s="43"/>
      <c r="BY18" s="43"/>
      <c r="BZ18" s="43">
        <v>1</v>
      </c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>
        <v>7</v>
      </c>
    </row>
    <row r="19" spans="1:112" x14ac:dyDescent="0.2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 s="20">
        <v>2.7362591674542108E-2</v>
      </c>
      <c r="I19" s="20">
        <v>0.41897255365275665</v>
      </c>
      <c r="J19" s="20">
        <v>7.4288822886792963E-2</v>
      </c>
      <c r="K19" s="20">
        <v>5.4012097427654573E-2</v>
      </c>
      <c r="L19" s="43">
        <v>1</v>
      </c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>
        <v>1</v>
      </c>
      <c r="AR19" s="43"/>
      <c r="AS19" s="43"/>
      <c r="AT19" s="43"/>
      <c r="AU19" s="43">
        <v>1</v>
      </c>
      <c r="AV19" s="43"/>
      <c r="AW19" s="43"/>
      <c r="AX19" s="43"/>
      <c r="AY19" s="43">
        <v>1</v>
      </c>
      <c r="AZ19" s="43"/>
      <c r="BA19" s="43"/>
      <c r="BB19" s="43"/>
      <c r="BC19" s="43"/>
      <c r="BD19" s="43">
        <v>1</v>
      </c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>
        <v>1</v>
      </c>
      <c r="BS19" s="43"/>
      <c r="BT19" s="43"/>
      <c r="BU19" s="43"/>
      <c r="BV19" s="43"/>
      <c r="BW19" s="43">
        <v>1</v>
      </c>
      <c r="BX19" s="43">
        <v>1</v>
      </c>
      <c r="BY19" s="43"/>
      <c r="BZ19" s="43"/>
      <c r="CA19" s="43"/>
      <c r="CB19" s="43"/>
      <c r="CC19" s="43"/>
      <c r="CD19" s="43"/>
      <c r="CE19" s="43"/>
      <c r="CF19" s="43"/>
      <c r="CG19" s="43">
        <v>1</v>
      </c>
      <c r="CH19" s="43"/>
      <c r="CI19" s="43"/>
      <c r="CJ19" s="43"/>
      <c r="CK19" s="43"/>
      <c r="CL19" s="43">
        <v>1</v>
      </c>
      <c r="CM19" s="43"/>
      <c r="CN19" s="43"/>
      <c r="CO19" s="43"/>
      <c r="CP19" s="43"/>
      <c r="CQ19" s="43"/>
      <c r="CR19" s="43"/>
      <c r="CS19" s="43">
        <v>1</v>
      </c>
      <c r="CT19" s="43">
        <v>1</v>
      </c>
      <c r="CU19" s="43"/>
      <c r="CV19" s="43"/>
      <c r="CW19" s="43"/>
      <c r="CX19" s="43"/>
      <c r="CY19" s="43">
        <v>1</v>
      </c>
      <c r="CZ19" s="43"/>
      <c r="DA19" s="43"/>
      <c r="DB19" s="43"/>
      <c r="DC19" s="43">
        <v>1</v>
      </c>
      <c r="DD19" s="43"/>
      <c r="DE19" s="43"/>
      <c r="DF19" s="43"/>
      <c r="DG19" s="43"/>
      <c r="DH19" s="43">
        <v>14</v>
      </c>
    </row>
    <row r="20" spans="1:112" x14ac:dyDescent="0.2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H20" s="20">
        <v>2.5258112880131071E-2</v>
      </c>
      <c r="I20" s="20">
        <v>1.5080687969717153E-2</v>
      </c>
      <c r="J20" s="20">
        <v>7.821450961667295E-2</v>
      </c>
      <c r="K20" s="20">
        <v>7.0601408559480244E-2</v>
      </c>
      <c r="L20" s="43"/>
      <c r="M20" s="43"/>
      <c r="N20" s="43"/>
      <c r="O20" s="43"/>
      <c r="P20" s="43">
        <v>1</v>
      </c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>
        <v>1</v>
      </c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>
        <v>1</v>
      </c>
      <c r="BO20" s="43"/>
      <c r="BP20" s="43"/>
      <c r="BQ20" s="43"/>
      <c r="BR20" s="43"/>
      <c r="BS20" s="43"/>
      <c r="BT20" s="43">
        <v>1</v>
      </c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>
        <v>1</v>
      </c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>
        <v>5</v>
      </c>
    </row>
    <row r="21" spans="1:112" x14ac:dyDescent="0.2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 s="20">
        <v>2.4486531542268038E-2</v>
      </c>
      <c r="I21" s="20">
        <v>1.5358331094706537E-2</v>
      </c>
      <c r="J21" s="20">
        <v>6.8570085873934941E-2</v>
      </c>
      <c r="K21" s="20">
        <v>6.2117668855896056E-2</v>
      </c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>
        <v>1</v>
      </c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>
        <v>1</v>
      </c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>
        <v>1</v>
      </c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>
        <v>1</v>
      </c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>
        <v>1</v>
      </c>
      <c r="CO21" s="43">
        <v>1</v>
      </c>
      <c r="CP21" s="43"/>
      <c r="CQ21" s="43"/>
      <c r="CR21" s="43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>
        <v>6</v>
      </c>
    </row>
    <row r="22" spans="1:112" x14ac:dyDescent="0.2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 s="20">
        <v>1.4124484868074031E-2</v>
      </c>
      <c r="I22" s="20">
        <v>4.8606229556093873E-2</v>
      </c>
      <c r="J22" s="20">
        <v>4.9860846710332599E-2</v>
      </c>
      <c r="K22" s="20">
        <v>6.9448101783544297E-2</v>
      </c>
      <c r="L22" s="43"/>
      <c r="M22" s="43"/>
      <c r="N22" s="43"/>
      <c r="O22" s="43"/>
      <c r="P22" s="43"/>
      <c r="Q22" s="43">
        <v>1</v>
      </c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>
        <v>1</v>
      </c>
      <c r="CL22" s="43">
        <v>1</v>
      </c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>
        <v>1</v>
      </c>
      <c r="DG22" s="43"/>
      <c r="DH22" s="43">
        <v>4</v>
      </c>
    </row>
    <row r="23" spans="1:112" x14ac:dyDescent="0.2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 s="20">
        <v>8.8527258629911097E-3</v>
      </c>
      <c r="I23" s="20">
        <v>2.43950937536218E-2</v>
      </c>
      <c r="J23" s="20">
        <v>2.257338088091938E-2</v>
      </c>
      <c r="K23" s="20">
        <v>0.95100153976199375</v>
      </c>
      <c r="L23" s="43"/>
      <c r="M23" s="43"/>
      <c r="N23" s="43"/>
      <c r="O23" s="43"/>
      <c r="P23" s="43"/>
      <c r="Q23" s="43">
        <v>1</v>
      </c>
      <c r="R23" s="43"/>
      <c r="S23" s="43"/>
      <c r="T23" s="43">
        <v>1</v>
      </c>
      <c r="U23" s="43"/>
      <c r="V23" s="43">
        <v>1</v>
      </c>
      <c r="W23" s="43"/>
      <c r="X23" s="43"/>
      <c r="Y23" s="43"/>
      <c r="Z23" s="43"/>
      <c r="AA23" s="43"/>
      <c r="AB23" s="43"/>
      <c r="AC23" s="43"/>
      <c r="AD23" s="43"/>
      <c r="AE23" s="43">
        <v>1</v>
      </c>
      <c r="AF23" s="43"/>
      <c r="AG23" s="43"/>
      <c r="AH23" s="43">
        <v>1</v>
      </c>
      <c r="AI23" s="43">
        <v>1</v>
      </c>
      <c r="AJ23" s="43"/>
      <c r="AK23" s="43">
        <v>1</v>
      </c>
      <c r="AL23" s="43"/>
      <c r="AM23" s="43"/>
      <c r="AN23" s="43"/>
      <c r="AO23" s="43"/>
      <c r="AP23" s="43"/>
      <c r="AQ23" s="43"/>
      <c r="AR23" s="43">
        <v>1</v>
      </c>
      <c r="AS23" s="43">
        <v>1</v>
      </c>
      <c r="AT23" s="43"/>
      <c r="AU23" s="43"/>
      <c r="AV23" s="43">
        <v>1</v>
      </c>
      <c r="AW23" s="43"/>
      <c r="AX23" s="43">
        <v>1</v>
      </c>
      <c r="AY23" s="43"/>
      <c r="AZ23" s="43"/>
      <c r="BA23" s="43"/>
      <c r="BB23" s="43"/>
      <c r="BC23" s="43"/>
      <c r="BD23" s="43"/>
      <c r="BE23" s="43">
        <v>1</v>
      </c>
      <c r="BF23" s="43"/>
      <c r="BG23" s="43"/>
      <c r="BH23" s="43"/>
      <c r="BI23" s="43"/>
      <c r="BJ23" s="43"/>
      <c r="BK23" s="43">
        <v>1</v>
      </c>
      <c r="BL23" s="43"/>
      <c r="BM23" s="43"/>
      <c r="BN23" s="43">
        <v>1</v>
      </c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>
        <v>1</v>
      </c>
      <c r="CC23" s="43"/>
      <c r="CD23" s="43"/>
      <c r="CE23" s="43"/>
      <c r="CF23" s="43">
        <v>1</v>
      </c>
      <c r="CG23" s="43"/>
      <c r="CH23" s="43"/>
      <c r="CI23" s="43"/>
      <c r="CJ23" s="43"/>
      <c r="CK23" s="43">
        <v>1</v>
      </c>
      <c r="CL23" s="43"/>
      <c r="CM23" s="43"/>
      <c r="CN23" s="43">
        <v>1</v>
      </c>
      <c r="CO23" s="43"/>
      <c r="CP23" s="43"/>
      <c r="CQ23" s="43"/>
      <c r="CR23" s="43"/>
      <c r="CS23" s="43"/>
      <c r="CT23" s="43"/>
      <c r="CU23" s="43"/>
      <c r="CV23" s="43"/>
      <c r="CW23" s="43"/>
      <c r="CX23" s="43"/>
      <c r="CY23" s="43"/>
      <c r="CZ23" s="43"/>
      <c r="DA23" s="43"/>
      <c r="DB23" s="43">
        <v>1</v>
      </c>
      <c r="DC23" s="43">
        <v>1</v>
      </c>
      <c r="DD23" s="43"/>
      <c r="DE23" s="43"/>
      <c r="DF23" s="43"/>
      <c r="DG23" s="43">
        <v>1</v>
      </c>
      <c r="DH23" s="43">
        <v>21</v>
      </c>
    </row>
    <row r="24" spans="1:112" x14ac:dyDescent="0.2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 s="20">
        <v>2.880228641960364E-2</v>
      </c>
      <c r="I24" s="20">
        <v>2.3176272594751805E-2</v>
      </c>
      <c r="J24" s="20">
        <v>3.5663655828147817E-2</v>
      </c>
      <c r="K24" s="20">
        <v>6.1913173558117256E-2</v>
      </c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>
        <v>1</v>
      </c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>
        <v>1</v>
      </c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>
        <v>1</v>
      </c>
      <c r="BZ24" s="43"/>
      <c r="CA24" s="43"/>
      <c r="CB24" s="43"/>
      <c r="CC24" s="43"/>
      <c r="CD24" s="43"/>
      <c r="CE24" s="43">
        <v>1</v>
      </c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>
        <v>1</v>
      </c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>
        <v>5</v>
      </c>
    </row>
    <row r="25" spans="1:112" x14ac:dyDescent="0.2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H25" s="20">
        <v>0.94105091747809466</v>
      </c>
      <c r="I25" s="20">
        <v>4.2957839370823162E-2</v>
      </c>
      <c r="J25" s="20">
        <v>1.6568633350706585E-2</v>
      </c>
      <c r="K25" s="20">
        <v>3.5336153480090435E-2</v>
      </c>
      <c r="L25" s="43"/>
      <c r="M25" s="43"/>
      <c r="N25" s="43">
        <v>1</v>
      </c>
      <c r="O25" s="43"/>
      <c r="P25" s="43"/>
      <c r="Q25" s="43"/>
      <c r="R25" s="43">
        <v>1</v>
      </c>
      <c r="S25" s="43"/>
      <c r="T25" s="43"/>
      <c r="U25" s="43"/>
      <c r="V25" s="43"/>
      <c r="W25" s="43">
        <v>1</v>
      </c>
      <c r="X25" s="43"/>
      <c r="Y25" s="43"/>
      <c r="Z25" s="43"/>
      <c r="AA25" s="43">
        <v>1</v>
      </c>
      <c r="AB25" s="43"/>
      <c r="AC25" s="43">
        <v>1</v>
      </c>
      <c r="AD25" s="43"/>
      <c r="AE25" s="43"/>
      <c r="AF25" s="43"/>
      <c r="AG25" s="43"/>
      <c r="AH25" s="43"/>
      <c r="AI25" s="43"/>
      <c r="AJ25" s="43">
        <v>1</v>
      </c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>
        <v>1</v>
      </c>
      <c r="BA25" s="43">
        <v>1</v>
      </c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>
        <v>1</v>
      </c>
      <c r="BN25" s="43"/>
      <c r="BO25" s="43"/>
      <c r="BP25" s="43">
        <v>1</v>
      </c>
      <c r="BQ25" s="43"/>
      <c r="BR25" s="43"/>
      <c r="BS25" s="43"/>
      <c r="BT25" s="43"/>
      <c r="BU25" s="43"/>
      <c r="BV25" s="43"/>
      <c r="BW25" s="43"/>
      <c r="BX25" s="43"/>
      <c r="BY25" s="43"/>
      <c r="BZ25" s="43">
        <v>1</v>
      </c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>
        <v>1</v>
      </c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>
        <v>12</v>
      </c>
    </row>
    <row r="26" spans="1:112" x14ac:dyDescent="0.2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H26" s="20">
        <v>2.4580657067141791E-2</v>
      </c>
      <c r="I26" s="20">
        <v>3.420353618819235E-2</v>
      </c>
      <c r="J26" s="20">
        <v>8.315603473133712E-2</v>
      </c>
      <c r="K26" s="20">
        <v>0.11394332065887068</v>
      </c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>
        <v>1</v>
      </c>
      <c r="AF26" s="43"/>
      <c r="AG26" s="43"/>
      <c r="AH26" s="43"/>
      <c r="AI26" s="43"/>
      <c r="AJ26" s="43"/>
      <c r="AK26" s="43"/>
      <c r="AL26" s="43"/>
      <c r="AM26" s="43">
        <v>1</v>
      </c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>
        <v>1</v>
      </c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>
        <v>1</v>
      </c>
      <c r="CP26" s="43"/>
      <c r="CQ26" s="43"/>
      <c r="CR26" s="43"/>
      <c r="CS26" s="43"/>
      <c r="CT26" s="43"/>
      <c r="CU26" s="43"/>
      <c r="CV26" s="43">
        <v>1</v>
      </c>
      <c r="CW26" s="43"/>
      <c r="CX26" s="43"/>
      <c r="CY26" s="43"/>
      <c r="CZ26" s="43"/>
      <c r="DA26" s="43"/>
      <c r="DB26" s="43">
        <v>1</v>
      </c>
      <c r="DC26" s="43"/>
      <c r="DD26" s="43"/>
      <c r="DE26" s="43"/>
      <c r="DF26" s="43"/>
      <c r="DG26" s="43"/>
      <c r="DH26" s="43">
        <v>6</v>
      </c>
    </row>
    <row r="27" spans="1:112" x14ac:dyDescent="0.2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H27" s="20">
        <v>0.68992869301518511</v>
      </c>
      <c r="I27" s="20">
        <v>3.0283472768917429E-2</v>
      </c>
      <c r="J27" s="20">
        <v>8.9691041577961761E-2</v>
      </c>
      <c r="K27" s="20">
        <v>0.13040218838623682</v>
      </c>
      <c r="L27" s="43"/>
      <c r="M27" s="43"/>
      <c r="N27" s="43">
        <v>1</v>
      </c>
      <c r="O27" s="43"/>
      <c r="P27" s="43"/>
      <c r="Q27" s="43"/>
      <c r="R27" s="43">
        <v>1</v>
      </c>
      <c r="S27" s="43"/>
      <c r="T27" s="43"/>
      <c r="U27" s="43"/>
      <c r="V27" s="43"/>
      <c r="W27" s="43">
        <v>1</v>
      </c>
      <c r="X27" s="43"/>
      <c r="Y27" s="43"/>
      <c r="Z27" s="43"/>
      <c r="AA27" s="43">
        <v>1</v>
      </c>
      <c r="AB27" s="43"/>
      <c r="AC27" s="43">
        <v>1</v>
      </c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>
        <v>1</v>
      </c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>
        <v>1</v>
      </c>
      <c r="BA27" s="43">
        <v>1</v>
      </c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>
        <v>1</v>
      </c>
      <c r="BQ27" s="43"/>
      <c r="BR27" s="43"/>
      <c r="BS27" s="43"/>
      <c r="BT27" s="43"/>
      <c r="BU27" s="43"/>
      <c r="BV27" s="43"/>
      <c r="BW27" s="43"/>
      <c r="BX27" s="43"/>
      <c r="BY27" s="43">
        <v>1</v>
      </c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>
        <v>1</v>
      </c>
      <c r="CK27" s="43"/>
      <c r="CL27" s="43"/>
      <c r="CM27" s="43">
        <v>1</v>
      </c>
      <c r="CN27" s="43">
        <v>1</v>
      </c>
      <c r="CO27" s="43">
        <v>1</v>
      </c>
      <c r="CP27" s="43"/>
      <c r="CQ27" s="43"/>
      <c r="CR27" s="43"/>
      <c r="CS27" s="43"/>
      <c r="CT27" s="43"/>
      <c r="CU27" s="43">
        <v>1</v>
      </c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>
        <v>15</v>
      </c>
    </row>
    <row r="28" spans="1:112" x14ac:dyDescent="0.2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H28" s="20">
        <v>1.0139856590472115E-2</v>
      </c>
      <c r="I28" s="20">
        <v>2.0617920312091434E-2</v>
      </c>
      <c r="J28" s="20">
        <v>8.6921627848659325E-2</v>
      </c>
      <c r="K28" s="20">
        <v>0.14115721217168814</v>
      </c>
      <c r="L28" s="43"/>
      <c r="M28" s="43">
        <v>1</v>
      </c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>
        <v>1</v>
      </c>
      <c r="AH28" s="43">
        <v>1</v>
      </c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>
        <v>1</v>
      </c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>
        <v>1</v>
      </c>
      <c r="BF28" s="43"/>
      <c r="BG28" s="43"/>
      <c r="BH28" s="43">
        <v>1</v>
      </c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>
        <v>1</v>
      </c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43"/>
      <c r="CS28" s="43"/>
      <c r="CT28" s="43"/>
      <c r="CU28" s="43"/>
      <c r="CV28" s="43"/>
      <c r="CW28" s="43"/>
      <c r="CX28" s="43">
        <v>1</v>
      </c>
      <c r="CY28" s="43"/>
      <c r="CZ28" s="43"/>
      <c r="DA28" s="43"/>
      <c r="DB28" s="43"/>
      <c r="DC28" s="43"/>
      <c r="DD28" s="43"/>
      <c r="DE28" s="43"/>
      <c r="DF28" s="43">
        <v>1</v>
      </c>
      <c r="DG28" s="43"/>
      <c r="DH28" s="43">
        <v>9</v>
      </c>
    </row>
    <row r="29" spans="1:112" x14ac:dyDescent="0.2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 s="20">
        <v>2.6046645859982797E-2</v>
      </c>
      <c r="I29" s="20">
        <v>1.6687390421466174E-2</v>
      </c>
      <c r="J29" s="20">
        <v>9.0213961194867118E-2</v>
      </c>
      <c r="K29" s="20">
        <v>3.026808348951001E-2</v>
      </c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>
        <v>1</v>
      </c>
      <c r="W29" s="43"/>
      <c r="X29" s="43"/>
      <c r="Y29" s="43">
        <v>1</v>
      </c>
      <c r="Z29" s="43"/>
      <c r="AA29" s="43"/>
      <c r="AB29" s="43"/>
      <c r="AC29" s="43"/>
      <c r="AD29" s="43"/>
      <c r="AE29" s="43"/>
      <c r="AF29" s="43"/>
      <c r="AG29" s="43"/>
      <c r="AH29" s="43"/>
      <c r="AI29" s="43">
        <v>1</v>
      </c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>
        <v>1</v>
      </c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>
        <v>1</v>
      </c>
      <c r="BJ29" s="43">
        <v>1</v>
      </c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>
        <v>6</v>
      </c>
    </row>
    <row r="30" spans="1:112" x14ac:dyDescent="0.2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 s="20">
        <v>1.197488836875743E-2</v>
      </c>
      <c r="I30" s="20">
        <v>0.61930852604424225</v>
      </c>
      <c r="J30" s="20">
        <v>4.2707442773580476E-2</v>
      </c>
      <c r="K30" s="20">
        <v>3.8228191319026904E-2</v>
      </c>
      <c r="L30" s="43">
        <v>1</v>
      </c>
      <c r="M30" s="43"/>
      <c r="N30" s="43"/>
      <c r="O30" s="43"/>
      <c r="P30" s="43"/>
      <c r="Q30" s="43"/>
      <c r="R30" s="43"/>
      <c r="S30" s="43">
        <v>1</v>
      </c>
      <c r="T30" s="43"/>
      <c r="U30" s="43">
        <v>1</v>
      </c>
      <c r="V30" s="43"/>
      <c r="W30" s="43"/>
      <c r="X30" s="43">
        <v>1</v>
      </c>
      <c r="Y30" s="43"/>
      <c r="Z30" s="43"/>
      <c r="AA30" s="43"/>
      <c r="AB30" s="43"/>
      <c r="AC30" s="43"/>
      <c r="AD30" s="43">
        <v>1</v>
      </c>
      <c r="AE30" s="43"/>
      <c r="AF30" s="43">
        <v>1</v>
      </c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>
        <v>1</v>
      </c>
      <c r="AU30" s="43"/>
      <c r="AV30" s="43"/>
      <c r="AW30" s="43">
        <v>1</v>
      </c>
      <c r="AX30" s="43"/>
      <c r="AY30" s="43"/>
      <c r="AZ30" s="43"/>
      <c r="BA30" s="43"/>
      <c r="BB30" s="43"/>
      <c r="BC30" s="43"/>
      <c r="BD30" s="43">
        <v>1</v>
      </c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>
        <v>1</v>
      </c>
      <c r="BP30" s="43"/>
      <c r="BQ30" s="43"/>
      <c r="BR30" s="43"/>
      <c r="BS30" s="43"/>
      <c r="BT30" s="43"/>
      <c r="BU30" s="43"/>
      <c r="BV30" s="43">
        <v>1</v>
      </c>
      <c r="BW30" s="43"/>
      <c r="BX30" s="43">
        <v>1</v>
      </c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>
        <v>1</v>
      </c>
      <c r="CJ30" s="43"/>
      <c r="CK30" s="43"/>
      <c r="CL30" s="43"/>
      <c r="CM30" s="43"/>
      <c r="CN30" s="43"/>
      <c r="CO30" s="43"/>
      <c r="CP30" s="43"/>
      <c r="CQ30" s="43"/>
      <c r="CR30" s="43">
        <v>1</v>
      </c>
      <c r="CS30" s="43"/>
      <c r="CT30" s="43">
        <v>1</v>
      </c>
      <c r="CU30" s="43"/>
      <c r="CV30" s="43"/>
      <c r="CW30" s="43"/>
      <c r="CX30" s="43"/>
      <c r="CY30" s="43">
        <v>1</v>
      </c>
      <c r="CZ30" s="43"/>
      <c r="DA30" s="43">
        <v>1</v>
      </c>
      <c r="DB30" s="43"/>
      <c r="DC30" s="43"/>
      <c r="DD30" s="43"/>
      <c r="DE30" s="43"/>
      <c r="DF30" s="43"/>
      <c r="DG30" s="43"/>
      <c r="DH30" s="43">
        <v>17</v>
      </c>
    </row>
    <row r="31" spans="1:112" x14ac:dyDescent="0.2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 s="20">
        <v>1.989376325802053E-2</v>
      </c>
      <c r="I31" s="20">
        <v>0.72945305987117837</v>
      </c>
      <c r="J31" s="20">
        <v>7.9313833394354799E-2</v>
      </c>
      <c r="K31" s="20">
        <v>0.13589726904862554</v>
      </c>
      <c r="L31" s="43">
        <v>1</v>
      </c>
      <c r="M31" s="43"/>
      <c r="N31" s="43"/>
      <c r="O31" s="43">
        <v>1</v>
      </c>
      <c r="P31" s="43"/>
      <c r="Q31" s="43"/>
      <c r="R31" s="43"/>
      <c r="S31" s="43"/>
      <c r="T31" s="43"/>
      <c r="U31" s="43">
        <v>1</v>
      </c>
      <c r="V31" s="43">
        <v>1</v>
      </c>
      <c r="W31" s="43"/>
      <c r="X31" s="43">
        <v>1</v>
      </c>
      <c r="Y31" s="43"/>
      <c r="Z31" s="43">
        <v>1</v>
      </c>
      <c r="AA31" s="43"/>
      <c r="AB31" s="43"/>
      <c r="AC31" s="43"/>
      <c r="AD31" s="43">
        <v>1</v>
      </c>
      <c r="AE31" s="43"/>
      <c r="AF31" s="43">
        <v>1</v>
      </c>
      <c r="AG31" s="43"/>
      <c r="AH31" s="43"/>
      <c r="AI31" s="43">
        <v>1</v>
      </c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>
        <v>1</v>
      </c>
      <c r="AV31" s="43"/>
      <c r="AW31" s="43">
        <v>1</v>
      </c>
      <c r="AX31" s="43"/>
      <c r="AY31" s="43">
        <v>1</v>
      </c>
      <c r="AZ31" s="43"/>
      <c r="BA31" s="43"/>
      <c r="BB31" s="43"/>
      <c r="BC31" s="43"/>
      <c r="BD31" s="43"/>
      <c r="BE31" s="43"/>
      <c r="BF31" s="43">
        <v>1</v>
      </c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>
        <v>1</v>
      </c>
      <c r="BS31" s="43"/>
      <c r="BT31" s="43"/>
      <c r="BU31" s="43"/>
      <c r="BV31" s="43"/>
      <c r="BW31" s="43">
        <v>1</v>
      </c>
      <c r="BX31" s="43">
        <v>1</v>
      </c>
      <c r="BY31" s="43"/>
      <c r="BZ31" s="43"/>
      <c r="CA31" s="43"/>
      <c r="CB31" s="43">
        <v>1</v>
      </c>
      <c r="CC31" s="43"/>
      <c r="CD31" s="43"/>
      <c r="CE31" s="43"/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3"/>
      <c r="CR31" s="43">
        <v>1</v>
      </c>
      <c r="CS31" s="43"/>
      <c r="CT31" s="43">
        <v>1</v>
      </c>
      <c r="CU31" s="43"/>
      <c r="CV31" s="43">
        <v>1</v>
      </c>
      <c r="CW31" s="43"/>
      <c r="CX31" s="43"/>
      <c r="CY31" s="43"/>
      <c r="CZ31" s="43"/>
      <c r="DA31" s="43"/>
      <c r="DB31" s="43">
        <v>1</v>
      </c>
      <c r="DC31" s="43"/>
      <c r="DD31" s="43">
        <v>1</v>
      </c>
      <c r="DE31" s="43"/>
      <c r="DF31" s="43"/>
      <c r="DG31" s="43"/>
      <c r="DH31" s="43">
        <v>22</v>
      </c>
    </row>
    <row r="32" spans="1:112" x14ac:dyDescent="0.2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H32" s="20">
        <v>2.3214842857954252E-2</v>
      </c>
      <c r="I32" s="20">
        <v>2.7342603505164938E-2</v>
      </c>
      <c r="J32" s="20">
        <v>0.21138688470595882</v>
      </c>
      <c r="K32" s="20">
        <v>0.25873381393373929</v>
      </c>
      <c r="L32" s="43"/>
      <c r="M32" s="43"/>
      <c r="N32" s="43"/>
      <c r="O32" s="43"/>
      <c r="P32" s="43">
        <v>1</v>
      </c>
      <c r="Q32" s="43">
        <v>1</v>
      </c>
      <c r="R32" s="43"/>
      <c r="S32" s="43"/>
      <c r="T32" s="43"/>
      <c r="U32" s="43"/>
      <c r="V32" s="43"/>
      <c r="W32" s="43"/>
      <c r="X32" s="43"/>
      <c r="Y32" s="43">
        <v>1</v>
      </c>
      <c r="Z32" s="43"/>
      <c r="AA32" s="43"/>
      <c r="AB32" s="43"/>
      <c r="AC32" s="43"/>
      <c r="AD32" s="43"/>
      <c r="AE32" s="43"/>
      <c r="AF32" s="43"/>
      <c r="AG32" s="43"/>
      <c r="AH32" s="43"/>
      <c r="AI32" s="43">
        <v>1</v>
      </c>
      <c r="AJ32" s="43"/>
      <c r="AK32" s="43"/>
      <c r="AL32" s="43"/>
      <c r="AM32" s="43"/>
      <c r="AN32" s="43">
        <v>1</v>
      </c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>
        <v>1</v>
      </c>
      <c r="BD32" s="43"/>
      <c r="BE32" s="43"/>
      <c r="BF32" s="43"/>
      <c r="BG32" s="43"/>
      <c r="BH32" s="43"/>
      <c r="BI32" s="43"/>
      <c r="BJ32" s="43"/>
      <c r="BK32" s="43">
        <v>1</v>
      </c>
      <c r="BL32" s="43"/>
      <c r="BM32" s="43"/>
      <c r="BN32" s="43">
        <v>1</v>
      </c>
      <c r="BO32" s="43"/>
      <c r="BP32" s="43"/>
      <c r="BQ32" s="43"/>
      <c r="BR32" s="43"/>
      <c r="BS32" s="43">
        <v>1</v>
      </c>
      <c r="BT32" s="43">
        <v>1</v>
      </c>
      <c r="BU32" s="43"/>
      <c r="BV32" s="43">
        <v>1</v>
      </c>
      <c r="BW32" s="43"/>
      <c r="BX32" s="43"/>
      <c r="BY32" s="43"/>
      <c r="BZ32" s="43"/>
      <c r="CA32" s="43"/>
      <c r="CB32" s="43">
        <v>1</v>
      </c>
      <c r="CC32" s="43"/>
      <c r="CD32" s="43"/>
      <c r="CE32" s="43"/>
      <c r="CF32" s="43"/>
      <c r="CG32" s="43"/>
      <c r="CH32" s="43">
        <v>1</v>
      </c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S32" s="43"/>
      <c r="CT32" s="43"/>
      <c r="CU32" s="43"/>
      <c r="CV32" s="43"/>
      <c r="CW32" s="43"/>
      <c r="CX32" s="43">
        <v>1</v>
      </c>
      <c r="CY32" s="43"/>
      <c r="CZ32" s="43"/>
      <c r="DA32" s="43"/>
      <c r="DB32" s="43"/>
      <c r="DC32" s="43">
        <v>1</v>
      </c>
      <c r="DD32" s="43"/>
      <c r="DE32" s="43">
        <v>1</v>
      </c>
      <c r="DF32" s="43"/>
      <c r="DG32" s="43">
        <v>1</v>
      </c>
      <c r="DH32" s="43">
        <v>17</v>
      </c>
    </row>
    <row r="33" spans="1:112" ht="17" thickBot="1" x14ac:dyDescent="0.25">
      <c r="A33" s="4">
        <v>32</v>
      </c>
      <c r="B33" s="1" t="s">
        <v>140</v>
      </c>
      <c r="C33" t="s">
        <v>122</v>
      </c>
      <c r="D33">
        <v>72</v>
      </c>
      <c r="E33">
        <v>45</v>
      </c>
      <c r="F33" t="s">
        <v>112</v>
      </c>
      <c r="G33" t="s">
        <v>117</v>
      </c>
      <c r="H33" s="21">
        <v>9.2919765622291345E-2</v>
      </c>
      <c r="I33" s="21">
        <v>1.2990359656835957E-2</v>
      </c>
      <c r="J33" s="21">
        <v>5.3405236408026323E-2</v>
      </c>
      <c r="K33" s="21">
        <v>0.12549945356418571</v>
      </c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>
        <v>1</v>
      </c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>
        <v>1</v>
      </c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>
        <v>1</v>
      </c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>
        <v>1</v>
      </c>
      <c r="DH33" s="43">
        <v>4</v>
      </c>
    </row>
    <row r="34" spans="1:112" ht="17" thickTop="1" x14ac:dyDescent="0.2">
      <c r="L34" s="42">
        <v>3</v>
      </c>
      <c r="M34" s="42">
        <v>2</v>
      </c>
      <c r="N34" s="42">
        <v>2</v>
      </c>
      <c r="O34" s="42">
        <v>2</v>
      </c>
      <c r="P34" s="42">
        <v>4</v>
      </c>
      <c r="Q34" s="42">
        <v>4</v>
      </c>
      <c r="R34" s="42">
        <v>4</v>
      </c>
      <c r="S34" s="42">
        <v>2</v>
      </c>
      <c r="T34" s="42">
        <v>4</v>
      </c>
      <c r="U34" s="42">
        <v>3</v>
      </c>
      <c r="V34" s="42">
        <v>5</v>
      </c>
      <c r="W34" s="42">
        <v>3</v>
      </c>
      <c r="X34" s="42">
        <v>4</v>
      </c>
      <c r="Y34" s="42">
        <v>4</v>
      </c>
      <c r="Z34" s="42">
        <v>2</v>
      </c>
      <c r="AA34" s="42">
        <v>2</v>
      </c>
      <c r="AB34" s="42">
        <v>4</v>
      </c>
      <c r="AC34" s="42">
        <v>4</v>
      </c>
      <c r="AD34" s="42">
        <v>2</v>
      </c>
      <c r="AE34" s="42">
        <v>3</v>
      </c>
      <c r="AF34" s="42">
        <v>4</v>
      </c>
      <c r="AG34" s="42">
        <v>2</v>
      </c>
      <c r="AH34" s="42">
        <v>2</v>
      </c>
      <c r="AI34" s="42">
        <v>7</v>
      </c>
      <c r="AJ34" s="42">
        <v>2</v>
      </c>
      <c r="AK34" s="42">
        <v>5</v>
      </c>
      <c r="AL34" s="42">
        <v>2</v>
      </c>
      <c r="AM34" s="42">
        <v>4</v>
      </c>
      <c r="AN34" s="42">
        <v>2</v>
      </c>
      <c r="AO34" s="42">
        <v>3</v>
      </c>
      <c r="AP34" s="42">
        <v>1</v>
      </c>
      <c r="AQ34" s="42">
        <v>4</v>
      </c>
      <c r="AR34" s="42">
        <v>2</v>
      </c>
      <c r="AS34" s="42">
        <v>6</v>
      </c>
      <c r="AT34" s="42">
        <v>2</v>
      </c>
      <c r="AU34" s="42">
        <v>4</v>
      </c>
      <c r="AV34" s="42">
        <v>3</v>
      </c>
      <c r="AW34" s="42">
        <v>5</v>
      </c>
      <c r="AX34" s="42">
        <v>5</v>
      </c>
      <c r="AY34" s="42">
        <v>5</v>
      </c>
      <c r="AZ34" s="42">
        <v>2</v>
      </c>
      <c r="BA34" s="42">
        <v>3</v>
      </c>
      <c r="BB34" s="42">
        <v>1</v>
      </c>
      <c r="BC34" s="42">
        <v>4</v>
      </c>
      <c r="BD34" s="42">
        <v>4</v>
      </c>
      <c r="BE34" s="42">
        <v>5</v>
      </c>
      <c r="BF34" s="42">
        <v>3</v>
      </c>
      <c r="BG34" s="42">
        <v>3</v>
      </c>
      <c r="BH34" s="42">
        <v>5</v>
      </c>
      <c r="BI34" s="42">
        <v>3</v>
      </c>
      <c r="BJ34" s="42">
        <v>3</v>
      </c>
      <c r="BK34" s="42">
        <v>7</v>
      </c>
      <c r="BL34" s="42">
        <v>2</v>
      </c>
      <c r="BM34" s="42">
        <v>2</v>
      </c>
      <c r="BN34" s="42">
        <v>6</v>
      </c>
      <c r="BO34" s="42">
        <v>2</v>
      </c>
      <c r="BP34" s="42">
        <v>3</v>
      </c>
      <c r="BQ34" s="42">
        <v>2</v>
      </c>
      <c r="BR34" s="42">
        <v>2</v>
      </c>
      <c r="BS34" s="42">
        <v>4</v>
      </c>
      <c r="BT34" s="42">
        <v>2</v>
      </c>
      <c r="BU34" s="42">
        <v>1</v>
      </c>
      <c r="BV34" s="42">
        <v>5</v>
      </c>
      <c r="BW34" s="42">
        <v>2</v>
      </c>
      <c r="BX34" s="42">
        <v>4</v>
      </c>
      <c r="BY34" s="42">
        <v>6</v>
      </c>
      <c r="BZ34" s="42">
        <v>2</v>
      </c>
      <c r="CA34" s="42">
        <v>1</v>
      </c>
      <c r="CB34" s="42">
        <v>4</v>
      </c>
      <c r="CC34" s="42">
        <v>1</v>
      </c>
      <c r="CD34" s="42">
        <v>2</v>
      </c>
      <c r="CE34" s="42">
        <v>2</v>
      </c>
      <c r="CF34" s="42">
        <v>3</v>
      </c>
      <c r="CG34" s="42">
        <v>2</v>
      </c>
      <c r="CH34" s="42">
        <v>1</v>
      </c>
      <c r="CI34" s="42">
        <v>2</v>
      </c>
      <c r="CJ34" s="42">
        <v>2</v>
      </c>
      <c r="CK34" s="42">
        <v>6</v>
      </c>
      <c r="CL34" s="42">
        <v>2</v>
      </c>
      <c r="CM34" s="42">
        <v>1</v>
      </c>
      <c r="CN34" s="42">
        <v>7</v>
      </c>
      <c r="CO34" s="42">
        <v>9</v>
      </c>
      <c r="CP34" s="42">
        <v>3</v>
      </c>
      <c r="CQ34" s="42">
        <v>2</v>
      </c>
      <c r="CR34" s="42">
        <v>3</v>
      </c>
      <c r="CS34" s="42">
        <v>3</v>
      </c>
      <c r="CT34" s="42">
        <v>4</v>
      </c>
      <c r="CU34" s="42">
        <v>6</v>
      </c>
      <c r="CV34" s="42">
        <v>4</v>
      </c>
      <c r="CW34" s="42">
        <v>1</v>
      </c>
      <c r="CX34" s="42">
        <v>4</v>
      </c>
      <c r="CY34" s="42">
        <v>2</v>
      </c>
      <c r="CZ34" s="42">
        <v>1</v>
      </c>
      <c r="DA34" s="42">
        <v>2</v>
      </c>
      <c r="DB34" s="42">
        <v>4</v>
      </c>
      <c r="DC34" s="42">
        <v>3</v>
      </c>
      <c r="DD34" s="42">
        <v>2</v>
      </c>
      <c r="DE34" s="42">
        <v>4</v>
      </c>
      <c r="DF34" s="42">
        <v>4</v>
      </c>
      <c r="DG34" s="42">
        <v>6</v>
      </c>
      <c r="DH34" s="42">
        <v>324</v>
      </c>
    </row>
    <row r="35" spans="1:112" x14ac:dyDescent="0.2">
      <c r="A35" t="s">
        <v>178</v>
      </c>
      <c r="G35" t="s">
        <v>157</v>
      </c>
      <c r="L35">
        <f t="array" ref="L35">SQRT(SUM((L$2:L$33-$H$2:$H$33)^2))</f>
        <v>2.1658862172126994</v>
      </c>
      <c r="M35">
        <f t="array" ref="M35">SQRT(SUM((M$2:M$33-$H$2:$H$33)^2))</f>
        <v>1.9391574688090785</v>
      </c>
      <c r="N35">
        <f t="array" ref="N35">SQRT(SUM((N$2:N$33-$H$2:$H$33)^2))</f>
        <v>0.73997727771061816</v>
      </c>
      <c r="O35">
        <f t="array" ref="O35">SQRT(SUM((O$2:O$33-$H$2:$H$33)^2))</f>
        <v>1.9241894190862654</v>
      </c>
      <c r="P35">
        <f t="array" ref="P35">SQRT(SUM((P$2:P$33-$H$2:$H$33)^2))</f>
        <v>2.3716304377133883</v>
      </c>
      <c r="Q35">
        <f t="array" ref="Q35">SQRT(SUM((Q$2:Q$33-$H$2:$H$33)^2))</f>
        <v>2.3867186434227485</v>
      </c>
      <c r="R35">
        <f t="array" ref="R35">SQRT(SUM((R$2:R$33-$H$2:$H$33)^2))</f>
        <v>0.92895533904463456</v>
      </c>
      <c r="S35">
        <f t="array" ref="S35">SQRT(SUM((S$2:S$33-$H$2:$H$33)^2))</f>
        <v>1.9420507084008058</v>
      </c>
      <c r="T35">
        <f t="array" ref="T35">SQRT(SUM((T$2:T$33-$H$2:$H$33)^2))</f>
        <v>2.3832272454210246</v>
      </c>
      <c r="U35">
        <f t="array" ref="U35">SQRT(SUM((U$2:U$33-$H$2:$H$33)^2))</f>
        <v>2.1629967969893125</v>
      </c>
      <c r="V35">
        <f t="array" ref="V35">SQRT(SUM((V$2:V$33-$H$2:$H$33)^2))</f>
        <v>2.5714673045789089</v>
      </c>
      <c r="W35">
        <f t="array" ref="W35">SQRT(SUM((W$2:W$33-$H$2:$H$33)^2))</f>
        <v>1.0387933839143719</v>
      </c>
      <c r="X35">
        <f t="array" ref="X35">SQRT(SUM((X$2:X$33-$H$2:$H$33)^2))</f>
        <v>2.3719091910698538</v>
      </c>
      <c r="Y35">
        <f t="array" ref="Y35">SQRT(SUM((Y$2:Y$33-$H$2:$H$33)^2))</f>
        <v>2.3699486585096183</v>
      </c>
      <c r="Z35">
        <f t="array" ref="Z35">SQRT(SUM((Z$2:Z$33-$H$2:$H$33)^2))</f>
        <v>1.9252006424906161</v>
      </c>
      <c r="AA35">
        <f t="array" ref="AA35">SQRT(SUM((AA$2:AA$33-$H$2:$H$33)^2))</f>
        <v>0.73997727771061816</v>
      </c>
      <c r="AB35">
        <f t="array" ref="AB35">SQRT(SUM((AB$2:AB$33-$H$2:$H$33)^2))</f>
        <v>2.3418635830027306</v>
      </c>
      <c r="AC35">
        <f t="array" ref="AC35">SQRT(SUM((AC$2:AC$33-$H$2:$H$33)^2))</f>
        <v>0.92895533904463456</v>
      </c>
      <c r="AD35">
        <f t="array" ref="AD35">SQRT(SUM((AD$2:AD$33-$H$2:$H$33)^2))</f>
        <v>1.9354039085578549</v>
      </c>
      <c r="AE35">
        <f t="array" ref="AE35">SQRT(SUM((AE$2:AE$33-$H$2:$H$33)^2))</f>
        <v>2.1702762471712349</v>
      </c>
      <c r="AF35">
        <f t="array" ref="AF35">SQRT(SUM((AF$2:AF$33-$H$2:$H$33)^2))</f>
        <v>2.3800294708278376</v>
      </c>
      <c r="AG35">
        <f t="array" ref="AG35">SQRT(SUM((AG$2:AG$33-$H$2:$H$33)^2))</f>
        <v>1.9429953725000588</v>
      </c>
      <c r="AH35">
        <f t="array" ref="AH35">SQRT(SUM((AH$2:AH$33-$H$2:$H$33)^2))</f>
        <v>1.9420454236725899</v>
      </c>
      <c r="AI35">
        <f t="array" ref="AI35">SQRT(SUM((AI$2:AI$33-$H$2:$H$33)^2))</f>
        <v>2.8399303869181933</v>
      </c>
      <c r="AJ35">
        <f t="array" ref="AJ35">SQRT(SUM((AJ$2:AJ$33-$H$2:$H$33)^2))</f>
        <v>0.84338015451731363</v>
      </c>
      <c r="AK35">
        <f t="array" ref="AK35">SQRT(SUM((AK$2:AK$33-$H$2:$H$33)^2))</f>
        <v>2.5610656850625411</v>
      </c>
      <c r="AL35">
        <f t="array" ref="AL35">SQRT(SUM((AL$2:AL$33-$H$2:$H$33)^2))</f>
        <v>1.9219933000798062</v>
      </c>
      <c r="AM35">
        <f t="array" ref="AM35">SQRT(SUM((AM$2:AM$33-$H$2:$H$33)^2))</f>
        <v>2.3371373797658794</v>
      </c>
      <c r="AN35">
        <f t="array" ref="AN35">SQRT(SUM((AN$2:AN$33-$H$2:$H$33)^2))</f>
        <v>1.9324030936383505</v>
      </c>
      <c r="AO35">
        <f t="array" ref="AO35">SQRT(SUM((AO$2:AO$33-$H$2:$H$33)^2))</f>
        <v>1.8269443973557029</v>
      </c>
      <c r="AP35">
        <f t="array" ref="AP35">SQRT(SUM((AP$2:AP$33-$H$2:$H$33)^2))</f>
        <v>1.6559868498993524</v>
      </c>
      <c r="AQ35">
        <f t="array" ref="AQ35">SQRT(SUM((AQ$2:AQ$33-$H$2:$H$33)^2))</f>
        <v>2.3799567170231004</v>
      </c>
      <c r="AR35">
        <f t="array" ref="AR35">SQRT(SUM((AR$2:AR$33-$H$2:$H$33)^2))</f>
        <v>1.930927131881558</v>
      </c>
      <c r="AS35">
        <f t="array" ref="AS35">SQRT(SUM((AS$2:AS$33-$H$2:$H$33)^2))</f>
        <v>2.7508016408689246</v>
      </c>
      <c r="AT35">
        <f t="array" ref="AT35">SQRT(SUM((AT$2:AT$33-$H$2:$H$33)^2))</f>
        <v>1.9322221725404913</v>
      </c>
      <c r="AU35">
        <f t="array" ref="AU35">SQRT(SUM((AU$2:AU$33-$H$2:$H$33)^2))</f>
        <v>2.3766354553797444</v>
      </c>
      <c r="AV35">
        <f t="array" ref="AV35">SQRT(SUM((AV$2:AV$33-$H$2:$H$33)^2))</f>
        <v>2.1670070952854976</v>
      </c>
      <c r="AW35">
        <f t="array" ref="AW35">SQRT(SUM((AW$2:AW$33-$H$2:$H$33)^2))</f>
        <v>2.5713689639770991</v>
      </c>
      <c r="AX35">
        <f t="array" ref="AX35">SQRT(SUM((AX$2:AX$33-$H$2:$H$33)^2))</f>
        <v>2.4855184345926484</v>
      </c>
      <c r="AY35">
        <f t="array" ref="AY35">SQRT(SUM((AY$2:AY$33-$H$2:$H$33)^2))</f>
        <v>2.5653777387147274</v>
      </c>
      <c r="AZ35">
        <f t="array" ref="AZ35">SQRT(SUM((AZ$2:AZ$33-$H$2:$H$33)^2))</f>
        <v>0.73997727771061816</v>
      </c>
      <c r="BA35">
        <f t="array" ref="BA35">SQRT(SUM((BA$2:BA$33-$H$2:$H$33)^2))</f>
        <v>0.57570191853360853</v>
      </c>
      <c r="BB35">
        <f t="array" ref="BB35">SQRT(SUM((BB$2:BB$33-$H$2:$H$33)^2))</f>
        <v>1.671978089191837</v>
      </c>
      <c r="BC35">
        <f t="array" ref="BC35">SQRT(SUM((BC$2:BC$33-$H$2:$H$33)^2))</f>
        <v>2.33931770874741</v>
      </c>
      <c r="BD35">
        <f t="array" ref="BD35">SQRT(SUM((BD$2:BD$33-$H$2:$H$33)^2))</f>
        <v>2.3687582303495236</v>
      </c>
      <c r="BE35">
        <f t="array" ref="BE35">SQRT(SUM((BE$2:BE$33-$H$2:$H$33)^2))</f>
        <v>2.5787528798045303</v>
      </c>
      <c r="BF35">
        <f t="array" ref="BF35">SQRT(SUM((BF$2:BF$33-$H$2:$H$33)^2))</f>
        <v>2.1652921416627713</v>
      </c>
      <c r="BG35">
        <f t="array" ref="BG35">SQRT(SUM((BG$2:BG$33-$H$2:$H$33)^2))</f>
        <v>2.1649212967270897</v>
      </c>
      <c r="BH35">
        <f t="array" ref="BH35">SQRT(SUM((BH$2:BH$33-$H$2:$H$33)^2))</f>
        <v>2.5713606089104406</v>
      </c>
      <c r="BI35">
        <f t="array" ref="BI35">SQRT(SUM((BI$2:BI$33-$H$2:$H$33)^2))</f>
        <v>2.0556305776035271</v>
      </c>
      <c r="BJ35">
        <f t="array" ref="BJ35">SQRT(SUM((BJ$2:BJ$33-$H$2:$H$33)^2))</f>
        <v>2.1623392770427299</v>
      </c>
      <c r="BK35">
        <f t="array" ref="BK35">SQRT(SUM((BK$2:BK$33-$H$2:$H$33)^2))</f>
        <v>2.9147430354639217</v>
      </c>
      <c r="BL35">
        <f t="array" ref="BL35">SQRT(SUM((BL$2:BL$33-$H$2:$H$33)^2))</f>
        <v>1.8123358161145164</v>
      </c>
      <c r="BM35">
        <f t="array" ref="BM35">SQRT(SUM((BM$2:BM$33-$H$2:$H$33)^2))</f>
        <v>0.84338015451731363</v>
      </c>
      <c r="BN35">
        <f t="array" ref="BN35">SQRT(SUM((BN$2:BN$33-$H$2:$H$33)^2))</f>
        <v>2.74913627382313</v>
      </c>
      <c r="BO35">
        <f t="array" ref="BO35">SQRT(SUM((BO$2:BO$33-$H$2:$H$33)^2))</f>
        <v>1.9420507084008058</v>
      </c>
      <c r="BP35">
        <f t="array" ref="BP35">SQRT(SUM((BP$2:BP$33-$H$2:$H$33)^2))</f>
        <v>0.57570191853360853</v>
      </c>
      <c r="BQ35">
        <f t="array" ref="BQ35">SQRT(SUM((BQ$2:BQ$33-$H$2:$H$33)^2))</f>
        <v>1.9260666160392608</v>
      </c>
      <c r="BR35">
        <f t="array" ref="BR35">SQRT(SUM((BR$2:BR$33-$H$2:$H$33)^2))</f>
        <v>1.9274368686547041</v>
      </c>
      <c r="BS35">
        <f t="array" ref="BS35">SQRT(SUM((BS$2:BS$33-$H$2:$H$33)^2))</f>
        <v>2.3839846900776238</v>
      </c>
      <c r="BT35">
        <f t="array" ref="BT35">SQRT(SUM((BT$2:BT$33-$H$2:$H$33)^2))</f>
        <v>1.926805563890245</v>
      </c>
      <c r="BU35">
        <f t="array" ref="BU35">SQRT(SUM((BU$2:BU$33-$H$2:$H$33)^2))</f>
        <v>1.671978089191837</v>
      </c>
      <c r="BV35">
        <f t="array" ref="BV35">SQRT(SUM((BV$2:BV$33-$H$2:$H$33)^2))</f>
        <v>2.5627036459544446</v>
      </c>
      <c r="BW35">
        <f t="array" ref="BW35">SQRT(SUM((BW$2:BW$33-$H$2:$H$33)^2))</f>
        <v>1.9274368686547041</v>
      </c>
      <c r="BX35">
        <f t="array" ref="BX35">SQRT(SUM((BX$2:BX$33-$H$2:$H$33)^2))</f>
        <v>2.3826557124634999</v>
      </c>
      <c r="BY35">
        <f t="array" ref="BY35">SQRT(SUM((BY$2:BY$33-$H$2:$H$33)^2))</f>
        <v>2.4095858224695248</v>
      </c>
      <c r="BZ35">
        <f t="array" ref="BZ35">SQRT(SUM((BZ$2:BZ$33-$H$2:$H$33)^2))</f>
        <v>0.84338015451731363</v>
      </c>
      <c r="CA35">
        <f t="array" ref="CA35">SQRT(SUM((CA$2:CA$33-$H$2:$H$33)^2))</f>
        <v>1.6626654240388823</v>
      </c>
      <c r="CB35">
        <f t="array" ref="CB35">SQRT(SUM((CB$2:CB$33-$H$2:$H$33)^2))</f>
        <v>2.3767863016008159</v>
      </c>
      <c r="CC35">
        <f t="array" ref="CC35">SQRT(SUM((CC$2:CC$33-$H$2:$H$33)^2))</f>
        <v>1.6675165372550211</v>
      </c>
      <c r="CD35">
        <f t="array" ref="CD35">SQRT(SUM((CD$2:CD$33-$H$2:$H$33)^2))</f>
        <v>1.9169512730178697</v>
      </c>
      <c r="CE35">
        <f t="array" ref="CE35">SQRT(SUM((CE$2:CE$33-$H$2:$H$33)^2))</f>
        <v>1.9295094789038403</v>
      </c>
      <c r="CF35">
        <f t="array" ref="CF35">SQRT(SUM((CF$2:CF$33-$H$2:$H$33)^2))</f>
        <v>2.1682369675005573</v>
      </c>
      <c r="CG35">
        <f t="array" ref="CG35">SQRT(SUM((CG$2:CG$33-$H$2:$H$33)^2))</f>
        <v>1.9203039508605133</v>
      </c>
      <c r="CH35">
        <f t="array" ref="CH35">SQRT(SUM((CH$2:CH$33-$H$2:$H$33)^2))</f>
        <v>1.6622562698930237</v>
      </c>
      <c r="CI35">
        <f t="array" ref="CI35">SQRT(SUM((CI$2:CI$33-$H$2:$H$33)^2))</f>
        <v>1.928300461624709</v>
      </c>
      <c r="CJ35">
        <f t="array" ref="CJ35">SQRT(SUM((CJ$2:CJ$33-$H$2:$H$33)^2))</f>
        <v>1.4004261956349078</v>
      </c>
      <c r="CK35">
        <f t="array" ref="CK35">SQRT(SUM((CK$2:CK$33-$H$2:$H$33)^2))</f>
        <v>2.7562863266536612</v>
      </c>
      <c r="CL35">
        <f t="array" ref="CL35">SQRT(SUM((CL$2:CL$33-$H$2:$H$33)^2))</f>
        <v>1.9304277866393615</v>
      </c>
      <c r="CM35">
        <f t="array" ref="CM35">SQRT(SUM((CM$2:CM$33-$H$2:$H$33)^2))</f>
        <v>1.1956873364237854</v>
      </c>
      <c r="CN35">
        <f t="array" ref="CN35">SQRT(SUM((CN$2:CN$33-$H$2:$H$33)^2))</f>
        <v>2.6779558707222355</v>
      </c>
      <c r="CO35">
        <f t="array" ref="CO35">SQRT(SUM((CO$2:CO$33-$H$2:$H$33)^2))</f>
        <v>3.0084611701587187</v>
      </c>
      <c r="CP35">
        <f t="array" ref="CP35">SQRT(SUM((CP$2:CP$33-$H$2:$H$33)^2))</f>
        <v>2.1462271362778655</v>
      </c>
      <c r="CQ35">
        <f t="array" ref="CQ35">SQRT(SUM((CQ$2:CQ$33-$H$2:$H$33)^2))</f>
        <v>1.2078696454893805</v>
      </c>
      <c r="CR35">
        <f t="array" ref="CR35">SQRT(SUM((CR$2:CR$33-$H$2:$H$33)^2))</f>
        <v>2.1752639902972768</v>
      </c>
      <c r="CS35">
        <f t="array" ref="CS35">SQRT(SUM((CS$2:CS$33-$H$2:$H$33)^2))</f>
        <v>2.1652213776619069</v>
      </c>
      <c r="CT35">
        <f t="array" ref="CT35">SQRT(SUM((CT$2:CT$33-$H$2:$H$33)^2))</f>
        <v>2.3714615662997662</v>
      </c>
      <c r="CU35">
        <f t="array" ref="CU35">SQRT(SUM((CU$2:CU$33-$H$2:$H$33)^2))</f>
        <v>2.4819677900070576</v>
      </c>
      <c r="CV35">
        <f t="array" ref="CV35">SQRT(SUM((CV$2:CV$33-$H$2:$H$33)^2))</f>
        <v>2.373242512583257</v>
      </c>
      <c r="CW35">
        <f t="array" ref="CW35">SQRT(SUM((CW$2:CW$33-$H$2:$H$33)^2))</f>
        <v>1.671978089191837</v>
      </c>
      <c r="CX35">
        <f t="array" ref="CX35">SQRT(SUM((CX$2:CX$33-$H$2:$H$33)^2))</f>
        <v>2.3782209326831891</v>
      </c>
      <c r="CY35">
        <f t="array" ref="CY35">SQRT(SUM((CY$2:CY$33-$H$2:$H$33)^2))</f>
        <v>1.9315409994167809</v>
      </c>
      <c r="CZ35">
        <f t="array" ref="CZ35">SQRT(SUM((CZ$2:CZ$33-$H$2:$H$33)^2))</f>
        <v>1.666889370522131</v>
      </c>
      <c r="DA35">
        <f t="array" ref="DA35">SQRT(SUM((DA$2:DA$33-$H$2:$H$33)^2))</f>
        <v>1.928300461624709</v>
      </c>
      <c r="DB35">
        <f t="array" ref="DB35">SQRT(SUM((DB$2:DB$33-$H$2:$H$33)^2))</f>
        <v>2.3692018003894697</v>
      </c>
      <c r="DC35">
        <f t="array" ref="DC35">SQRT(SUM((DC$2:DC$33-$H$2:$H$33)^2))</f>
        <v>2.1657943742940144</v>
      </c>
      <c r="DD35">
        <f t="array" ref="DD35">SQRT(SUM((DD$2:DD$33-$H$2:$H$33)^2))</f>
        <v>1.9379688346878921</v>
      </c>
      <c r="DE35">
        <f t="array" ref="DE35">SQRT(SUM((DE$2:DE$33-$H$2:$H$33)^2))</f>
        <v>2.3656154315684805</v>
      </c>
      <c r="DF35">
        <f t="array" ref="DF35">SQRT(SUM((DF$2:DF$33-$H$2:$H$33)^2))</f>
        <v>2.3820402013048101</v>
      </c>
      <c r="DG35">
        <f t="array" ref="DG35">SQRT(SUM((DG$2:DG$33-$H$2:$H$33)^2))</f>
        <v>2.729294331054978</v>
      </c>
      <c r="DH35">
        <f t="array" ref="DH35">SQRT(SUM((DH$2:DH$33-$H$2:$H$33)^2))</f>
        <v>64.366835968155044</v>
      </c>
    </row>
    <row r="36" spans="1:112" x14ac:dyDescent="0.2">
      <c r="A36">
        <f>SUM(L39:DG39)</f>
        <v>140.74919401663266</v>
      </c>
      <c r="G36" t="s">
        <v>158</v>
      </c>
      <c r="L36">
        <f t="array" ref="L36">SQRT(SUM((L$2:L$33-$I$2:$I$33)^2))</f>
        <v>1.0438366313993901</v>
      </c>
      <c r="M36">
        <f t="array" ref="M36">SQRT(SUM((M$2:M$33-$I$2:$I$33)^2))</f>
        <v>1.8857964589871399</v>
      </c>
      <c r="N36">
        <f t="array" ref="N36">SQRT(SUM((N$2:N$33-$I$2:$I$33)^2))</f>
        <v>1.8650953240808095</v>
      </c>
      <c r="O36">
        <f t="array" ref="O36">SQRT(SUM((O$2:O$33-$I$2:$I$33)^2))</f>
        <v>1.0415269789041581</v>
      </c>
      <c r="P36">
        <f t="array" ref="P36">SQRT(SUM((P$2:P$33-$I$2:$I$33)^2))</f>
        <v>2.0920583451588732</v>
      </c>
      <c r="Q36">
        <f t="array" ref="Q36">SQRT(SUM((Q$2:Q$33-$I$2:$I$33)^2))</f>
        <v>2.3113298063082404</v>
      </c>
      <c r="R36">
        <f t="array" ref="R36">SQRT(SUM((R$2:R$33-$I$2:$I$33)^2))</f>
        <v>2.3176642867098218</v>
      </c>
      <c r="S36">
        <f t="array" ref="S36">SQRT(SUM((S$2:S$33-$I$2:$I$33)^2))</f>
        <v>1.2353269332855108</v>
      </c>
      <c r="T36">
        <f t="array" ref="T36">SQRT(SUM((T$2:T$33-$I$2:$I$33)^2))</f>
        <v>2.1495832574064515</v>
      </c>
      <c r="U36">
        <f t="array" ref="U36">SQRT(SUM((U$2:U$33-$I$2:$I$33)^2))</f>
        <v>0.91987031460784618</v>
      </c>
      <c r="V36">
        <f t="array" ref="V36">SQRT(SUM((V$2:V$33-$I$2:$I$33)^2))</f>
        <v>2.2378431666791188</v>
      </c>
      <c r="W36">
        <f t="array" ref="W36">SQRT(SUM((W$2:W$33-$I$2:$I$33)^2))</f>
        <v>2.106055621846763</v>
      </c>
      <c r="X36">
        <f t="array" ref="X36">SQRT(SUM((X$2:X$33-$I$2:$I$33)^2))</f>
        <v>1.2077136384526026</v>
      </c>
      <c r="Y36">
        <f t="array" ref="Y36">SQRT(SUM((Y$2:Y$33-$I$2:$I$33)^2))</f>
        <v>2.3315711163544326</v>
      </c>
      <c r="Z36">
        <f t="array" ref="Z36">SQRT(SUM((Z$2:Z$33-$I$2:$I$33)^2))</f>
        <v>1.4549185826244952</v>
      </c>
      <c r="AA36">
        <f t="array" ref="AA36">SQRT(SUM((AA$2:AA$33-$I$2:$I$33)^2))</f>
        <v>1.8650953240808095</v>
      </c>
      <c r="AB36">
        <f t="array" ref="AB36">SQRT(SUM((AB$2:AB$33-$I$2:$I$33)^2))</f>
        <v>2.3449182321316879</v>
      </c>
      <c r="AC36">
        <f t="array" ref="AC36">SQRT(SUM((AC$2:AC$33-$I$2:$I$33)^2))</f>
        <v>2.3176642867098218</v>
      </c>
      <c r="AD36">
        <f t="array" ref="AD36">SQRT(SUM((AD$2:AD$33-$I$2:$I$33)^2))</f>
        <v>0.96308879152274407</v>
      </c>
      <c r="AE36">
        <f t="array" ref="AE36">SQRT(SUM((AE$2:AE$33-$I$2:$I$33)^2))</f>
        <v>2.1038010726459189</v>
      </c>
      <c r="AF36">
        <f t="array" ref="AF36">SQRT(SUM((AF$2:AF$33-$I$2:$I$33)^2))</f>
        <v>0.99284837095007916</v>
      </c>
      <c r="AG36">
        <f t="array" ref="AG36">SQRT(SUM((AG$2:AG$33-$I$2:$I$33)^2))</f>
        <v>1.6502768990581205</v>
      </c>
      <c r="AH36">
        <f t="array" ref="AH36">SQRT(SUM((AH$2:AH$33-$I$2:$I$33)^2))</f>
        <v>1.8801694508889761</v>
      </c>
      <c r="AI36">
        <f t="array" ref="AI36">SQRT(SUM((AI$2:AI$33-$I$2:$I$33)^2))</f>
        <v>2.6291040106857899</v>
      </c>
      <c r="AJ36">
        <f t="array" ref="AJ36">SQRT(SUM((AJ$2:AJ$33-$I$2:$I$33)^2))</f>
        <v>1.8642008950281421</v>
      </c>
      <c r="AK36">
        <f t="array" ref="AK36">SQRT(SUM((AK$2:AK$33-$I$2:$I$33)^2))</f>
        <v>2.5318550734399672</v>
      </c>
      <c r="AL36">
        <f t="array" ref="AL36">SQRT(SUM((AL$2:AL$33-$I$2:$I$33)^2))</f>
        <v>1.8731537580812401</v>
      </c>
      <c r="AM36">
        <f t="array" ref="AM36">SQRT(SUM((AM$2:AM$33-$I$2:$I$33)^2))</f>
        <v>2.3346498126976041</v>
      </c>
      <c r="AN36">
        <f t="array" ref="AN36">SQRT(SUM((AN$2:AN$33-$I$2:$I$33)^2))</f>
        <v>1.8822271165675755</v>
      </c>
      <c r="AO36">
        <f t="array" ref="AO36">SQRT(SUM((AO$2:AO$33-$I$2:$I$33)^2))</f>
        <v>2.1128879089170653</v>
      </c>
      <c r="AP36">
        <f t="array" ref="AP36">SQRT(SUM((AP$2:AP$33-$I$2:$I$33)^2))</f>
        <v>1.2424510322453677</v>
      </c>
      <c r="AQ36">
        <f t="array" ref="AQ36">SQRT(SUM((AQ$2:AQ$33-$I$2:$I$33)^2))</f>
        <v>1.9558438990194076</v>
      </c>
      <c r="AR36">
        <f t="array" ref="AR36">SQRT(SUM((AR$2:AR$33-$I$2:$I$33)^2))</f>
        <v>1.8780053286136289</v>
      </c>
      <c r="AS36">
        <f t="array" ref="AS36">SQRT(SUM((AS$2:AS$33-$I$2:$I$33)^2))</f>
        <v>2.5204835777280166</v>
      </c>
      <c r="AT36">
        <f t="array" ref="AT36">SQRT(SUM((AT$2:AT$33-$I$2:$I$33)^2))</f>
        <v>1.5339724115042501</v>
      </c>
      <c r="AU36">
        <f t="array" ref="AU36">SQRT(SUM((AU$2:AU$33-$I$2:$I$33)^2))</f>
        <v>1.4422930679819841</v>
      </c>
      <c r="AV36">
        <f t="array" ref="AV36">SQRT(SUM((AV$2:AV$33-$I$2:$I$33)^2))</f>
        <v>2.108320904241892</v>
      </c>
      <c r="AW36">
        <f t="array" ref="AW36">SQRT(SUM((AW$2:AW$33-$I$2:$I$33)^2))</f>
        <v>1.2641830265060163</v>
      </c>
      <c r="AX36">
        <f t="array" ref="AX36">SQRT(SUM((AX$2:AX$33-$I$2:$I$33)^2))</f>
        <v>2.5318347840000293</v>
      </c>
      <c r="AY36">
        <f t="array" ref="AY36">SQRT(SUM((AY$2:AY$33-$I$2:$I$33)^2))</f>
        <v>1.4138000810895728</v>
      </c>
      <c r="AZ36">
        <f t="array" ref="AZ36">SQRT(SUM((AZ$2:AZ$33-$I$2:$I$33)^2))</f>
        <v>1.8650953240808095</v>
      </c>
      <c r="BA36">
        <f t="array" ref="BA36">SQRT(SUM((BA$2:BA$33-$I$2:$I$33)^2))</f>
        <v>2.1011135217988319</v>
      </c>
      <c r="BB36">
        <f t="array" ref="BB36">SQRT(SUM((BB$2:BB$33-$I$2:$I$33)^2))</f>
        <v>1.328401175921291</v>
      </c>
      <c r="BC36">
        <f t="array" ref="BC36">SQRT(SUM((BC$2:BC$33-$I$2:$I$33)^2))</f>
        <v>2.3440203175636043</v>
      </c>
      <c r="BD36">
        <f t="array" ref="BD36">SQRT(SUM((BD$2:BD$33-$I$2:$I$33)^2))</f>
        <v>1.4420586829048487</v>
      </c>
      <c r="BE36">
        <f t="array" ref="BE36">SQRT(SUM((BE$2:BE$33-$I$2:$I$33)^2))</f>
        <v>2.5334946497704545</v>
      </c>
      <c r="BF36">
        <f t="array" ref="BF36">SQRT(SUM((BF$2:BF$33-$I$2:$I$33)^2))</f>
        <v>1.1065102529062758</v>
      </c>
      <c r="BG36">
        <f t="array" ref="BG36">SQRT(SUM((BG$2:BG$33-$I$2:$I$33)^2))</f>
        <v>1.848180829009463</v>
      </c>
      <c r="BH36">
        <f t="array" ref="BH36">SQRT(SUM((BH$2:BH$33-$I$2:$I$33)^2))</f>
        <v>2.5376325008278964</v>
      </c>
      <c r="BI36">
        <f t="array" ref="BI36">SQRT(SUM((BI$2:BI$33-$I$2:$I$33)^2))</f>
        <v>2.121133926787687</v>
      </c>
      <c r="BJ36">
        <f t="array" ref="BJ36">SQRT(SUM((BJ$2:BJ$33-$I$2:$I$33)^2))</f>
        <v>2.1074615915670751</v>
      </c>
      <c r="BK36">
        <f t="array" ref="BK36">SQRT(SUM((BK$2:BK$33-$I$2:$I$33)^2))</f>
        <v>2.8735862336381484</v>
      </c>
      <c r="BL36">
        <f t="array" ref="BL36">SQRT(SUM((BL$2:BL$33-$I$2:$I$33)^2))</f>
        <v>1.8860840873317726</v>
      </c>
      <c r="BM36">
        <f t="array" ref="BM36">SQRT(SUM((BM$2:BM$33-$I$2:$I$33)^2))</f>
        <v>1.8642008950281421</v>
      </c>
      <c r="BN36">
        <f t="array" ref="BN36">SQRT(SUM((BN$2:BN$33-$I$2:$I$33)^2))</f>
        <v>2.3516770472471076</v>
      </c>
      <c r="BO36">
        <f t="array" ref="BO36">SQRT(SUM((BO$2:BO$33-$I$2:$I$33)^2))</f>
        <v>1.2353269332855108</v>
      </c>
      <c r="BP36">
        <f t="array" ref="BP36">SQRT(SUM((BP$2:BP$33-$I$2:$I$33)^2))</f>
        <v>2.1011135217988319</v>
      </c>
      <c r="BQ36">
        <f t="array" ref="BQ36">SQRT(SUM((BQ$2:BQ$33-$I$2:$I$33)^2))</f>
        <v>1.5690116597685773</v>
      </c>
      <c r="BR36">
        <f t="array" ref="BR36">SQRT(SUM((BR$2:BR$33-$I$2:$I$33)^2))</f>
        <v>1.1524807873191252</v>
      </c>
      <c r="BS36">
        <f t="array" ref="BS36">SQRT(SUM((BS$2:BS$33-$I$2:$I$33)^2))</f>
        <v>2.1477364382207815</v>
      </c>
      <c r="BT36">
        <f t="array" ref="BT36">SQRT(SUM((BT$2:BT$33-$I$2:$I$33)^2))</f>
        <v>1.8815463345976406</v>
      </c>
      <c r="BU36">
        <f t="array" ref="BU36">SQRT(SUM((BU$2:BU$33-$I$2:$I$33)^2))</f>
        <v>1.328401175921291</v>
      </c>
      <c r="BV36">
        <f t="array" ref="BV36">SQRT(SUM((BV$2:BV$33-$I$2:$I$33)^2))</f>
        <v>2.2876541103401569</v>
      </c>
      <c r="BW36">
        <f t="array" ref="BW36">SQRT(SUM((BW$2:BW$33-$I$2:$I$33)^2))</f>
        <v>1.1524807873191252</v>
      </c>
      <c r="BX36">
        <f t="array" ref="BX36">SQRT(SUM((BX$2:BX$33-$I$2:$I$33)^2))</f>
        <v>1.108684538113847</v>
      </c>
      <c r="BY36">
        <f t="array" ref="BY36">SQRT(SUM((BY$2:BY$33-$I$2:$I$33)^2))</f>
        <v>2.7068483496689781</v>
      </c>
      <c r="BZ36">
        <f t="array" ref="BZ36">SQRT(SUM((BZ$2:BZ$33-$I$2:$I$33)^2))</f>
        <v>1.8642008950281421</v>
      </c>
      <c r="CA36">
        <f t="array" ref="CA36">SQRT(SUM((CA$2:CA$33-$I$2:$I$33)^2))</f>
        <v>1.6064137694261587</v>
      </c>
      <c r="CB36">
        <f t="array" ref="CB36">SQRT(SUM((CB$2:CB$33-$I$2:$I$33)^2))</f>
        <v>2.0094879834977708</v>
      </c>
      <c r="CC36">
        <f t="array" ref="CC36">SQRT(SUM((CC$2:CC$33-$I$2:$I$33)^2))</f>
        <v>1.6116650164822153</v>
      </c>
      <c r="CD36">
        <f t="array" ref="CD36">SQRT(SUM((CD$2:CD$33-$I$2:$I$33)^2))</f>
        <v>1.8743461902635554</v>
      </c>
      <c r="CE36">
        <f t="array" ref="CE36">SQRT(SUM((CE$2:CE$33-$I$2:$I$33)^2))</f>
        <v>1.8844393278010081</v>
      </c>
      <c r="CF36">
        <f t="array" ref="CF36">SQRT(SUM((CF$2:CF$33-$I$2:$I$33)^2))</f>
        <v>2.1239682964622166</v>
      </c>
      <c r="CG36">
        <f t="array" ref="CG36">SQRT(SUM((CG$2:CG$33-$I$2:$I$33)^2))</f>
        <v>1.3060396089790181</v>
      </c>
      <c r="CH36">
        <f t="array" ref="CH36">SQRT(SUM((CH$2:CH$33-$I$2:$I$33)^2))</f>
        <v>1.6032398401914951</v>
      </c>
      <c r="CI36">
        <f t="array" ref="CI36">SQRT(SUM((CI$2:CI$33-$I$2:$I$33)^2))</f>
        <v>1.1423955162022892</v>
      </c>
      <c r="CJ36">
        <f t="array" ref="CJ36">SQRT(SUM((CJ$2:CJ$33-$I$2:$I$33)^2))</f>
        <v>1.8765356274406311</v>
      </c>
      <c r="CK36">
        <f t="array" ref="CK36">SQRT(SUM((CK$2:CK$33-$I$2:$I$33)^2))</f>
        <v>2.3369477339447835</v>
      </c>
      <c r="CL36">
        <f t="array" ref="CL36">SQRT(SUM((CL$2:CL$33-$I$2:$I$33)^2))</f>
        <v>1.6400931759415012</v>
      </c>
      <c r="CM36">
        <f t="array" ref="CM36">SQRT(SUM((CM$2:CM$33-$I$2:$I$33)^2))</f>
        <v>1.6014044606687425</v>
      </c>
      <c r="CN36">
        <f t="array" ref="CN36">SQRT(SUM((CN$2:CN$33-$I$2:$I$33)^2))</f>
        <v>2.8762341471543742</v>
      </c>
      <c r="CO36">
        <f t="array" ref="CO36">SQRT(SUM((CO$2:CO$33-$I$2:$I$33)^2))</f>
        <v>3.2013445677275043</v>
      </c>
      <c r="CP36">
        <f t="array" ref="CP36">SQRT(SUM((CP$2:CP$33-$I$2:$I$33)^2))</f>
        <v>2.1194503379009464</v>
      </c>
      <c r="CQ36">
        <f t="array" ref="CQ36">SQRT(SUM((CQ$2:CQ$33-$I$2:$I$33)^2))</f>
        <v>1.8697692980285538</v>
      </c>
      <c r="CR36">
        <f t="array" ref="CR36">SQRT(SUM((CR$2:CR$33-$I$2:$I$33)^2))</f>
        <v>1.0330181568386045</v>
      </c>
      <c r="CS36">
        <f t="array" ref="CS36">SQRT(SUM((CS$2:CS$33-$I$2:$I$33)^2))</f>
        <v>1.5934602014770376</v>
      </c>
      <c r="CT36">
        <f t="array" ref="CT36">SQRT(SUM((CT$2:CT$33-$I$2:$I$33)^2))</f>
        <v>1.0040997402605105</v>
      </c>
      <c r="CU36">
        <f t="array" ref="CU36">SQRT(SUM((CU$2:CU$33-$I$2:$I$33)^2))</f>
        <v>2.70999752146502</v>
      </c>
      <c r="CV36">
        <f t="array" ref="CV36">SQRT(SUM((CV$2:CV$33-$I$2:$I$33)^2))</f>
        <v>2.0129175296742523</v>
      </c>
      <c r="CW36">
        <f t="array" ref="CW36">SQRT(SUM((CW$2:CW$33-$I$2:$I$33)^2))</f>
        <v>1.328401175921291</v>
      </c>
      <c r="CX36">
        <f t="array" ref="CX36">SQRT(SUM((CX$2:CX$33-$I$2:$I$33)^2))</f>
        <v>2.3363395401124754</v>
      </c>
      <c r="CY36">
        <f t="array" ref="CY36">SQRT(SUM((CY$2:CY$33-$I$2:$I$33)^2))</f>
        <v>1.2443878144668499</v>
      </c>
      <c r="CZ36">
        <f t="array" ref="CZ36">SQRT(SUM((CZ$2:CZ$33-$I$2:$I$33)^2))</f>
        <v>1.6042608418990569</v>
      </c>
      <c r="DA36">
        <f t="array" ref="DA36">SQRT(SUM((DA$2:DA$33-$I$2:$I$33)^2))</f>
        <v>1.1423955162022892</v>
      </c>
      <c r="DB36">
        <f t="array" ref="DB36">SQRT(SUM((DB$2:DB$33-$I$2:$I$33)^2))</f>
        <v>1.9953867431941961</v>
      </c>
      <c r="DC36">
        <f t="array" ref="DC36">SQRT(SUM((DC$2:DC$33-$I$2:$I$33)^2))</f>
        <v>1.9192818162960055</v>
      </c>
      <c r="DD36">
        <f t="array" ref="DD36">SQRT(SUM((DD$2:DD$33-$I$2:$I$33)^2))</f>
        <v>1.1426913688510612</v>
      </c>
      <c r="DE36">
        <f t="array" ref="DE36">SQRT(SUM((DE$2:DE$33-$I$2:$I$33)^2))</f>
        <v>2.3229758587630975</v>
      </c>
      <c r="DF36">
        <f t="array" ref="DF36">SQRT(SUM((DF$2:DF$33-$I$2:$I$33)^2))</f>
        <v>2.3272204868879776</v>
      </c>
      <c r="DG36">
        <f t="array" ref="DG36">SQRT(SUM((DG$2:DG$33-$I$2:$I$33)^2))</f>
        <v>2.7202558747057113</v>
      </c>
      <c r="DH36">
        <f t="array" ref="DH36">SQRT(SUM((DH$2:DH$33-$I$2:$I$33)^2))</f>
        <v>63.995365239943808</v>
      </c>
    </row>
    <row r="37" spans="1:112" x14ac:dyDescent="0.2">
      <c r="G37" t="s">
        <v>159</v>
      </c>
      <c r="L37">
        <f t="array" ref="L37">SQRT(SUM((L$2:L$33-$J$2:$J$33)^2))</f>
        <v>1.690594884575817</v>
      </c>
      <c r="M37">
        <f t="array" ref="M37">SQRT(SUM((M$2:M$33-$J$2:$J$33)^2))</f>
        <v>1.3394672937384928</v>
      </c>
      <c r="N37">
        <f t="array" ref="N37">SQRT(SUM((N$2:N$33-$J$2:$J$33)^2))</f>
        <v>1.4276595924820592</v>
      </c>
      <c r="O37">
        <f t="array" ref="O37">SQRT(SUM((O$2:O$33-$J$2:$J$33)^2))</f>
        <v>1.3590192377367452</v>
      </c>
      <c r="P37">
        <f t="array" ref="P37">SQRT(SUM((P$2:P$33-$J$2:$J$33)^2))</f>
        <v>1.8057059293081863</v>
      </c>
      <c r="Q37">
        <f t="array" ref="Q37">SQRT(SUM((Q$2:Q$33-$J$2:$J$33)^2))</f>
        <v>1.8754478861663115</v>
      </c>
      <c r="R37">
        <f t="array" ref="R37">SQRT(SUM((R$2:R$33-$J$2:$J$33)^2))</f>
        <v>1.9525669856972874</v>
      </c>
      <c r="S37">
        <f t="array" ref="S37">SQRT(SUM((S$2:S$33-$J$2:$J$33)^2))</f>
        <v>1.3621845873912295</v>
      </c>
      <c r="T37">
        <f t="array" ref="T37">SQRT(SUM((T$2:T$33-$J$2:$J$33)^2))</f>
        <v>1.8791115543376704</v>
      </c>
      <c r="U37">
        <f t="array" ref="U37">SQRT(SUM((U$2:U$33-$J$2:$J$33)^2))</f>
        <v>1.6617816953473168</v>
      </c>
      <c r="V37">
        <f t="array" ref="V37">SQRT(SUM((V$2:V$33-$J$2:$J$33)^2))</f>
        <v>2.1257929828513351</v>
      </c>
      <c r="W37">
        <f t="array" ref="W37">SQRT(SUM((W$2:W$33-$J$2:$J$33)^2))</f>
        <v>1.6799823308059001</v>
      </c>
      <c r="X37">
        <f t="array" ref="X37">SQRT(SUM((X$2:X$33-$J$2:$J$33)^2))</f>
        <v>1.9309524781430625</v>
      </c>
      <c r="Y37">
        <f t="array" ref="Y37">SQRT(SUM((Y$2:Y$33-$J$2:$J$33)^2))</f>
        <v>1.7693057903362903</v>
      </c>
      <c r="Z37">
        <f t="array" ref="Z37">SQRT(SUM((Z$2:Z$33-$J$2:$J$33)^2))</f>
        <v>1.3548531480139911</v>
      </c>
      <c r="AA37">
        <f t="array" ref="AA37">SQRT(SUM((AA$2:AA$33-$J$2:$J$33)^2))</f>
        <v>1.4276595924820592</v>
      </c>
      <c r="AB37">
        <f t="array" ref="AB37">SQRT(SUM((AB$2:AB$33-$J$2:$J$33)^2))</f>
        <v>1.9026207467241534</v>
      </c>
      <c r="AC37">
        <f t="array" ref="AC37">SQRT(SUM((AC$2:AC$33-$J$2:$J$33)^2))</f>
        <v>1.9525669856972874</v>
      </c>
      <c r="AD37">
        <f t="array" ref="AD37">SQRT(SUM((AD$2:AD$33-$J$2:$J$33)^2))</f>
        <v>1.4165764044087086</v>
      </c>
      <c r="AE37">
        <f t="array" ref="AE37">SQRT(SUM((AE$2:AE$33-$J$2:$J$33)^2))</f>
        <v>1.7010916838792374</v>
      </c>
      <c r="AF37">
        <f t="array" ref="AF37">SQRT(SUM((AF$2:AF$33-$J$2:$J$33)^2))</f>
        <v>1.8578882842629156</v>
      </c>
      <c r="AG37">
        <f t="array" ref="AG37">SQRT(SUM((AG$2:AG$33-$J$2:$J$33)^2))</f>
        <v>1.3293300869144791</v>
      </c>
      <c r="AH37">
        <f t="array" ref="AH37">SQRT(SUM((AH$2:AH$33-$J$2:$J$33)^2))</f>
        <v>1.4253916108930269</v>
      </c>
      <c r="AI37">
        <f t="array" ref="AI37">SQRT(SUM((AI$2:AI$33-$J$2:$J$33)^2))</f>
        <v>2.4257955935947595</v>
      </c>
      <c r="AJ37">
        <f t="array" ref="AJ37">SQRT(SUM((AJ$2:AJ$33-$J$2:$J$33)^2))</f>
        <v>1.4858570580567059</v>
      </c>
      <c r="AK37">
        <f t="array" ref="AK37">SQRT(SUM((AK$2:AK$33-$J$2:$J$33)^2))</f>
        <v>2.1549014286024799</v>
      </c>
      <c r="AL37">
        <f t="array" ref="AL37">SQRT(SUM((AL$2:AL$33-$J$2:$J$33)^2))</f>
        <v>1.4230435038821938</v>
      </c>
      <c r="AM37">
        <f t="array" ref="AM37">SQRT(SUM((AM$2:AM$33-$J$2:$J$33)^2))</f>
        <v>1.8931434191432868</v>
      </c>
      <c r="AN37">
        <f t="array" ref="AN37">SQRT(SUM((AN$2:AN$33-$J$2:$J$33)^2))</f>
        <v>1.2430776795037883</v>
      </c>
      <c r="AO37">
        <f t="array" ref="AO37">SQRT(SUM((AO$2:AO$33-$J$2:$J$33)^2))</f>
        <v>1.6731959842021984</v>
      </c>
      <c r="AP37">
        <f t="array" ref="AP37">SQRT(SUM((AP$2:AP$33-$J$2:$J$33)^2))</f>
        <v>1.002776622846421</v>
      </c>
      <c r="AQ37">
        <f t="array" ref="AQ37">SQRT(SUM((AQ$2:AQ$33-$J$2:$J$33)^2))</f>
        <v>1.8540679518190339</v>
      </c>
      <c r="AR37">
        <f t="array" ref="AR37">SQRT(SUM((AR$2:AR$33-$J$2:$J$33)^2))</f>
        <v>1.3961045654643109</v>
      </c>
      <c r="AS37">
        <f t="array" ref="AS37">SQRT(SUM((AS$2:AS$33-$J$2:$J$33)^2))</f>
        <v>2.27607117953014</v>
      </c>
      <c r="AT37">
        <f t="array" ref="AT37">SQRT(SUM((AT$2:AT$33-$J$2:$J$33)^2))</f>
        <v>1.4088606935841743</v>
      </c>
      <c r="AU37">
        <f t="array" ref="AU37">SQRT(SUM((AU$2:AU$33-$J$2:$J$33)^2))</f>
        <v>1.8975814851980697</v>
      </c>
      <c r="AV37">
        <f t="array" ref="AV37">SQRT(SUM((AV$2:AV$33-$J$2:$J$33)^2))</f>
        <v>1.6743800178079431</v>
      </c>
      <c r="AW37">
        <f t="array" ref="AW37">SQRT(SUM((AW$2:AW$33-$J$2:$J$33)^2))</f>
        <v>2.1020960840686689</v>
      </c>
      <c r="AX37">
        <f t="array" ref="AX37">SQRT(SUM((AX$2:AX$33-$J$2:$J$33)^2))</f>
        <v>2.131115614372713</v>
      </c>
      <c r="AY37">
        <f t="array" ref="AY37">SQRT(SUM((AY$2:AY$33-$J$2:$J$33)^2))</f>
        <v>2.0870182525388721</v>
      </c>
      <c r="AZ37">
        <f t="array" ref="AZ37">SQRT(SUM((AZ$2:AZ$33-$J$2:$J$33)^2))</f>
        <v>1.4276595924820592</v>
      </c>
      <c r="BA37">
        <f t="array" ref="BA37">SQRT(SUM((BA$2:BA$33-$J$2:$J$33)^2))</f>
        <v>1.7402267420715629</v>
      </c>
      <c r="BB37">
        <f t="array" ref="BB37">SQRT(SUM((BB$2:BB$33-$J$2:$J$33)^2))</f>
        <v>0.9700318219900701</v>
      </c>
      <c r="BC37">
        <f t="array" ref="BC37">SQRT(SUM((BC$2:BC$33-$J$2:$J$33)^2))</f>
        <v>1.8425457908810419</v>
      </c>
      <c r="BD37">
        <f t="array" ref="BD37">SQRT(SUM((BD$2:BD$33-$J$2:$J$33)^2))</f>
        <v>1.9335530750051726</v>
      </c>
      <c r="BE37">
        <f t="array" ref="BE37">SQRT(SUM((BE$2:BE$33-$J$2:$J$33)^2))</f>
        <v>2.1151409272628188</v>
      </c>
      <c r="BF37">
        <f t="array" ref="BF37">SQRT(SUM((BF$2:BF$33-$J$2:$J$33)^2))</f>
        <v>1.592847689626526</v>
      </c>
      <c r="BG37">
        <f t="array" ref="BG37">SQRT(SUM((BG$2:BG$33-$J$2:$J$33)^2))</f>
        <v>1.6527245668619588</v>
      </c>
      <c r="BH37">
        <f t="array" ref="BH37">SQRT(SUM((BH$2:BH$33-$J$2:$J$33)^2))</f>
        <v>2.0752906703523779</v>
      </c>
      <c r="BI37">
        <f t="array" ref="BI37">SQRT(SUM((BI$2:BI$33-$J$2:$J$33)^2))</f>
        <v>1.6118174576844553</v>
      </c>
      <c r="BJ37">
        <f t="array" ref="BJ37">SQRT(SUM((BJ$2:BJ$33-$J$2:$J$33)^2))</f>
        <v>1.6608527196398852</v>
      </c>
      <c r="BK37">
        <f t="array" ref="BK37">SQRT(SUM((BK$2:BK$33-$J$2:$J$33)^2))</f>
        <v>2.4760833691889088</v>
      </c>
      <c r="BL37">
        <f t="array" ref="BL37">SQRT(SUM((BL$2:BL$33-$J$2:$J$33)^2))</f>
        <v>1.3956851094165896</v>
      </c>
      <c r="BM37">
        <f t="array" ref="BM37">SQRT(SUM((BM$2:BM$33-$J$2:$J$33)^2))</f>
        <v>1.4858570580567059</v>
      </c>
      <c r="BN37">
        <f t="array" ref="BN37">SQRT(SUM((BN$2:BN$33-$J$2:$J$33)^2))</f>
        <v>2.2096176190318713</v>
      </c>
      <c r="BO37">
        <f t="array" ref="BO37">SQRT(SUM((BO$2:BO$33-$J$2:$J$33)^2))</f>
        <v>1.3621845873912295</v>
      </c>
      <c r="BP37">
        <f t="array" ref="BP37">SQRT(SUM((BP$2:BP$33-$J$2:$J$33)^2))</f>
        <v>1.7402267420715629</v>
      </c>
      <c r="BQ37">
        <f t="array" ref="BQ37">SQRT(SUM((BQ$2:BQ$33-$J$2:$J$33)^2))</f>
        <v>1.3638186982335696</v>
      </c>
      <c r="BR37">
        <f t="array" ref="BR37">SQRT(SUM((BR$2:BR$33-$J$2:$J$33)^2))</f>
        <v>1.3941039951528296</v>
      </c>
      <c r="BS37">
        <f t="array" ref="BS37">SQRT(SUM((BS$2:BS$33-$J$2:$J$33)^2))</f>
        <v>1.7746266425458477</v>
      </c>
      <c r="BT37">
        <f t="array" ref="BT37">SQRT(SUM((BT$2:BT$33-$J$2:$J$33)^2))</f>
        <v>1.2928760471205707</v>
      </c>
      <c r="BU37">
        <f t="array" ref="BU37">SQRT(SUM((BU$2:BU$33-$J$2:$J$33)^2))</f>
        <v>0.9700318219900701</v>
      </c>
      <c r="BV37">
        <f t="array" ref="BV37">SQRT(SUM((BV$2:BV$33-$J$2:$J$33)^2))</f>
        <v>2.054926039857361</v>
      </c>
      <c r="BW37">
        <f t="array" ref="BW37">SQRT(SUM((BW$2:BW$33-$J$2:$J$33)^2))</f>
        <v>1.3941039951528296</v>
      </c>
      <c r="BX37">
        <f t="array" ref="BX37">SQRT(SUM((BX$2:BX$33-$J$2:$J$33)^2))</f>
        <v>1.8837042064941933</v>
      </c>
      <c r="BY37">
        <f t="array" ref="BY37">SQRT(SUM((BY$2:BY$33-$J$2:$J$33)^2))</f>
        <v>2.3146490037572418</v>
      </c>
      <c r="BZ37">
        <f t="array" ref="BZ37">SQRT(SUM((BZ$2:BZ$33-$J$2:$J$33)^2))</f>
        <v>1.4858570580567059</v>
      </c>
      <c r="CA37">
        <f t="array" ref="CA37">SQRT(SUM((CA$2:CA$33-$J$2:$J$33)^2))</f>
        <v>1.0693404190639888</v>
      </c>
      <c r="CB37">
        <f t="array" ref="CB37">SQRT(SUM((CB$2:CB$33-$J$2:$J$33)^2))</f>
        <v>1.8807604863115208</v>
      </c>
      <c r="CC37">
        <f t="array" ref="CC37">SQRT(SUM((CC$2:CC$33-$J$2:$J$33)^2))</f>
        <v>0.98387798364047185</v>
      </c>
      <c r="CD37">
        <f t="array" ref="CD37">SQRT(SUM((CD$2:CD$33-$J$2:$J$33)^2))</f>
        <v>1.4221358383054734</v>
      </c>
      <c r="CE37">
        <f t="array" ref="CE37">SQRT(SUM((CE$2:CE$33-$J$2:$J$33)^2))</f>
        <v>1.3772031712990442</v>
      </c>
      <c r="CF37">
        <f t="array" ref="CF37">SQRT(SUM((CF$2:CF$33-$J$2:$J$33)^2))</f>
        <v>1.7053663670403758</v>
      </c>
      <c r="CG37">
        <f t="array" ref="CG37">SQRT(SUM((CG$2:CG$33-$J$2:$J$33)^2))</f>
        <v>1.3627117485197253</v>
      </c>
      <c r="CH37">
        <f t="array" ref="CH37">SQRT(SUM((CH$2:CH$33-$J$2:$J$33)^2))</f>
        <v>0.90992169578016902</v>
      </c>
      <c r="CI37">
        <f t="array" ref="CI37">SQRT(SUM((CI$2:CI$33-$J$2:$J$33)^2))</f>
        <v>1.3856933534444451</v>
      </c>
      <c r="CJ37">
        <f t="array" ref="CJ37">SQRT(SUM((CJ$2:CJ$33-$J$2:$J$33)^2))</f>
        <v>1.3621592779559362</v>
      </c>
      <c r="CK37">
        <f t="array" ref="CK37">SQRT(SUM((CK$2:CK$33-$J$2:$J$33)^2))</f>
        <v>2.2991771912678818</v>
      </c>
      <c r="CL37">
        <f t="array" ref="CL37">SQRT(SUM((CL$2:CL$33-$J$2:$J$33)^2))</f>
        <v>1.415073115661917</v>
      </c>
      <c r="CM37">
        <f t="array" ref="CM37">SQRT(SUM((CM$2:CM$33-$J$2:$J$33)^2))</f>
        <v>1.0350599879753117</v>
      </c>
      <c r="CN37">
        <f t="array" ref="CN37">SQRT(SUM((CN$2:CN$33-$J$2:$J$33)^2))</f>
        <v>2.5090897591164998</v>
      </c>
      <c r="CO37">
        <f t="array" ref="CO37">SQRT(SUM((CO$2:CO$33-$J$2:$J$33)^2))</f>
        <v>2.7540693035103692</v>
      </c>
      <c r="CP37">
        <f t="array" ref="CP37">SQRT(SUM((CP$2:CP$33-$J$2:$J$33)^2))</f>
        <v>1.693916616767736</v>
      </c>
      <c r="CQ37">
        <f t="array" ref="CQ37">SQRT(SUM((CQ$2:CQ$33-$J$2:$J$33)^2))</f>
        <v>1.4148225029932013</v>
      </c>
      <c r="CR37">
        <f t="array" ref="CR37">SQRT(SUM((CR$2:CR$33-$J$2:$J$33)^2))</f>
        <v>1.6422299422850335</v>
      </c>
      <c r="CS37">
        <f t="array" ref="CS37">SQRT(SUM((CS$2:CS$33-$J$2:$J$33)^2))</f>
        <v>1.6611571749100751</v>
      </c>
      <c r="CT37">
        <f t="array" ref="CT37">SQRT(SUM((CT$2:CT$33-$J$2:$J$33)^2))</f>
        <v>1.9007737259384181</v>
      </c>
      <c r="CU37">
        <f t="array" ref="CU37">SQRT(SUM((CU$2:CU$33-$J$2:$J$33)^2))</f>
        <v>2.2502456681240428</v>
      </c>
      <c r="CV37">
        <f t="array" ref="CV37">SQRT(SUM((CV$2:CV$33-$J$2:$J$33)^2))</f>
        <v>1.8753323137406159</v>
      </c>
      <c r="CW37">
        <f t="array" ref="CW37">SQRT(SUM((CW$2:CW$33-$J$2:$J$33)^2))</f>
        <v>0.9700318219900701</v>
      </c>
      <c r="CX37">
        <f t="array" ref="CX37">SQRT(SUM((CX$2:CX$33-$J$2:$J$33)^2))</f>
        <v>1.7901040004444138</v>
      </c>
      <c r="CY37">
        <f t="array" ref="CY37">SQRT(SUM((CY$2:CY$33-$J$2:$J$33)^2))</f>
        <v>1.420119266309217</v>
      </c>
      <c r="CZ37">
        <f t="array" ref="CZ37">SQRT(SUM((CZ$2:CZ$33-$J$2:$J$33)^2))</f>
        <v>0.99504834752409022</v>
      </c>
      <c r="DA37">
        <f t="array" ref="DA37">SQRT(SUM((DA$2:DA$33-$J$2:$J$33)^2))</f>
        <v>1.3856933534444451</v>
      </c>
      <c r="DB37">
        <f t="array" ref="DB37">SQRT(SUM((DB$2:DB$33-$J$2:$J$33)^2))</f>
        <v>1.938975547705287</v>
      </c>
      <c r="DC37">
        <f t="array" ref="DC37">SQRT(SUM((DC$2:DC$33-$J$2:$J$33)^2))</f>
        <v>1.6230320652766026</v>
      </c>
      <c r="DD37">
        <f t="array" ref="DD37">SQRT(SUM((DD$2:DD$33-$J$2:$J$33)^2))</f>
        <v>1.335040849144574</v>
      </c>
      <c r="DE37">
        <f t="array" ref="DE37">SQRT(SUM((DE$2:DE$33-$J$2:$J$33)^2))</f>
        <v>1.8585563167757098</v>
      </c>
      <c r="DF37">
        <f t="array" ref="DF37">SQRT(SUM((DF$2:DF$33-$J$2:$J$33)^2))</f>
        <v>1.8781704950292308</v>
      </c>
      <c r="DG37">
        <f t="array" ref="DG37">SQRT(SUM((DG$2:DG$33-$J$2:$J$33)^2))</f>
        <v>2.25822788213183</v>
      </c>
      <c r="DH37">
        <f t="array" ref="DH37">SQRT(SUM((DH$2:DH$33-$J$2:$J$33)^2))</f>
        <v>64.455816526779643</v>
      </c>
    </row>
    <row r="38" spans="1:112" x14ac:dyDescent="0.2">
      <c r="G38" t="s">
        <v>160</v>
      </c>
      <c r="L38">
        <f t="array" ref="L38">SQRT(SUM((L$2:L$33-$K$2:$K$33)^2))</f>
        <v>2.01200444693254</v>
      </c>
      <c r="M38">
        <f t="array" ref="M38">SQRT(SUM((M$2:M$33-$K$2:$K$33)^2))</f>
        <v>1.7305123303761563</v>
      </c>
      <c r="N38">
        <f t="array" ref="N38">SQRT(SUM((N$2:N$33-$K$2:$K$33)^2))</f>
        <v>1.7812805299374592</v>
      </c>
      <c r="O38">
        <f t="array" ref="O38">SQRT(SUM((O$2:O$33-$K$2:$K$33)^2))</f>
        <v>1.7492099826833256</v>
      </c>
      <c r="P38">
        <f t="array" ref="P38">SQRT(SUM((P$2:P$33-$K$2:$K$33)^2))</f>
        <v>2.1224218703054794</v>
      </c>
      <c r="Q38">
        <f t="array" ref="Q38">SQRT(SUM((Q$2:Q$33-$K$2:$K$33)^2))</f>
        <v>1.6666988444315816</v>
      </c>
      <c r="R38">
        <f t="array" ref="R38">SQRT(SUM((R$2:R$33-$K$2:$K$33)^2))</f>
        <v>2.195915476051197</v>
      </c>
      <c r="S38">
        <f t="array" ref="S38">SQRT(SUM((S$2:S$33-$K$2:$K$33)^2))</f>
        <v>1.7846074376456886</v>
      </c>
      <c r="T38">
        <f t="array" ref="T38">SQRT(SUM((T$2:T$33-$K$2:$K$33)^2))</f>
        <v>1.5745630967027322</v>
      </c>
      <c r="U38">
        <f t="array" ref="U38">SQRT(SUM((U$2:U$33-$K$2:$K$33)^2))</f>
        <v>1.9958154175376406</v>
      </c>
      <c r="V38">
        <f t="array" ref="V38">SQRT(SUM((V$2:V$33-$K$2:$K$33)^2))</f>
        <v>1.8362203141649638</v>
      </c>
      <c r="W38">
        <f t="array" ref="W38">SQRT(SUM((W$2:W$33-$K$2:$K$33)^2))</f>
        <v>1.9858031714883706</v>
      </c>
      <c r="X38">
        <f t="array" ref="X38">SQRT(SUM((X$2:X$33-$K$2:$K$33)^2))</f>
        <v>2.227484871404128</v>
      </c>
      <c r="Y38">
        <f t="array" ref="Y38">SQRT(SUM((Y$2:Y$33-$K$2:$K$33)^2))</f>
        <v>2.0041845631885256</v>
      </c>
      <c r="Z38">
        <f t="array" ref="Z38">SQRT(SUM((Z$2:Z$33-$K$2:$K$33)^2))</f>
        <v>1.6345899601327603</v>
      </c>
      <c r="AA38">
        <f t="array" ref="AA38">SQRT(SUM((AA$2:AA$33-$K$2:$K$33)^2))</f>
        <v>1.7812805299374592</v>
      </c>
      <c r="AB38">
        <f t="array" ref="AB38">SQRT(SUM((AB$2:AB$33-$K$2:$K$33)^2))</f>
        <v>2.1740658717601047</v>
      </c>
      <c r="AC38">
        <f t="array" ref="AC38">SQRT(SUM((AC$2:AC$33-$K$2:$K$33)^2))</f>
        <v>2.195915476051197</v>
      </c>
      <c r="AD38">
        <f t="array" ref="AD38">SQRT(SUM((AD$2:AD$33-$K$2:$K$33)^2))</f>
        <v>1.7765658133971916</v>
      </c>
      <c r="AE38">
        <f t="array" ref="AE38">SQRT(SUM((AE$2:AE$33-$K$2:$K$33)^2))</f>
        <v>1.482970921517031</v>
      </c>
      <c r="AF38">
        <f t="array" ref="AF38">SQRT(SUM((AF$2:AF$33-$K$2:$K$33)^2))</f>
        <v>2.1771821834546556</v>
      </c>
      <c r="AG38">
        <f t="array" ref="AG38">SQRT(SUM((AG$2:AG$33-$K$2:$K$33)^2))</f>
        <v>1.7259680370142976</v>
      </c>
      <c r="AH38">
        <f t="array" ref="AH38">SQRT(SUM((AH$2:AH$33-$K$2:$K$33)^2))</f>
        <v>1.1489645365282455</v>
      </c>
      <c r="AI38">
        <f t="array" ref="AI38">SQRT(SUM((AI$2:AI$33-$K$2:$K$33)^2))</f>
        <v>2.1006790586225037</v>
      </c>
      <c r="AJ38">
        <f t="array" ref="AJ38">SQRT(SUM((AJ$2:AJ$33-$K$2:$K$33)^2))</f>
        <v>1.8199986937288266</v>
      </c>
      <c r="AK38">
        <f t="array" ref="AK38">SQRT(SUM((AK$2:AK$33-$K$2:$K$33)^2))</f>
        <v>1.837493588821973</v>
      </c>
      <c r="AL38">
        <f t="array" ref="AL38">SQRT(SUM((AL$2:AL$33-$K$2:$K$33)^2))</f>
        <v>1.6843301776225914</v>
      </c>
      <c r="AM38">
        <f t="array" ref="AM38">SQRT(SUM((AM$2:AM$33-$K$2:$K$33)^2))</f>
        <v>2.0834005831107385</v>
      </c>
      <c r="AN38">
        <f t="array" ref="AN38">SQRT(SUM((AN$2:AN$33-$K$2:$K$33)^2))</f>
        <v>1.6611802196209215</v>
      </c>
      <c r="AO38">
        <f t="array" ref="AO38">SQRT(SUM((AO$2:AO$33-$K$2:$K$33)^2))</f>
        <v>2.0036384567466192</v>
      </c>
      <c r="AP38">
        <f t="array" ref="AP38">SQRT(SUM((AP$2:AP$33-$K$2:$K$33)^2))</f>
        <v>1.5269348714389397</v>
      </c>
      <c r="AQ38">
        <f t="array" ref="AQ38">SQRT(SUM((AQ$2:AQ$33-$K$2:$K$33)^2))</f>
        <v>2.0954658713603509</v>
      </c>
      <c r="AR38">
        <f t="array" ref="AR38">SQRT(SUM((AR$2:AR$33-$K$2:$K$33)^2))</f>
        <v>1.0206251987581352</v>
      </c>
      <c r="AS38">
        <f t="array" ref="AS38">SQRT(SUM((AS$2:AS$33-$K$2:$K$33)^2))</f>
        <v>2.0156876860682762</v>
      </c>
      <c r="AT38">
        <f t="array" ref="AT38">SQRT(SUM((AT$2:AT$33-$K$2:$K$33)^2))</f>
        <v>1.8350597975133824</v>
      </c>
      <c r="AU38">
        <f t="array" ref="AU38">SQRT(SUM((AU$2:AU$33-$K$2:$K$33)^2))</f>
        <v>2.2045115167853222</v>
      </c>
      <c r="AV38">
        <f t="array" ref="AV38">SQRT(SUM((AV$2:AV$33-$K$2:$K$33)^2))</f>
        <v>1.3661373507740548</v>
      </c>
      <c r="AW38">
        <f t="array" ref="AW38">SQRT(SUM((AW$2:AW$33-$K$2:$K$33)^2))</f>
        <v>2.3913452137668658</v>
      </c>
      <c r="AX38">
        <f t="array" ref="AX38">SQRT(SUM((AX$2:AX$33-$K$2:$K$33)^2))</f>
        <v>1.7089407087921782</v>
      </c>
      <c r="AY38">
        <f t="array" ref="AY38">SQRT(SUM((AY$2:AY$33-$K$2:$K$33)^2))</f>
        <v>2.3847356497499765</v>
      </c>
      <c r="AZ38">
        <f t="array" ref="AZ38">SQRT(SUM((AZ$2:AZ$33-$K$2:$K$33)^2))</f>
        <v>1.7812805299374592</v>
      </c>
      <c r="BA38">
        <f t="array" ref="BA38">SQRT(SUM((BA$2:BA$33-$K$2:$K$33)^2))</f>
        <v>2.0128563953750307</v>
      </c>
      <c r="BB38">
        <f t="array" ref="BB38">SQRT(SUM((BB$2:BB$33-$K$2:$K$33)^2))</f>
        <v>1.5037553288811196</v>
      </c>
      <c r="BC38">
        <f t="array" ref="BC38">SQRT(SUM((BC$2:BC$33-$K$2:$K$33)^2))</f>
        <v>2.0044055283776867</v>
      </c>
      <c r="BD38">
        <f t="array" ref="BD38">SQRT(SUM((BD$2:BD$33-$K$2:$K$33)^2))</f>
        <v>2.2639477015991791</v>
      </c>
      <c r="BE38">
        <f t="array" ref="BE38">SQRT(SUM((BE$2:BE$33-$K$2:$K$33)^2))</f>
        <v>1.7486671048039706</v>
      </c>
      <c r="BF38">
        <f t="array" ref="BF38">SQRT(SUM((BF$2:BF$33-$K$2:$K$33)^2))</f>
        <v>1.9536065731335046</v>
      </c>
      <c r="BG38">
        <f t="array" ref="BG38">SQRT(SUM((BG$2:BG$33-$K$2:$K$33)^2))</f>
        <v>1.9606313041018257</v>
      </c>
      <c r="BH38">
        <f t="array" ref="BH38">SQRT(SUM((BH$2:BH$33-$K$2:$K$33)^2))</f>
        <v>2.2445536893754481</v>
      </c>
      <c r="BI38">
        <f t="array" ref="BI38">SQRT(SUM((BI$2:BI$33-$K$2:$K$33)^2))</f>
        <v>1.9114383637575256</v>
      </c>
      <c r="BJ38">
        <f t="array" ref="BJ38">SQRT(SUM((BJ$2:BJ$33-$K$2:$K$33)^2))</f>
        <v>2.0101417031169815</v>
      </c>
      <c r="BK38">
        <f t="array" ref="BK38">SQRT(SUM((BK$2:BK$33-$K$2:$K$33)^2))</f>
        <v>2.1287067474162309</v>
      </c>
      <c r="BL38">
        <f t="array" ref="BL38">SQRT(SUM((BL$2:BL$33-$K$2:$K$33)^2))</f>
        <v>1.6508822047637814</v>
      </c>
      <c r="BM38">
        <f t="array" ref="BM38">SQRT(SUM((BM$2:BM$33-$K$2:$K$33)^2))</f>
        <v>1.8199986937288266</v>
      </c>
      <c r="BN38">
        <f t="array" ref="BN38">SQRT(SUM((BN$2:BN$33-$K$2:$K$33)^2))</f>
        <v>1.9833320551559199</v>
      </c>
      <c r="BO38">
        <f t="array" ref="BO38">SQRT(SUM((BO$2:BO$33-$K$2:$K$33)^2))</f>
        <v>1.7846074376456886</v>
      </c>
      <c r="BP38">
        <f t="array" ref="BP38">SQRT(SUM((BP$2:BP$33-$K$2:$K$33)^2))</f>
        <v>2.0128563953750307</v>
      </c>
      <c r="BQ38">
        <f t="array" ref="BQ38">SQRT(SUM((BQ$2:BQ$33-$K$2:$K$33)^2))</f>
        <v>1.7765656662381279</v>
      </c>
      <c r="BR38">
        <f t="array" ref="BR38">SQRT(SUM((BR$2:BR$33-$K$2:$K$33)^2))</f>
        <v>1.7676589821326878</v>
      </c>
      <c r="BS38">
        <f t="array" ref="BS38">SQRT(SUM((BS$2:BS$33-$K$2:$K$33)^2))</f>
        <v>2.0188172809006457</v>
      </c>
      <c r="BT38">
        <f t="array" ref="BT38">SQRT(SUM((BT$2:BT$33-$K$2:$K$33)^2))</f>
        <v>1.6869400004388095</v>
      </c>
      <c r="BU38">
        <f t="array" ref="BU38">SQRT(SUM((BU$2:BU$33-$K$2:$K$33)^2))</f>
        <v>1.5037553288811196</v>
      </c>
      <c r="BV38">
        <f t="array" ref="BV38">SQRT(SUM((BV$2:BV$33-$K$2:$K$33)^2))</f>
        <v>2.2741588543605284</v>
      </c>
      <c r="BW38">
        <f t="array" ref="BW38">SQRT(SUM((BW$2:BW$33-$K$2:$K$33)^2))</f>
        <v>1.7676589821326878</v>
      </c>
      <c r="BX38">
        <f t="array" ref="BX38">SQRT(SUM((BX$2:BX$33-$K$2:$K$33)^2))</f>
        <v>2.1920321561390814</v>
      </c>
      <c r="BY38">
        <f t="array" ref="BY38">SQRT(SUM((BY$2:BY$33-$K$2:$K$33)^2))</f>
        <v>2.426990285249373</v>
      </c>
      <c r="BZ38">
        <f t="array" ref="BZ38">SQRT(SUM((BZ$2:BZ$33-$K$2:$K$33)^2))</f>
        <v>1.8199986937288266</v>
      </c>
      <c r="CA38">
        <f t="array" ref="CA38">SQRT(SUM((CA$2:CA$33-$K$2:$K$33)^2))</f>
        <v>1.5458164890309789</v>
      </c>
      <c r="CB38">
        <f t="array" ref="CB38">SQRT(SUM((CB$2:CB$33-$K$2:$K$33)^2))</f>
        <v>1.5045573764260411</v>
      </c>
      <c r="CC38">
        <f t="array" ref="CC38">SQRT(SUM((CC$2:CC$33-$K$2:$K$33)^2))</f>
        <v>1.5089689691730879</v>
      </c>
      <c r="CD38">
        <f t="array" ref="CD38">SQRT(SUM((CD$2:CD$33-$K$2:$K$33)^2))</f>
        <v>1.7505005709953507</v>
      </c>
      <c r="CE38">
        <f t="array" ref="CE38">SQRT(SUM((CE$2:CE$33-$K$2:$K$33)^2))</f>
        <v>1.7757142232946881</v>
      </c>
      <c r="CF38">
        <f t="array" ref="CF38">SQRT(SUM((CF$2:CF$33-$K$2:$K$33)^2))</f>
        <v>1.2996424067647478</v>
      </c>
      <c r="CG38">
        <f t="array" ref="CG38">SQRT(SUM((CG$2:CG$33-$K$2:$K$33)^2))</f>
        <v>1.7954124614586318</v>
      </c>
      <c r="CH38">
        <f t="array" ref="CH38">SQRT(SUM((CH$2:CH$33-$K$2:$K$33)^2))</f>
        <v>1.4095990146844779</v>
      </c>
      <c r="CI38">
        <f t="array" ref="CI38">SQRT(SUM((CI$2:CI$33-$K$2:$K$33)^2))</f>
        <v>1.8041822854074909</v>
      </c>
      <c r="CJ38">
        <f t="array" ref="CJ38">SQRT(SUM((CJ$2:CJ$33-$K$2:$K$33)^2))</f>
        <v>1.7361124798968102</v>
      </c>
      <c r="CK38">
        <f t="array" ref="CK38">SQRT(SUM((CK$2:CK$33-$K$2:$K$33)^2))</f>
        <v>2.1417285426879453</v>
      </c>
      <c r="CL38">
        <f t="array" ref="CL38">SQRT(SUM((CL$2:CL$33-$K$2:$K$33)^2))</f>
        <v>1.8048591667065141</v>
      </c>
      <c r="CM38">
        <f t="array" ref="CM38">SQRT(SUM((CM$2:CM$33-$K$2:$K$33)^2))</f>
        <v>1.4978760406971119</v>
      </c>
      <c r="CN38">
        <f t="array" ref="CN38">SQRT(SUM((CN$2:CN$33-$K$2:$K$33)^2))</f>
        <v>2.2552422582154312</v>
      </c>
      <c r="CO38">
        <f t="array" ref="CO38">SQRT(SUM((CO$2:CO$33-$K$2:$K$33)^2))</f>
        <v>2.7378682709605862</v>
      </c>
      <c r="CP38">
        <f t="array" ref="CP38">SQRT(SUM((CP$2:CP$33-$K$2:$K$33)^2))</f>
        <v>1.8604356154077</v>
      </c>
      <c r="CQ38">
        <f t="array" ref="CQ38">SQRT(SUM((CQ$2:CQ$33-$K$2:$K$33)^2))</f>
        <v>1.7900331317229146</v>
      </c>
      <c r="CR38">
        <f t="array" ref="CR38">SQRT(SUM((CR$2:CR$33-$K$2:$K$33)^2))</f>
        <v>1.9781378031884076</v>
      </c>
      <c r="CS38">
        <f t="array" ref="CS38">SQRT(SUM((CS$2:CS$33-$K$2:$K$33)^2))</f>
        <v>2.0326498876433128</v>
      </c>
      <c r="CT38">
        <f t="array" ref="CT38">SQRT(SUM((CT$2:CT$33-$K$2:$K$33)^2))</f>
        <v>2.2079979587910943</v>
      </c>
      <c r="CU38">
        <f t="array" ref="CU38">SQRT(SUM((CU$2:CU$33-$K$2:$K$33)^2))</f>
        <v>2.2872975947463314</v>
      </c>
      <c r="CV38">
        <f t="array" ref="CV38">SQRT(SUM((CV$2:CV$33-$K$2:$K$33)^2))</f>
        <v>2.173381038320696</v>
      </c>
      <c r="CW38">
        <f t="array" ref="CW38">SQRT(SUM((CW$2:CW$33-$K$2:$K$33)^2))</f>
        <v>1.5037553288811196</v>
      </c>
      <c r="CX38">
        <f t="array" ref="CX38">SQRT(SUM((CX$2:CX$33-$K$2:$K$33)^2))</f>
        <v>1.9394953016167451</v>
      </c>
      <c r="CY38">
        <f t="array" ref="CY38">SQRT(SUM((CY$2:CY$33-$K$2:$K$33)^2))</f>
        <v>1.8220747604238325</v>
      </c>
      <c r="CZ38">
        <f t="array" ref="CZ38">SQRT(SUM((CZ$2:CZ$33-$K$2:$K$33)^2))</f>
        <v>1.46816814172374</v>
      </c>
      <c r="DA38">
        <f t="array" ref="DA38">SQRT(SUM((DA$2:DA$33-$K$2:$K$33)^2))</f>
        <v>1.8041822854074909</v>
      </c>
      <c r="DB38">
        <f t="array" ref="DB38">SQRT(SUM((DB$2:DB$33-$K$2:$K$33)^2))</f>
        <v>1.6665702452710884</v>
      </c>
      <c r="DC38">
        <f t="array" ref="DC38">SQRT(SUM((DC$2:DC$33-$K$2:$K$33)^2))</f>
        <v>1.4060377334268646</v>
      </c>
      <c r="DD38">
        <f t="array" ref="DD38">SQRT(SUM((DD$2:DD$33-$K$2:$K$33)^2))</f>
        <v>1.7290128834225365</v>
      </c>
      <c r="DE38">
        <f t="array" ref="DE38">SQRT(SUM((DE$2:DE$33-$K$2:$K$33)^2))</f>
        <v>1.9859529417373996</v>
      </c>
      <c r="DF38">
        <f t="array" ref="DF38">SQRT(SUM((DF$2:DF$33-$K$2:$K$33)^2))</f>
        <v>2.0347514465638836</v>
      </c>
      <c r="DG38">
        <f t="array" ref="DG38">SQRT(SUM((DG$2:DG$33-$K$2:$K$33)^2))</f>
        <v>1.9157900788258175</v>
      </c>
      <c r="DH38">
        <f t="array" ref="DH38">SQRT(SUM((DH$2:DH$33-$K$2:$K$33)^2))</f>
        <v>63.983087246906372</v>
      </c>
    </row>
    <row r="39" spans="1:112" x14ac:dyDescent="0.2">
      <c r="G39" t="s">
        <v>177</v>
      </c>
      <c r="L39">
        <f>MIN(L35:L38)</f>
        <v>1.0438366313993901</v>
      </c>
      <c r="M39">
        <f t="shared" ref="M39:BX39" si="0">MIN(M35:M38)</f>
        <v>1.3394672937384928</v>
      </c>
      <c r="N39">
        <f t="shared" si="0"/>
        <v>0.73997727771061816</v>
      </c>
      <c r="O39">
        <f t="shared" si="0"/>
        <v>1.0415269789041581</v>
      </c>
      <c r="P39">
        <f t="shared" si="0"/>
        <v>1.8057059293081863</v>
      </c>
      <c r="Q39">
        <f t="shared" si="0"/>
        <v>1.6666988444315816</v>
      </c>
      <c r="R39">
        <f t="shared" si="0"/>
        <v>0.92895533904463456</v>
      </c>
      <c r="S39">
        <f t="shared" si="0"/>
        <v>1.2353269332855108</v>
      </c>
      <c r="T39">
        <f t="shared" si="0"/>
        <v>1.5745630967027322</v>
      </c>
      <c r="U39">
        <f t="shared" si="0"/>
        <v>0.91987031460784618</v>
      </c>
      <c r="V39">
        <f t="shared" si="0"/>
        <v>1.8362203141649638</v>
      </c>
      <c r="W39">
        <f t="shared" si="0"/>
        <v>1.0387933839143719</v>
      </c>
      <c r="X39">
        <f t="shared" si="0"/>
        <v>1.2077136384526026</v>
      </c>
      <c r="Y39">
        <f t="shared" si="0"/>
        <v>1.7693057903362903</v>
      </c>
      <c r="Z39">
        <f t="shared" si="0"/>
        <v>1.3548531480139911</v>
      </c>
      <c r="AA39">
        <f t="shared" si="0"/>
        <v>0.73997727771061816</v>
      </c>
      <c r="AB39">
        <f t="shared" si="0"/>
        <v>1.9026207467241534</v>
      </c>
      <c r="AC39">
        <f t="shared" si="0"/>
        <v>0.92895533904463456</v>
      </c>
      <c r="AD39">
        <f t="shared" si="0"/>
        <v>0.96308879152274407</v>
      </c>
      <c r="AE39">
        <f t="shared" si="0"/>
        <v>1.482970921517031</v>
      </c>
      <c r="AF39">
        <f t="shared" si="0"/>
        <v>0.99284837095007916</v>
      </c>
      <c r="AG39">
        <f t="shared" si="0"/>
        <v>1.3293300869144791</v>
      </c>
      <c r="AH39">
        <f t="shared" si="0"/>
        <v>1.1489645365282455</v>
      </c>
      <c r="AI39">
        <f t="shared" si="0"/>
        <v>2.1006790586225037</v>
      </c>
      <c r="AJ39">
        <f t="shared" si="0"/>
        <v>0.84338015451731363</v>
      </c>
      <c r="AK39">
        <f t="shared" si="0"/>
        <v>1.837493588821973</v>
      </c>
      <c r="AL39">
        <f t="shared" si="0"/>
        <v>1.4230435038821938</v>
      </c>
      <c r="AM39">
        <f t="shared" si="0"/>
        <v>1.8931434191432868</v>
      </c>
      <c r="AN39">
        <f t="shared" si="0"/>
        <v>1.2430776795037883</v>
      </c>
      <c r="AO39">
        <f t="shared" si="0"/>
        <v>1.6731959842021984</v>
      </c>
      <c r="AP39">
        <f t="shared" si="0"/>
        <v>1.002776622846421</v>
      </c>
      <c r="AQ39">
        <f t="shared" si="0"/>
        <v>1.8540679518190339</v>
      </c>
      <c r="AR39">
        <f t="shared" si="0"/>
        <v>1.0206251987581352</v>
      </c>
      <c r="AS39">
        <f t="shared" si="0"/>
        <v>2.0156876860682762</v>
      </c>
      <c r="AT39">
        <f t="shared" si="0"/>
        <v>1.4088606935841743</v>
      </c>
      <c r="AU39">
        <f t="shared" si="0"/>
        <v>1.4422930679819841</v>
      </c>
      <c r="AV39">
        <f t="shared" si="0"/>
        <v>1.3661373507740548</v>
      </c>
      <c r="AW39">
        <f t="shared" si="0"/>
        <v>1.2641830265060163</v>
      </c>
      <c r="AX39">
        <f t="shared" si="0"/>
        <v>1.7089407087921782</v>
      </c>
      <c r="AY39">
        <f t="shared" si="0"/>
        <v>1.4138000810895728</v>
      </c>
      <c r="AZ39">
        <f t="shared" si="0"/>
        <v>0.73997727771061816</v>
      </c>
      <c r="BA39">
        <f t="shared" si="0"/>
        <v>0.57570191853360853</v>
      </c>
      <c r="BB39">
        <f t="shared" si="0"/>
        <v>0.9700318219900701</v>
      </c>
      <c r="BC39">
        <f t="shared" si="0"/>
        <v>1.8425457908810419</v>
      </c>
      <c r="BD39">
        <f t="shared" si="0"/>
        <v>1.4420586829048487</v>
      </c>
      <c r="BE39">
        <f t="shared" si="0"/>
        <v>1.7486671048039706</v>
      </c>
      <c r="BF39">
        <f t="shared" si="0"/>
        <v>1.1065102529062758</v>
      </c>
      <c r="BG39">
        <f t="shared" si="0"/>
        <v>1.6527245668619588</v>
      </c>
      <c r="BH39">
        <f t="shared" si="0"/>
        <v>2.0752906703523779</v>
      </c>
      <c r="BI39">
        <f t="shared" si="0"/>
        <v>1.6118174576844553</v>
      </c>
      <c r="BJ39">
        <f t="shared" si="0"/>
        <v>1.6608527196398852</v>
      </c>
      <c r="BK39">
        <f t="shared" si="0"/>
        <v>2.1287067474162309</v>
      </c>
      <c r="BL39">
        <f t="shared" si="0"/>
        <v>1.3956851094165896</v>
      </c>
      <c r="BM39">
        <f t="shared" si="0"/>
        <v>0.84338015451731363</v>
      </c>
      <c r="BN39">
        <f t="shared" si="0"/>
        <v>1.9833320551559199</v>
      </c>
      <c r="BO39">
        <f t="shared" si="0"/>
        <v>1.2353269332855108</v>
      </c>
      <c r="BP39">
        <f t="shared" si="0"/>
        <v>0.57570191853360853</v>
      </c>
      <c r="BQ39">
        <f t="shared" si="0"/>
        <v>1.3638186982335696</v>
      </c>
      <c r="BR39">
        <f t="shared" si="0"/>
        <v>1.1524807873191252</v>
      </c>
      <c r="BS39">
        <f t="shared" si="0"/>
        <v>1.7746266425458477</v>
      </c>
      <c r="BT39">
        <f t="shared" si="0"/>
        <v>1.2928760471205707</v>
      </c>
      <c r="BU39">
        <f t="shared" si="0"/>
        <v>0.9700318219900701</v>
      </c>
      <c r="BV39">
        <f t="shared" si="0"/>
        <v>2.054926039857361</v>
      </c>
      <c r="BW39">
        <f t="shared" si="0"/>
        <v>1.1524807873191252</v>
      </c>
      <c r="BX39">
        <f t="shared" si="0"/>
        <v>1.108684538113847</v>
      </c>
      <c r="BY39">
        <f t="shared" ref="BY39:DG39" si="1">MIN(BY35:BY38)</f>
        <v>2.3146490037572418</v>
      </c>
      <c r="BZ39">
        <f t="shared" si="1"/>
        <v>0.84338015451731363</v>
      </c>
      <c r="CA39">
        <f t="shared" si="1"/>
        <v>1.0693404190639888</v>
      </c>
      <c r="CB39">
        <f t="shared" si="1"/>
        <v>1.5045573764260411</v>
      </c>
      <c r="CC39">
        <f t="shared" si="1"/>
        <v>0.98387798364047185</v>
      </c>
      <c r="CD39">
        <f t="shared" si="1"/>
        <v>1.4221358383054734</v>
      </c>
      <c r="CE39">
        <f t="shared" si="1"/>
        <v>1.3772031712990442</v>
      </c>
      <c r="CF39">
        <f t="shared" si="1"/>
        <v>1.2996424067647478</v>
      </c>
      <c r="CG39">
        <f t="shared" si="1"/>
        <v>1.3060396089790181</v>
      </c>
      <c r="CH39">
        <f t="shared" si="1"/>
        <v>0.90992169578016902</v>
      </c>
      <c r="CI39">
        <f t="shared" si="1"/>
        <v>1.1423955162022892</v>
      </c>
      <c r="CJ39">
        <f t="shared" si="1"/>
        <v>1.3621592779559362</v>
      </c>
      <c r="CK39">
        <f t="shared" si="1"/>
        <v>2.1417285426879453</v>
      </c>
      <c r="CL39">
        <f t="shared" si="1"/>
        <v>1.415073115661917</v>
      </c>
      <c r="CM39">
        <f t="shared" si="1"/>
        <v>1.0350599879753117</v>
      </c>
      <c r="CN39">
        <f t="shared" si="1"/>
        <v>2.2552422582154312</v>
      </c>
      <c r="CO39">
        <f t="shared" si="1"/>
        <v>2.7378682709605862</v>
      </c>
      <c r="CP39">
        <f t="shared" si="1"/>
        <v>1.693916616767736</v>
      </c>
      <c r="CQ39">
        <f t="shared" si="1"/>
        <v>1.2078696454893805</v>
      </c>
      <c r="CR39">
        <f t="shared" si="1"/>
        <v>1.0330181568386045</v>
      </c>
      <c r="CS39">
        <f t="shared" si="1"/>
        <v>1.5934602014770376</v>
      </c>
      <c r="CT39">
        <f t="shared" si="1"/>
        <v>1.0040997402605105</v>
      </c>
      <c r="CU39">
        <f t="shared" si="1"/>
        <v>2.2502456681240428</v>
      </c>
      <c r="CV39">
        <f t="shared" si="1"/>
        <v>1.8753323137406159</v>
      </c>
      <c r="CW39">
        <f t="shared" si="1"/>
        <v>0.9700318219900701</v>
      </c>
      <c r="CX39">
        <f t="shared" si="1"/>
        <v>1.7901040004444138</v>
      </c>
      <c r="CY39">
        <f t="shared" si="1"/>
        <v>1.2443878144668499</v>
      </c>
      <c r="CZ39">
        <f t="shared" si="1"/>
        <v>0.99504834752409022</v>
      </c>
      <c r="DA39">
        <f t="shared" si="1"/>
        <v>1.1423955162022892</v>
      </c>
      <c r="DB39">
        <f t="shared" si="1"/>
        <v>1.6665702452710884</v>
      </c>
      <c r="DC39">
        <f t="shared" si="1"/>
        <v>1.4060377334268646</v>
      </c>
      <c r="DD39">
        <f t="shared" si="1"/>
        <v>1.1426913688510612</v>
      </c>
      <c r="DE39">
        <f t="shared" si="1"/>
        <v>1.8585563167757098</v>
      </c>
      <c r="DF39">
        <f t="shared" si="1"/>
        <v>1.8781704950292308</v>
      </c>
      <c r="DG39">
        <f t="shared" si="1"/>
        <v>1.9157900788258175</v>
      </c>
    </row>
    <row r="40" spans="1:112" x14ac:dyDescent="0.2">
      <c r="G40" t="s">
        <v>176</v>
      </c>
      <c r="L40">
        <f>MATCH(L39,L35:L38,0)</f>
        <v>2</v>
      </c>
      <c r="M40">
        <f t="shared" ref="M40:BX40" si="2">MATCH(M39,M35:M38,0)</f>
        <v>3</v>
      </c>
      <c r="N40">
        <f t="shared" si="2"/>
        <v>1</v>
      </c>
      <c r="O40">
        <f t="shared" si="2"/>
        <v>2</v>
      </c>
      <c r="P40">
        <f t="shared" si="2"/>
        <v>3</v>
      </c>
      <c r="Q40">
        <f t="shared" si="2"/>
        <v>4</v>
      </c>
      <c r="R40">
        <f t="shared" si="2"/>
        <v>1</v>
      </c>
      <c r="S40">
        <f t="shared" si="2"/>
        <v>2</v>
      </c>
      <c r="T40">
        <f t="shared" si="2"/>
        <v>4</v>
      </c>
      <c r="U40">
        <f t="shared" si="2"/>
        <v>2</v>
      </c>
      <c r="V40">
        <f t="shared" si="2"/>
        <v>4</v>
      </c>
      <c r="W40">
        <f t="shared" si="2"/>
        <v>1</v>
      </c>
      <c r="X40">
        <f t="shared" si="2"/>
        <v>2</v>
      </c>
      <c r="Y40">
        <f t="shared" si="2"/>
        <v>3</v>
      </c>
      <c r="Z40">
        <f t="shared" si="2"/>
        <v>3</v>
      </c>
      <c r="AA40">
        <f t="shared" si="2"/>
        <v>1</v>
      </c>
      <c r="AB40">
        <f t="shared" si="2"/>
        <v>3</v>
      </c>
      <c r="AC40">
        <f t="shared" si="2"/>
        <v>1</v>
      </c>
      <c r="AD40">
        <f t="shared" si="2"/>
        <v>2</v>
      </c>
      <c r="AE40">
        <f t="shared" si="2"/>
        <v>4</v>
      </c>
      <c r="AF40">
        <f t="shared" si="2"/>
        <v>2</v>
      </c>
      <c r="AG40">
        <f t="shared" si="2"/>
        <v>3</v>
      </c>
      <c r="AH40">
        <f t="shared" si="2"/>
        <v>4</v>
      </c>
      <c r="AI40">
        <f t="shared" si="2"/>
        <v>4</v>
      </c>
      <c r="AJ40">
        <f t="shared" si="2"/>
        <v>1</v>
      </c>
      <c r="AK40">
        <f t="shared" si="2"/>
        <v>4</v>
      </c>
      <c r="AL40">
        <f t="shared" si="2"/>
        <v>3</v>
      </c>
      <c r="AM40">
        <f t="shared" si="2"/>
        <v>3</v>
      </c>
      <c r="AN40">
        <f t="shared" si="2"/>
        <v>3</v>
      </c>
      <c r="AO40">
        <f t="shared" si="2"/>
        <v>3</v>
      </c>
      <c r="AP40">
        <f t="shared" si="2"/>
        <v>3</v>
      </c>
      <c r="AQ40">
        <f t="shared" si="2"/>
        <v>3</v>
      </c>
      <c r="AR40">
        <f t="shared" si="2"/>
        <v>4</v>
      </c>
      <c r="AS40">
        <f t="shared" si="2"/>
        <v>4</v>
      </c>
      <c r="AT40">
        <f t="shared" si="2"/>
        <v>3</v>
      </c>
      <c r="AU40">
        <f t="shared" si="2"/>
        <v>2</v>
      </c>
      <c r="AV40">
        <f t="shared" si="2"/>
        <v>4</v>
      </c>
      <c r="AW40">
        <f t="shared" si="2"/>
        <v>2</v>
      </c>
      <c r="AX40">
        <f t="shared" si="2"/>
        <v>4</v>
      </c>
      <c r="AY40">
        <f t="shared" si="2"/>
        <v>2</v>
      </c>
      <c r="AZ40">
        <f t="shared" si="2"/>
        <v>1</v>
      </c>
      <c r="BA40">
        <f t="shared" si="2"/>
        <v>1</v>
      </c>
      <c r="BB40">
        <f t="shared" si="2"/>
        <v>3</v>
      </c>
      <c r="BC40">
        <f t="shared" si="2"/>
        <v>3</v>
      </c>
      <c r="BD40">
        <f t="shared" si="2"/>
        <v>2</v>
      </c>
      <c r="BE40">
        <f t="shared" si="2"/>
        <v>4</v>
      </c>
      <c r="BF40">
        <f t="shared" si="2"/>
        <v>2</v>
      </c>
      <c r="BG40">
        <f t="shared" si="2"/>
        <v>3</v>
      </c>
      <c r="BH40">
        <f t="shared" si="2"/>
        <v>3</v>
      </c>
      <c r="BI40">
        <f t="shared" si="2"/>
        <v>3</v>
      </c>
      <c r="BJ40">
        <f t="shared" si="2"/>
        <v>3</v>
      </c>
      <c r="BK40">
        <f t="shared" si="2"/>
        <v>4</v>
      </c>
      <c r="BL40">
        <f t="shared" si="2"/>
        <v>3</v>
      </c>
      <c r="BM40">
        <f t="shared" si="2"/>
        <v>1</v>
      </c>
      <c r="BN40">
        <f t="shared" si="2"/>
        <v>4</v>
      </c>
      <c r="BO40">
        <f t="shared" si="2"/>
        <v>2</v>
      </c>
      <c r="BP40">
        <f t="shared" si="2"/>
        <v>1</v>
      </c>
      <c r="BQ40">
        <f t="shared" si="2"/>
        <v>3</v>
      </c>
      <c r="BR40">
        <f t="shared" si="2"/>
        <v>2</v>
      </c>
      <c r="BS40">
        <f t="shared" si="2"/>
        <v>3</v>
      </c>
      <c r="BT40">
        <f t="shared" si="2"/>
        <v>3</v>
      </c>
      <c r="BU40">
        <f t="shared" si="2"/>
        <v>3</v>
      </c>
      <c r="BV40">
        <f t="shared" si="2"/>
        <v>3</v>
      </c>
      <c r="BW40">
        <f t="shared" si="2"/>
        <v>2</v>
      </c>
      <c r="BX40">
        <f t="shared" si="2"/>
        <v>2</v>
      </c>
      <c r="BY40">
        <f t="shared" ref="BY40:DG40" si="3">MATCH(BY39,BY35:BY38,0)</f>
        <v>3</v>
      </c>
      <c r="BZ40">
        <f t="shared" si="3"/>
        <v>1</v>
      </c>
      <c r="CA40">
        <f t="shared" si="3"/>
        <v>3</v>
      </c>
      <c r="CB40">
        <f t="shared" si="3"/>
        <v>4</v>
      </c>
      <c r="CC40">
        <f t="shared" si="3"/>
        <v>3</v>
      </c>
      <c r="CD40">
        <f t="shared" si="3"/>
        <v>3</v>
      </c>
      <c r="CE40">
        <f t="shared" si="3"/>
        <v>3</v>
      </c>
      <c r="CF40">
        <f t="shared" si="3"/>
        <v>4</v>
      </c>
      <c r="CG40">
        <f t="shared" si="3"/>
        <v>2</v>
      </c>
      <c r="CH40">
        <f t="shared" si="3"/>
        <v>3</v>
      </c>
      <c r="CI40">
        <f t="shared" si="3"/>
        <v>2</v>
      </c>
      <c r="CJ40">
        <f t="shared" si="3"/>
        <v>3</v>
      </c>
      <c r="CK40">
        <f t="shared" si="3"/>
        <v>4</v>
      </c>
      <c r="CL40">
        <f t="shared" si="3"/>
        <v>3</v>
      </c>
      <c r="CM40">
        <f t="shared" si="3"/>
        <v>3</v>
      </c>
      <c r="CN40">
        <f t="shared" si="3"/>
        <v>4</v>
      </c>
      <c r="CO40">
        <f t="shared" si="3"/>
        <v>4</v>
      </c>
      <c r="CP40">
        <f t="shared" si="3"/>
        <v>3</v>
      </c>
      <c r="CQ40">
        <f t="shared" si="3"/>
        <v>1</v>
      </c>
      <c r="CR40">
        <f t="shared" si="3"/>
        <v>2</v>
      </c>
      <c r="CS40">
        <f t="shared" si="3"/>
        <v>2</v>
      </c>
      <c r="CT40">
        <f t="shared" si="3"/>
        <v>2</v>
      </c>
      <c r="CU40">
        <f t="shared" si="3"/>
        <v>3</v>
      </c>
      <c r="CV40">
        <f t="shared" si="3"/>
        <v>3</v>
      </c>
      <c r="CW40">
        <f t="shared" si="3"/>
        <v>3</v>
      </c>
      <c r="CX40">
        <f t="shared" si="3"/>
        <v>3</v>
      </c>
      <c r="CY40">
        <f t="shared" si="3"/>
        <v>2</v>
      </c>
      <c r="CZ40">
        <f t="shared" si="3"/>
        <v>3</v>
      </c>
      <c r="DA40">
        <f t="shared" si="3"/>
        <v>2</v>
      </c>
      <c r="DB40">
        <f t="shared" si="3"/>
        <v>4</v>
      </c>
      <c r="DC40">
        <f t="shared" si="3"/>
        <v>4</v>
      </c>
      <c r="DD40">
        <f t="shared" si="3"/>
        <v>2</v>
      </c>
      <c r="DE40">
        <f t="shared" si="3"/>
        <v>3</v>
      </c>
      <c r="DF40">
        <f t="shared" si="3"/>
        <v>3</v>
      </c>
      <c r="DG40">
        <f t="shared" si="3"/>
        <v>4</v>
      </c>
    </row>
  </sheetData>
  <conditionalFormatting sqref="H2:H33">
    <cfRule type="colorScale" priority="4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3">
    <cfRule type="colorScale" priority="3">
      <colorScale>
        <cfvo type="min"/>
        <cfvo type="max"/>
        <color rgb="FFFCFCFF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K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H2" sqref="H2"/>
    </sheetView>
  </sheetViews>
  <sheetFormatPr baseColWidth="10" defaultRowHeight="16" x14ac:dyDescent="0.2"/>
  <cols>
    <col min="2" max="2" width="12" style="4" bestFit="1" customWidth="1"/>
    <col min="3" max="6" width="10.83203125" style="4"/>
    <col min="7" max="7" width="14.5" style="4" customWidth="1"/>
    <col min="8" max="11" width="10.83203125" style="4"/>
  </cols>
  <sheetData>
    <row r="1" spans="1:11" ht="17" thickBot="1" x14ac:dyDescent="0.25">
      <c r="A1" s="22" t="s">
        <v>145</v>
      </c>
      <c r="B1" s="3" t="s">
        <v>3</v>
      </c>
      <c r="C1" s="3" t="s">
        <v>0</v>
      </c>
      <c r="D1" s="3" t="s">
        <v>4</v>
      </c>
      <c r="E1" s="3" t="s">
        <v>1</v>
      </c>
      <c r="F1" s="3" t="s">
        <v>2</v>
      </c>
      <c r="G1" s="3" t="s">
        <v>115</v>
      </c>
      <c r="H1" s="30">
        <v>1</v>
      </c>
      <c r="I1" s="30">
        <v>2</v>
      </c>
      <c r="J1" s="30">
        <v>3</v>
      </c>
      <c r="K1" s="30">
        <v>4</v>
      </c>
    </row>
    <row r="2" spans="1:11" x14ac:dyDescent="0.2">
      <c r="A2">
        <v>1</v>
      </c>
      <c r="B2" s="8" t="s">
        <v>132</v>
      </c>
      <c r="C2" s="9" t="s">
        <v>124</v>
      </c>
      <c r="D2" s="9">
        <v>72</v>
      </c>
      <c r="E2" s="9">
        <v>56</v>
      </c>
      <c r="F2" s="9" t="s">
        <v>105</v>
      </c>
      <c r="G2" s="9" t="b">
        <v>0</v>
      </c>
      <c r="H2" s="29"/>
      <c r="I2" s="29">
        <f>SUMIF('4MC'!$L$39:$DG$39,'4MC - TopDealsByCluster'!I$1,'4MC'!$L2:$DG2)</f>
        <v>0</v>
      </c>
      <c r="J2" s="29">
        <f>SUMIF('4MC'!$L$39:$DG$39,'4MC - TopDealsByCluster'!J$1,'4MC'!$L2:$DG2)</f>
        <v>4</v>
      </c>
      <c r="K2" s="29">
        <f>SUMIF('4MC'!$L$39:$DG$39,'4MC - TopDealsByCluster'!K$1,'4MC'!$L2:$DG2)</f>
        <v>6</v>
      </c>
    </row>
    <row r="3" spans="1:11" x14ac:dyDescent="0.2">
      <c r="A3">
        <v>2</v>
      </c>
      <c r="B3" s="8" t="s">
        <v>132</v>
      </c>
      <c r="C3" s="9" t="s">
        <v>118</v>
      </c>
      <c r="D3" s="9">
        <v>72</v>
      </c>
      <c r="E3" s="9">
        <v>17</v>
      </c>
      <c r="F3" s="9" t="s">
        <v>105</v>
      </c>
      <c r="G3" s="9" t="b">
        <v>0</v>
      </c>
      <c r="H3" s="29">
        <f>SUMIF('4MC'!$L$39:$DG$39,'4MC - TopDealsByCluster'!H$1,'4MC'!$L3:$DG3)</f>
        <v>4</v>
      </c>
      <c r="I3" s="29">
        <f>SUMIF('4MC'!$L$39:$DG$39,'4MC - TopDealsByCluster'!I$1,'4MC'!$L3:$DG3)</f>
        <v>0</v>
      </c>
      <c r="J3" s="29">
        <f>SUMIF('4MC'!$L$39:$DG$39,'4MC - TopDealsByCluster'!J$1,'4MC'!$L3:$DG3)</f>
        <v>4</v>
      </c>
      <c r="K3" s="29">
        <f>SUMIF('4MC'!$L$39:$DG$39,'4MC - TopDealsByCluster'!K$1,'4MC'!$L3:$DG3)</f>
        <v>2</v>
      </c>
    </row>
    <row r="4" spans="1:11" x14ac:dyDescent="0.2">
      <c r="A4">
        <v>3</v>
      </c>
      <c r="B4" s="8" t="s">
        <v>133</v>
      </c>
      <c r="C4" s="9" t="s">
        <v>121</v>
      </c>
      <c r="D4" s="9">
        <v>144</v>
      </c>
      <c r="E4" s="9">
        <v>32</v>
      </c>
      <c r="F4" s="9" t="s">
        <v>113</v>
      </c>
      <c r="G4" s="9" t="b">
        <v>1</v>
      </c>
      <c r="H4" s="29">
        <f>SUMIF('4MC'!$L$39:$DG$39,'4MC - TopDealsByCluster'!H$1,'4MC'!$L4:$DG4)</f>
        <v>0</v>
      </c>
      <c r="I4" s="29">
        <f>SUMIF('4MC'!$L$39:$DG$39,'4MC - TopDealsByCluster'!I$1,'4MC'!$L4:$DG4)</f>
        <v>0</v>
      </c>
      <c r="J4" s="29">
        <f>SUMIF('4MC'!$L$39:$DG$39,'4MC - TopDealsByCluster'!J$1,'4MC'!$L4:$DG4)</f>
        <v>2</v>
      </c>
      <c r="K4" s="29">
        <f>SUMIF('4MC'!$L$39:$DG$39,'4MC - TopDealsByCluster'!K$1,'4MC'!$L4:$DG4)</f>
        <v>4</v>
      </c>
    </row>
    <row r="5" spans="1:11" x14ac:dyDescent="0.2">
      <c r="A5">
        <v>4</v>
      </c>
      <c r="B5" s="8" t="s">
        <v>133</v>
      </c>
      <c r="C5" s="9" t="s">
        <v>119</v>
      </c>
      <c r="D5" s="9">
        <v>72</v>
      </c>
      <c r="E5" s="9">
        <v>48</v>
      </c>
      <c r="F5" s="9" t="s">
        <v>105</v>
      </c>
      <c r="G5" s="9" t="b">
        <v>1</v>
      </c>
      <c r="H5" s="29">
        <f>SUMIF('4MC'!$L$39:$DG$39,'4MC - TopDealsByCluster'!H$1,'4MC'!$L5:$DG5)</f>
        <v>0</v>
      </c>
      <c r="I5" s="29">
        <f>SUMIF('4MC'!$L$39:$DG$39,'4MC - TopDealsByCluster'!I$1,'4MC'!$L5:$DG5)</f>
        <v>0</v>
      </c>
      <c r="J5" s="29">
        <f>SUMIF('4MC'!$L$39:$DG$39,'4MC - TopDealsByCluster'!J$1,'4MC'!$L5:$DG5)</f>
        <v>7</v>
      </c>
      <c r="K5" s="29">
        <f>SUMIF('4MC'!$L$39:$DG$39,'4MC - TopDealsByCluster'!K$1,'4MC'!$L5:$DG5)</f>
        <v>5</v>
      </c>
    </row>
    <row r="6" spans="1:11" x14ac:dyDescent="0.2">
      <c r="A6">
        <v>5</v>
      </c>
      <c r="B6" s="8" t="s">
        <v>133</v>
      </c>
      <c r="C6" s="9" t="s">
        <v>122</v>
      </c>
      <c r="D6" s="9">
        <v>144</v>
      </c>
      <c r="E6" s="9">
        <v>44</v>
      </c>
      <c r="F6" s="9" t="s">
        <v>111</v>
      </c>
      <c r="G6" s="9" t="b">
        <v>1</v>
      </c>
      <c r="H6" s="29">
        <f>SUMIF('4MC'!$L$39:$DG$39,'4MC - TopDealsByCluster'!H$1,'4MC'!$L6:$DG6)</f>
        <v>0</v>
      </c>
      <c r="I6" s="29">
        <f>SUMIF('4MC'!$L$39:$DG$39,'4MC - TopDealsByCluster'!I$1,'4MC'!$L6:$DG6)</f>
        <v>0</v>
      </c>
      <c r="J6" s="29">
        <f>SUMIF('4MC'!$L$39:$DG$39,'4MC - TopDealsByCluster'!J$1,'4MC'!$L6:$DG6)</f>
        <v>2</v>
      </c>
      <c r="K6" s="29">
        <f>SUMIF('4MC'!$L$39:$DG$39,'4MC - TopDealsByCluster'!K$1,'4MC'!$L6:$DG6)</f>
        <v>2</v>
      </c>
    </row>
    <row r="7" spans="1:11" x14ac:dyDescent="0.2">
      <c r="A7">
        <v>6</v>
      </c>
      <c r="B7" s="8" t="s">
        <v>129</v>
      </c>
      <c r="C7" s="9" t="s">
        <v>120</v>
      </c>
      <c r="D7" s="9">
        <v>144</v>
      </c>
      <c r="E7" s="9">
        <v>86</v>
      </c>
      <c r="F7" s="9" t="s">
        <v>107</v>
      </c>
      <c r="G7" s="9" t="b">
        <v>0</v>
      </c>
      <c r="H7" s="29">
        <f>SUMIF('4MC'!$L$39:$DG$39,'4MC - TopDealsByCluster'!H$1,'4MC'!$L7:$DG7)</f>
        <v>0</v>
      </c>
      <c r="I7" s="29">
        <f>SUMIF('4MC'!$L$39:$DG$39,'4MC - TopDealsByCluster'!I$1,'4MC'!$L7:$DG7)</f>
        <v>0</v>
      </c>
      <c r="J7" s="29">
        <f>SUMIF('4MC'!$L$39:$DG$39,'4MC - TopDealsByCluster'!J$1,'4MC'!$L7:$DG7)</f>
        <v>5</v>
      </c>
      <c r="K7" s="29">
        <f>SUMIF('4MC'!$L$39:$DG$39,'4MC - TopDealsByCluster'!K$1,'4MC'!$L7:$DG7)</f>
        <v>7</v>
      </c>
    </row>
    <row r="8" spans="1:11" x14ac:dyDescent="0.2">
      <c r="A8">
        <v>7</v>
      </c>
      <c r="B8" s="8" t="s">
        <v>129</v>
      </c>
      <c r="C8" s="9" t="s">
        <v>120</v>
      </c>
      <c r="D8" s="9">
        <v>6</v>
      </c>
      <c r="E8" s="9">
        <v>40</v>
      </c>
      <c r="F8" s="9" t="s">
        <v>109</v>
      </c>
      <c r="G8" s="9" t="b">
        <v>1</v>
      </c>
      <c r="H8" s="29">
        <f>SUMIF('4MC'!$L$39:$DG$39,'4MC - TopDealsByCluster'!H$1,'4MC'!$L8:$DG8)</f>
        <v>0</v>
      </c>
      <c r="I8" s="29">
        <f>SUMIF('4MC'!$L$39:$DG$39,'4MC - TopDealsByCluster'!I$1,'4MC'!$L8:$DG8)</f>
        <v>12</v>
      </c>
      <c r="J8" s="29">
        <f>SUMIF('4MC'!$L$39:$DG$39,'4MC - TopDealsByCluster'!J$1,'4MC'!$L8:$DG8)</f>
        <v>4</v>
      </c>
      <c r="K8" s="29">
        <f>SUMIF('4MC'!$L$39:$DG$39,'4MC - TopDealsByCluster'!K$1,'4MC'!$L8:$DG8)</f>
        <v>3</v>
      </c>
    </row>
    <row r="9" spans="1:11" x14ac:dyDescent="0.2">
      <c r="A9">
        <v>8</v>
      </c>
      <c r="B9" s="8" t="s">
        <v>129</v>
      </c>
      <c r="C9" s="9" t="s">
        <v>121</v>
      </c>
      <c r="D9" s="9">
        <v>6</v>
      </c>
      <c r="E9" s="9">
        <v>45</v>
      </c>
      <c r="F9" s="9" t="s">
        <v>110</v>
      </c>
      <c r="G9" s="9" t="b">
        <v>0</v>
      </c>
      <c r="H9" s="29">
        <f>SUMIF('4MC'!$L$39:$DG$39,'4MC - TopDealsByCluster'!H$1,'4MC'!$L9:$DG9)</f>
        <v>0</v>
      </c>
      <c r="I9" s="29">
        <f>SUMIF('4MC'!$L$39:$DG$39,'4MC - TopDealsByCluster'!I$1,'4MC'!$L9:$DG9)</f>
        <v>11</v>
      </c>
      <c r="J9" s="29">
        <f>SUMIF('4MC'!$L$39:$DG$39,'4MC - TopDealsByCluster'!J$1,'4MC'!$L9:$DG9)</f>
        <v>6</v>
      </c>
      <c r="K9" s="29">
        <f>SUMIF('4MC'!$L$39:$DG$39,'4MC - TopDealsByCluster'!K$1,'4MC'!$L9:$DG9)</f>
        <v>3</v>
      </c>
    </row>
    <row r="10" spans="1:11" x14ac:dyDescent="0.2">
      <c r="A10">
        <v>9</v>
      </c>
      <c r="B10" s="8" t="s">
        <v>130</v>
      </c>
      <c r="C10" s="9" t="s">
        <v>123</v>
      </c>
      <c r="D10" s="9">
        <v>144</v>
      </c>
      <c r="E10" s="9">
        <v>57</v>
      </c>
      <c r="F10" s="9" t="s">
        <v>107</v>
      </c>
      <c r="G10" s="9" t="b">
        <v>0</v>
      </c>
      <c r="H10" s="29">
        <f>SUMIF('4MC'!$L$39:$DG$39,'4MC - TopDealsByCluster'!H$1,'4MC'!$L10:$DG10)</f>
        <v>0</v>
      </c>
      <c r="I10" s="29">
        <f>SUMIF('4MC'!$L$39:$DG$39,'4MC - TopDealsByCluster'!I$1,'4MC'!$L10:$DG10)</f>
        <v>0</v>
      </c>
      <c r="J10" s="29">
        <f>SUMIF('4MC'!$L$39:$DG$39,'4MC - TopDealsByCluster'!J$1,'4MC'!$L10:$DG10)</f>
        <v>7</v>
      </c>
      <c r="K10" s="29">
        <f>SUMIF('4MC'!$L$39:$DG$39,'4MC - TopDealsByCluster'!K$1,'4MC'!$L10:$DG10)</f>
        <v>3</v>
      </c>
    </row>
    <row r="11" spans="1:11" x14ac:dyDescent="0.2">
      <c r="A11">
        <v>10</v>
      </c>
      <c r="B11" s="8" t="s">
        <v>130</v>
      </c>
      <c r="C11" s="9" t="s">
        <v>120</v>
      </c>
      <c r="D11" s="9">
        <v>72</v>
      </c>
      <c r="E11" s="9">
        <v>52</v>
      </c>
      <c r="F11" s="9" t="s">
        <v>106</v>
      </c>
      <c r="G11" s="9" t="b">
        <v>0</v>
      </c>
      <c r="H11" s="29">
        <f>SUMIF('4MC'!$L$39:$DG$39,'4MC - TopDealsByCluster'!H$1,'4MC'!$L11:$DG11)</f>
        <v>0</v>
      </c>
      <c r="I11" s="29">
        <f>SUMIF('4MC'!$L$39:$DG$39,'4MC - TopDealsByCluster'!I$1,'4MC'!$L11:$DG11)</f>
        <v>0</v>
      </c>
      <c r="J11" s="29">
        <f>SUMIF('4MC'!$L$39:$DG$39,'4MC - TopDealsByCluster'!J$1,'4MC'!$L11:$DG11)</f>
        <v>5</v>
      </c>
      <c r="K11" s="29">
        <f>SUMIF('4MC'!$L$39:$DG$39,'4MC - TopDealsByCluster'!K$1,'4MC'!$L11:$DG11)</f>
        <v>2</v>
      </c>
    </row>
    <row r="12" spans="1:11" x14ac:dyDescent="0.2">
      <c r="A12">
        <v>11</v>
      </c>
      <c r="B12" s="8" t="s">
        <v>131</v>
      </c>
      <c r="C12" s="9" t="s">
        <v>119</v>
      </c>
      <c r="D12" s="9">
        <v>72</v>
      </c>
      <c r="E12" s="9">
        <v>85</v>
      </c>
      <c r="F12" s="9" t="s">
        <v>105</v>
      </c>
      <c r="G12" s="9" t="b">
        <v>0</v>
      </c>
      <c r="H12" s="29">
        <f>SUMIF('4MC'!$L$39:$DG$39,'4MC - TopDealsByCluster'!H$1,'4MC'!$L12:$DG12)</f>
        <v>0</v>
      </c>
      <c r="I12" s="29">
        <f>SUMIF('4MC'!$L$39:$DG$39,'4MC - TopDealsByCluster'!I$1,'4MC'!$L12:$DG12)</f>
        <v>0</v>
      </c>
      <c r="J12" s="29">
        <f>SUMIF('4MC'!$L$39:$DG$39,'4MC - TopDealsByCluster'!J$1,'4MC'!$L12:$DG12)</f>
        <v>7</v>
      </c>
      <c r="K12" s="29">
        <f>SUMIF('4MC'!$L$39:$DG$39,'4MC - TopDealsByCluster'!K$1,'4MC'!$L12:$DG12)</f>
        <v>6</v>
      </c>
    </row>
    <row r="13" spans="1:11" x14ac:dyDescent="0.2">
      <c r="A13">
        <v>12</v>
      </c>
      <c r="B13" s="8" t="s">
        <v>131</v>
      </c>
      <c r="C13" s="9" t="s">
        <v>120</v>
      </c>
      <c r="D13" s="9">
        <v>72</v>
      </c>
      <c r="E13" s="9">
        <v>83</v>
      </c>
      <c r="F13" s="9" t="s">
        <v>109</v>
      </c>
      <c r="G13" s="9" t="b">
        <v>0</v>
      </c>
      <c r="H13" s="29">
        <f>SUMIF('4MC'!$L$39:$DG$39,'4MC - TopDealsByCluster'!H$1,'4MC'!$L13:$DG13)</f>
        <v>0</v>
      </c>
      <c r="I13" s="29">
        <f>SUMIF('4MC'!$L$39:$DG$39,'4MC - TopDealsByCluster'!I$1,'4MC'!$L13:$DG13)</f>
        <v>0</v>
      </c>
      <c r="J13" s="29">
        <f>SUMIF('4MC'!$L$39:$DG$39,'4MC - TopDealsByCluster'!J$1,'4MC'!$L13:$DG13)</f>
        <v>3</v>
      </c>
      <c r="K13" s="29">
        <f>SUMIF('4MC'!$L$39:$DG$39,'4MC - TopDealsByCluster'!K$1,'4MC'!$L13:$DG13)</f>
        <v>2</v>
      </c>
    </row>
    <row r="14" spans="1:11" x14ac:dyDescent="0.2">
      <c r="A14">
        <v>13</v>
      </c>
      <c r="B14" s="8" t="s">
        <v>131</v>
      </c>
      <c r="C14" s="9" t="s">
        <v>125</v>
      </c>
      <c r="D14" s="9">
        <v>6</v>
      </c>
      <c r="E14" s="9">
        <v>43</v>
      </c>
      <c r="F14" s="9" t="s">
        <v>107</v>
      </c>
      <c r="G14" s="9" t="b">
        <v>0</v>
      </c>
      <c r="H14" s="29">
        <f>SUMIF('4MC'!$L$39:$DG$39,'4MC - TopDealsByCluster'!H$1,'4MC'!$L14:$DG14)</f>
        <v>0</v>
      </c>
      <c r="I14" s="29">
        <f>SUMIF('4MC'!$L$39:$DG$39,'4MC - TopDealsByCluster'!I$1,'4MC'!$L14:$DG14)</f>
        <v>6</v>
      </c>
      <c r="J14" s="29">
        <f>SUMIF('4MC'!$L$39:$DG$39,'4MC - TopDealsByCluster'!J$1,'4MC'!$L14:$DG14)</f>
        <v>0</v>
      </c>
      <c r="K14" s="29">
        <f>SUMIF('4MC'!$L$39:$DG$39,'4MC - TopDealsByCluster'!K$1,'4MC'!$L14:$DG14)</f>
        <v>0</v>
      </c>
    </row>
    <row r="15" spans="1:11" x14ac:dyDescent="0.2">
      <c r="A15">
        <v>14</v>
      </c>
      <c r="B15" s="8" t="s">
        <v>134</v>
      </c>
      <c r="C15" s="9" t="s">
        <v>125</v>
      </c>
      <c r="D15" s="9">
        <v>72</v>
      </c>
      <c r="E15" s="9">
        <v>64</v>
      </c>
      <c r="F15" s="9" t="s">
        <v>107</v>
      </c>
      <c r="G15" s="9" t="b">
        <v>0</v>
      </c>
      <c r="H15" s="29">
        <f>SUMIF('4MC'!$L$39:$DG$39,'4MC - TopDealsByCluster'!H$1,'4MC'!$L15:$DG15)</f>
        <v>0</v>
      </c>
      <c r="I15" s="29">
        <f>SUMIF('4MC'!$L$39:$DG$39,'4MC - TopDealsByCluster'!I$1,'4MC'!$L15:$DG15)</f>
        <v>0</v>
      </c>
      <c r="J15" s="29">
        <f>SUMIF('4MC'!$L$39:$DG$39,'4MC - TopDealsByCluster'!J$1,'4MC'!$L15:$DG15)</f>
        <v>5</v>
      </c>
      <c r="K15" s="29">
        <f>SUMIF('4MC'!$L$39:$DG$39,'4MC - TopDealsByCluster'!K$1,'4MC'!$L15:$DG15)</f>
        <v>4</v>
      </c>
    </row>
    <row r="16" spans="1:11" x14ac:dyDescent="0.2">
      <c r="A16">
        <v>15</v>
      </c>
      <c r="B16" s="8" t="s">
        <v>134</v>
      </c>
      <c r="C16" s="9" t="s">
        <v>122</v>
      </c>
      <c r="D16" s="9">
        <v>144</v>
      </c>
      <c r="E16" s="9">
        <v>19</v>
      </c>
      <c r="F16" s="9" t="s">
        <v>108</v>
      </c>
      <c r="G16" s="9" t="b">
        <v>0</v>
      </c>
      <c r="H16" s="29">
        <f>SUMIF('4MC'!$L$39:$DG$39,'4MC - TopDealsByCluster'!H$1,'4MC'!$L16:$DG16)</f>
        <v>0</v>
      </c>
      <c r="I16" s="29">
        <f>SUMIF('4MC'!$L$39:$DG$39,'4MC - TopDealsByCluster'!I$1,'4MC'!$L16:$DG16)</f>
        <v>0</v>
      </c>
      <c r="J16" s="29">
        <f>SUMIF('4MC'!$L$39:$DG$39,'4MC - TopDealsByCluster'!J$1,'4MC'!$L16:$DG16)</f>
        <v>2</v>
      </c>
      <c r="K16" s="29">
        <f>SUMIF('4MC'!$L$39:$DG$39,'4MC - TopDealsByCluster'!K$1,'4MC'!$L16:$DG16)</f>
        <v>4</v>
      </c>
    </row>
    <row r="17" spans="1:11" x14ac:dyDescent="0.2">
      <c r="A17">
        <v>16</v>
      </c>
      <c r="B17" s="8" t="s">
        <v>134</v>
      </c>
      <c r="C17" s="9" t="s">
        <v>125</v>
      </c>
      <c r="D17" s="9">
        <v>72</v>
      </c>
      <c r="E17" s="9">
        <v>88</v>
      </c>
      <c r="F17" s="9" t="s">
        <v>106</v>
      </c>
      <c r="G17" s="9" t="b">
        <v>0</v>
      </c>
      <c r="H17" s="29">
        <f>SUMIF('4MC'!$L$39:$DG$39,'4MC - TopDealsByCluster'!H$1,'4MC'!$L17:$DG17)</f>
        <v>0</v>
      </c>
      <c r="I17" s="29">
        <f>SUMIF('4MC'!$L$39:$DG$39,'4MC - TopDealsByCluster'!I$1,'4MC'!$L17:$DG17)</f>
        <v>0</v>
      </c>
      <c r="J17" s="29">
        <f>SUMIF('4MC'!$L$39:$DG$39,'4MC - TopDealsByCluster'!J$1,'4MC'!$L17:$DG17)</f>
        <v>5</v>
      </c>
      <c r="K17" s="29">
        <f>SUMIF('4MC'!$L$39:$DG$39,'4MC - TopDealsByCluster'!K$1,'4MC'!$L17:$DG17)</f>
        <v>0</v>
      </c>
    </row>
    <row r="18" spans="1:11" x14ac:dyDescent="0.2">
      <c r="A18">
        <v>17</v>
      </c>
      <c r="B18" s="8" t="s">
        <v>135</v>
      </c>
      <c r="C18" s="9" t="s">
        <v>118</v>
      </c>
      <c r="D18" s="9">
        <v>12</v>
      </c>
      <c r="E18" s="9">
        <v>47</v>
      </c>
      <c r="F18" s="9" t="s">
        <v>112</v>
      </c>
      <c r="G18" s="9" t="b">
        <v>0</v>
      </c>
      <c r="H18" s="29">
        <f>SUMIF('4MC'!$L$39:$DG$39,'4MC - TopDealsByCluster'!H$1,'4MC'!$L18:$DG18)</f>
        <v>7</v>
      </c>
      <c r="I18" s="29">
        <f>SUMIF('4MC'!$L$39:$DG$39,'4MC - TopDealsByCluster'!I$1,'4MC'!$L18:$DG18)</f>
        <v>0</v>
      </c>
      <c r="J18" s="29">
        <f>SUMIF('4MC'!$L$39:$DG$39,'4MC - TopDealsByCluster'!J$1,'4MC'!$L18:$DG18)</f>
        <v>0</v>
      </c>
      <c r="K18" s="29">
        <f>SUMIF('4MC'!$L$39:$DG$39,'4MC - TopDealsByCluster'!K$1,'4MC'!$L18:$DG18)</f>
        <v>0</v>
      </c>
    </row>
    <row r="19" spans="1:11" x14ac:dyDescent="0.2">
      <c r="A19">
        <v>18</v>
      </c>
      <c r="B19" s="8" t="s">
        <v>135</v>
      </c>
      <c r="C19" s="9" t="s">
        <v>121</v>
      </c>
      <c r="D19" s="9">
        <v>6</v>
      </c>
      <c r="E19" s="9">
        <v>50</v>
      </c>
      <c r="F19" s="9" t="s">
        <v>113</v>
      </c>
      <c r="G19" s="9" t="b">
        <v>0</v>
      </c>
      <c r="H19" s="29">
        <f>SUMIF('4MC'!$L$39:$DG$39,'4MC - TopDealsByCluster'!H$1,'4MC'!$L19:$DG19)</f>
        <v>0</v>
      </c>
      <c r="I19" s="29">
        <f>SUMIF('4MC'!$L$39:$DG$39,'4MC - TopDealsByCluster'!I$1,'4MC'!$L19:$DG19)</f>
        <v>11</v>
      </c>
      <c r="J19" s="29">
        <f>SUMIF('4MC'!$L$39:$DG$39,'4MC - TopDealsByCluster'!J$1,'4MC'!$L19:$DG19)</f>
        <v>2</v>
      </c>
      <c r="K19" s="29">
        <f>SUMIF('4MC'!$L$39:$DG$39,'4MC - TopDealsByCluster'!K$1,'4MC'!$L19:$DG19)</f>
        <v>1</v>
      </c>
    </row>
    <row r="20" spans="1:11" x14ac:dyDescent="0.2">
      <c r="A20">
        <v>19</v>
      </c>
      <c r="B20" s="8" t="s">
        <v>135</v>
      </c>
      <c r="C20" s="9" t="s">
        <v>119</v>
      </c>
      <c r="D20" s="9">
        <v>12</v>
      </c>
      <c r="E20" s="9">
        <v>66</v>
      </c>
      <c r="F20" s="9" t="s">
        <v>112</v>
      </c>
      <c r="G20" s="9" t="b">
        <v>0</v>
      </c>
      <c r="H20" s="29">
        <f>SUMIF('4MC'!$L$39:$DG$39,'4MC - TopDealsByCluster'!H$1,'4MC'!$L20:$DG20)</f>
        <v>0</v>
      </c>
      <c r="I20" s="29">
        <f>SUMIF('4MC'!$L$39:$DG$39,'4MC - TopDealsByCluster'!I$1,'4MC'!$L20:$DG20)</f>
        <v>0</v>
      </c>
      <c r="J20" s="29">
        <f>SUMIF('4MC'!$L$39:$DG$39,'4MC - TopDealsByCluster'!J$1,'4MC'!$L20:$DG20)</f>
        <v>2</v>
      </c>
      <c r="K20" s="29">
        <f>SUMIF('4MC'!$L$39:$DG$39,'4MC - TopDealsByCluster'!K$1,'4MC'!$L20:$DG20)</f>
        <v>3</v>
      </c>
    </row>
    <row r="21" spans="1:11" x14ac:dyDescent="0.2">
      <c r="A21">
        <v>20</v>
      </c>
      <c r="B21" s="8" t="s">
        <v>136</v>
      </c>
      <c r="C21" s="9" t="s">
        <v>122</v>
      </c>
      <c r="D21" s="9">
        <v>72</v>
      </c>
      <c r="E21" s="9">
        <v>82</v>
      </c>
      <c r="F21" s="9" t="s">
        <v>108</v>
      </c>
      <c r="G21" s="9" t="b">
        <v>0</v>
      </c>
      <c r="H21" s="29">
        <f>SUMIF('4MC'!$L$39:$DG$39,'4MC - TopDealsByCluster'!H$1,'4MC'!$L21:$DG21)</f>
        <v>0</v>
      </c>
      <c r="I21" s="29">
        <f>SUMIF('4MC'!$L$39:$DG$39,'4MC - TopDealsByCluster'!I$1,'4MC'!$L21:$DG21)</f>
        <v>0</v>
      </c>
      <c r="J21" s="29">
        <f>SUMIF('4MC'!$L$39:$DG$39,'4MC - TopDealsByCluster'!J$1,'4MC'!$L21:$DG21)</f>
        <v>4</v>
      </c>
      <c r="K21" s="29">
        <f>SUMIF('4MC'!$L$39:$DG$39,'4MC - TopDealsByCluster'!K$1,'4MC'!$L21:$DG21)</f>
        <v>2</v>
      </c>
    </row>
    <row r="22" spans="1:11" x14ac:dyDescent="0.2">
      <c r="A22">
        <v>21</v>
      </c>
      <c r="B22" s="8" t="s">
        <v>136</v>
      </c>
      <c r="C22" s="9" t="s">
        <v>119</v>
      </c>
      <c r="D22" s="9">
        <v>12</v>
      </c>
      <c r="E22" s="9">
        <v>50</v>
      </c>
      <c r="F22" s="9" t="s">
        <v>106</v>
      </c>
      <c r="G22" s="9" t="b">
        <v>0</v>
      </c>
      <c r="H22" s="29">
        <f>SUMIF('4MC'!$L$39:$DG$39,'4MC - TopDealsByCluster'!H$1,'4MC'!$L22:$DG22)</f>
        <v>0</v>
      </c>
      <c r="I22" s="29">
        <f>SUMIF('4MC'!$L$39:$DG$39,'4MC - TopDealsByCluster'!I$1,'4MC'!$L22:$DG22)</f>
        <v>0</v>
      </c>
      <c r="J22" s="29">
        <f>SUMIF('4MC'!$L$39:$DG$39,'4MC - TopDealsByCluster'!J$1,'4MC'!$L22:$DG22)</f>
        <v>2</v>
      </c>
      <c r="K22" s="29">
        <f>SUMIF('4MC'!$L$39:$DG$39,'4MC - TopDealsByCluster'!K$1,'4MC'!$L22:$DG22)</f>
        <v>2</v>
      </c>
    </row>
    <row r="23" spans="1:11" x14ac:dyDescent="0.2">
      <c r="A23">
        <v>22</v>
      </c>
      <c r="B23" s="8" t="s">
        <v>136</v>
      </c>
      <c r="C23" s="9" t="s">
        <v>119</v>
      </c>
      <c r="D23" s="9">
        <v>72</v>
      </c>
      <c r="E23" s="9">
        <v>63</v>
      </c>
      <c r="F23" s="9" t="s">
        <v>105</v>
      </c>
      <c r="G23" s="9" t="b">
        <v>0</v>
      </c>
      <c r="H23" s="29">
        <f>SUMIF('4MC'!$L$39:$DG$39,'4MC - TopDealsByCluster'!H$1,'4MC'!$L23:$DG23)</f>
        <v>0</v>
      </c>
      <c r="I23" s="29">
        <f>SUMIF('4MC'!$L$39:$DG$39,'4MC - TopDealsByCluster'!I$1,'4MC'!$L23:$DG23)</f>
        <v>0</v>
      </c>
      <c r="J23" s="29">
        <f>SUMIF('4MC'!$L$39:$DG$39,'4MC - TopDealsByCluster'!J$1,'4MC'!$L23:$DG23)</f>
        <v>0</v>
      </c>
      <c r="K23" s="29">
        <f>SUMIF('4MC'!$L$39:$DG$39,'4MC - TopDealsByCluster'!K$1,'4MC'!$L23:$DG23)</f>
        <v>21</v>
      </c>
    </row>
    <row r="24" spans="1:11" x14ac:dyDescent="0.2">
      <c r="A24">
        <v>23</v>
      </c>
      <c r="B24" s="8" t="s">
        <v>137</v>
      </c>
      <c r="C24" s="9" t="s">
        <v>123</v>
      </c>
      <c r="D24" s="9">
        <v>144</v>
      </c>
      <c r="E24" s="9">
        <v>39</v>
      </c>
      <c r="F24" s="9" t="s">
        <v>110</v>
      </c>
      <c r="G24" s="9" t="b">
        <v>0</v>
      </c>
      <c r="H24" s="29">
        <f>SUMIF('4MC'!$L$39:$DG$39,'4MC - TopDealsByCluster'!H$1,'4MC'!$L24:$DG24)</f>
        <v>0</v>
      </c>
      <c r="I24" s="29">
        <f>SUMIF('4MC'!$L$39:$DG$39,'4MC - TopDealsByCluster'!I$1,'4MC'!$L24:$DG24)</f>
        <v>0</v>
      </c>
      <c r="J24" s="29">
        <f>SUMIF('4MC'!$L$39:$DG$39,'4MC - TopDealsByCluster'!J$1,'4MC'!$L24:$DG24)</f>
        <v>3</v>
      </c>
      <c r="K24" s="29">
        <f>SUMIF('4MC'!$L$39:$DG$39,'4MC - TopDealsByCluster'!K$1,'4MC'!$L24:$DG24)</f>
        <v>2</v>
      </c>
    </row>
    <row r="25" spans="1:11" x14ac:dyDescent="0.2">
      <c r="A25">
        <v>24</v>
      </c>
      <c r="B25" s="8" t="s">
        <v>137</v>
      </c>
      <c r="C25" s="9" t="s">
        <v>118</v>
      </c>
      <c r="D25" s="9">
        <v>6</v>
      </c>
      <c r="E25" s="9">
        <v>34</v>
      </c>
      <c r="F25" s="9" t="s">
        <v>108</v>
      </c>
      <c r="G25" s="9" t="b">
        <v>0</v>
      </c>
      <c r="H25" s="29">
        <f>SUMIF('4MC'!$L$39:$DG$39,'4MC - TopDealsByCluster'!H$1,'4MC'!$L25:$DG25)</f>
        <v>12</v>
      </c>
      <c r="I25" s="29">
        <f>SUMIF('4MC'!$L$39:$DG$39,'4MC - TopDealsByCluster'!I$1,'4MC'!$L25:$DG25)</f>
        <v>0</v>
      </c>
      <c r="J25" s="29">
        <f>SUMIF('4MC'!$L$39:$DG$39,'4MC - TopDealsByCluster'!J$1,'4MC'!$L25:$DG25)</f>
        <v>0</v>
      </c>
      <c r="K25" s="29">
        <f>SUMIF('4MC'!$L$39:$DG$39,'4MC - TopDealsByCluster'!K$1,'4MC'!$L25:$DG25)</f>
        <v>0</v>
      </c>
    </row>
    <row r="26" spans="1:11" x14ac:dyDescent="0.2">
      <c r="A26">
        <v>25</v>
      </c>
      <c r="B26" s="8" t="s">
        <v>138</v>
      </c>
      <c r="C26" s="9" t="s">
        <v>122</v>
      </c>
      <c r="D26" s="9">
        <v>72</v>
      </c>
      <c r="E26" s="9">
        <v>59</v>
      </c>
      <c r="F26" s="9" t="s">
        <v>113</v>
      </c>
      <c r="G26" s="9" t="b">
        <v>1</v>
      </c>
      <c r="H26" s="29">
        <f>SUMIF('4MC'!$L$39:$DG$39,'4MC - TopDealsByCluster'!H$1,'4MC'!$L26:$DG26)</f>
        <v>0</v>
      </c>
      <c r="I26" s="29">
        <f>SUMIF('4MC'!$L$39:$DG$39,'4MC - TopDealsByCluster'!I$1,'4MC'!$L26:$DG26)</f>
        <v>0</v>
      </c>
      <c r="J26" s="29">
        <f>SUMIF('4MC'!$L$39:$DG$39,'4MC - TopDealsByCluster'!J$1,'4MC'!$L26:$DG26)</f>
        <v>3</v>
      </c>
      <c r="K26" s="29">
        <f>SUMIF('4MC'!$L$39:$DG$39,'4MC - TopDealsByCluster'!K$1,'4MC'!$L26:$DG26)</f>
        <v>3</v>
      </c>
    </row>
    <row r="27" spans="1:11" x14ac:dyDescent="0.2">
      <c r="A27">
        <v>26</v>
      </c>
      <c r="B27" s="8" t="s">
        <v>138</v>
      </c>
      <c r="C27" s="9" t="s">
        <v>118</v>
      </c>
      <c r="D27" s="9">
        <v>144</v>
      </c>
      <c r="E27" s="9">
        <v>83</v>
      </c>
      <c r="F27" s="9" t="s">
        <v>109</v>
      </c>
      <c r="G27" s="9" t="b">
        <v>0</v>
      </c>
      <c r="H27" s="29">
        <f>SUMIF('4MC'!$L$39:$DG$39,'4MC - TopDealsByCluster'!H$1,'4MC'!$L27:$DG27)</f>
        <v>8</v>
      </c>
      <c r="I27" s="29">
        <f>SUMIF('4MC'!$L$39:$DG$39,'4MC - TopDealsByCluster'!I$1,'4MC'!$L27:$DG27)</f>
        <v>0</v>
      </c>
      <c r="J27" s="29">
        <f>SUMIF('4MC'!$L$39:$DG$39,'4MC - TopDealsByCluster'!J$1,'4MC'!$L27:$DG27)</f>
        <v>5</v>
      </c>
      <c r="K27" s="29">
        <f>SUMIF('4MC'!$L$39:$DG$39,'4MC - TopDealsByCluster'!K$1,'4MC'!$L27:$DG27)</f>
        <v>2</v>
      </c>
    </row>
    <row r="28" spans="1:11" x14ac:dyDescent="0.2">
      <c r="A28">
        <v>27</v>
      </c>
      <c r="B28" s="8" t="s">
        <v>138</v>
      </c>
      <c r="C28" s="9" t="s">
        <v>119</v>
      </c>
      <c r="D28" s="9">
        <v>72</v>
      </c>
      <c r="E28" s="9">
        <v>88</v>
      </c>
      <c r="F28" s="9" t="s">
        <v>111</v>
      </c>
      <c r="G28" s="9" t="b">
        <v>0</v>
      </c>
      <c r="H28" s="29">
        <f>SUMIF('4MC'!$L$39:$DG$39,'4MC - TopDealsByCluster'!H$1,'4MC'!$L28:$DG28)</f>
        <v>0</v>
      </c>
      <c r="I28" s="29">
        <f>SUMIF('4MC'!$L$39:$DG$39,'4MC - TopDealsByCluster'!I$1,'4MC'!$L28:$DG28)</f>
        <v>0</v>
      </c>
      <c r="J28" s="29">
        <f>SUMIF('4MC'!$L$39:$DG$39,'4MC - TopDealsByCluster'!J$1,'4MC'!$L28:$DG28)</f>
        <v>6</v>
      </c>
      <c r="K28" s="29">
        <f>SUMIF('4MC'!$L$39:$DG$39,'4MC - TopDealsByCluster'!K$1,'4MC'!$L28:$DG28)</f>
        <v>3</v>
      </c>
    </row>
    <row r="29" spans="1:11" x14ac:dyDescent="0.2">
      <c r="A29">
        <v>28</v>
      </c>
      <c r="B29" s="8" t="s">
        <v>139</v>
      </c>
      <c r="C29" s="9" t="s">
        <v>122</v>
      </c>
      <c r="D29" s="9">
        <v>12</v>
      </c>
      <c r="E29" s="9">
        <v>56</v>
      </c>
      <c r="F29" s="9" t="s">
        <v>105</v>
      </c>
      <c r="G29" s="9" t="b">
        <v>1</v>
      </c>
      <c r="H29" s="29">
        <f>SUMIF('4MC'!$L$39:$DG$39,'4MC - TopDealsByCluster'!H$1,'4MC'!$L29:$DG29)</f>
        <v>0</v>
      </c>
      <c r="I29" s="29">
        <f>SUMIF('4MC'!$L$39:$DG$39,'4MC - TopDealsByCluster'!I$1,'4MC'!$L29:$DG29)</f>
        <v>0</v>
      </c>
      <c r="J29" s="29">
        <f>SUMIF('4MC'!$L$39:$DG$39,'4MC - TopDealsByCluster'!J$1,'4MC'!$L29:$DG29)</f>
        <v>4</v>
      </c>
      <c r="K29" s="29">
        <f>SUMIF('4MC'!$L$39:$DG$39,'4MC - TopDealsByCluster'!K$1,'4MC'!$L29:$DG29)</f>
        <v>2</v>
      </c>
    </row>
    <row r="30" spans="1:11" x14ac:dyDescent="0.2">
      <c r="A30">
        <v>29</v>
      </c>
      <c r="B30" s="8" t="s">
        <v>139</v>
      </c>
      <c r="C30" s="9" t="s">
        <v>126</v>
      </c>
      <c r="D30" s="9">
        <v>6</v>
      </c>
      <c r="E30" s="9">
        <v>87</v>
      </c>
      <c r="F30" s="9" t="s">
        <v>105</v>
      </c>
      <c r="G30" s="9" t="b">
        <v>0</v>
      </c>
      <c r="H30" s="29">
        <f>SUMIF('4MC'!$L$39:$DG$39,'4MC - TopDealsByCluster'!H$1,'4MC'!$L30:$DG30)</f>
        <v>0</v>
      </c>
      <c r="I30" s="29">
        <f>SUMIF('4MC'!$L$39:$DG$39,'4MC - TopDealsByCluster'!I$1,'4MC'!$L30:$DG30)</f>
        <v>15</v>
      </c>
      <c r="J30" s="29">
        <f>SUMIF('4MC'!$L$39:$DG$39,'4MC - TopDealsByCluster'!J$1,'4MC'!$L30:$DG30)</f>
        <v>2</v>
      </c>
      <c r="K30" s="29">
        <f>SUMIF('4MC'!$L$39:$DG$39,'4MC - TopDealsByCluster'!K$1,'4MC'!$L30:$DG30)</f>
        <v>0</v>
      </c>
    </row>
    <row r="31" spans="1:11" x14ac:dyDescent="0.2">
      <c r="A31">
        <v>30</v>
      </c>
      <c r="B31" s="8" t="s">
        <v>140</v>
      </c>
      <c r="C31" s="9" t="s">
        <v>124</v>
      </c>
      <c r="D31" s="9">
        <v>6</v>
      </c>
      <c r="E31" s="9">
        <v>54</v>
      </c>
      <c r="F31" s="9" t="s">
        <v>105</v>
      </c>
      <c r="G31" s="9" t="b">
        <v>0</v>
      </c>
      <c r="H31" s="29">
        <f>SUMIF('4MC'!$L$39:$DG$39,'4MC - TopDealsByCluster'!H$1,'4MC'!$L31:$DG31)</f>
        <v>0</v>
      </c>
      <c r="I31" s="29">
        <f>SUMIF('4MC'!$L$39:$DG$39,'4MC - TopDealsByCluster'!I$1,'4MC'!$L31:$DG31)</f>
        <v>16</v>
      </c>
      <c r="J31" s="29">
        <f>SUMIF('4MC'!$L$39:$DG$39,'4MC - TopDealsByCluster'!J$1,'4MC'!$L31:$DG31)</f>
        <v>2</v>
      </c>
      <c r="K31" s="29">
        <f>SUMIF('4MC'!$L$39:$DG$39,'4MC - TopDealsByCluster'!K$1,'4MC'!$L31:$DG31)</f>
        <v>4</v>
      </c>
    </row>
    <row r="32" spans="1:11" x14ac:dyDescent="0.2">
      <c r="A32">
        <v>31</v>
      </c>
      <c r="B32" s="8" t="s">
        <v>140</v>
      </c>
      <c r="C32" s="9" t="s">
        <v>119</v>
      </c>
      <c r="D32" s="9">
        <v>72</v>
      </c>
      <c r="E32" s="9">
        <v>89</v>
      </c>
      <c r="F32" s="9" t="s">
        <v>105</v>
      </c>
      <c r="G32" s="9" t="b">
        <v>0</v>
      </c>
      <c r="H32" s="29">
        <f>SUMIF('4MC'!$L$39:$DG$39,'4MC - TopDealsByCluster'!H$1,'4MC'!$L32:$DG32)</f>
        <v>0</v>
      </c>
      <c r="I32" s="29">
        <f>SUMIF('4MC'!$L$39:$DG$39,'4MC - TopDealsByCluster'!I$1,'4MC'!$L32:$DG32)</f>
        <v>0</v>
      </c>
      <c r="J32" s="29">
        <f>SUMIF('4MC'!$L$39:$DG$39,'4MC - TopDealsByCluster'!J$1,'4MC'!$L32:$DG32)</f>
        <v>10</v>
      </c>
      <c r="K32" s="29">
        <f>SUMIF('4MC'!$L$39:$DG$39,'4MC - TopDealsByCluster'!K$1,'4MC'!$L32:$DG32)</f>
        <v>7</v>
      </c>
    </row>
    <row r="33" spans="1:11" x14ac:dyDescent="0.2">
      <c r="A33">
        <v>32</v>
      </c>
      <c r="B33" s="8" t="s">
        <v>140</v>
      </c>
      <c r="C33" s="9" t="s">
        <v>122</v>
      </c>
      <c r="D33" s="9">
        <v>72</v>
      </c>
      <c r="E33" s="9">
        <v>45</v>
      </c>
      <c r="F33" s="9" t="s">
        <v>112</v>
      </c>
      <c r="G33" s="9" t="b">
        <v>1</v>
      </c>
      <c r="H33" s="29">
        <f>SUMIF('4MC'!$L$39:$DG$39,'4MC - TopDealsByCluster'!H$1,'4MC'!$L33:$DG33)</f>
        <v>0</v>
      </c>
      <c r="I33" s="29">
        <f>SUMIF('4MC'!$L$39:$DG$39,'4MC - TopDealsByCluster'!I$1,'4MC'!$L33:$DG33)</f>
        <v>0</v>
      </c>
      <c r="J33" s="29">
        <f>SUMIF('4MC'!$L$39:$DG$39,'4MC - TopDealsByCluster'!J$1,'4MC'!$L33:$DG33)</f>
        <v>3</v>
      </c>
      <c r="K33" s="29">
        <f>SUMIF('4MC'!$L$39:$DG$39,'4MC - TopDealsByCluster'!K$1,'4MC'!$L33:$DG33)</f>
        <v>1</v>
      </c>
    </row>
    <row r="34" spans="1:11" x14ac:dyDescent="0.2">
      <c r="B34" s="5"/>
    </row>
    <row r="35" spans="1:11" x14ac:dyDescent="0.2">
      <c r="B35" s="5"/>
    </row>
    <row r="36" spans="1:11" x14ac:dyDescent="0.2">
      <c r="B36" s="5"/>
    </row>
    <row r="37" spans="1:11" x14ac:dyDescent="0.2">
      <c r="B37" s="5"/>
    </row>
    <row r="38" spans="1:11" x14ac:dyDescent="0.2">
      <c r="B38" s="5"/>
    </row>
    <row r="39" spans="1:11" x14ac:dyDescent="0.2">
      <c r="B39" s="5"/>
    </row>
    <row r="40" spans="1:11" x14ac:dyDescent="0.2">
      <c r="B40" s="5"/>
    </row>
    <row r="41" spans="1:11" x14ac:dyDescent="0.2">
      <c r="B41" s="5"/>
    </row>
    <row r="42" spans="1:11" x14ac:dyDescent="0.2">
      <c r="B42" s="5"/>
    </row>
    <row r="43" spans="1:11" x14ac:dyDescent="0.2">
      <c r="B43" s="5"/>
    </row>
    <row r="44" spans="1:11" x14ac:dyDescent="0.2">
      <c r="B44" s="5"/>
    </row>
    <row r="45" spans="1:11" x14ac:dyDescent="0.2">
      <c r="B45" s="5"/>
    </row>
    <row r="46" spans="1:11" x14ac:dyDescent="0.2">
      <c r="B46" s="5"/>
    </row>
    <row r="47" spans="1:11" x14ac:dyDescent="0.2">
      <c r="B47" s="5"/>
    </row>
    <row r="48" spans="1:11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</sheetData>
  <autoFilter ref="A1:K100">
    <sortState ref="A2:K100">
      <sortCondition ref="A1:A100"/>
    </sortState>
  </autoFilter>
  <conditionalFormatting sqref="H34:H100">
    <cfRule type="colorScale" priority="6">
      <colorScale>
        <cfvo type="min"/>
        <cfvo type="max"/>
        <color rgb="FFFCFCFF"/>
        <color rgb="FF63BE7B"/>
      </colorScale>
    </cfRule>
  </conditionalFormatting>
  <conditionalFormatting sqref="I34:I100">
    <cfRule type="colorScale" priority="5">
      <colorScale>
        <cfvo type="min"/>
        <cfvo type="max"/>
        <color rgb="FFFCFCFF"/>
        <color rgb="FF63BE7B"/>
      </colorScale>
    </cfRule>
  </conditionalFormatting>
  <conditionalFormatting sqref="J34:J100">
    <cfRule type="colorScale" priority="4">
      <colorScale>
        <cfvo type="min"/>
        <cfvo type="max"/>
        <color rgb="FFFCFCFF"/>
        <color rgb="FF63BE7B"/>
      </colorScale>
    </cfRule>
  </conditionalFormatting>
  <conditionalFormatting sqref="K34:K100">
    <cfRule type="colorScale" priority="3">
      <colorScale>
        <cfvo type="min"/>
        <cfvo type="max"/>
        <color rgb="FFFCFCFF"/>
        <color rgb="FF63BE7B"/>
      </colorScale>
    </cfRule>
  </conditionalFormatting>
  <conditionalFormatting sqref="H2:K33">
    <cfRule type="colorScale" priority="9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zoomScale="200" zoomScaleNormal="200" zoomScalePageLayoutView="200" workbookViewId="0">
      <selection activeCell="D10" sqref="A1:K33"/>
    </sheetView>
  </sheetViews>
  <sheetFormatPr baseColWidth="10" defaultRowHeight="16" x14ac:dyDescent="0.2"/>
  <cols>
    <col min="4" max="4" width="19" bestFit="1" customWidth="1"/>
  </cols>
  <sheetData>
    <row r="1" spans="1:11" x14ac:dyDescent="0.2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44">
        <v>1</v>
      </c>
      <c r="I1" s="44">
        <v>2</v>
      </c>
      <c r="J1" s="44">
        <v>3</v>
      </c>
      <c r="K1" s="44">
        <v>4</v>
      </c>
    </row>
    <row r="2" spans="1:11" x14ac:dyDescent="0.2">
      <c r="A2" s="4">
        <v>22</v>
      </c>
      <c r="B2" s="1" t="s">
        <v>136</v>
      </c>
      <c r="C2" t="s">
        <v>119</v>
      </c>
      <c r="D2">
        <v>72</v>
      </c>
      <c r="E2">
        <v>63</v>
      </c>
      <c r="F2" t="s">
        <v>105</v>
      </c>
      <c r="G2" t="s">
        <v>116</v>
      </c>
      <c r="H2">
        <f>SUMIF(my4MC!$L$40:$DG$40,'my4MC-TopDealsByCluster'!H$1,'4MC'!$L23:$DG23)</f>
        <v>0</v>
      </c>
      <c r="I2">
        <f>SUMIF(my4MC!$L$40:$DG$40,'my4MC-TopDealsByCluster'!I$1,'4MC'!$L23:$DG23)</f>
        <v>0</v>
      </c>
      <c r="J2">
        <f>SUMIF(my4MC!$L$40:$DG$40,'my4MC-TopDealsByCluster'!J$1,'4MC'!$L23:$DG23)</f>
        <v>0</v>
      </c>
      <c r="K2">
        <f>SUMIF(my4MC!$L$40:$DG$40,'my4MC-TopDealsByCluster'!K$1,'4MC'!$L23:$DG23)</f>
        <v>21</v>
      </c>
    </row>
    <row r="3" spans="1:11" x14ac:dyDescent="0.2">
      <c r="A3" s="4">
        <v>31</v>
      </c>
      <c r="B3" s="1" t="s">
        <v>140</v>
      </c>
      <c r="C3" t="s">
        <v>119</v>
      </c>
      <c r="D3">
        <v>72</v>
      </c>
      <c r="E3">
        <v>89</v>
      </c>
      <c r="F3" t="s">
        <v>105</v>
      </c>
      <c r="G3" t="s">
        <v>116</v>
      </c>
      <c r="H3">
        <f>SUMIF(my4MC!$L$40:$DG$40,'my4MC-TopDealsByCluster'!H$1,'4MC'!$L32:$DG32)</f>
        <v>0</v>
      </c>
      <c r="I3">
        <f>SUMIF(my4MC!$L$40:$DG$40,'my4MC-TopDealsByCluster'!I$1,'4MC'!$L32:$DG32)</f>
        <v>0</v>
      </c>
      <c r="J3">
        <f>SUMIF(my4MC!$L$40:$DG$40,'my4MC-TopDealsByCluster'!J$1,'4MC'!$L32:$DG32)</f>
        <v>10</v>
      </c>
      <c r="K3">
        <f>SUMIF(my4MC!$L$40:$DG$40,'my4MC-TopDealsByCluster'!K$1,'4MC'!$L32:$DG32)</f>
        <v>7</v>
      </c>
    </row>
    <row r="4" spans="1:11" x14ac:dyDescent="0.2">
      <c r="A4" s="4">
        <v>6</v>
      </c>
      <c r="B4" s="1" t="s">
        <v>129</v>
      </c>
      <c r="C4" t="s">
        <v>120</v>
      </c>
      <c r="D4">
        <v>144</v>
      </c>
      <c r="E4">
        <v>86</v>
      </c>
      <c r="F4" t="s">
        <v>107</v>
      </c>
      <c r="G4" t="s">
        <v>116</v>
      </c>
      <c r="H4">
        <f>SUMIF(my4MC!$L$40:$DG$40,'my4MC-TopDealsByCluster'!H$1,'4MC'!$L7:$DG7)</f>
        <v>0</v>
      </c>
      <c r="I4">
        <f>SUMIF(my4MC!$L$40:$DG$40,'my4MC-TopDealsByCluster'!I$1,'4MC'!$L7:$DG7)</f>
        <v>0</v>
      </c>
      <c r="J4">
        <f>SUMIF(my4MC!$L$40:$DG$40,'my4MC-TopDealsByCluster'!J$1,'4MC'!$L7:$DG7)</f>
        <v>5</v>
      </c>
      <c r="K4">
        <f>SUMIF(my4MC!$L$40:$DG$40,'my4MC-TopDealsByCluster'!K$1,'4MC'!$L7:$DG7)</f>
        <v>7</v>
      </c>
    </row>
    <row r="5" spans="1:11" x14ac:dyDescent="0.2">
      <c r="A5" s="4">
        <v>11</v>
      </c>
      <c r="B5" s="1" t="s">
        <v>131</v>
      </c>
      <c r="C5" t="s">
        <v>119</v>
      </c>
      <c r="D5">
        <v>72</v>
      </c>
      <c r="E5">
        <v>85</v>
      </c>
      <c r="F5" t="s">
        <v>105</v>
      </c>
      <c r="G5" t="s">
        <v>116</v>
      </c>
      <c r="H5">
        <f>SUMIF(my4MC!$L$40:$DG$40,'my4MC-TopDealsByCluster'!H$1,'4MC'!$L12:$DG12)</f>
        <v>0</v>
      </c>
      <c r="I5">
        <f>SUMIF(my4MC!$L$40:$DG$40,'my4MC-TopDealsByCluster'!I$1,'4MC'!$L12:$DG12)</f>
        <v>0</v>
      </c>
      <c r="J5">
        <f>SUMIF(my4MC!$L$40:$DG$40,'my4MC-TopDealsByCluster'!J$1,'4MC'!$L12:$DG12)</f>
        <v>7</v>
      </c>
      <c r="K5">
        <f>SUMIF(my4MC!$L$40:$DG$40,'my4MC-TopDealsByCluster'!K$1,'4MC'!$L12:$DG12)</f>
        <v>6</v>
      </c>
    </row>
    <row r="6" spans="1:11" x14ac:dyDescent="0.2">
      <c r="A6" s="4">
        <v>1</v>
      </c>
      <c r="B6" s="1" t="s">
        <v>132</v>
      </c>
      <c r="C6" t="s">
        <v>124</v>
      </c>
      <c r="D6">
        <v>72</v>
      </c>
      <c r="E6">
        <v>56</v>
      </c>
      <c r="F6" t="s">
        <v>105</v>
      </c>
      <c r="G6" t="s">
        <v>116</v>
      </c>
      <c r="H6">
        <f>SUMIF(my4MC!$L$40:$DG$40,'my4MC-TopDealsByCluster'!H$1,'4MC'!$L2:$DG2)</f>
        <v>0</v>
      </c>
      <c r="I6">
        <f>SUMIF(my4MC!$L$40:$DG$40,'my4MC-TopDealsByCluster'!I$1,'4MC'!$L2:$DG2)</f>
        <v>0</v>
      </c>
      <c r="J6">
        <f>SUMIF(my4MC!$L$40:$DG$40,'my4MC-TopDealsByCluster'!J$1,'4MC'!$L2:$DG2)</f>
        <v>4</v>
      </c>
      <c r="K6">
        <f>SUMIF(my4MC!$L$40:$DG$40,'my4MC-TopDealsByCluster'!K$1,'4MC'!$L2:$DG2)</f>
        <v>6</v>
      </c>
    </row>
    <row r="7" spans="1:11" x14ac:dyDescent="0.2">
      <c r="A7" s="4">
        <v>4</v>
      </c>
      <c r="B7" s="1" t="s">
        <v>133</v>
      </c>
      <c r="C7" t="s">
        <v>119</v>
      </c>
      <c r="D7">
        <v>72</v>
      </c>
      <c r="E7">
        <v>48</v>
      </c>
      <c r="F7" t="s">
        <v>105</v>
      </c>
      <c r="G7" t="s">
        <v>117</v>
      </c>
      <c r="H7">
        <f>SUMIF(my4MC!$L$40:$DG$40,'my4MC-TopDealsByCluster'!H$1,'4MC'!$L5:$DG5)</f>
        <v>0</v>
      </c>
      <c r="I7">
        <f>SUMIF(my4MC!$L$40:$DG$40,'my4MC-TopDealsByCluster'!I$1,'4MC'!$L5:$DG5)</f>
        <v>0</v>
      </c>
      <c r="J7">
        <f>SUMIF(my4MC!$L$40:$DG$40,'my4MC-TopDealsByCluster'!J$1,'4MC'!$L5:$DG5)</f>
        <v>7</v>
      </c>
      <c r="K7">
        <f>SUMIF(my4MC!$L$40:$DG$40,'my4MC-TopDealsByCluster'!K$1,'4MC'!$L5:$DG5)</f>
        <v>5</v>
      </c>
    </row>
    <row r="8" spans="1:11" x14ac:dyDescent="0.2">
      <c r="A8" s="4">
        <v>14</v>
      </c>
      <c r="B8" s="1" t="s">
        <v>134</v>
      </c>
      <c r="C8" t="s">
        <v>125</v>
      </c>
      <c r="D8">
        <v>72</v>
      </c>
      <c r="E8">
        <v>64</v>
      </c>
      <c r="F8" t="s">
        <v>107</v>
      </c>
      <c r="G8" t="s">
        <v>116</v>
      </c>
      <c r="H8">
        <f>SUMIF(my4MC!$L$40:$DG$40,'my4MC-TopDealsByCluster'!H$1,'4MC'!$L15:$DG15)</f>
        <v>0</v>
      </c>
      <c r="I8">
        <f>SUMIF(my4MC!$L$40:$DG$40,'my4MC-TopDealsByCluster'!I$1,'4MC'!$L15:$DG15)</f>
        <v>0</v>
      </c>
      <c r="J8">
        <f>SUMIF(my4MC!$L$40:$DG$40,'my4MC-TopDealsByCluster'!J$1,'4MC'!$L15:$DG15)</f>
        <v>5</v>
      </c>
      <c r="K8">
        <f>SUMIF(my4MC!$L$40:$DG$40,'my4MC-TopDealsByCluster'!K$1,'4MC'!$L15:$DG15)</f>
        <v>4</v>
      </c>
    </row>
    <row r="9" spans="1:11" x14ac:dyDescent="0.2">
      <c r="A9" s="4">
        <v>30</v>
      </c>
      <c r="B9" s="1" t="s">
        <v>140</v>
      </c>
      <c r="C9" t="s">
        <v>124</v>
      </c>
      <c r="D9">
        <v>6</v>
      </c>
      <c r="E9">
        <v>54</v>
      </c>
      <c r="F9" t="s">
        <v>105</v>
      </c>
      <c r="G9" t="s">
        <v>116</v>
      </c>
      <c r="H9">
        <f>SUMIF(my4MC!$L$40:$DG$40,'my4MC-TopDealsByCluster'!H$1,'4MC'!$L31:$DG31)</f>
        <v>0</v>
      </c>
      <c r="I9">
        <f>SUMIF(my4MC!$L$40:$DG$40,'my4MC-TopDealsByCluster'!I$1,'4MC'!$L31:$DG31)</f>
        <v>16</v>
      </c>
      <c r="J9">
        <f>SUMIF(my4MC!$L$40:$DG$40,'my4MC-TopDealsByCluster'!J$1,'4MC'!$L31:$DG31)</f>
        <v>2</v>
      </c>
      <c r="K9">
        <f>SUMIF(my4MC!$L$40:$DG$40,'my4MC-TopDealsByCluster'!K$1,'4MC'!$L31:$DG31)</f>
        <v>4</v>
      </c>
    </row>
    <row r="10" spans="1:11" x14ac:dyDescent="0.2">
      <c r="A10" s="4">
        <v>3</v>
      </c>
      <c r="B10" s="1" t="s">
        <v>133</v>
      </c>
      <c r="C10" t="s">
        <v>121</v>
      </c>
      <c r="D10">
        <v>144</v>
      </c>
      <c r="E10">
        <v>32</v>
      </c>
      <c r="F10" t="s">
        <v>113</v>
      </c>
      <c r="G10" t="s">
        <v>117</v>
      </c>
      <c r="H10">
        <f>SUMIF(my4MC!$L$40:$DG$40,'my4MC-TopDealsByCluster'!H$1,'4MC'!$L4:$DG4)</f>
        <v>0</v>
      </c>
      <c r="I10">
        <f>SUMIF(my4MC!$L$40:$DG$40,'my4MC-TopDealsByCluster'!I$1,'4MC'!$L4:$DG4)</f>
        <v>0</v>
      </c>
      <c r="J10">
        <f>SUMIF(my4MC!$L$40:$DG$40,'my4MC-TopDealsByCluster'!J$1,'4MC'!$L4:$DG4)</f>
        <v>2</v>
      </c>
      <c r="K10">
        <f>SUMIF(my4MC!$L$40:$DG$40,'my4MC-TopDealsByCluster'!K$1,'4MC'!$L4:$DG4)</f>
        <v>4</v>
      </c>
    </row>
    <row r="11" spans="1:11" x14ac:dyDescent="0.2">
      <c r="A11" s="4">
        <v>15</v>
      </c>
      <c r="B11" s="1" t="s">
        <v>134</v>
      </c>
      <c r="C11" t="s">
        <v>122</v>
      </c>
      <c r="D11">
        <v>144</v>
      </c>
      <c r="E11">
        <v>19</v>
      </c>
      <c r="F11" t="s">
        <v>108</v>
      </c>
      <c r="G11" t="s">
        <v>116</v>
      </c>
      <c r="H11">
        <f>SUMIF(my4MC!$L$40:$DG$40,'my4MC-TopDealsByCluster'!H$1,'4MC'!$L16:$DG16)</f>
        <v>0</v>
      </c>
      <c r="I11">
        <f>SUMIF(my4MC!$L$40:$DG$40,'my4MC-TopDealsByCluster'!I$1,'4MC'!$L16:$DG16)</f>
        <v>0</v>
      </c>
      <c r="J11">
        <f>SUMIF(my4MC!$L$40:$DG$40,'my4MC-TopDealsByCluster'!J$1,'4MC'!$L16:$DG16)</f>
        <v>2</v>
      </c>
      <c r="K11">
        <f>SUMIF(my4MC!$L$40:$DG$40,'my4MC-TopDealsByCluster'!K$1,'4MC'!$L16:$DG16)</f>
        <v>4</v>
      </c>
    </row>
    <row r="12" spans="1:11" x14ac:dyDescent="0.2">
      <c r="A12" s="4">
        <v>9</v>
      </c>
      <c r="B12" s="1" t="s">
        <v>130</v>
      </c>
      <c r="C12" t="s">
        <v>123</v>
      </c>
      <c r="D12">
        <v>144</v>
      </c>
      <c r="E12">
        <v>57</v>
      </c>
      <c r="F12" t="s">
        <v>107</v>
      </c>
      <c r="G12" t="s">
        <v>116</v>
      </c>
      <c r="H12">
        <f>SUMIF(my4MC!$L$40:$DG$40,'my4MC-TopDealsByCluster'!H$1,'4MC'!$L10:$DG10)</f>
        <v>0</v>
      </c>
      <c r="I12">
        <f>SUMIF(my4MC!$L$40:$DG$40,'my4MC-TopDealsByCluster'!I$1,'4MC'!$L10:$DG10)</f>
        <v>0</v>
      </c>
      <c r="J12">
        <f>SUMIF(my4MC!$L$40:$DG$40,'my4MC-TopDealsByCluster'!J$1,'4MC'!$L10:$DG10)</f>
        <v>7</v>
      </c>
      <c r="K12">
        <f>SUMIF(my4MC!$L$40:$DG$40,'my4MC-TopDealsByCluster'!K$1,'4MC'!$L10:$DG10)</f>
        <v>3</v>
      </c>
    </row>
    <row r="13" spans="1:11" x14ac:dyDescent="0.2">
      <c r="A13" s="4">
        <v>8</v>
      </c>
      <c r="B13" s="1" t="s">
        <v>129</v>
      </c>
      <c r="C13" t="s">
        <v>121</v>
      </c>
      <c r="D13">
        <v>6</v>
      </c>
      <c r="E13">
        <v>45</v>
      </c>
      <c r="F13" t="s">
        <v>110</v>
      </c>
      <c r="G13" t="s">
        <v>116</v>
      </c>
      <c r="H13">
        <f>SUMIF(my4MC!$L$40:$DG$40,'my4MC-TopDealsByCluster'!H$1,'4MC'!$L9:$DG9)</f>
        <v>0</v>
      </c>
      <c r="I13">
        <f>SUMIF(my4MC!$L$40:$DG$40,'my4MC-TopDealsByCluster'!I$1,'4MC'!$L9:$DG9)</f>
        <v>11</v>
      </c>
      <c r="J13">
        <f>SUMIF(my4MC!$L$40:$DG$40,'my4MC-TopDealsByCluster'!J$1,'4MC'!$L9:$DG9)</f>
        <v>6</v>
      </c>
      <c r="K13">
        <f>SUMIF(my4MC!$L$40:$DG$40,'my4MC-TopDealsByCluster'!K$1,'4MC'!$L9:$DG9)</f>
        <v>3</v>
      </c>
    </row>
    <row r="14" spans="1:11" x14ac:dyDescent="0.2">
      <c r="A14" s="4">
        <v>27</v>
      </c>
      <c r="B14" s="1" t="s">
        <v>138</v>
      </c>
      <c r="C14" t="s">
        <v>119</v>
      </c>
      <c r="D14">
        <v>72</v>
      </c>
      <c r="E14">
        <v>88</v>
      </c>
      <c r="F14" t="s">
        <v>111</v>
      </c>
      <c r="G14" t="s">
        <v>116</v>
      </c>
      <c r="H14">
        <f>SUMIF(my4MC!$L$40:$DG$40,'my4MC-TopDealsByCluster'!H$1,'4MC'!$L28:$DG28)</f>
        <v>0</v>
      </c>
      <c r="I14">
        <f>SUMIF(my4MC!$L$40:$DG$40,'my4MC-TopDealsByCluster'!I$1,'4MC'!$L28:$DG28)</f>
        <v>0</v>
      </c>
      <c r="J14">
        <f>SUMIF(my4MC!$L$40:$DG$40,'my4MC-TopDealsByCluster'!J$1,'4MC'!$L28:$DG28)</f>
        <v>6</v>
      </c>
      <c r="K14">
        <f>SUMIF(my4MC!$L$40:$DG$40,'my4MC-TopDealsByCluster'!K$1,'4MC'!$L28:$DG28)</f>
        <v>3</v>
      </c>
    </row>
    <row r="15" spans="1:11" x14ac:dyDescent="0.2">
      <c r="A15" s="4">
        <v>7</v>
      </c>
      <c r="B15" s="1" t="s">
        <v>129</v>
      </c>
      <c r="C15" t="s">
        <v>120</v>
      </c>
      <c r="D15">
        <v>6</v>
      </c>
      <c r="E15">
        <v>40</v>
      </c>
      <c r="F15" t="s">
        <v>109</v>
      </c>
      <c r="G15" t="s">
        <v>117</v>
      </c>
      <c r="H15">
        <f>SUMIF(my4MC!$L$40:$DG$40,'my4MC-TopDealsByCluster'!H$1,'4MC'!$L8:$DG8)</f>
        <v>0</v>
      </c>
      <c r="I15">
        <f>SUMIF(my4MC!$L$40:$DG$40,'my4MC-TopDealsByCluster'!I$1,'4MC'!$L8:$DG8)</f>
        <v>12</v>
      </c>
      <c r="J15">
        <f>SUMIF(my4MC!$L$40:$DG$40,'my4MC-TopDealsByCluster'!J$1,'4MC'!$L8:$DG8)</f>
        <v>4</v>
      </c>
      <c r="K15">
        <f>SUMIF(my4MC!$L$40:$DG$40,'my4MC-TopDealsByCluster'!K$1,'4MC'!$L8:$DG8)</f>
        <v>3</v>
      </c>
    </row>
    <row r="16" spans="1:11" x14ac:dyDescent="0.2">
      <c r="A16" s="4">
        <v>25</v>
      </c>
      <c r="B16" s="1" t="s">
        <v>138</v>
      </c>
      <c r="C16" t="s">
        <v>122</v>
      </c>
      <c r="D16">
        <v>72</v>
      </c>
      <c r="E16">
        <v>59</v>
      </c>
      <c r="F16" t="s">
        <v>113</v>
      </c>
      <c r="G16" t="s">
        <v>117</v>
      </c>
      <c r="H16">
        <f>SUMIF(my4MC!$L$40:$DG$40,'my4MC-TopDealsByCluster'!H$1,'4MC'!$L26:$DG26)</f>
        <v>0</v>
      </c>
      <c r="I16">
        <f>SUMIF(my4MC!$L$40:$DG$40,'my4MC-TopDealsByCluster'!I$1,'4MC'!$L26:$DG26)</f>
        <v>0</v>
      </c>
      <c r="J16">
        <f>SUMIF(my4MC!$L$40:$DG$40,'my4MC-TopDealsByCluster'!J$1,'4MC'!$L26:$DG26)</f>
        <v>3</v>
      </c>
      <c r="K16">
        <f>SUMIF(my4MC!$L$40:$DG$40,'my4MC-TopDealsByCluster'!K$1,'4MC'!$L26:$DG26)</f>
        <v>3</v>
      </c>
    </row>
    <row r="17" spans="1:11" x14ac:dyDescent="0.2">
      <c r="A17" s="4">
        <v>19</v>
      </c>
      <c r="B17" s="1" t="s">
        <v>135</v>
      </c>
      <c r="C17" t="s">
        <v>119</v>
      </c>
      <c r="D17">
        <v>12</v>
      </c>
      <c r="E17">
        <v>66</v>
      </c>
      <c r="F17" t="s">
        <v>112</v>
      </c>
      <c r="G17" t="s">
        <v>116</v>
      </c>
      <c r="H17">
        <f>SUMIF(my4MC!$L$40:$DG$40,'my4MC-TopDealsByCluster'!H$1,'4MC'!$L20:$DG20)</f>
        <v>0</v>
      </c>
      <c r="I17">
        <f>SUMIF(my4MC!$L$40:$DG$40,'my4MC-TopDealsByCluster'!I$1,'4MC'!$L20:$DG20)</f>
        <v>0</v>
      </c>
      <c r="J17">
        <f>SUMIF(my4MC!$L$40:$DG$40,'my4MC-TopDealsByCluster'!J$1,'4MC'!$L20:$DG20)</f>
        <v>2</v>
      </c>
      <c r="K17">
        <f>SUMIF(my4MC!$L$40:$DG$40,'my4MC-TopDealsByCluster'!K$1,'4MC'!$L20:$DG20)</f>
        <v>3</v>
      </c>
    </row>
    <row r="18" spans="1:11" x14ac:dyDescent="0.2">
      <c r="A18" s="4">
        <v>26</v>
      </c>
      <c r="B18" s="1" t="s">
        <v>138</v>
      </c>
      <c r="C18" t="s">
        <v>118</v>
      </c>
      <c r="D18">
        <v>144</v>
      </c>
      <c r="E18">
        <v>83</v>
      </c>
      <c r="F18" t="s">
        <v>109</v>
      </c>
      <c r="G18" t="s">
        <v>116</v>
      </c>
      <c r="H18">
        <f>SUMIF(my4MC!$L$40:$DG$40,'my4MC-TopDealsByCluster'!H$1,'4MC'!$L27:$DG27)</f>
        <v>8</v>
      </c>
      <c r="I18">
        <f>SUMIF(my4MC!$L$40:$DG$40,'my4MC-TopDealsByCluster'!I$1,'4MC'!$L27:$DG27)</f>
        <v>0</v>
      </c>
      <c r="J18">
        <f>SUMIF(my4MC!$L$40:$DG$40,'my4MC-TopDealsByCluster'!J$1,'4MC'!$L27:$DG27)</f>
        <v>5</v>
      </c>
      <c r="K18">
        <f>SUMIF(my4MC!$L$40:$DG$40,'my4MC-TopDealsByCluster'!K$1,'4MC'!$L27:$DG27)</f>
        <v>2</v>
      </c>
    </row>
    <row r="19" spans="1:11" x14ac:dyDescent="0.2">
      <c r="A19" s="4">
        <v>10</v>
      </c>
      <c r="B19" s="1" t="s">
        <v>130</v>
      </c>
      <c r="C19" t="s">
        <v>120</v>
      </c>
      <c r="D19">
        <v>72</v>
      </c>
      <c r="E19">
        <v>52</v>
      </c>
      <c r="F19" t="s">
        <v>106</v>
      </c>
      <c r="G19" t="s">
        <v>116</v>
      </c>
      <c r="H19">
        <f>SUMIF(my4MC!$L$40:$DG$40,'my4MC-TopDealsByCluster'!H$1,'4MC'!$L11:$DG11)</f>
        <v>0</v>
      </c>
      <c r="I19">
        <f>SUMIF(my4MC!$L$40:$DG$40,'my4MC-TopDealsByCluster'!I$1,'4MC'!$L11:$DG11)</f>
        <v>0</v>
      </c>
      <c r="J19">
        <f>SUMIF(my4MC!$L$40:$DG$40,'my4MC-TopDealsByCluster'!J$1,'4MC'!$L11:$DG11)</f>
        <v>5</v>
      </c>
      <c r="K19">
        <f>SUMIF(my4MC!$L$40:$DG$40,'my4MC-TopDealsByCluster'!K$1,'4MC'!$L11:$DG11)</f>
        <v>2</v>
      </c>
    </row>
    <row r="20" spans="1:11" x14ac:dyDescent="0.2">
      <c r="A20" s="4">
        <v>2</v>
      </c>
      <c r="B20" s="1" t="s">
        <v>132</v>
      </c>
      <c r="C20" t="s">
        <v>118</v>
      </c>
      <c r="D20">
        <v>72</v>
      </c>
      <c r="E20">
        <v>17</v>
      </c>
      <c r="F20" t="s">
        <v>105</v>
      </c>
      <c r="G20" t="s">
        <v>116</v>
      </c>
      <c r="H20">
        <f>SUMIF(my4MC!$L$40:$DG$40,'my4MC-TopDealsByCluster'!H$1,'4MC'!$L3:$DG3)</f>
        <v>4</v>
      </c>
      <c r="I20">
        <f>SUMIF(my4MC!$L$40:$DG$40,'my4MC-TopDealsByCluster'!I$1,'4MC'!$L3:$DG3)</f>
        <v>0</v>
      </c>
      <c r="J20">
        <f>SUMIF(my4MC!$L$40:$DG$40,'my4MC-TopDealsByCluster'!J$1,'4MC'!$L3:$DG3)</f>
        <v>4</v>
      </c>
      <c r="K20">
        <f>SUMIF(my4MC!$L$40:$DG$40,'my4MC-TopDealsByCluster'!K$1,'4MC'!$L3:$DG3)</f>
        <v>2</v>
      </c>
    </row>
    <row r="21" spans="1:11" x14ac:dyDescent="0.2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>
        <f>SUMIF(my4MC!$L$40:$DG$40,'my4MC-TopDealsByCluster'!H$1,'4MC'!$L21:$DG21)</f>
        <v>0</v>
      </c>
      <c r="I21">
        <f>SUMIF(my4MC!$L$40:$DG$40,'my4MC-TopDealsByCluster'!I$1,'4MC'!$L21:$DG21)</f>
        <v>0</v>
      </c>
      <c r="J21">
        <f>SUMIF(my4MC!$L$40:$DG$40,'my4MC-TopDealsByCluster'!J$1,'4MC'!$L21:$DG21)</f>
        <v>4</v>
      </c>
      <c r="K21">
        <f>SUMIF(my4MC!$L$40:$DG$40,'my4MC-TopDealsByCluster'!K$1,'4MC'!$L21:$DG21)</f>
        <v>2</v>
      </c>
    </row>
    <row r="22" spans="1:11" x14ac:dyDescent="0.2">
      <c r="A22" s="4">
        <v>28</v>
      </c>
      <c r="B22" s="1" t="s">
        <v>139</v>
      </c>
      <c r="C22" t="s">
        <v>122</v>
      </c>
      <c r="D22">
        <v>12</v>
      </c>
      <c r="E22">
        <v>56</v>
      </c>
      <c r="F22" t="s">
        <v>105</v>
      </c>
      <c r="G22" t="s">
        <v>117</v>
      </c>
      <c r="H22">
        <f>SUMIF(my4MC!$L$40:$DG$40,'my4MC-TopDealsByCluster'!H$1,'4MC'!$L29:$DG29)</f>
        <v>0</v>
      </c>
      <c r="I22">
        <f>SUMIF(my4MC!$L$40:$DG$40,'my4MC-TopDealsByCluster'!I$1,'4MC'!$L29:$DG29)</f>
        <v>0</v>
      </c>
      <c r="J22">
        <f>SUMIF(my4MC!$L$40:$DG$40,'my4MC-TopDealsByCluster'!J$1,'4MC'!$L29:$DG29)</f>
        <v>4</v>
      </c>
      <c r="K22">
        <f>SUMIF(my4MC!$L$40:$DG$40,'my4MC-TopDealsByCluster'!K$1,'4MC'!$L29:$DG29)</f>
        <v>2</v>
      </c>
    </row>
    <row r="23" spans="1:11" x14ac:dyDescent="0.2">
      <c r="A23" s="4">
        <v>12</v>
      </c>
      <c r="B23" s="1" t="s">
        <v>131</v>
      </c>
      <c r="C23" t="s">
        <v>120</v>
      </c>
      <c r="D23">
        <v>72</v>
      </c>
      <c r="E23">
        <v>83</v>
      </c>
      <c r="F23" t="s">
        <v>109</v>
      </c>
      <c r="G23" t="s">
        <v>116</v>
      </c>
      <c r="H23">
        <f>SUMIF(my4MC!$L$40:$DG$40,'my4MC-TopDealsByCluster'!H$1,'4MC'!$L13:$DG13)</f>
        <v>0</v>
      </c>
      <c r="I23">
        <f>SUMIF(my4MC!$L$40:$DG$40,'my4MC-TopDealsByCluster'!I$1,'4MC'!$L13:$DG13)</f>
        <v>0</v>
      </c>
      <c r="J23">
        <f>SUMIF(my4MC!$L$40:$DG$40,'my4MC-TopDealsByCluster'!J$1,'4MC'!$L13:$DG13)</f>
        <v>3</v>
      </c>
      <c r="K23">
        <f>SUMIF(my4MC!$L$40:$DG$40,'my4MC-TopDealsByCluster'!K$1,'4MC'!$L13:$DG13)</f>
        <v>2</v>
      </c>
    </row>
    <row r="24" spans="1:11" x14ac:dyDescent="0.2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>
        <f>SUMIF(my4MC!$L$40:$DG$40,'my4MC-TopDealsByCluster'!H$1,'4MC'!$L24:$DG24)</f>
        <v>0</v>
      </c>
      <c r="I24">
        <f>SUMIF(my4MC!$L$40:$DG$40,'my4MC-TopDealsByCluster'!I$1,'4MC'!$L24:$DG24)</f>
        <v>0</v>
      </c>
      <c r="J24">
        <f>SUMIF(my4MC!$L$40:$DG$40,'my4MC-TopDealsByCluster'!J$1,'4MC'!$L24:$DG24)</f>
        <v>3</v>
      </c>
      <c r="K24">
        <f>SUMIF(my4MC!$L$40:$DG$40,'my4MC-TopDealsByCluster'!K$1,'4MC'!$L24:$DG24)</f>
        <v>2</v>
      </c>
    </row>
    <row r="25" spans="1:11" x14ac:dyDescent="0.2">
      <c r="A25" s="4">
        <v>5</v>
      </c>
      <c r="B25" s="1" t="s">
        <v>133</v>
      </c>
      <c r="C25" t="s">
        <v>122</v>
      </c>
      <c r="D25">
        <v>144</v>
      </c>
      <c r="E25">
        <v>44</v>
      </c>
      <c r="F25" t="s">
        <v>111</v>
      </c>
      <c r="G25" t="s">
        <v>117</v>
      </c>
      <c r="H25">
        <f>SUMIF(my4MC!$L$40:$DG$40,'my4MC-TopDealsByCluster'!H$1,'4MC'!$L6:$DG6)</f>
        <v>0</v>
      </c>
      <c r="I25">
        <f>SUMIF(my4MC!$L$40:$DG$40,'my4MC-TopDealsByCluster'!I$1,'4MC'!$L6:$DG6)</f>
        <v>0</v>
      </c>
      <c r="J25">
        <f>SUMIF(my4MC!$L$40:$DG$40,'my4MC-TopDealsByCluster'!J$1,'4MC'!$L6:$DG6)</f>
        <v>2</v>
      </c>
      <c r="K25">
        <f>SUMIF(my4MC!$L$40:$DG$40,'my4MC-TopDealsByCluster'!K$1,'4MC'!$L6:$DG6)</f>
        <v>2</v>
      </c>
    </row>
    <row r="26" spans="1:11" x14ac:dyDescent="0.2">
      <c r="A26" s="4">
        <v>21</v>
      </c>
      <c r="B26" s="1" t="s">
        <v>136</v>
      </c>
      <c r="C26" t="s">
        <v>119</v>
      </c>
      <c r="D26">
        <v>12</v>
      </c>
      <c r="E26">
        <v>50</v>
      </c>
      <c r="F26" t="s">
        <v>106</v>
      </c>
      <c r="G26" t="s">
        <v>116</v>
      </c>
      <c r="H26">
        <f>SUMIF(my4MC!$L$40:$DG$40,'my4MC-TopDealsByCluster'!H$1,'4MC'!$L22:$DG22)</f>
        <v>0</v>
      </c>
      <c r="I26">
        <f>SUMIF(my4MC!$L$40:$DG$40,'my4MC-TopDealsByCluster'!I$1,'4MC'!$L22:$DG22)</f>
        <v>0</v>
      </c>
      <c r="J26">
        <f>SUMIF(my4MC!$L$40:$DG$40,'my4MC-TopDealsByCluster'!J$1,'4MC'!$L22:$DG22)</f>
        <v>2</v>
      </c>
      <c r="K26">
        <f>SUMIF(my4MC!$L$40:$DG$40,'my4MC-TopDealsByCluster'!K$1,'4MC'!$L22:$DG22)</f>
        <v>2</v>
      </c>
    </row>
    <row r="27" spans="1:11" x14ac:dyDescent="0.2">
      <c r="A27" s="4">
        <v>32</v>
      </c>
      <c r="B27" s="1" t="s">
        <v>140</v>
      </c>
      <c r="C27" t="s">
        <v>122</v>
      </c>
      <c r="D27">
        <v>72</v>
      </c>
      <c r="E27">
        <v>45</v>
      </c>
      <c r="F27" t="s">
        <v>112</v>
      </c>
      <c r="G27" t="s">
        <v>117</v>
      </c>
      <c r="H27">
        <f>SUMIF(my4MC!$L$40:$DG$40,'my4MC-TopDealsByCluster'!H$1,'4MC'!$L33:$DG33)</f>
        <v>0</v>
      </c>
      <c r="I27">
        <f>SUMIF(my4MC!$L$40:$DG$40,'my4MC-TopDealsByCluster'!I$1,'4MC'!$L33:$DG33)</f>
        <v>0</v>
      </c>
      <c r="J27">
        <f>SUMIF(my4MC!$L$40:$DG$40,'my4MC-TopDealsByCluster'!J$1,'4MC'!$L33:$DG33)</f>
        <v>3</v>
      </c>
      <c r="K27">
        <f>SUMIF(my4MC!$L$40:$DG$40,'my4MC-TopDealsByCluster'!K$1,'4MC'!$L33:$DG33)</f>
        <v>1</v>
      </c>
    </row>
    <row r="28" spans="1:11" x14ac:dyDescent="0.2">
      <c r="A28" s="4">
        <v>18</v>
      </c>
      <c r="B28" s="1" t="s">
        <v>135</v>
      </c>
      <c r="C28" t="s">
        <v>121</v>
      </c>
      <c r="D28">
        <v>6</v>
      </c>
      <c r="E28">
        <v>50</v>
      </c>
      <c r="F28" t="s">
        <v>113</v>
      </c>
      <c r="G28" t="s">
        <v>116</v>
      </c>
      <c r="H28">
        <f>SUMIF(my4MC!$L$40:$DG$40,'my4MC-TopDealsByCluster'!H$1,'4MC'!$L19:$DG19)</f>
        <v>0</v>
      </c>
      <c r="I28">
        <f>SUMIF(my4MC!$L$40:$DG$40,'my4MC-TopDealsByCluster'!I$1,'4MC'!$L19:$DG19)</f>
        <v>11</v>
      </c>
      <c r="J28">
        <f>SUMIF(my4MC!$L$40:$DG$40,'my4MC-TopDealsByCluster'!J$1,'4MC'!$L19:$DG19)</f>
        <v>2</v>
      </c>
      <c r="K28">
        <f>SUMIF(my4MC!$L$40:$DG$40,'my4MC-TopDealsByCluster'!K$1,'4MC'!$L19:$DG19)</f>
        <v>1</v>
      </c>
    </row>
    <row r="29" spans="1:11" x14ac:dyDescent="0.2">
      <c r="A29" s="4">
        <v>16</v>
      </c>
      <c r="B29" s="1" t="s">
        <v>134</v>
      </c>
      <c r="C29" t="s">
        <v>125</v>
      </c>
      <c r="D29">
        <v>72</v>
      </c>
      <c r="E29">
        <v>88</v>
      </c>
      <c r="F29" t="s">
        <v>106</v>
      </c>
      <c r="G29" t="s">
        <v>116</v>
      </c>
      <c r="H29">
        <f>SUMIF(my4MC!$L$40:$DG$40,'my4MC-TopDealsByCluster'!H$1,'4MC'!$L17:$DG17)</f>
        <v>0</v>
      </c>
      <c r="I29">
        <f>SUMIF(my4MC!$L$40:$DG$40,'my4MC-TopDealsByCluster'!I$1,'4MC'!$L17:$DG17)</f>
        <v>0</v>
      </c>
      <c r="J29">
        <f>SUMIF(my4MC!$L$40:$DG$40,'my4MC-TopDealsByCluster'!J$1,'4MC'!$L17:$DG17)</f>
        <v>5</v>
      </c>
      <c r="K29">
        <f>SUMIF(my4MC!$L$40:$DG$40,'my4MC-TopDealsByCluster'!K$1,'4MC'!$L17:$DG17)</f>
        <v>0</v>
      </c>
    </row>
    <row r="30" spans="1:11" x14ac:dyDescent="0.2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>
        <f>SUMIF(my4MC!$L$40:$DG$40,'my4MC-TopDealsByCluster'!H$1,'4MC'!$L30:$DG30)</f>
        <v>0</v>
      </c>
      <c r="I30">
        <f>SUMIF(my4MC!$L$40:$DG$40,'my4MC-TopDealsByCluster'!I$1,'4MC'!$L30:$DG30)</f>
        <v>15</v>
      </c>
      <c r="J30">
        <f>SUMIF(my4MC!$L$40:$DG$40,'my4MC-TopDealsByCluster'!J$1,'4MC'!$L30:$DG30)</f>
        <v>2</v>
      </c>
      <c r="K30">
        <f>SUMIF(my4MC!$L$40:$DG$40,'my4MC-TopDealsByCluster'!K$1,'4MC'!$L30:$DG30)</f>
        <v>0</v>
      </c>
    </row>
    <row r="31" spans="1:11" x14ac:dyDescent="0.2">
      <c r="A31" s="4">
        <v>24</v>
      </c>
      <c r="B31" s="1" t="s">
        <v>137</v>
      </c>
      <c r="C31" t="s">
        <v>118</v>
      </c>
      <c r="D31">
        <v>6</v>
      </c>
      <c r="E31">
        <v>34</v>
      </c>
      <c r="F31" t="s">
        <v>108</v>
      </c>
      <c r="G31" t="s">
        <v>116</v>
      </c>
      <c r="H31">
        <f>SUMIF(my4MC!$L$40:$DG$40,'my4MC-TopDealsByCluster'!H$1,'4MC'!$L25:$DG25)</f>
        <v>12</v>
      </c>
      <c r="I31">
        <f>SUMIF(my4MC!$L$40:$DG$40,'my4MC-TopDealsByCluster'!I$1,'4MC'!$L25:$DG25)</f>
        <v>0</v>
      </c>
      <c r="J31">
        <f>SUMIF(my4MC!$L$40:$DG$40,'my4MC-TopDealsByCluster'!J$1,'4MC'!$L25:$DG25)</f>
        <v>0</v>
      </c>
      <c r="K31">
        <f>SUMIF(my4MC!$L$40:$DG$40,'my4MC-TopDealsByCluster'!K$1,'4MC'!$L25:$DG25)</f>
        <v>0</v>
      </c>
    </row>
    <row r="32" spans="1:11" x14ac:dyDescent="0.2">
      <c r="A32" s="4">
        <v>17</v>
      </c>
      <c r="B32" s="1" t="s">
        <v>135</v>
      </c>
      <c r="C32" t="s">
        <v>118</v>
      </c>
      <c r="D32">
        <v>12</v>
      </c>
      <c r="E32">
        <v>47</v>
      </c>
      <c r="F32" t="s">
        <v>112</v>
      </c>
      <c r="G32" t="s">
        <v>116</v>
      </c>
      <c r="H32">
        <f>SUMIF(my4MC!$L$40:$DG$40,'my4MC-TopDealsByCluster'!H$1,'4MC'!$L18:$DG18)</f>
        <v>7</v>
      </c>
      <c r="I32">
        <f>SUMIF(my4MC!$L$40:$DG$40,'my4MC-TopDealsByCluster'!I$1,'4MC'!$L18:$DG18)</f>
        <v>0</v>
      </c>
      <c r="J32">
        <f>SUMIF(my4MC!$L$40:$DG$40,'my4MC-TopDealsByCluster'!J$1,'4MC'!$L18:$DG18)</f>
        <v>0</v>
      </c>
      <c r="K32">
        <f>SUMIF(my4MC!$L$40:$DG$40,'my4MC-TopDealsByCluster'!K$1,'4MC'!$L18:$DG18)</f>
        <v>0</v>
      </c>
    </row>
    <row r="33" spans="1:11" x14ac:dyDescent="0.2">
      <c r="A33" s="4">
        <v>13</v>
      </c>
      <c r="B33" s="1" t="s">
        <v>131</v>
      </c>
      <c r="C33" t="s">
        <v>125</v>
      </c>
      <c r="D33">
        <v>6</v>
      </c>
      <c r="E33">
        <v>43</v>
      </c>
      <c r="F33" t="s">
        <v>107</v>
      </c>
      <c r="G33" t="s">
        <v>116</v>
      </c>
      <c r="H33">
        <f>SUMIF(my4MC!$L$40:$DG$40,'my4MC-TopDealsByCluster'!H$1,'4MC'!$L14:$DG14)</f>
        <v>0</v>
      </c>
      <c r="I33">
        <f>SUMIF(my4MC!$L$40:$DG$40,'my4MC-TopDealsByCluster'!I$1,'4MC'!$L14:$DG14)</f>
        <v>6</v>
      </c>
      <c r="J33">
        <f>SUMIF(my4MC!$L$40:$DG$40,'my4MC-TopDealsByCluster'!J$1,'4MC'!$L14:$DG14)</f>
        <v>0</v>
      </c>
      <c r="K33">
        <f>SUMIF(my4MC!$L$40:$DG$40,'my4MC-TopDealsByCluster'!K$1,'4MC'!$L14:$DG14)</f>
        <v>0</v>
      </c>
    </row>
  </sheetData>
  <autoFilter ref="A1:K1">
    <sortState ref="A2:K33">
      <sortCondition descending="1" ref="K1:K33"/>
    </sortState>
  </autoFilter>
  <conditionalFormatting sqref="H2:K3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3"/>
  <sheetViews>
    <sheetView workbookViewId="0">
      <selection activeCell="C3" sqref="C3"/>
    </sheetView>
  </sheetViews>
  <sheetFormatPr baseColWidth="10" defaultRowHeight="16" x14ac:dyDescent="0.2"/>
  <cols>
    <col min="1" max="1" width="5.83203125" customWidth="1"/>
  </cols>
  <sheetData>
    <row r="1" spans="1:103" x14ac:dyDescent="0.2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3" x14ac:dyDescent="0.2">
      <c r="C2" s="2" t="s">
        <v>35</v>
      </c>
      <c r="D2" s="2" t="s">
        <v>29</v>
      </c>
      <c r="E2" s="2" t="s">
        <v>13</v>
      </c>
      <c r="F2" s="2" t="s">
        <v>61</v>
      </c>
      <c r="G2" s="2" t="s">
        <v>34</v>
      </c>
      <c r="H2" s="2" t="s">
        <v>91</v>
      </c>
      <c r="I2" s="2" t="s">
        <v>62</v>
      </c>
      <c r="J2" s="2" t="s">
        <v>71</v>
      </c>
      <c r="K2" s="2" t="s">
        <v>70</v>
      </c>
      <c r="L2" s="2" t="s">
        <v>8</v>
      </c>
      <c r="M2" s="2" t="s">
        <v>90</v>
      </c>
      <c r="N2" s="2" t="s">
        <v>38</v>
      </c>
      <c r="O2" s="2" t="s">
        <v>41</v>
      </c>
      <c r="P2" s="2" t="s">
        <v>23</v>
      </c>
      <c r="Q2" s="2" t="s">
        <v>47</v>
      </c>
      <c r="R2" s="2" t="s">
        <v>55</v>
      </c>
      <c r="S2" s="2" t="s">
        <v>59</v>
      </c>
      <c r="T2" s="2" t="s">
        <v>66</v>
      </c>
      <c r="U2" s="2" t="s">
        <v>75</v>
      </c>
      <c r="V2" s="2" t="s">
        <v>11</v>
      </c>
      <c r="W2" s="2" t="s">
        <v>97</v>
      </c>
      <c r="X2" s="2" t="s">
        <v>48</v>
      </c>
      <c r="Y2" s="2" t="s">
        <v>43</v>
      </c>
      <c r="Z2" s="2" t="s">
        <v>92</v>
      </c>
      <c r="AA2" s="2" t="s">
        <v>50</v>
      </c>
      <c r="AB2" s="2" t="s">
        <v>80</v>
      </c>
      <c r="AC2" s="2" t="s">
        <v>93</v>
      </c>
      <c r="AD2" s="2" t="s">
        <v>102</v>
      </c>
      <c r="AE2" s="2" t="s">
        <v>99</v>
      </c>
      <c r="AF2" s="2" t="s">
        <v>72</v>
      </c>
      <c r="AG2" s="2" t="s">
        <v>33</v>
      </c>
      <c r="AH2" s="2" t="s">
        <v>104</v>
      </c>
      <c r="AI2" s="2" t="s">
        <v>27</v>
      </c>
      <c r="AJ2" s="2" t="s">
        <v>22</v>
      </c>
      <c r="AK2" s="2" t="s">
        <v>98</v>
      </c>
      <c r="AL2" s="2" t="s">
        <v>37</v>
      </c>
      <c r="AM2" s="2" t="s">
        <v>64</v>
      </c>
      <c r="AN2" s="2" t="s">
        <v>76</v>
      </c>
      <c r="AO2" s="2" t="s">
        <v>18</v>
      </c>
      <c r="AP2" s="2" t="s">
        <v>73</v>
      </c>
      <c r="AQ2" s="2" t="s">
        <v>88</v>
      </c>
      <c r="AR2" s="2" t="s">
        <v>6</v>
      </c>
      <c r="AS2" s="2" t="s">
        <v>9</v>
      </c>
      <c r="AT2" s="2" t="s">
        <v>63</v>
      </c>
      <c r="AU2" s="2" t="s">
        <v>31</v>
      </c>
      <c r="AV2" s="2" t="s">
        <v>21</v>
      </c>
      <c r="AW2" s="2" t="s">
        <v>24</v>
      </c>
      <c r="AX2" s="2" t="s">
        <v>79</v>
      </c>
      <c r="AY2" s="2" t="s">
        <v>101</v>
      </c>
      <c r="AZ2" s="2" t="s">
        <v>17</v>
      </c>
      <c r="BA2" s="2" t="s">
        <v>95</v>
      </c>
      <c r="BB2" s="2" t="s">
        <v>10</v>
      </c>
      <c r="BC2" s="2" t="s">
        <v>39</v>
      </c>
      <c r="BD2" s="2" t="s">
        <v>16</v>
      </c>
      <c r="BE2" s="2" t="s">
        <v>83</v>
      </c>
      <c r="BF2" s="2" t="s">
        <v>57</v>
      </c>
      <c r="BG2" s="2" t="s">
        <v>51</v>
      </c>
      <c r="BH2" s="2" t="s">
        <v>53</v>
      </c>
      <c r="BI2" s="2" t="s">
        <v>78</v>
      </c>
      <c r="BJ2" s="2" t="s">
        <v>36</v>
      </c>
      <c r="BK2" s="2" t="s">
        <v>52</v>
      </c>
      <c r="BL2" s="2" t="s">
        <v>87</v>
      </c>
      <c r="BM2" s="2" t="s">
        <v>46</v>
      </c>
      <c r="BN2" s="2" t="s">
        <v>103</v>
      </c>
      <c r="BO2" s="2" t="s">
        <v>89</v>
      </c>
      <c r="BP2" s="2" t="s">
        <v>58</v>
      </c>
      <c r="BQ2" s="2" t="s">
        <v>42</v>
      </c>
      <c r="BR2" s="2" t="s">
        <v>84</v>
      </c>
      <c r="BS2" s="2" t="s">
        <v>77</v>
      </c>
      <c r="BT2" s="2" t="s">
        <v>96</v>
      </c>
      <c r="BU2" s="2" t="s">
        <v>60</v>
      </c>
      <c r="BV2" s="2" t="s">
        <v>74</v>
      </c>
      <c r="BW2" s="2" t="s">
        <v>67</v>
      </c>
      <c r="BX2" s="2" t="s">
        <v>54</v>
      </c>
      <c r="BY2" s="2" t="s">
        <v>40</v>
      </c>
      <c r="BZ2" s="2" t="s">
        <v>25</v>
      </c>
      <c r="CA2" s="2" t="s">
        <v>94</v>
      </c>
      <c r="CB2" s="2" t="s">
        <v>56</v>
      </c>
      <c r="CC2" s="2" t="s">
        <v>82</v>
      </c>
      <c r="CD2" s="2" t="s">
        <v>86</v>
      </c>
      <c r="CE2" s="2" t="s">
        <v>100</v>
      </c>
      <c r="CF2" s="2" t="s">
        <v>81</v>
      </c>
      <c r="CG2" s="2" t="s">
        <v>32</v>
      </c>
      <c r="CH2" s="2" t="s">
        <v>5</v>
      </c>
      <c r="CI2" s="2" t="s">
        <v>49</v>
      </c>
      <c r="CJ2" s="2" t="s">
        <v>85</v>
      </c>
      <c r="CK2" s="2" t="s">
        <v>14</v>
      </c>
      <c r="CL2" s="2" t="s">
        <v>15</v>
      </c>
      <c r="CM2" s="2" t="s">
        <v>19</v>
      </c>
      <c r="CN2" s="2" t="s">
        <v>45</v>
      </c>
      <c r="CO2" s="2" t="s">
        <v>44</v>
      </c>
      <c r="CP2" s="2" t="s">
        <v>26</v>
      </c>
      <c r="CQ2" s="2" t="s">
        <v>65</v>
      </c>
      <c r="CR2" s="2" t="s">
        <v>69</v>
      </c>
      <c r="CS2" s="2" t="s">
        <v>20</v>
      </c>
      <c r="CT2" s="2" t="s">
        <v>7</v>
      </c>
      <c r="CU2" s="2" t="s">
        <v>12</v>
      </c>
      <c r="CV2" s="2" t="s">
        <v>68</v>
      </c>
      <c r="CW2" s="2" t="s">
        <v>30</v>
      </c>
      <c r="CX2" s="2" t="s">
        <v>28</v>
      </c>
    </row>
    <row r="3" spans="1:103" x14ac:dyDescent="0.2">
      <c r="A3">
        <v>0</v>
      </c>
      <c r="B3" s="2" t="s">
        <v>35</v>
      </c>
      <c r="C3" s="33">
        <f ca="1">SQRT(SUM((OFFSET(Matrix!$H$2:$H$33,0,Distances!C$1)-OFFSET(Matrix!$H$2:$H$33,0,Distances!$A3))^2))</f>
        <v>0</v>
      </c>
      <c r="D3" s="33">
        <f t="array" aca="1" ref="D3" ca="1">SQRT(SUM((OFFSET(Matrix!$H$2:$H$33,0,Distances!D$1)-OFFSET(Matrix!$H$2:$H$33,0,Distances!$A3))^2))</f>
        <v>2.2360679774997898</v>
      </c>
      <c r="E3" s="33">
        <f t="array" aca="1" ref="E3" ca="1">SQRT(SUM((OFFSET(Matrix!$H$2:$H$33,0,Distances!E$1)-OFFSET(Matrix!$H$2:$H$33,0,Distances!$A3))^2))</f>
        <v>2.2360679774997898</v>
      </c>
      <c r="F3" s="33">
        <f t="array" aca="1" ref="F3" ca="1">SQRT(SUM((OFFSET(Matrix!$H$2:$H$33,0,Distances!F$1)-OFFSET(Matrix!$H$2:$H$33,0,Distances!$A3))^2))</f>
        <v>1.7320508075688772</v>
      </c>
      <c r="G3" s="33">
        <f t="array" aca="1" ref="G3" ca="1">SQRT(SUM((OFFSET(Matrix!$H$2:$H$33,0,Distances!G$1)-OFFSET(Matrix!$H$2:$H$33,0,Distances!$A3))^2))</f>
        <v>2.6457513110645907</v>
      </c>
      <c r="H3" s="33">
        <f t="array" aca="1" ref="H3" ca="1">SQRT(SUM((OFFSET(Matrix!$H$2:$H$33,0,Distances!H$1)-OFFSET(Matrix!$H$2:$H$33,0,Distances!$A3))^2))</f>
        <v>2.6457513110645907</v>
      </c>
      <c r="I3" s="33">
        <f t="array" aca="1" ref="I3" ca="1">SQRT(SUM((OFFSET(Matrix!$H$2:$H$33,0,Distances!I$1)-OFFSET(Matrix!$H$2:$H$33,0,Distances!$A3))^2))</f>
        <v>2.6457513110645907</v>
      </c>
      <c r="J3" s="33">
        <f t="array" aca="1" ref="J3" ca="1">SQRT(SUM((OFFSET(Matrix!$H$2:$H$33,0,Distances!J$1)-OFFSET(Matrix!$H$2:$H$33,0,Distances!$A3))^2))</f>
        <v>1.7320508075688772</v>
      </c>
      <c r="K3" s="33">
        <f t="array" aca="1" ref="K3" ca="1">SQRT(SUM((OFFSET(Matrix!$H$2:$H$33,0,Distances!K$1)-OFFSET(Matrix!$H$2:$H$33,0,Distances!$A3))^2))</f>
        <v>2.6457513110645907</v>
      </c>
      <c r="L3" s="33">
        <f t="array" aca="1" ref="L3" ca="1">SQRT(SUM((OFFSET(Matrix!$H$2:$H$33,0,Distances!L$1)-OFFSET(Matrix!$H$2:$H$33,0,Distances!$A3))^2))</f>
        <v>1.4142135623730951</v>
      </c>
      <c r="M3" s="33">
        <f t="array" aca="1" ref="M3" ca="1">SQRT(SUM((OFFSET(Matrix!$H$2:$H$33,0,Distances!M$1)-OFFSET(Matrix!$H$2:$H$33,0,Distances!$A3))^2))</f>
        <v>2.4494897427831779</v>
      </c>
      <c r="N3" s="33">
        <f t="array" aca="1" ref="N3" ca="1">SQRT(SUM((OFFSET(Matrix!$H$2:$H$33,0,Distances!N$1)-OFFSET(Matrix!$H$2:$H$33,0,Distances!$A3))^2))</f>
        <v>2.4494897427831779</v>
      </c>
      <c r="O3" s="33">
        <f t="array" aca="1" ref="O3" ca="1">SQRT(SUM((OFFSET(Matrix!$H$2:$H$33,0,Distances!O$1)-OFFSET(Matrix!$H$2:$H$33,0,Distances!$A3))^2))</f>
        <v>1.7320508075688772</v>
      </c>
      <c r="P3" s="33">
        <f t="array" aca="1" ref="P3" ca="1">SQRT(SUM((OFFSET(Matrix!$H$2:$H$33,0,Distances!P$1)-OFFSET(Matrix!$H$2:$H$33,0,Distances!$A3))^2))</f>
        <v>2.6457513110645907</v>
      </c>
      <c r="Q3" s="33">
        <f t="array" aca="1" ref="Q3" ca="1">SQRT(SUM((OFFSET(Matrix!$H$2:$H$33,0,Distances!Q$1)-OFFSET(Matrix!$H$2:$H$33,0,Distances!$A3))^2))</f>
        <v>1.7320508075688772</v>
      </c>
      <c r="R3" s="33">
        <f t="array" aca="1" ref="R3" ca="1">SQRT(SUM((OFFSET(Matrix!$H$2:$H$33,0,Distances!R$1)-OFFSET(Matrix!$H$2:$H$33,0,Distances!$A3))^2))</f>
        <v>2.2360679774997898</v>
      </c>
      <c r="S3" s="33">
        <f t="array" aca="1" ref="S3" ca="1">SQRT(SUM((OFFSET(Matrix!$H$2:$H$33,0,Distances!S$1)-OFFSET(Matrix!$H$2:$H$33,0,Distances!$A3))^2))</f>
        <v>2.6457513110645907</v>
      </c>
      <c r="T3" s="33">
        <f t="array" aca="1" ref="T3" ca="1">SQRT(SUM((OFFSET(Matrix!$H$2:$H$33,0,Distances!T$1)-OFFSET(Matrix!$H$2:$H$33,0,Distances!$A3))^2))</f>
        <v>2.6457513110645907</v>
      </c>
      <c r="U3" s="33">
        <f t="array" aca="1" ref="U3" ca="1">SQRT(SUM((OFFSET(Matrix!$H$2:$H$33,0,Distances!U$1)-OFFSET(Matrix!$H$2:$H$33,0,Distances!$A3))^2))</f>
        <v>1</v>
      </c>
      <c r="V3" s="33">
        <f t="array" aca="1" ref="V3" ca="1">SQRT(SUM((OFFSET(Matrix!$H$2:$H$33,0,Distances!V$1)-OFFSET(Matrix!$H$2:$H$33,0,Distances!$A3))^2))</f>
        <v>2.4494897427831779</v>
      </c>
      <c r="W3" s="33">
        <f t="array" aca="1" ref="W3" ca="1">SQRT(SUM((OFFSET(Matrix!$H$2:$H$33,0,Distances!W$1)-OFFSET(Matrix!$H$2:$H$33,0,Distances!$A3))^2))</f>
        <v>1.7320508075688772</v>
      </c>
      <c r="X3" s="33">
        <f t="array" aca="1" ref="X3" ca="1">SQRT(SUM((OFFSET(Matrix!$H$2:$H$33,0,Distances!X$1)-OFFSET(Matrix!$H$2:$H$33,0,Distances!$A3))^2))</f>
        <v>2.2360679774997898</v>
      </c>
      <c r="Y3" s="33">
        <f t="array" aca="1" ref="Y3" ca="1">SQRT(SUM((OFFSET(Matrix!$H$2:$H$33,0,Distances!Y$1)-OFFSET(Matrix!$H$2:$H$33,0,Distances!$A3))^2))</f>
        <v>2.2360679774997898</v>
      </c>
      <c r="Z3" s="33">
        <f t="array" aca="1" ref="Z3" ca="1">SQRT(SUM((OFFSET(Matrix!$H$2:$H$33,0,Distances!Z$1)-OFFSET(Matrix!$H$2:$H$33,0,Distances!$A3))^2))</f>
        <v>2.8284271247461903</v>
      </c>
      <c r="AA3" s="33">
        <f t="array" aca="1" ref="AA3" ca="1">SQRT(SUM((OFFSET(Matrix!$H$2:$H$33,0,Distances!AA$1)-OFFSET(Matrix!$H$2:$H$33,0,Distances!$A3))^2))</f>
        <v>2.2360679774997898</v>
      </c>
      <c r="AB3" s="33">
        <f t="array" aca="1" ref="AB3" ca="1">SQRT(SUM((OFFSET(Matrix!$H$2:$H$33,0,Distances!AB$1)-OFFSET(Matrix!$H$2:$H$33,0,Distances!$A3))^2))</f>
        <v>2.8284271247461903</v>
      </c>
      <c r="AC3" s="33">
        <f t="array" aca="1" ref="AC3" ca="1">SQRT(SUM((OFFSET(Matrix!$H$2:$H$33,0,Distances!AC$1)-OFFSET(Matrix!$H$2:$H$33,0,Distances!$A3))^2))</f>
        <v>2.2360679774997898</v>
      </c>
      <c r="AD3" s="33">
        <f t="array" aca="1" ref="AD3" ca="1">SQRT(SUM((OFFSET(Matrix!$H$2:$H$33,0,Distances!AD$1)-OFFSET(Matrix!$H$2:$H$33,0,Distances!$A3))^2))</f>
        <v>2.6457513110645907</v>
      </c>
      <c r="AE3" s="33">
        <f t="array" aca="1" ref="AE3" ca="1">SQRT(SUM((OFFSET(Matrix!$H$2:$H$33,0,Distances!AE$1)-OFFSET(Matrix!$H$2:$H$33,0,Distances!$A3))^2))</f>
        <v>2.2360679774997898</v>
      </c>
      <c r="AF3" s="33">
        <f t="array" aca="1" ref="AF3" ca="1">SQRT(SUM((OFFSET(Matrix!$H$2:$H$33,0,Distances!AF$1)-OFFSET(Matrix!$H$2:$H$33,0,Distances!$A3))^2))</f>
        <v>2.4494897427831779</v>
      </c>
      <c r="AG3" s="33">
        <f t="array" aca="1" ref="AG3" ca="1">SQRT(SUM((OFFSET(Matrix!$H$2:$H$33,0,Distances!AG$1)-OFFSET(Matrix!$H$2:$H$33,0,Distances!$A3))^2))</f>
        <v>2</v>
      </c>
      <c r="AH3" s="33">
        <f t="array" aca="1" ref="AH3" ca="1">SQRT(SUM((OFFSET(Matrix!$H$2:$H$33,0,Distances!AH$1)-OFFSET(Matrix!$H$2:$H$33,0,Distances!$A3))^2))</f>
        <v>2.2360679774997898</v>
      </c>
      <c r="AI3" s="33">
        <f t="array" aca="1" ref="AI3" ca="1">SQRT(SUM((OFFSET(Matrix!$H$2:$H$33,0,Distances!AI$1)-OFFSET(Matrix!$H$2:$H$33,0,Distances!$A3))^2))</f>
        <v>2.2360679774997898</v>
      </c>
      <c r="AJ3" s="33">
        <f t="array" aca="1" ref="AJ3" ca="1">SQRT(SUM((OFFSET(Matrix!$H$2:$H$33,0,Distances!AJ$1)-OFFSET(Matrix!$H$2:$H$33,0,Distances!$A3))^2))</f>
        <v>3</v>
      </c>
      <c r="AK3" s="33">
        <f t="array" aca="1" ref="AK3" ca="1">SQRT(SUM((OFFSET(Matrix!$H$2:$H$33,0,Distances!AK$1)-OFFSET(Matrix!$H$2:$H$33,0,Distances!$A3))^2))</f>
        <v>1.7320508075688772</v>
      </c>
      <c r="AL3" s="33">
        <f t="array" aca="1" ref="AL3" ca="1">SQRT(SUM((OFFSET(Matrix!$H$2:$H$33,0,Distances!AL$1)-OFFSET(Matrix!$H$2:$H$33,0,Distances!$A3))^2))</f>
        <v>1.7320508075688772</v>
      </c>
      <c r="AM3" s="33">
        <f t="array" aca="1" ref="AM3" ca="1">SQRT(SUM((OFFSET(Matrix!$H$2:$H$33,0,Distances!AM$1)-OFFSET(Matrix!$H$2:$H$33,0,Distances!$A3))^2))</f>
        <v>2.4494897427831779</v>
      </c>
      <c r="AN3" s="33">
        <f t="array" aca="1" ref="AN3" ca="1">SQRT(SUM((OFFSET(Matrix!$H$2:$H$33,0,Distances!AN$1)-OFFSET(Matrix!$H$2:$H$33,0,Distances!$A3))^2))</f>
        <v>2</v>
      </c>
      <c r="AO3" s="33">
        <f t="array" aca="1" ref="AO3" ca="1">SQRT(SUM((OFFSET(Matrix!$H$2:$H$33,0,Distances!AO$1)-OFFSET(Matrix!$H$2:$H$33,0,Distances!$A3))^2))</f>
        <v>2.8284271247461903</v>
      </c>
      <c r="AP3" s="33">
        <f t="array" aca="1" ref="AP3" ca="1">SQRT(SUM((OFFSET(Matrix!$H$2:$H$33,0,Distances!AP$1)-OFFSET(Matrix!$H$2:$H$33,0,Distances!$A3))^2))</f>
        <v>2</v>
      </c>
      <c r="AQ3" s="33">
        <f t="array" aca="1" ref="AQ3" ca="1">SQRT(SUM((OFFSET(Matrix!$H$2:$H$33,0,Distances!AQ$1)-OFFSET(Matrix!$H$2:$H$33,0,Distances!$A3))^2))</f>
        <v>2.2360679774997898</v>
      </c>
      <c r="AR3" s="33">
        <f t="array" aca="1" ref="AR3" ca="1">SQRT(SUM((OFFSET(Matrix!$H$2:$H$33,0,Distances!AR$1)-OFFSET(Matrix!$H$2:$H$33,0,Distances!$A3))^2))</f>
        <v>2.4494897427831779</v>
      </c>
      <c r="AS3" s="33">
        <f t="array" aca="1" ref="AS3" ca="1">SQRT(SUM((OFFSET(Matrix!$H$2:$H$33,0,Distances!AS$1)-OFFSET(Matrix!$H$2:$H$33,0,Distances!$A3))^2))</f>
        <v>2</v>
      </c>
      <c r="AT3" s="33">
        <f t="array" aca="1" ref="AT3" ca="1">SQRT(SUM((OFFSET(Matrix!$H$2:$H$33,0,Distances!AT$1)-OFFSET(Matrix!$H$2:$H$33,0,Distances!$A3))^2))</f>
        <v>2.6457513110645907</v>
      </c>
      <c r="AU3" s="33">
        <f t="array" aca="1" ref="AU3" ca="1">SQRT(SUM((OFFSET(Matrix!$H$2:$H$33,0,Distances!AU$1)-OFFSET(Matrix!$H$2:$H$33,0,Distances!$A3))^2))</f>
        <v>1.7320508075688772</v>
      </c>
      <c r="AV3" s="33">
        <f t="array" aca="1" ref="AV3" ca="1">SQRT(SUM((OFFSET(Matrix!$H$2:$H$33,0,Distances!AV$1)-OFFSET(Matrix!$H$2:$H$33,0,Distances!$A3))^2))</f>
        <v>2.8284271247461903</v>
      </c>
      <c r="AW3" s="33">
        <f t="array" aca="1" ref="AW3" ca="1">SQRT(SUM((OFFSET(Matrix!$H$2:$H$33,0,Distances!AW$1)-OFFSET(Matrix!$H$2:$H$33,0,Distances!$A3))^2))</f>
        <v>2</v>
      </c>
      <c r="AX3" s="33">
        <f t="array" aca="1" ref="AX3" ca="1">SQRT(SUM((OFFSET(Matrix!$H$2:$H$33,0,Distances!AX$1)-OFFSET(Matrix!$H$2:$H$33,0,Distances!$A3))^2))</f>
        <v>2.4494897427831779</v>
      </c>
      <c r="AY3" s="33">
        <f t="array" aca="1" ref="AY3" ca="1">SQRT(SUM((OFFSET(Matrix!$H$2:$H$33,0,Distances!AY$1)-OFFSET(Matrix!$H$2:$H$33,0,Distances!$A3))^2))</f>
        <v>2.8284271247461903</v>
      </c>
      <c r="AZ3" s="33">
        <f t="array" aca="1" ref="AZ3" ca="1">SQRT(SUM((OFFSET(Matrix!$H$2:$H$33,0,Distances!AZ$1)-OFFSET(Matrix!$H$2:$H$33,0,Distances!$A3))^2))</f>
        <v>2.4494897427831779</v>
      </c>
      <c r="BA3" s="33">
        <f t="array" aca="1" ref="BA3" ca="1">SQRT(SUM((OFFSET(Matrix!$H$2:$H$33,0,Distances!BA$1)-OFFSET(Matrix!$H$2:$H$33,0,Distances!$A3))^2))</f>
        <v>2.4494897427831779</v>
      </c>
      <c r="BB3" s="33">
        <f t="array" aca="1" ref="BB3" ca="1">SQRT(SUM((OFFSET(Matrix!$H$2:$H$33,0,Distances!BB$1)-OFFSET(Matrix!$H$2:$H$33,0,Distances!$A3))^2))</f>
        <v>3.1622776601683795</v>
      </c>
      <c r="BC3" s="33">
        <f t="array" aca="1" ref="BC3" ca="1">SQRT(SUM((OFFSET(Matrix!$H$2:$H$33,0,Distances!BC$1)-OFFSET(Matrix!$H$2:$H$33,0,Distances!$A3))^2))</f>
        <v>2.2360679774997898</v>
      </c>
      <c r="BD3" s="33">
        <f t="array" aca="1" ref="BD3" ca="1">SQRT(SUM((OFFSET(Matrix!$H$2:$H$33,0,Distances!BD$1)-OFFSET(Matrix!$H$2:$H$33,0,Distances!$A3))^2))</f>
        <v>2.2360679774997898</v>
      </c>
      <c r="BE3" s="33">
        <f t="array" aca="1" ref="BE3" ca="1">SQRT(SUM((OFFSET(Matrix!$H$2:$H$33,0,Distances!BE$1)-OFFSET(Matrix!$H$2:$H$33,0,Distances!$A3))^2))</f>
        <v>3</v>
      </c>
      <c r="BF3" s="33">
        <f t="array" aca="1" ref="BF3" ca="1">SQRT(SUM((OFFSET(Matrix!$H$2:$H$33,0,Distances!BF$1)-OFFSET(Matrix!$H$2:$H$33,0,Distances!$A3))^2))</f>
        <v>1.7320508075688772</v>
      </c>
      <c r="BG3" s="33">
        <f t="array" aca="1" ref="BG3" ca="1">SQRT(SUM((OFFSET(Matrix!$H$2:$H$33,0,Distances!BG$1)-OFFSET(Matrix!$H$2:$H$33,0,Distances!$A3))^2))</f>
        <v>2.4494897427831779</v>
      </c>
      <c r="BH3" s="33">
        <f t="array" aca="1" ref="BH3" ca="1">SQRT(SUM((OFFSET(Matrix!$H$2:$H$33,0,Distances!BH$1)-OFFSET(Matrix!$H$2:$H$33,0,Distances!$A3))^2))</f>
        <v>2.2360679774997898</v>
      </c>
      <c r="BI3" s="33">
        <f t="array" aca="1" ref="BI3" ca="1">SQRT(SUM((OFFSET(Matrix!$H$2:$H$33,0,Distances!BI$1)-OFFSET(Matrix!$H$2:$H$33,0,Distances!$A3))^2))</f>
        <v>1</v>
      </c>
      <c r="BJ3" s="33">
        <f t="array" aca="1" ref="BJ3" ca="1">SQRT(SUM((OFFSET(Matrix!$H$2:$H$33,0,Distances!BJ$1)-OFFSET(Matrix!$H$2:$H$33,0,Distances!$A3))^2))</f>
        <v>2.6457513110645907</v>
      </c>
      <c r="BK3" s="33">
        <f t="array" aca="1" ref="BK3" ca="1">SQRT(SUM((OFFSET(Matrix!$H$2:$H$33,0,Distances!BK$1)-OFFSET(Matrix!$H$2:$H$33,0,Distances!$A3))^2))</f>
        <v>2.2360679774997898</v>
      </c>
      <c r="BL3" s="33">
        <f t="array" aca="1" ref="BL3" ca="1">SQRT(SUM((OFFSET(Matrix!$H$2:$H$33,0,Distances!BL$1)-OFFSET(Matrix!$H$2:$H$33,0,Distances!$A3))^2))</f>
        <v>2</v>
      </c>
      <c r="BM3" s="33">
        <f t="array" aca="1" ref="BM3" ca="1">SQRT(SUM((OFFSET(Matrix!$H$2:$H$33,0,Distances!BM$1)-OFFSET(Matrix!$H$2:$H$33,0,Distances!$A3))^2))</f>
        <v>2.4494897427831779</v>
      </c>
      <c r="BN3" s="33">
        <f t="array" aca="1" ref="BN3" ca="1">SQRT(SUM((OFFSET(Matrix!$H$2:$H$33,0,Distances!BN$1)-OFFSET(Matrix!$H$2:$H$33,0,Distances!$A3))^2))</f>
        <v>1</v>
      </c>
      <c r="BO3" s="33">
        <f t="array" aca="1" ref="BO3" ca="1">SQRT(SUM((OFFSET(Matrix!$H$2:$H$33,0,Distances!BO$1)-OFFSET(Matrix!$H$2:$H$33,0,Distances!$A3))^2))</f>
        <v>1</v>
      </c>
      <c r="BP3" s="33">
        <f t="array" aca="1" ref="BP3" ca="1">SQRT(SUM((OFFSET(Matrix!$H$2:$H$33,0,Distances!BP$1)-OFFSET(Matrix!$H$2:$H$33,0,Distances!$A3))^2))</f>
        <v>3</v>
      </c>
      <c r="BQ3" s="33">
        <f t="array" aca="1" ref="BQ3" ca="1">SQRT(SUM((OFFSET(Matrix!$H$2:$H$33,0,Distances!BQ$1)-OFFSET(Matrix!$H$2:$H$33,0,Distances!$A3))^2))</f>
        <v>2.2360679774997898</v>
      </c>
      <c r="BR3" s="33">
        <f t="array" aca="1" ref="BR3" ca="1">SQRT(SUM((OFFSET(Matrix!$H$2:$H$33,0,Distances!BR$1)-OFFSET(Matrix!$H$2:$H$33,0,Distances!$A3))^2))</f>
        <v>2</v>
      </c>
      <c r="BS3" s="33">
        <f t="array" aca="1" ref="BS3" ca="1">SQRT(SUM((OFFSET(Matrix!$H$2:$H$33,0,Distances!BS$1)-OFFSET(Matrix!$H$2:$H$33,0,Distances!$A3))^2))</f>
        <v>2.2360679774997898</v>
      </c>
      <c r="BT3" s="33">
        <f t="array" aca="1" ref="BT3" ca="1">SQRT(SUM((OFFSET(Matrix!$H$2:$H$33,0,Distances!BT$1)-OFFSET(Matrix!$H$2:$H$33,0,Distances!$A3))^2))</f>
        <v>2</v>
      </c>
      <c r="BU3" s="33">
        <f t="array" aca="1" ref="BU3" ca="1">SQRT(SUM((OFFSET(Matrix!$H$2:$H$33,0,Distances!BU$1)-OFFSET(Matrix!$H$2:$H$33,0,Distances!$A3))^2))</f>
        <v>2.2360679774997898</v>
      </c>
      <c r="BV3" s="33">
        <f t="array" aca="1" ref="BV3" ca="1">SQRT(SUM((OFFSET(Matrix!$H$2:$H$33,0,Distances!BV$1)-OFFSET(Matrix!$H$2:$H$33,0,Distances!$A3))^2))</f>
        <v>2.2360679774997898</v>
      </c>
      <c r="BW3" s="33">
        <f t="array" aca="1" ref="BW3" ca="1">SQRT(SUM((OFFSET(Matrix!$H$2:$H$33,0,Distances!BW$1)-OFFSET(Matrix!$H$2:$H$33,0,Distances!$A3))^2))</f>
        <v>2.4494897427831779</v>
      </c>
      <c r="BX3" s="33">
        <f t="array" aca="1" ref="BX3" ca="1">SQRT(SUM((OFFSET(Matrix!$H$2:$H$33,0,Distances!BX$1)-OFFSET(Matrix!$H$2:$H$33,0,Distances!$A3))^2))</f>
        <v>1.7320508075688772</v>
      </c>
      <c r="BY3" s="33">
        <f t="array" aca="1" ref="BY3" ca="1">SQRT(SUM((OFFSET(Matrix!$H$2:$H$33,0,Distances!BY$1)-OFFSET(Matrix!$H$2:$H$33,0,Distances!$A3))^2))</f>
        <v>2</v>
      </c>
      <c r="BZ3" s="33">
        <f t="array" aca="1" ref="BZ3" ca="1">SQRT(SUM((OFFSET(Matrix!$H$2:$H$33,0,Distances!BZ$1)-OFFSET(Matrix!$H$2:$H$33,0,Distances!$A3))^2))</f>
        <v>1.7320508075688772</v>
      </c>
      <c r="CA3" s="33">
        <f t="array" aca="1" ref="CA3" ca="1">SQRT(SUM((OFFSET(Matrix!$H$2:$H$33,0,Distances!CA$1)-OFFSET(Matrix!$H$2:$H$33,0,Distances!$A3))^2))</f>
        <v>2.2360679774997898</v>
      </c>
      <c r="CB3" s="33">
        <f t="array" aca="1" ref="CB3" ca="1">SQRT(SUM((OFFSET(Matrix!$H$2:$H$33,0,Distances!CB$1)-OFFSET(Matrix!$H$2:$H$33,0,Distances!$A3))^2))</f>
        <v>3</v>
      </c>
      <c r="CC3" s="33">
        <f t="array" aca="1" ref="CC3" ca="1">SQRT(SUM((OFFSET(Matrix!$H$2:$H$33,0,Distances!CC$1)-OFFSET(Matrix!$H$2:$H$33,0,Distances!$A3))^2))</f>
        <v>1.7320508075688772</v>
      </c>
      <c r="CD3" s="33">
        <f t="array" aca="1" ref="CD3" ca="1">SQRT(SUM((OFFSET(Matrix!$H$2:$H$33,0,Distances!CD$1)-OFFSET(Matrix!$H$2:$H$33,0,Distances!$A3))^2))</f>
        <v>2</v>
      </c>
      <c r="CE3" s="33">
        <f t="array" aca="1" ref="CE3" ca="1">SQRT(SUM((OFFSET(Matrix!$H$2:$H$33,0,Distances!CE$1)-OFFSET(Matrix!$H$2:$H$33,0,Distances!$A3))^2))</f>
        <v>3.1622776601683795</v>
      </c>
      <c r="CF3" s="33">
        <f t="array" aca="1" ref="CF3" ca="1">SQRT(SUM((OFFSET(Matrix!$H$2:$H$33,0,Distances!CF$1)-OFFSET(Matrix!$H$2:$H$33,0,Distances!$A3))^2))</f>
        <v>3.4641016151377544</v>
      </c>
      <c r="CG3" s="33">
        <f t="array" aca="1" ref="CG3" ca="1">SQRT(SUM((OFFSET(Matrix!$H$2:$H$33,0,Distances!CG$1)-OFFSET(Matrix!$H$2:$H$33,0,Distances!$A3))^2))</f>
        <v>2.4494897427831779</v>
      </c>
      <c r="CH3" s="33">
        <f t="array" aca="1" ref="CH3" ca="1">SQRT(SUM((OFFSET(Matrix!$H$2:$H$33,0,Distances!CH$1)-OFFSET(Matrix!$H$2:$H$33,0,Distances!$A3))^2))</f>
        <v>2.2360679774997898</v>
      </c>
      <c r="CI3" s="33">
        <f t="array" aca="1" ref="CI3" ca="1">SQRT(SUM((OFFSET(Matrix!$H$2:$H$33,0,Distances!CI$1)-OFFSET(Matrix!$H$2:$H$33,0,Distances!$A3))^2))</f>
        <v>1.4142135623730951</v>
      </c>
      <c r="CJ3" s="33">
        <f t="array" aca="1" ref="CJ3" ca="1">SQRT(SUM((OFFSET(Matrix!$H$2:$H$33,0,Distances!CJ$1)-OFFSET(Matrix!$H$2:$H$33,0,Distances!$A3))^2))</f>
        <v>2</v>
      </c>
      <c r="CK3" s="33">
        <f t="array" aca="1" ref="CK3" ca="1">SQRT(SUM((OFFSET(Matrix!$H$2:$H$33,0,Distances!CK$1)-OFFSET(Matrix!$H$2:$H$33,0,Distances!$A3))^2))</f>
        <v>1</v>
      </c>
      <c r="CL3" s="33">
        <f t="array" aca="1" ref="CL3" ca="1">SQRT(SUM((OFFSET(Matrix!$H$2:$H$33,0,Distances!CL$1)-OFFSET(Matrix!$H$2:$H$33,0,Distances!$A3))^2))</f>
        <v>3</v>
      </c>
      <c r="CM3" s="33">
        <f t="array" aca="1" ref="CM3" ca="1">SQRT(SUM((OFFSET(Matrix!$H$2:$H$33,0,Distances!CM$1)-OFFSET(Matrix!$H$2:$H$33,0,Distances!$A3))^2))</f>
        <v>2.2360679774997898</v>
      </c>
      <c r="CN3" s="33">
        <f t="array" aca="1" ref="CN3" ca="1">SQRT(SUM((OFFSET(Matrix!$H$2:$H$33,0,Distances!CN$1)-OFFSET(Matrix!$H$2:$H$33,0,Distances!$A3))^2))</f>
        <v>2</v>
      </c>
      <c r="CO3" s="33">
        <f t="array" aca="1" ref="CO3" ca="1">SQRT(SUM((OFFSET(Matrix!$H$2:$H$33,0,Distances!CO$1)-OFFSET(Matrix!$H$2:$H$33,0,Distances!$A3))^2))</f>
        <v>2.6457513110645907</v>
      </c>
      <c r="CP3" s="33">
        <f t="array" aca="1" ref="CP3" ca="1">SQRT(SUM((OFFSET(Matrix!$H$2:$H$33,0,Distances!CP$1)-OFFSET(Matrix!$H$2:$H$33,0,Distances!$A3))^2))</f>
        <v>1</v>
      </c>
      <c r="CQ3" s="33">
        <f t="array" aca="1" ref="CQ3" ca="1">SQRT(SUM((OFFSET(Matrix!$H$2:$H$33,0,Distances!CQ$1)-OFFSET(Matrix!$H$2:$H$33,0,Distances!$A3))^2))</f>
        <v>2</v>
      </c>
      <c r="CR3" s="33">
        <f t="array" aca="1" ref="CR3" ca="1">SQRT(SUM((OFFSET(Matrix!$H$2:$H$33,0,Distances!CR$1)-OFFSET(Matrix!$H$2:$H$33,0,Distances!$A3))^2))</f>
        <v>1.7320508075688772</v>
      </c>
      <c r="CS3" s="33">
        <f t="array" aca="1" ref="CS3" ca="1">SQRT(SUM((OFFSET(Matrix!$H$2:$H$33,0,Distances!CS$1)-OFFSET(Matrix!$H$2:$H$33,0,Distances!$A3))^2))</f>
        <v>2.2360679774997898</v>
      </c>
      <c r="CT3" s="33">
        <f t="array" aca="1" ref="CT3" ca="1">SQRT(SUM((OFFSET(Matrix!$H$2:$H$33,0,Distances!CT$1)-OFFSET(Matrix!$H$2:$H$33,0,Distances!$A3))^2))</f>
        <v>2</v>
      </c>
      <c r="CU3" s="33">
        <f t="array" aca="1" ref="CU3" ca="1">SQRT(SUM((OFFSET(Matrix!$H$2:$H$33,0,Distances!CU$1)-OFFSET(Matrix!$H$2:$H$33,0,Distances!$A3))^2))</f>
        <v>1.7320508075688772</v>
      </c>
      <c r="CV3" s="33">
        <f t="array" aca="1" ref="CV3" ca="1">SQRT(SUM((OFFSET(Matrix!$H$2:$H$33,0,Distances!CV$1)-OFFSET(Matrix!$H$2:$H$33,0,Distances!$A3))^2))</f>
        <v>2.6457513110645907</v>
      </c>
      <c r="CW3" s="33">
        <f t="array" aca="1" ref="CW3" ca="1">SQRT(SUM((OFFSET(Matrix!$H$2:$H$33,0,Distances!CW$1)-OFFSET(Matrix!$H$2:$H$33,0,Distances!$A3))^2))</f>
        <v>2.6457513110645907</v>
      </c>
      <c r="CX3" s="33">
        <f t="array" aca="1" ref="CX3" ca="1">SQRT(SUM((OFFSET(Matrix!$H$2:$H$33,0,Distances!CX$1)-OFFSET(Matrix!$H$2:$H$33,0,Distances!$A3))^2))</f>
        <v>3</v>
      </c>
      <c r="CY3" s="7"/>
    </row>
    <row r="4" spans="1:103" x14ac:dyDescent="0.2">
      <c r="A4">
        <v>1</v>
      </c>
      <c r="B4" s="2" t="s">
        <v>29</v>
      </c>
      <c r="C4" s="33">
        <f t="array" aca="1" ref="C4" ca="1">SQRT(SUM((OFFSET(Matrix!$H$2:$H$33,0,Distances!C$1)-OFFSET(Matrix!$H$2:$H$33,0,Distances!$A4))^2))</f>
        <v>2.2360679774997898</v>
      </c>
      <c r="D4" s="33">
        <f t="array" aca="1" ref="D4" ca="1">SQRT(SUM((OFFSET(Matrix!$H$2:$H$33,0,Distances!D$1)-OFFSET(Matrix!$H$2:$H$33,0,Distances!$A4))^2))</f>
        <v>0</v>
      </c>
      <c r="E4" s="33">
        <f t="array" aca="1" ref="E4" ca="1">SQRT(SUM((OFFSET(Matrix!$H$2:$H$33,0,Distances!E$1)-OFFSET(Matrix!$H$2:$H$33,0,Distances!$A4))^2))</f>
        <v>2</v>
      </c>
      <c r="F4" s="33">
        <f t="array" aca="1" ref="F4" ca="1">SQRT(SUM((OFFSET(Matrix!$H$2:$H$33,0,Distances!F$1)-OFFSET(Matrix!$H$2:$H$33,0,Distances!$A4))^2))</f>
        <v>2</v>
      </c>
      <c r="G4" s="33">
        <f t="array" aca="1" ref="G4" ca="1">SQRT(SUM((OFFSET(Matrix!$H$2:$H$33,0,Distances!G$1)-OFFSET(Matrix!$H$2:$H$33,0,Distances!$A4))^2))</f>
        <v>2.4494897427831779</v>
      </c>
      <c r="H4" s="33">
        <f t="array" aca="1" ref="H4" ca="1">SQRT(SUM((OFFSET(Matrix!$H$2:$H$33,0,Distances!H$1)-OFFSET(Matrix!$H$2:$H$33,0,Distances!$A4))^2))</f>
        <v>2.4494897427831779</v>
      </c>
      <c r="I4" s="33">
        <f t="array" aca="1" ref="I4" ca="1">SQRT(SUM((OFFSET(Matrix!$H$2:$H$33,0,Distances!I$1)-OFFSET(Matrix!$H$2:$H$33,0,Distances!$A4))^2))</f>
        <v>2.4494897427831779</v>
      </c>
      <c r="J4" s="33">
        <f t="array" aca="1" ref="J4" ca="1">SQRT(SUM((OFFSET(Matrix!$H$2:$H$33,0,Distances!J$1)-OFFSET(Matrix!$H$2:$H$33,0,Distances!$A4))^2))</f>
        <v>2</v>
      </c>
      <c r="K4" s="33">
        <f t="array" aca="1" ref="K4" ca="1">SQRT(SUM((OFFSET(Matrix!$H$2:$H$33,0,Distances!K$1)-OFFSET(Matrix!$H$2:$H$33,0,Distances!$A4))^2))</f>
        <v>2.4494897427831779</v>
      </c>
      <c r="L4" s="33">
        <f t="array" aca="1" ref="L4" ca="1">SQRT(SUM((OFFSET(Matrix!$H$2:$H$33,0,Distances!L$1)-OFFSET(Matrix!$H$2:$H$33,0,Distances!$A4))^2))</f>
        <v>2.2360679774997898</v>
      </c>
      <c r="M4" s="33">
        <f t="array" aca="1" ref="M4" ca="1">SQRT(SUM((OFFSET(Matrix!$H$2:$H$33,0,Distances!M$1)-OFFSET(Matrix!$H$2:$H$33,0,Distances!$A4))^2))</f>
        <v>2.6457513110645907</v>
      </c>
      <c r="N4" s="33">
        <f t="array" aca="1" ref="N4" ca="1">SQRT(SUM((OFFSET(Matrix!$H$2:$H$33,0,Distances!N$1)-OFFSET(Matrix!$H$2:$H$33,0,Distances!$A4))^2))</f>
        <v>2.2360679774997898</v>
      </c>
      <c r="O4" s="33">
        <f t="array" aca="1" ref="O4" ca="1">SQRT(SUM((OFFSET(Matrix!$H$2:$H$33,0,Distances!O$1)-OFFSET(Matrix!$H$2:$H$33,0,Distances!$A4))^2))</f>
        <v>2.4494897427831779</v>
      </c>
      <c r="P4" s="33">
        <f t="array" aca="1" ref="P4" ca="1">SQRT(SUM((OFFSET(Matrix!$H$2:$H$33,0,Distances!P$1)-OFFSET(Matrix!$H$2:$H$33,0,Distances!$A4))^2))</f>
        <v>2.4494897427831779</v>
      </c>
      <c r="Q4" s="33">
        <f t="array" aca="1" ref="Q4" ca="1">SQRT(SUM((OFFSET(Matrix!$H$2:$H$33,0,Distances!Q$1)-OFFSET(Matrix!$H$2:$H$33,0,Distances!$A4))^2))</f>
        <v>2</v>
      </c>
      <c r="R4" s="33">
        <f t="array" aca="1" ref="R4" ca="1">SQRT(SUM((OFFSET(Matrix!$H$2:$H$33,0,Distances!R$1)-OFFSET(Matrix!$H$2:$H$33,0,Distances!$A4))^2))</f>
        <v>2</v>
      </c>
      <c r="S4" s="33">
        <f t="array" aca="1" ref="S4" ca="1">SQRT(SUM((OFFSET(Matrix!$H$2:$H$33,0,Distances!S$1)-OFFSET(Matrix!$H$2:$H$33,0,Distances!$A4))^2))</f>
        <v>2.4494897427831779</v>
      </c>
      <c r="T4" s="33">
        <f t="array" aca="1" ref="T4" ca="1">SQRT(SUM((OFFSET(Matrix!$H$2:$H$33,0,Distances!T$1)-OFFSET(Matrix!$H$2:$H$33,0,Distances!$A4))^2))</f>
        <v>2.4494897427831779</v>
      </c>
      <c r="U4" s="33">
        <f t="array" aca="1" ref="U4" ca="1">SQRT(SUM((OFFSET(Matrix!$H$2:$H$33,0,Distances!U$1)-OFFSET(Matrix!$H$2:$H$33,0,Distances!$A4))^2))</f>
        <v>2</v>
      </c>
      <c r="V4" s="33">
        <f t="array" aca="1" ref="V4" ca="1">SQRT(SUM((OFFSET(Matrix!$H$2:$H$33,0,Distances!V$1)-OFFSET(Matrix!$H$2:$H$33,0,Distances!$A4))^2))</f>
        <v>2.2360679774997898</v>
      </c>
      <c r="W4" s="33">
        <f t="array" aca="1" ref="W4" ca="1">SQRT(SUM((OFFSET(Matrix!$H$2:$H$33,0,Distances!W$1)-OFFSET(Matrix!$H$2:$H$33,0,Distances!$A4))^2))</f>
        <v>2.4494897427831779</v>
      </c>
      <c r="X4" s="33">
        <f t="array" aca="1" ref="X4" ca="1">SQRT(SUM((OFFSET(Matrix!$H$2:$H$33,0,Distances!X$1)-OFFSET(Matrix!$H$2:$H$33,0,Distances!$A4))^2))</f>
        <v>1.4142135623730951</v>
      </c>
      <c r="Y4" s="33">
        <f t="array" aca="1" ref="Y4" ca="1">SQRT(SUM((OFFSET(Matrix!$H$2:$H$33,0,Distances!Y$1)-OFFSET(Matrix!$H$2:$H$33,0,Distances!$A4))^2))</f>
        <v>1.4142135623730951</v>
      </c>
      <c r="Z4" s="33">
        <f t="array" aca="1" ref="Z4" ca="1">SQRT(SUM((OFFSET(Matrix!$H$2:$H$33,0,Distances!Z$1)-OFFSET(Matrix!$H$2:$H$33,0,Distances!$A4))^2))</f>
        <v>3</v>
      </c>
      <c r="AA4" s="33">
        <f t="array" aca="1" ref="AA4" ca="1">SQRT(SUM((OFFSET(Matrix!$H$2:$H$33,0,Distances!AA$1)-OFFSET(Matrix!$H$2:$H$33,0,Distances!$A4))^2))</f>
        <v>2</v>
      </c>
      <c r="AB4" s="33">
        <f t="array" aca="1" ref="AB4" ca="1">SQRT(SUM((OFFSET(Matrix!$H$2:$H$33,0,Distances!AB$1)-OFFSET(Matrix!$H$2:$H$33,0,Distances!$A4))^2))</f>
        <v>2.2360679774997898</v>
      </c>
      <c r="AC4" s="33">
        <f t="array" aca="1" ref="AC4" ca="1">SQRT(SUM((OFFSET(Matrix!$H$2:$H$33,0,Distances!AC$1)-OFFSET(Matrix!$H$2:$H$33,0,Distances!$A4))^2))</f>
        <v>2</v>
      </c>
      <c r="AD4" s="33">
        <f t="array" aca="1" ref="AD4" ca="1">SQRT(SUM((OFFSET(Matrix!$H$2:$H$33,0,Distances!AD$1)-OFFSET(Matrix!$H$2:$H$33,0,Distances!$A4))^2))</f>
        <v>2.4494897427831779</v>
      </c>
      <c r="AE4" s="33">
        <f t="array" aca="1" ref="AE4" ca="1">SQRT(SUM((OFFSET(Matrix!$H$2:$H$33,0,Distances!AE$1)-OFFSET(Matrix!$H$2:$H$33,0,Distances!$A4))^2))</f>
        <v>1.4142135623730951</v>
      </c>
      <c r="AF4" s="33">
        <f t="array" aca="1" ref="AF4" ca="1">SQRT(SUM((OFFSET(Matrix!$H$2:$H$33,0,Distances!AF$1)-OFFSET(Matrix!$H$2:$H$33,0,Distances!$A4))^2))</f>
        <v>2.2360679774997898</v>
      </c>
      <c r="AG4" s="33">
        <f t="array" aca="1" ref="AG4" ca="1">SQRT(SUM((OFFSET(Matrix!$H$2:$H$33,0,Distances!AG$1)-OFFSET(Matrix!$H$2:$H$33,0,Distances!$A4))^2))</f>
        <v>1.7320508075688772</v>
      </c>
      <c r="AH4" s="33">
        <f t="array" aca="1" ref="AH4" ca="1">SQRT(SUM((OFFSET(Matrix!$H$2:$H$33,0,Distances!AH$1)-OFFSET(Matrix!$H$2:$H$33,0,Distances!$A4))^2))</f>
        <v>2.4494897427831779</v>
      </c>
      <c r="AI4" s="33">
        <f t="array" aca="1" ref="AI4" ca="1">SQRT(SUM((OFFSET(Matrix!$H$2:$H$33,0,Distances!AI$1)-OFFSET(Matrix!$H$2:$H$33,0,Distances!$A4))^2))</f>
        <v>2</v>
      </c>
      <c r="AJ4" s="33">
        <f t="array" aca="1" ref="AJ4" ca="1">SQRT(SUM((OFFSET(Matrix!$H$2:$H$33,0,Distances!AJ$1)-OFFSET(Matrix!$H$2:$H$33,0,Distances!$A4))^2))</f>
        <v>2.4494897427831779</v>
      </c>
      <c r="AK4" s="33">
        <f t="array" aca="1" ref="AK4" ca="1">SQRT(SUM((OFFSET(Matrix!$H$2:$H$33,0,Distances!AK$1)-OFFSET(Matrix!$H$2:$H$33,0,Distances!$A4))^2))</f>
        <v>2</v>
      </c>
      <c r="AL4" s="33">
        <f t="array" aca="1" ref="AL4" ca="1">SQRT(SUM((OFFSET(Matrix!$H$2:$H$33,0,Distances!AL$1)-OFFSET(Matrix!$H$2:$H$33,0,Distances!$A4))^2))</f>
        <v>2.4494897427831779</v>
      </c>
      <c r="AM4" s="33">
        <f t="array" aca="1" ref="AM4" ca="1">SQRT(SUM((OFFSET(Matrix!$H$2:$H$33,0,Distances!AM$1)-OFFSET(Matrix!$H$2:$H$33,0,Distances!$A4))^2))</f>
        <v>2.2360679774997898</v>
      </c>
      <c r="AN4" s="33">
        <f t="array" aca="1" ref="AN4" ca="1">SQRT(SUM((OFFSET(Matrix!$H$2:$H$33,0,Distances!AN$1)-OFFSET(Matrix!$H$2:$H$33,0,Distances!$A4))^2))</f>
        <v>2.6457513110645907</v>
      </c>
      <c r="AO4" s="33">
        <f t="array" aca="1" ref="AO4" ca="1">SQRT(SUM((OFFSET(Matrix!$H$2:$H$33,0,Distances!AO$1)-OFFSET(Matrix!$H$2:$H$33,0,Distances!$A4))^2))</f>
        <v>2.6457513110645907</v>
      </c>
      <c r="AP4" s="33">
        <f t="array" aca="1" ref="AP4" ca="1">SQRT(SUM((OFFSET(Matrix!$H$2:$H$33,0,Distances!AP$1)-OFFSET(Matrix!$H$2:$H$33,0,Distances!$A4))^2))</f>
        <v>2.6457513110645907</v>
      </c>
      <c r="AQ4" s="33">
        <f t="array" aca="1" ref="AQ4" ca="1">SQRT(SUM((OFFSET(Matrix!$H$2:$H$33,0,Distances!AQ$1)-OFFSET(Matrix!$H$2:$H$33,0,Distances!$A4))^2))</f>
        <v>2</v>
      </c>
      <c r="AR4" s="33">
        <f t="array" aca="1" ref="AR4" ca="1">SQRT(SUM((OFFSET(Matrix!$H$2:$H$33,0,Distances!AR$1)-OFFSET(Matrix!$H$2:$H$33,0,Distances!$A4))^2))</f>
        <v>2.2360679774997898</v>
      </c>
      <c r="AS4" s="33">
        <f t="array" aca="1" ref="AS4" ca="1">SQRT(SUM((OFFSET(Matrix!$H$2:$H$33,0,Distances!AS$1)-OFFSET(Matrix!$H$2:$H$33,0,Distances!$A4))^2))</f>
        <v>1.7320508075688772</v>
      </c>
      <c r="AT4" s="33">
        <f t="array" aca="1" ref="AT4" ca="1">SQRT(SUM((OFFSET(Matrix!$H$2:$H$33,0,Distances!AT$1)-OFFSET(Matrix!$H$2:$H$33,0,Distances!$A4))^2))</f>
        <v>2.4494897427831779</v>
      </c>
      <c r="AU4" s="33">
        <f t="array" aca="1" ref="AU4" ca="1">SQRT(SUM((OFFSET(Matrix!$H$2:$H$33,0,Distances!AU$1)-OFFSET(Matrix!$H$2:$H$33,0,Distances!$A4))^2))</f>
        <v>2.4494897427831779</v>
      </c>
      <c r="AV4" s="33">
        <f t="array" aca="1" ref="AV4" ca="1">SQRT(SUM((OFFSET(Matrix!$H$2:$H$33,0,Distances!AV$1)-OFFSET(Matrix!$H$2:$H$33,0,Distances!$A4))^2))</f>
        <v>2.2360679774997898</v>
      </c>
      <c r="AW4" s="33">
        <f t="array" aca="1" ref="AW4" ca="1">SQRT(SUM((OFFSET(Matrix!$H$2:$H$33,0,Distances!AW$1)-OFFSET(Matrix!$H$2:$H$33,0,Distances!$A4))^2))</f>
        <v>2.2360679774997898</v>
      </c>
      <c r="AX4" s="33">
        <f t="array" aca="1" ref="AX4" ca="1">SQRT(SUM((OFFSET(Matrix!$H$2:$H$33,0,Distances!AX$1)-OFFSET(Matrix!$H$2:$H$33,0,Distances!$A4))^2))</f>
        <v>2.2360679774997898</v>
      </c>
      <c r="AY4" s="33">
        <f t="array" aca="1" ref="AY4" ca="1">SQRT(SUM((OFFSET(Matrix!$H$2:$H$33,0,Distances!AY$1)-OFFSET(Matrix!$H$2:$H$33,0,Distances!$A4))^2))</f>
        <v>1.7320508075688772</v>
      </c>
      <c r="AZ4" s="33">
        <f t="array" aca="1" ref="AZ4" ca="1">SQRT(SUM((OFFSET(Matrix!$H$2:$H$33,0,Distances!AZ$1)-OFFSET(Matrix!$H$2:$H$33,0,Distances!$A4))^2))</f>
        <v>2.2360679774997898</v>
      </c>
      <c r="BA4" s="33">
        <f t="array" aca="1" ref="BA4" ca="1">SQRT(SUM((OFFSET(Matrix!$H$2:$H$33,0,Distances!BA$1)-OFFSET(Matrix!$H$2:$H$33,0,Distances!$A4))^2))</f>
        <v>2.2360679774997898</v>
      </c>
      <c r="BB4" s="33">
        <f t="array" aca="1" ref="BB4" ca="1">SQRT(SUM((OFFSET(Matrix!$H$2:$H$33,0,Distances!BB$1)-OFFSET(Matrix!$H$2:$H$33,0,Distances!$A4))^2))</f>
        <v>3</v>
      </c>
      <c r="BC4" s="33">
        <f t="array" aca="1" ref="BC4" ca="1">SQRT(SUM((OFFSET(Matrix!$H$2:$H$33,0,Distances!BC$1)-OFFSET(Matrix!$H$2:$H$33,0,Distances!$A4))^2))</f>
        <v>2</v>
      </c>
      <c r="BD4" s="33">
        <f t="array" aca="1" ref="BD4" ca="1">SQRT(SUM((OFFSET(Matrix!$H$2:$H$33,0,Distances!BD$1)-OFFSET(Matrix!$H$2:$H$33,0,Distances!$A4))^2))</f>
        <v>2</v>
      </c>
      <c r="BE4" s="33">
        <f t="array" aca="1" ref="BE4" ca="1">SQRT(SUM((OFFSET(Matrix!$H$2:$H$33,0,Distances!BE$1)-OFFSET(Matrix!$H$2:$H$33,0,Distances!$A4))^2))</f>
        <v>2.8284271247461903</v>
      </c>
      <c r="BF4" s="33">
        <f t="array" aca="1" ref="BF4" ca="1">SQRT(SUM((OFFSET(Matrix!$H$2:$H$33,0,Distances!BF$1)-OFFSET(Matrix!$H$2:$H$33,0,Distances!$A4))^2))</f>
        <v>2</v>
      </c>
      <c r="BG4" s="33">
        <f t="array" aca="1" ref="BG4" ca="1">SQRT(SUM((OFFSET(Matrix!$H$2:$H$33,0,Distances!BG$1)-OFFSET(Matrix!$H$2:$H$33,0,Distances!$A4))^2))</f>
        <v>2.2360679774997898</v>
      </c>
      <c r="BH4" s="33">
        <f t="array" aca="1" ref="BH4" ca="1">SQRT(SUM((OFFSET(Matrix!$H$2:$H$33,0,Distances!BH$1)-OFFSET(Matrix!$H$2:$H$33,0,Distances!$A4))^2))</f>
        <v>2</v>
      </c>
      <c r="BI4" s="33">
        <f t="array" aca="1" ref="BI4" ca="1">SQRT(SUM((OFFSET(Matrix!$H$2:$H$33,0,Distances!BI$1)-OFFSET(Matrix!$H$2:$H$33,0,Distances!$A4))^2))</f>
        <v>2</v>
      </c>
      <c r="BJ4" s="33">
        <f t="array" aca="1" ref="BJ4" ca="1">SQRT(SUM((OFFSET(Matrix!$H$2:$H$33,0,Distances!BJ$1)-OFFSET(Matrix!$H$2:$H$33,0,Distances!$A4))^2))</f>
        <v>2.4494897427831779</v>
      </c>
      <c r="BK4" s="33">
        <f t="array" aca="1" ref="BK4" ca="1">SQRT(SUM((OFFSET(Matrix!$H$2:$H$33,0,Distances!BK$1)-OFFSET(Matrix!$H$2:$H$33,0,Distances!$A4))^2))</f>
        <v>2</v>
      </c>
      <c r="BL4" s="33">
        <f t="array" aca="1" ref="BL4" ca="1">SQRT(SUM((OFFSET(Matrix!$H$2:$H$33,0,Distances!BL$1)-OFFSET(Matrix!$H$2:$H$33,0,Distances!$A4))^2))</f>
        <v>1.7320508075688772</v>
      </c>
      <c r="BM4" s="33">
        <f t="array" aca="1" ref="BM4" ca="1">SQRT(SUM((OFFSET(Matrix!$H$2:$H$33,0,Distances!BM$1)-OFFSET(Matrix!$H$2:$H$33,0,Distances!$A4))^2))</f>
        <v>2.6457513110645907</v>
      </c>
      <c r="BN4" s="33">
        <f t="array" aca="1" ref="BN4" ca="1">SQRT(SUM((OFFSET(Matrix!$H$2:$H$33,0,Distances!BN$1)-OFFSET(Matrix!$H$2:$H$33,0,Distances!$A4))^2))</f>
        <v>2</v>
      </c>
      <c r="BO4" s="33">
        <f t="array" aca="1" ref="BO4" ca="1">SQRT(SUM((OFFSET(Matrix!$H$2:$H$33,0,Distances!BO$1)-OFFSET(Matrix!$H$2:$H$33,0,Distances!$A4))^2))</f>
        <v>2.4494897427831779</v>
      </c>
      <c r="BP4" s="33">
        <f t="array" aca="1" ref="BP4" ca="1">SQRT(SUM((OFFSET(Matrix!$H$2:$H$33,0,Distances!BP$1)-OFFSET(Matrix!$H$2:$H$33,0,Distances!$A4))^2))</f>
        <v>2.4494897427831779</v>
      </c>
      <c r="BQ4" s="33">
        <f t="array" aca="1" ref="BQ4" ca="1">SQRT(SUM((OFFSET(Matrix!$H$2:$H$33,0,Distances!BQ$1)-OFFSET(Matrix!$H$2:$H$33,0,Distances!$A4))^2))</f>
        <v>2</v>
      </c>
      <c r="BR4" s="33">
        <f t="array" aca="1" ref="BR4" ca="1">SQRT(SUM((OFFSET(Matrix!$H$2:$H$33,0,Distances!BR$1)-OFFSET(Matrix!$H$2:$H$33,0,Distances!$A4))^2))</f>
        <v>1.7320508075688772</v>
      </c>
      <c r="BS4" s="33">
        <f t="array" aca="1" ref="BS4" ca="1">SQRT(SUM((OFFSET(Matrix!$H$2:$H$33,0,Distances!BS$1)-OFFSET(Matrix!$H$2:$H$33,0,Distances!$A4))^2))</f>
        <v>2.4494897427831779</v>
      </c>
      <c r="BT4" s="33">
        <f t="array" aca="1" ref="BT4" ca="1">SQRT(SUM((OFFSET(Matrix!$H$2:$H$33,0,Distances!BT$1)-OFFSET(Matrix!$H$2:$H$33,0,Distances!$A4))^2))</f>
        <v>1</v>
      </c>
      <c r="BU4" s="33">
        <f t="array" aca="1" ref="BU4" ca="1">SQRT(SUM((OFFSET(Matrix!$H$2:$H$33,0,Distances!BU$1)-OFFSET(Matrix!$H$2:$H$33,0,Distances!$A4))^2))</f>
        <v>2</v>
      </c>
      <c r="BV4" s="33">
        <f t="array" aca="1" ref="BV4" ca="1">SQRT(SUM((OFFSET(Matrix!$H$2:$H$33,0,Distances!BV$1)-OFFSET(Matrix!$H$2:$H$33,0,Distances!$A4))^2))</f>
        <v>1.4142135623730951</v>
      </c>
      <c r="BW4" s="33">
        <f t="array" aca="1" ref="BW4" ca="1">SQRT(SUM((OFFSET(Matrix!$H$2:$H$33,0,Distances!BW$1)-OFFSET(Matrix!$H$2:$H$33,0,Distances!$A4))^2))</f>
        <v>2.2360679774997898</v>
      </c>
      <c r="BX4" s="33">
        <f t="array" aca="1" ref="BX4" ca="1">SQRT(SUM((OFFSET(Matrix!$H$2:$H$33,0,Distances!BX$1)-OFFSET(Matrix!$H$2:$H$33,0,Distances!$A4))^2))</f>
        <v>2</v>
      </c>
      <c r="BY4" s="33">
        <f t="array" aca="1" ref="BY4" ca="1">SQRT(SUM((OFFSET(Matrix!$H$2:$H$33,0,Distances!BY$1)-OFFSET(Matrix!$H$2:$H$33,0,Distances!$A4))^2))</f>
        <v>1.7320508075688772</v>
      </c>
      <c r="BZ4" s="33">
        <f t="array" aca="1" ref="BZ4" ca="1">SQRT(SUM((OFFSET(Matrix!$H$2:$H$33,0,Distances!BZ$1)-OFFSET(Matrix!$H$2:$H$33,0,Distances!$A4))^2))</f>
        <v>2</v>
      </c>
      <c r="CA4" s="33">
        <f t="array" aca="1" ref="CA4" ca="1">SQRT(SUM((OFFSET(Matrix!$H$2:$H$33,0,Distances!CA$1)-OFFSET(Matrix!$H$2:$H$33,0,Distances!$A4))^2))</f>
        <v>2</v>
      </c>
      <c r="CB4" s="33">
        <f t="array" aca="1" ref="CB4" ca="1">SQRT(SUM((OFFSET(Matrix!$H$2:$H$33,0,Distances!CB$1)-OFFSET(Matrix!$H$2:$H$33,0,Distances!$A4))^2))</f>
        <v>2.8284271247461903</v>
      </c>
      <c r="CC4" s="33">
        <f t="array" aca="1" ref="CC4" ca="1">SQRT(SUM((OFFSET(Matrix!$H$2:$H$33,0,Distances!CC$1)-OFFSET(Matrix!$H$2:$H$33,0,Distances!$A4))^2))</f>
        <v>2</v>
      </c>
      <c r="CD4" s="33">
        <f t="array" aca="1" ref="CD4" ca="1">SQRT(SUM((OFFSET(Matrix!$H$2:$H$33,0,Distances!CD$1)-OFFSET(Matrix!$H$2:$H$33,0,Distances!$A4))^2))</f>
        <v>1.7320508075688772</v>
      </c>
      <c r="CE4" s="33">
        <f t="array" aca="1" ref="CE4" ca="1">SQRT(SUM((OFFSET(Matrix!$H$2:$H$33,0,Distances!CE$1)-OFFSET(Matrix!$H$2:$H$33,0,Distances!$A4))^2))</f>
        <v>3</v>
      </c>
      <c r="CF4" s="33">
        <f t="array" aca="1" ref="CF4" ca="1">SQRT(SUM((OFFSET(Matrix!$H$2:$H$33,0,Distances!CF$1)-OFFSET(Matrix!$H$2:$H$33,0,Distances!$A4))^2))</f>
        <v>3</v>
      </c>
      <c r="CG4" s="33">
        <f t="array" aca="1" ref="CG4" ca="1">SQRT(SUM((OFFSET(Matrix!$H$2:$H$33,0,Distances!CG$1)-OFFSET(Matrix!$H$2:$H$33,0,Distances!$A4))^2))</f>
        <v>2.2360679774997898</v>
      </c>
      <c r="CH4" s="33">
        <f t="array" aca="1" ref="CH4" ca="1">SQRT(SUM((OFFSET(Matrix!$H$2:$H$33,0,Distances!CH$1)-OFFSET(Matrix!$H$2:$H$33,0,Distances!$A4))^2))</f>
        <v>2</v>
      </c>
      <c r="CI4" s="33">
        <f t="array" aca="1" ref="CI4" ca="1">SQRT(SUM((OFFSET(Matrix!$H$2:$H$33,0,Distances!CI$1)-OFFSET(Matrix!$H$2:$H$33,0,Distances!$A4))^2))</f>
        <v>2.2360679774997898</v>
      </c>
      <c r="CJ4" s="33">
        <f t="array" aca="1" ref="CJ4" ca="1">SQRT(SUM((OFFSET(Matrix!$H$2:$H$33,0,Distances!CJ$1)-OFFSET(Matrix!$H$2:$H$33,0,Distances!$A4))^2))</f>
        <v>2.2360679774997898</v>
      </c>
      <c r="CK4" s="33">
        <f t="array" aca="1" ref="CK4" ca="1">SQRT(SUM((OFFSET(Matrix!$H$2:$H$33,0,Distances!CK$1)-OFFSET(Matrix!$H$2:$H$33,0,Distances!$A4))^2))</f>
        <v>2.4494897427831779</v>
      </c>
      <c r="CL4" s="33">
        <f t="array" aca="1" ref="CL4" ca="1">SQRT(SUM((OFFSET(Matrix!$H$2:$H$33,0,Distances!CL$1)-OFFSET(Matrix!$H$2:$H$33,0,Distances!$A4))^2))</f>
        <v>2.4494897427831779</v>
      </c>
      <c r="CM4" s="33">
        <f t="array" aca="1" ref="CM4" ca="1">SQRT(SUM((OFFSET(Matrix!$H$2:$H$33,0,Distances!CM$1)-OFFSET(Matrix!$H$2:$H$33,0,Distances!$A4))^2))</f>
        <v>2</v>
      </c>
      <c r="CN4" s="33">
        <f t="array" aca="1" ref="CN4" ca="1">SQRT(SUM((OFFSET(Matrix!$H$2:$H$33,0,Distances!CN$1)-OFFSET(Matrix!$H$2:$H$33,0,Distances!$A4))^2))</f>
        <v>1.7320508075688772</v>
      </c>
      <c r="CO4" s="33">
        <f t="array" aca="1" ref="CO4" ca="1">SQRT(SUM((OFFSET(Matrix!$H$2:$H$33,0,Distances!CO$1)-OFFSET(Matrix!$H$2:$H$33,0,Distances!$A4))^2))</f>
        <v>2</v>
      </c>
      <c r="CP4" s="33">
        <f t="array" aca="1" ref="CP4" ca="1">SQRT(SUM((OFFSET(Matrix!$H$2:$H$33,0,Distances!CP$1)-OFFSET(Matrix!$H$2:$H$33,0,Distances!$A4))^2))</f>
        <v>2</v>
      </c>
      <c r="CQ4" s="33">
        <f t="array" aca="1" ref="CQ4" ca="1">SQRT(SUM((OFFSET(Matrix!$H$2:$H$33,0,Distances!CQ$1)-OFFSET(Matrix!$H$2:$H$33,0,Distances!$A4))^2))</f>
        <v>1.7320508075688772</v>
      </c>
      <c r="CR4" s="33">
        <f t="array" aca="1" ref="CR4" ca="1">SQRT(SUM((OFFSET(Matrix!$H$2:$H$33,0,Distances!CR$1)-OFFSET(Matrix!$H$2:$H$33,0,Distances!$A4))^2))</f>
        <v>2</v>
      </c>
      <c r="CS4" s="33">
        <f t="array" aca="1" ref="CS4" ca="1">SQRT(SUM((OFFSET(Matrix!$H$2:$H$33,0,Distances!CS$1)-OFFSET(Matrix!$H$2:$H$33,0,Distances!$A4))^2))</f>
        <v>2.4494897427831779</v>
      </c>
      <c r="CT4" s="33">
        <f t="array" aca="1" ref="CT4" ca="1">SQRT(SUM((OFFSET(Matrix!$H$2:$H$33,0,Distances!CT$1)-OFFSET(Matrix!$H$2:$H$33,0,Distances!$A4))^2))</f>
        <v>2.2360679774997898</v>
      </c>
      <c r="CU4" s="33">
        <f t="array" aca="1" ref="CU4" ca="1">SQRT(SUM((OFFSET(Matrix!$H$2:$H$33,0,Distances!CU$1)-OFFSET(Matrix!$H$2:$H$33,0,Distances!$A4))^2))</f>
        <v>2</v>
      </c>
      <c r="CV4" s="33">
        <f t="array" aca="1" ref="CV4" ca="1">SQRT(SUM((OFFSET(Matrix!$H$2:$H$33,0,Distances!CV$1)-OFFSET(Matrix!$H$2:$H$33,0,Distances!$A4))^2))</f>
        <v>2.4494897427831779</v>
      </c>
      <c r="CW4" s="33">
        <f t="array" aca="1" ref="CW4" ca="1">SQRT(SUM((OFFSET(Matrix!$H$2:$H$33,0,Distances!CW$1)-OFFSET(Matrix!$H$2:$H$33,0,Distances!$A4))^2))</f>
        <v>2</v>
      </c>
      <c r="CX4" s="33">
        <f t="array" aca="1" ref="CX4" ca="1">SQRT(SUM((OFFSET(Matrix!$H$2:$H$33,0,Distances!CX$1)-OFFSET(Matrix!$H$2:$H$33,0,Distances!$A4))^2))</f>
        <v>2.4494897427831779</v>
      </c>
    </row>
    <row r="5" spans="1:103" x14ac:dyDescent="0.2">
      <c r="A5">
        <v>2</v>
      </c>
      <c r="B5" s="2" t="s">
        <v>13</v>
      </c>
      <c r="C5" s="33">
        <f t="array" aca="1" ref="C5" ca="1">SQRT(SUM((OFFSET(Matrix!$H$2:$H$33,0,Distances!C$1)-OFFSET(Matrix!$H$2:$H$33,0,Distances!$A5))^2))</f>
        <v>2.2360679774997898</v>
      </c>
      <c r="D5" s="33">
        <f t="array" aca="1" ref="D5" ca="1">SQRT(SUM((OFFSET(Matrix!$H$2:$H$33,0,Distances!D$1)-OFFSET(Matrix!$H$2:$H$33,0,Distances!$A5))^2))</f>
        <v>2</v>
      </c>
      <c r="E5" s="33">
        <f t="array" aca="1" ref="E5" ca="1">SQRT(SUM((OFFSET(Matrix!$H$2:$H$33,0,Distances!E$1)-OFFSET(Matrix!$H$2:$H$33,0,Distances!$A5))^2))</f>
        <v>0</v>
      </c>
      <c r="F5" s="33">
        <f t="array" aca="1" ref="F5" ca="1">SQRT(SUM((OFFSET(Matrix!$H$2:$H$33,0,Distances!F$1)-OFFSET(Matrix!$H$2:$H$33,0,Distances!$A5))^2))</f>
        <v>2</v>
      </c>
      <c r="G5" s="33">
        <f t="array" aca="1" ref="G5" ca="1">SQRT(SUM((OFFSET(Matrix!$H$2:$H$33,0,Distances!G$1)-OFFSET(Matrix!$H$2:$H$33,0,Distances!$A5))^2))</f>
        <v>2.4494897427831779</v>
      </c>
      <c r="H5" s="33">
        <f t="array" aca="1" ref="H5" ca="1">SQRT(SUM((OFFSET(Matrix!$H$2:$H$33,0,Distances!H$1)-OFFSET(Matrix!$H$2:$H$33,0,Distances!$A5))^2))</f>
        <v>2.4494897427831779</v>
      </c>
      <c r="I5" s="33">
        <f t="array" aca="1" ref="I5" ca="1">SQRT(SUM((OFFSET(Matrix!$H$2:$H$33,0,Distances!I$1)-OFFSET(Matrix!$H$2:$H$33,0,Distances!$A5))^2))</f>
        <v>1.4142135623730951</v>
      </c>
      <c r="J5" s="33">
        <f t="array" aca="1" ref="J5" ca="1">SQRT(SUM((OFFSET(Matrix!$H$2:$H$33,0,Distances!J$1)-OFFSET(Matrix!$H$2:$H$33,0,Distances!$A5))^2))</f>
        <v>2</v>
      </c>
      <c r="K5" s="33">
        <f t="array" aca="1" ref="K5" ca="1">SQRT(SUM((OFFSET(Matrix!$H$2:$H$33,0,Distances!K$1)-OFFSET(Matrix!$H$2:$H$33,0,Distances!$A5))^2))</f>
        <v>2.4494897427831779</v>
      </c>
      <c r="L5" s="33">
        <f t="array" aca="1" ref="L5" ca="1">SQRT(SUM((OFFSET(Matrix!$H$2:$H$33,0,Distances!L$1)-OFFSET(Matrix!$H$2:$H$33,0,Distances!$A5))^2))</f>
        <v>2.2360679774997898</v>
      </c>
      <c r="M5" s="33">
        <f t="array" aca="1" ref="M5" ca="1">SQRT(SUM((OFFSET(Matrix!$H$2:$H$33,0,Distances!M$1)-OFFSET(Matrix!$H$2:$H$33,0,Distances!$A5))^2))</f>
        <v>2.6457513110645907</v>
      </c>
      <c r="N5" s="33">
        <f t="array" aca="1" ref="N5" ca="1">SQRT(SUM((OFFSET(Matrix!$H$2:$H$33,0,Distances!N$1)-OFFSET(Matrix!$H$2:$H$33,0,Distances!$A5))^2))</f>
        <v>1</v>
      </c>
      <c r="O5" s="33">
        <f t="array" aca="1" ref="O5" ca="1">SQRT(SUM((OFFSET(Matrix!$H$2:$H$33,0,Distances!O$1)-OFFSET(Matrix!$H$2:$H$33,0,Distances!$A5))^2))</f>
        <v>2.4494897427831779</v>
      </c>
      <c r="P5" s="33">
        <f t="array" aca="1" ref="P5" ca="1">SQRT(SUM((OFFSET(Matrix!$H$2:$H$33,0,Distances!P$1)-OFFSET(Matrix!$H$2:$H$33,0,Distances!$A5))^2))</f>
        <v>2.4494897427831779</v>
      </c>
      <c r="Q5" s="33">
        <f t="array" aca="1" ref="Q5" ca="1">SQRT(SUM((OFFSET(Matrix!$H$2:$H$33,0,Distances!Q$1)-OFFSET(Matrix!$H$2:$H$33,0,Distances!$A5))^2))</f>
        <v>2</v>
      </c>
      <c r="R5" s="33">
        <f t="array" aca="1" ref="R5" ca="1">SQRT(SUM((OFFSET(Matrix!$H$2:$H$33,0,Distances!R$1)-OFFSET(Matrix!$H$2:$H$33,0,Distances!$A5))^2))</f>
        <v>0</v>
      </c>
      <c r="S5" s="33">
        <f t="array" aca="1" ref="S5" ca="1">SQRT(SUM((OFFSET(Matrix!$H$2:$H$33,0,Distances!S$1)-OFFSET(Matrix!$H$2:$H$33,0,Distances!$A5))^2))</f>
        <v>2.4494897427831779</v>
      </c>
      <c r="T5" s="33">
        <f t="array" aca="1" ref="T5" ca="1">SQRT(SUM((OFFSET(Matrix!$H$2:$H$33,0,Distances!T$1)-OFFSET(Matrix!$H$2:$H$33,0,Distances!$A5))^2))</f>
        <v>1.4142135623730951</v>
      </c>
      <c r="U5" s="33">
        <f t="array" aca="1" ref="U5" ca="1">SQRT(SUM((OFFSET(Matrix!$H$2:$H$33,0,Distances!U$1)-OFFSET(Matrix!$H$2:$H$33,0,Distances!$A5))^2))</f>
        <v>2</v>
      </c>
      <c r="V5" s="33">
        <f t="array" aca="1" ref="V5" ca="1">SQRT(SUM((OFFSET(Matrix!$H$2:$H$33,0,Distances!V$1)-OFFSET(Matrix!$H$2:$H$33,0,Distances!$A5))^2))</f>
        <v>2.2360679774997898</v>
      </c>
      <c r="W5" s="33">
        <f t="array" aca="1" ref="W5" ca="1">SQRT(SUM((OFFSET(Matrix!$H$2:$H$33,0,Distances!W$1)-OFFSET(Matrix!$H$2:$H$33,0,Distances!$A5))^2))</f>
        <v>2.4494897427831779</v>
      </c>
      <c r="X5" s="33">
        <f t="array" aca="1" ref="X5" ca="1">SQRT(SUM((OFFSET(Matrix!$H$2:$H$33,0,Distances!X$1)-OFFSET(Matrix!$H$2:$H$33,0,Distances!$A5))^2))</f>
        <v>2</v>
      </c>
      <c r="Y5" s="33">
        <f t="array" aca="1" ref="Y5" ca="1">SQRT(SUM((OFFSET(Matrix!$H$2:$H$33,0,Distances!Y$1)-OFFSET(Matrix!$H$2:$H$33,0,Distances!$A5))^2))</f>
        <v>2</v>
      </c>
      <c r="Z5" s="33">
        <f t="array" aca="1" ref="Z5" ca="1">SQRT(SUM((OFFSET(Matrix!$H$2:$H$33,0,Distances!Z$1)-OFFSET(Matrix!$H$2:$H$33,0,Distances!$A5))^2))</f>
        <v>3</v>
      </c>
      <c r="AA5" s="33">
        <f t="array" aca="1" ref="AA5" ca="1">SQRT(SUM((OFFSET(Matrix!$H$2:$H$33,0,Distances!AA$1)-OFFSET(Matrix!$H$2:$H$33,0,Distances!$A5))^2))</f>
        <v>1.4142135623730951</v>
      </c>
      <c r="AB5" s="33">
        <f t="array" aca="1" ref="AB5" ca="1">SQRT(SUM((OFFSET(Matrix!$H$2:$H$33,0,Distances!AB$1)-OFFSET(Matrix!$H$2:$H$33,0,Distances!$A5))^2))</f>
        <v>2.6457513110645907</v>
      </c>
      <c r="AC5" s="33">
        <f t="array" aca="1" ref="AC5" ca="1">SQRT(SUM((OFFSET(Matrix!$H$2:$H$33,0,Distances!AC$1)-OFFSET(Matrix!$H$2:$H$33,0,Distances!$A5))^2))</f>
        <v>2</v>
      </c>
      <c r="AD5" s="33">
        <f t="array" aca="1" ref="AD5" ca="1">SQRT(SUM((OFFSET(Matrix!$H$2:$H$33,0,Distances!AD$1)-OFFSET(Matrix!$H$2:$H$33,0,Distances!$A5))^2))</f>
        <v>2.4494897427831779</v>
      </c>
      <c r="AE5" s="33">
        <f t="array" aca="1" ref="AE5" ca="1">SQRT(SUM((OFFSET(Matrix!$H$2:$H$33,0,Distances!AE$1)-OFFSET(Matrix!$H$2:$H$33,0,Distances!$A5))^2))</f>
        <v>2</v>
      </c>
      <c r="AF5" s="33">
        <f t="array" aca="1" ref="AF5" ca="1">SQRT(SUM((OFFSET(Matrix!$H$2:$H$33,0,Distances!AF$1)-OFFSET(Matrix!$H$2:$H$33,0,Distances!$A5))^2))</f>
        <v>1.7320508075688772</v>
      </c>
      <c r="AG5" s="33">
        <f t="array" aca="1" ref="AG5" ca="1">SQRT(SUM((OFFSET(Matrix!$H$2:$H$33,0,Distances!AG$1)-OFFSET(Matrix!$H$2:$H$33,0,Distances!$A5))^2))</f>
        <v>1.7320508075688772</v>
      </c>
      <c r="AH5" s="33">
        <f t="array" aca="1" ref="AH5" ca="1">SQRT(SUM((OFFSET(Matrix!$H$2:$H$33,0,Distances!AH$1)-OFFSET(Matrix!$H$2:$H$33,0,Distances!$A5))^2))</f>
        <v>2.4494897427831779</v>
      </c>
      <c r="AI5" s="33">
        <f t="array" aca="1" ref="AI5" ca="1">SQRT(SUM((OFFSET(Matrix!$H$2:$H$33,0,Distances!AI$1)-OFFSET(Matrix!$H$2:$H$33,0,Distances!$A5))^2))</f>
        <v>2</v>
      </c>
      <c r="AJ5" s="33">
        <f t="array" aca="1" ref="AJ5" ca="1">SQRT(SUM((OFFSET(Matrix!$H$2:$H$33,0,Distances!AJ$1)-OFFSET(Matrix!$H$2:$H$33,0,Distances!$A5))^2))</f>
        <v>2.8284271247461903</v>
      </c>
      <c r="AK5" s="33">
        <f t="array" aca="1" ref="AK5" ca="1">SQRT(SUM((OFFSET(Matrix!$H$2:$H$33,0,Distances!AK$1)-OFFSET(Matrix!$H$2:$H$33,0,Distances!$A5))^2))</f>
        <v>2</v>
      </c>
      <c r="AL5" s="33">
        <f t="array" aca="1" ref="AL5" ca="1">SQRT(SUM((OFFSET(Matrix!$H$2:$H$33,0,Distances!AL$1)-OFFSET(Matrix!$H$2:$H$33,0,Distances!$A5))^2))</f>
        <v>2.4494897427831779</v>
      </c>
      <c r="AM5" s="33">
        <f t="array" aca="1" ref="AM5" ca="1">SQRT(SUM((OFFSET(Matrix!$H$2:$H$33,0,Distances!AM$1)-OFFSET(Matrix!$H$2:$H$33,0,Distances!$A5))^2))</f>
        <v>2.2360679774997898</v>
      </c>
      <c r="AN5" s="33">
        <f t="array" aca="1" ref="AN5" ca="1">SQRT(SUM((OFFSET(Matrix!$H$2:$H$33,0,Distances!AN$1)-OFFSET(Matrix!$H$2:$H$33,0,Distances!$A5))^2))</f>
        <v>2.6457513110645907</v>
      </c>
      <c r="AO5" s="33">
        <f t="array" aca="1" ref="AO5" ca="1">SQRT(SUM((OFFSET(Matrix!$H$2:$H$33,0,Distances!AO$1)-OFFSET(Matrix!$H$2:$H$33,0,Distances!$A5))^2))</f>
        <v>2.6457513110645907</v>
      </c>
      <c r="AP5" s="33">
        <f t="array" aca="1" ref="AP5" ca="1">SQRT(SUM((OFFSET(Matrix!$H$2:$H$33,0,Distances!AP$1)-OFFSET(Matrix!$H$2:$H$33,0,Distances!$A5))^2))</f>
        <v>2.6457513110645907</v>
      </c>
      <c r="AQ5" s="33">
        <f t="array" aca="1" ref="AQ5" ca="1">SQRT(SUM((OFFSET(Matrix!$H$2:$H$33,0,Distances!AQ$1)-OFFSET(Matrix!$H$2:$H$33,0,Distances!$A5))^2))</f>
        <v>0</v>
      </c>
      <c r="AR5" s="33">
        <f t="array" aca="1" ref="AR5" ca="1">SQRT(SUM((OFFSET(Matrix!$H$2:$H$33,0,Distances!AR$1)-OFFSET(Matrix!$H$2:$H$33,0,Distances!$A5))^2))</f>
        <v>1</v>
      </c>
      <c r="AS5" s="33">
        <f t="array" aca="1" ref="AS5" ca="1">SQRT(SUM((OFFSET(Matrix!$H$2:$H$33,0,Distances!AS$1)-OFFSET(Matrix!$H$2:$H$33,0,Distances!$A5))^2))</f>
        <v>1.7320508075688772</v>
      </c>
      <c r="AT5" s="33">
        <f t="array" aca="1" ref="AT5" ca="1">SQRT(SUM((OFFSET(Matrix!$H$2:$H$33,0,Distances!AT$1)-OFFSET(Matrix!$H$2:$H$33,0,Distances!$A5))^2))</f>
        <v>2.4494897427831779</v>
      </c>
      <c r="AU5" s="33">
        <f t="array" aca="1" ref="AU5" ca="1">SQRT(SUM((OFFSET(Matrix!$H$2:$H$33,0,Distances!AU$1)-OFFSET(Matrix!$H$2:$H$33,0,Distances!$A5))^2))</f>
        <v>2.4494897427831779</v>
      </c>
      <c r="AV5" s="33">
        <f t="array" aca="1" ref="AV5" ca="1">SQRT(SUM((OFFSET(Matrix!$H$2:$H$33,0,Distances!AV$1)-OFFSET(Matrix!$H$2:$H$33,0,Distances!$A5))^2))</f>
        <v>2.6457513110645907</v>
      </c>
      <c r="AW5" s="33">
        <f t="array" aca="1" ref="AW5" ca="1">SQRT(SUM((OFFSET(Matrix!$H$2:$H$33,0,Distances!AW$1)-OFFSET(Matrix!$H$2:$H$33,0,Distances!$A5))^2))</f>
        <v>2.2360679774997898</v>
      </c>
      <c r="AX5" s="33">
        <f t="array" aca="1" ref="AX5" ca="1">SQRT(SUM((OFFSET(Matrix!$H$2:$H$33,0,Distances!AX$1)-OFFSET(Matrix!$H$2:$H$33,0,Distances!$A5))^2))</f>
        <v>2.2360679774997898</v>
      </c>
      <c r="AY5" s="33">
        <f t="array" aca="1" ref="AY5" ca="1">SQRT(SUM((OFFSET(Matrix!$H$2:$H$33,0,Distances!AY$1)-OFFSET(Matrix!$H$2:$H$33,0,Distances!$A5))^2))</f>
        <v>2.6457513110645907</v>
      </c>
      <c r="AZ5" s="33">
        <f t="array" aca="1" ref="AZ5" ca="1">SQRT(SUM((OFFSET(Matrix!$H$2:$H$33,0,Distances!AZ$1)-OFFSET(Matrix!$H$2:$H$33,0,Distances!$A5))^2))</f>
        <v>2.2360679774997898</v>
      </c>
      <c r="BA5" s="33">
        <f t="array" aca="1" ref="BA5" ca="1">SQRT(SUM((OFFSET(Matrix!$H$2:$H$33,0,Distances!BA$1)-OFFSET(Matrix!$H$2:$H$33,0,Distances!$A5))^2))</f>
        <v>2.2360679774997898</v>
      </c>
      <c r="BB5" s="33">
        <f t="array" aca="1" ref="BB5" ca="1">SQRT(SUM((OFFSET(Matrix!$H$2:$H$33,0,Distances!BB$1)-OFFSET(Matrix!$H$2:$H$33,0,Distances!$A5))^2))</f>
        <v>3</v>
      </c>
      <c r="BC5" s="33">
        <f t="array" aca="1" ref="BC5" ca="1">SQRT(SUM((OFFSET(Matrix!$H$2:$H$33,0,Distances!BC$1)-OFFSET(Matrix!$H$2:$H$33,0,Distances!$A5))^2))</f>
        <v>2</v>
      </c>
      <c r="BD5" s="33">
        <f t="array" aca="1" ref="BD5" ca="1">SQRT(SUM((OFFSET(Matrix!$H$2:$H$33,0,Distances!BD$1)-OFFSET(Matrix!$H$2:$H$33,0,Distances!$A5))^2))</f>
        <v>1.4142135623730951</v>
      </c>
      <c r="BE5" s="33">
        <f t="array" aca="1" ref="BE5" ca="1">SQRT(SUM((OFFSET(Matrix!$H$2:$H$33,0,Distances!BE$1)-OFFSET(Matrix!$H$2:$H$33,0,Distances!$A5))^2))</f>
        <v>2.8284271247461903</v>
      </c>
      <c r="BF5" s="33">
        <f t="array" aca="1" ref="BF5" ca="1">SQRT(SUM((OFFSET(Matrix!$H$2:$H$33,0,Distances!BF$1)-OFFSET(Matrix!$H$2:$H$33,0,Distances!$A5))^2))</f>
        <v>2</v>
      </c>
      <c r="BG5" s="33">
        <f t="array" aca="1" ref="BG5" ca="1">SQRT(SUM((OFFSET(Matrix!$H$2:$H$33,0,Distances!BG$1)-OFFSET(Matrix!$H$2:$H$33,0,Distances!$A5))^2))</f>
        <v>1</v>
      </c>
      <c r="BH5" s="33">
        <f t="array" aca="1" ref="BH5" ca="1">SQRT(SUM((OFFSET(Matrix!$H$2:$H$33,0,Distances!BH$1)-OFFSET(Matrix!$H$2:$H$33,0,Distances!$A5))^2))</f>
        <v>2</v>
      </c>
      <c r="BI5" s="33">
        <f t="array" aca="1" ref="BI5" ca="1">SQRT(SUM((OFFSET(Matrix!$H$2:$H$33,0,Distances!BI$1)-OFFSET(Matrix!$H$2:$H$33,0,Distances!$A5))^2))</f>
        <v>2</v>
      </c>
      <c r="BJ5" s="33">
        <f t="array" aca="1" ref="BJ5" ca="1">SQRT(SUM((OFFSET(Matrix!$H$2:$H$33,0,Distances!BJ$1)-OFFSET(Matrix!$H$2:$H$33,0,Distances!$A5))^2))</f>
        <v>2.4494897427831779</v>
      </c>
      <c r="BK5" s="33">
        <f t="array" aca="1" ref="BK5" ca="1">SQRT(SUM((OFFSET(Matrix!$H$2:$H$33,0,Distances!BK$1)-OFFSET(Matrix!$H$2:$H$33,0,Distances!$A5))^2))</f>
        <v>2</v>
      </c>
      <c r="BL5" s="33">
        <f t="array" aca="1" ref="BL5" ca="1">SQRT(SUM((OFFSET(Matrix!$H$2:$H$33,0,Distances!BL$1)-OFFSET(Matrix!$H$2:$H$33,0,Distances!$A5))^2))</f>
        <v>1.7320508075688772</v>
      </c>
      <c r="BM5" s="33">
        <f t="array" aca="1" ref="BM5" ca="1">SQRT(SUM((OFFSET(Matrix!$H$2:$H$33,0,Distances!BM$1)-OFFSET(Matrix!$H$2:$H$33,0,Distances!$A5))^2))</f>
        <v>2.6457513110645907</v>
      </c>
      <c r="BN5" s="33">
        <f t="array" aca="1" ref="BN5" ca="1">SQRT(SUM((OFFSET(Matrix!$H$2:$H$33,0,Distances!BN$1)-OFFSET(Matrix!$H$2:$H$33,0,Distances!$A5))^2))</f>
        <v>2</v>
      </c>
      <c r="BO5" s="33">
        <f t="array" aca="1" ref="BO5" ca="1">SQRT(SUM((OFFSET(Matrix!$H$2:$H$33,0,Distances!BO$1)-OFFSET(Matrix!$H$2:$H$33,0,Distances!$A5))^2))</f>
        <v>2.4494897427831779</v>
      </c>
      <c r="BP5" s="33">
        <f t="array" aca="1" ref="BP5" ca="1">SQRT(SUM((OFFSET(Matrix!$H$2:$H$33,0,Distances!BP$1)-OFFSET(Matrix!$H$2:$H$33,0,Distances!$A5))^2))</f>
        <v>2.4494897427831779</v>
      </c>
      <c r="BQ5" s="33">
        <f t="array" aca="1" ref="BQ5" ca="1">SQRT(SUM((OFFSET(Matrix!$H$2:$H$33,0,Distances!BQ$1)-OFFSET(Matrix!$H$2:$H$33,0,Distances!$A5))^2))</f>
        <v>1.4142135623730951</v>
      </c>
      <c r="BR5" s="33">
        <f t="array" aca="1" ref="BR5" ca="1">SQRT(SUM((OFFSET(Matrix!$H$2:$H$33,0,Distances!BR$1)-OFFSET(Matrix!$H$2:$H$33,0,Distances!$A5))^2))</f>
        <v>1.7320508075688772</v>
      </c>
      <c r="BS5" s="33">
        <f t="array" aca="1" ref="BS5" ca="1">SQRT(SUM((OFFSET(Matrix!$H$2:$H$33,0,Distances!BS$1)-OFFSET(Matrix!$H$2:$H$33,0,Distances!$A5))^2))</f>
        <v>2.4494897427831779</v>
      </c>
      <c r="BT5" s="33">
        <f t="array" aca="1" ref="BT5" ca="1">SQRT(SUM((OFFSET(Matrix!$H$2:$H$33,0,Distances!BT$1)-OFFSET(Matrix!$H$2:$H$33,0,Distances!$A5))^2))</f>
        <v>1.7320508075688772</v>
      </c>
      <c r="BU5" s="33">
        <f t="array" aca="1" ref="BU5" ca="1">SQRT(SUM((OFFSET(Matrix!$H$2:$H$33,0,Distances!BU$1)-OFFSET(Matrix!$H$2:$H$33,0,Distances!$A5))^2))</f>
        <v>2</v>
      </c>
      <c r="BV5" s="33">
        <f t="array" aca="1" ref="BV5" ca="1">SQRT(SUM((OFFSET(Matrix!$H$2:$H$33,0,Distances!BV$1)-OFFSET(Matrix!$H$2:$H$33,0,Distances!$A5))^2))</f>
        <v>2</v>
      </c>
      <c r="BW5" s="33">
        <f t="array" aca="1" ref="BW5" ca="1">SQRT(SUM((OFFSET(Matrix!$H$2:$H$33,0,Distances!BW$1)-OFFSET(Matrix!$H$2:$H$33,0,Distances!$A5))^2))</f>
        <v>2.2360679774997898</v>
      </c>
      <c r="BX5" s="33">
        <f t="array" aca="1" ref="BX5" ca="1">SQRT(SUM((OFFSET(Matrix!$H$2:$H$33,0,Distances!BX$1)-OFFSET(Matrix!$H$2:$H$33,0,Distances!$A5))^2))</f>
        <v>2</v>
      </c>
      <c r="BY5" s="33">
        <f t="array" aca="1" ref="BY5" ca="1">SQRT(SUM((OFFSET(Matrix!$H$2:$H$33,0,Distances!BY$1)-OFFSET(Matrix!$H$2:$H$33,0,Distances!$A5))^2))</f>
        <v>1.7320508075688772</v>
      </c>
      <c r="BZ5" s="33">
        <f t="array" aca="1" ref="BZ5" ca="1">SQRT(SUM((OFFSET(Matrix!$H$2:$H$33,0,Distances!BZ$1)-OFFSET(Matrix!$H$2:$H$33,0,Distances!$A5))^2))</f>
        <v>2</v>
      </c>
      <c r="CA5" s="33">
        <f t="array" aca="1" ref="CA5" ca="1">SQRT(SUM((OFFSET(Matrix!$H$2:$H$33,0,Distances!CA$1)-OFFSET(Matrix!$H$2:$H$33,0,Distances!$A5))^2))</f>
        <v>1.4142135623730951</v>
      </c>
      <c r="CB5" s="33">
        <f t="array" aca="1" ref="CB5" ca="1">SQRT(SUM((OFFSET(Matrix!$H$2:$H$33,0,Distances!CB$1)-OFFSET(Matrix!$H$2:$H$33,0,Distances!$A5))^2))</f>
        <v>2.8284271247461903</v>
      </c>
      <c r="CC5" s="33">
        <f t="array" aca="1" ref="CC5" ca="1">SQRT(SUM((OFFSET(Matrix!$H$2:$H$33,0,Distances!CC$1)-OFFSET(Matrix!$H$2:$H$33,0,Distances!$A5))^2))</f>
        <v>2</v>
      </c>
      <c r="CD5" s="33">
        <f t="array" aca="1" ref="CD5" ca="1">SQRT(SUM((OFFSET(Matrix!$H$2:$H$33,0,Distances!CD$1)-OFFSET(Matrix!$H$2:$H$33,0,Distances!$A5))^2))</f>
        <v>1</v>
      </c>
      <c r="CE5" s="33">
        <f t="array" aca="1" ref="CE5" ca="1">SQRT(SUM((OFFSET(Matrix!$H$2:$H$33,0,Distances!CE$1)-OFFSET(Matrix!$H$2:$H$33,0,Distances!$A5))^2))</f>
        <v>2.6457513110645907</v>
      </c>
      <c r="CF5" s="33">
        <f t="array" aca="1" ref="CF5" ca="1">SQRT(SUM((OFFSET(Matrix!$H$2:$H$33,0,Distances!CF$1)-OFFSET(Matrix!$H$2:$H$33,0,Distances!$A5))^2))</f>
        <v>3</v>
      </c>
      <c r="CG5" s="33">
        <f t="array" aca="1" ref="CG5" ca="1">SQRT(SUM((OFFSET(Matrix!$H$2:$H$33,0,Distances!CG$1)-OFFSET(Matrix!$H$2:$H$33,0,Distances!$A5))^2))</f>
        <v>2.2360679774997898</v>
      </c>
      <c r="CH5" s="33">
        <f t="array" aca="1" ref="CH5" ca="1">SQRT(SUM((OFFSET(Matrix!$H$2:$H$33,0,Distances!CH$1)-OFFSET(Matrix!$H$2:$H$33,0,Distances!$A5))^2))</f>
        <v>1.4142135623730951</v>
      </c>
      <c r="CI5" s="33">
        <f t="array" aca="1" ref="CI5" ca="1">SQRT(SUM((OFFSET(Matrix!$H$2:$H$33,0,Distances!CI$1)-OFFSET(Matrix!$H$2:$H$33,0,Distances!$A5))^2))</f>
        <v>2.2360679774997898</v>
      </c>
      <c r="CJ5" s="33">
        <f t="array" aca="1" ref="CJ5" ca="1">SQRT(SUM((OFFSET(Matrix!$H$2:$H$33,0,Distances!CJ$1)-OFFSET(Matrix!$H$2:$H$33,0,Distances!$A5))^2))</f>
        <v>2.2360679774997898</v>
      </c>
      <c r="CK5" s="33">
        <f t="array" aca="1" ref="CK5" ca="1">SQRT(SUM((OFFSET(Matrix!$H$2:$H$33,0,Distances!CK$1)-OFFSET(Matrix!$H$2:$H$33,0,Distances!$A5))^2))</f>
        <v>2.4494897427831779</v>
      </c>
      <c r="CL5" s="33">
        <f t="array" aca="1" ref="CL5" ca="1">SQRT(SUM((OFFSET(Matrix!$H$2:$H$33,0,Distances!CL$1)-OFFSET(Matrix!$H$2:$H$33,0,Distances!$A5))^2))</f>
        <v>2.4494897427831779</v>
      </c>
      <c r="CM5" s="33">
        <f t="array" aca="1" ref="CM5" ca="1">SQRT(SUM((OFFSET(Matrix!$H$2:$H$33,0,Distances!CM$1)-OFFSET(Matrix!$H$2:$H$33,0,Distances!$A5))^2))</f>
        <v>2.4494897427831779</v>
      </c>
      <c r="CN5" s="33">
        <f t="array" aca="1" ref="CN5" ca="1">SQRT(SUM((OFFSET(Matrix!$H$2:$H$33,0,Distances!CN$1)-OFFSET(Matrix!$H$2:$H$33,0,Distances!$A5))^2))</f>
        <v>1.7320508075688772</v>
      </c>
      <c r="CO5" s="33">
        <f t="array" aca="1" ref="CO5" ca="1">SQRT(SUM((OFFSET(Matrix!$H$2:$H$33,0,Distances!CO$1)-OFFSET(Matrix!$H$2:$H$33,0,Distances!$A5))^2))</f>
        <v>2.4494897427831779</v>
      </c>
      <c r="CP5" s="33">
        <f t="array" aca="1" ref="CP5" ca="1">SQRT(SUM((OFFSET(Matrix!$H$2:$H$33,0,Distances!CP$1)-OFFSET(Matrix!$H$2:$H$33,0,Distances!$A5))^2))</f>
        <v>2</v>
      </c>
      <c r="CQ5" s="33">
        <f t="array" aca="1" ref="CQ5" ca="1">SQRT(SUM((OFFSET(Matrix!$H$2:$H$33,0,Distances!CQ$1)-OFFSET(Matrix!$H$2:$H$33,0,Distances!$A5))^2))</f>
        <v>1.7320508075688772</v>
      </c>
      <c r="CR5" s="33">
        <f t="array" aca="1" ref="CR5" ca="1">SQRT(SUM((OFFSET(Matrix!$H$2:$H$33,0,Distances!CR$1)-OFFSET(Matrix!$H$2:$H$33,0,Distances!$A5))^2))</f>
        <v>2</v>
      </c>
      <c r="CS5" s="33">
        <f t="array" aca="1" ref="CS5" ca="1">SQRT(SUM((OFFSET(Matrix!$H$2:$H$33,0,Distances!CS$1)-OFFSET(Matrix!$H$2:$H$33,0,Distances!$A5))^2))</f>
        <v>2.4494897427831779</v>
      </c>
      <c r="CT5" s="33">
        <f t="array" aca="1" ref="CT5" ca="1">SQRT(SUM((OFFSET(Matrix!$H$2:$H$33,0,Distances!CT$1)-OFFSET(Matrix!$H$2:$H$33,0,Distances!$A5))^2))</f>
        <v>2.2360679774997898</v>
      </c>
      <c r="CU5" s="33">
        <f t="array" aca="1" ref="CU5" ca="1">SQRT(SUM((OFFSET(Matrix!$H$2:$H$33,0,Distances!CU$1)-OFFSET(Matrix!$H$2:$H$33,0,Distances!$A5))^2))</f>
        <v>2</v>
      </c>
      <c r="CV5" s="33">
        <f t="array" aca="1" ref="CV5" ca="1">SQRT(SUM((OFFSET(Matrix!$H$2:$H$33,0,Distances!CV$1)-OFFSET(Matrix!$H$2:$H$33,0,Distances!$A5))^2))</f>
        <v>2.4494897427831779</v>
      </c>
      <c r="CW5" s="33">
        <f t="array" aca="1" ref="CW5" ca="1">SQRT(SUM((OFFSET(Matrix!$H$2:$H$33,0,Distances!CW$1)-OFFSET(Matrix!$H$2:$H$33,0,Distances!$A5))^2))</f>
        <v>2.4494897427831779</v>
      </c>
      <c r="CX5" s="33">
        <f t="array" aca="1" ref="CX5" ca="1">SQRT(SUM((OFFSET(Matrix!$H$2:$H$33,0,Distances!CX$1)-OFFSET(Matrix!$H$2:$H$33,0,Distances!$A5))^2))</f>
        <v>2.8284271247461903</v>
      </c>
    </row>
    <row r="6" spans="1:103" x14ac:dyDescent="0.2">
      <c r="A6">
        <v>3</v>
      </c>
      <c r="B6" s="2" t="s">
        <v>61</v>
      </c>
      <c r="C6" s="33">
        <f t="array" aca="1" ref="C6" ca="1">SQRT(SUM((OFFSET(Matrix!$H$2:$H$33,0,Distances!C$1)-OFFSET(Matrix!$H$2:$H$33,0,Distances!$A6))^2))</f>
        <v>1.7320508075688772</v>
      </c>
      <c r="D6" s="33">
        <f t="array" aca="1" ref="D6" ca="1">SQRT(SUM((OFFSET(Matrix!$H$2:$H$33,0,Distances!D$1)-OFFSET(Matrix!$H$2:$H$33,0,Distances!$A6))^2))</f>
        <v>2</v>
      </c>
      <c r="E6" s="33">
        <f t="array" aca="1" ref="E6" ca="1">SQRT(SUM((OFFSET(Matrix!$H$2:$H$33,0,Distances!E$1)-OFFSET(Matrix!$H$2:$H$33,0,Distances!$A6))^2))</f>
        <v>2</v>
      </c>
      <c r="F6" s="33">
        <f t="array" aca="1" ref="F6" ca="1">SQRT(SUM((OFFSET(Matrix!$H$2:$H$33,0,Distances!F$1)-OFFSET(Matrix!$H$2:$H$33,0,Distances!$A6))^2))</f>
        <v>0</v>
      </c>
      <c r="G6" s="33">
        <f t="array" aca="1" ref="G6" ca="1">SQRT(SUM((OFFSET(Matrix!$H$2:$H$33,0,Distances!G$1)-OFFSET(Matrix!$H$2:$H$33,0,Distances!$A6))^2))</f>
        <v>2</v>
      </c>
      <c r="H6" s="33">
        <f t="array" aca="1" ref="H6" ca="1">SQRT(SUM((OFFSET(Matrix!$H$2:$H$33,0,Distances!H$1)-OFFSET(Matrix!$H$2:$H$33,0,Distances!$A6))^2))</f>
        <v>2.4494897427831779</v>
      </c>
      <c r="I6" s="33">
        <f t="array" aca="1" ref="I6" ca="1">SQRT(SUM((OFFSET(Matrix!$H$2:$H$33,0,Distances!I$1)-OFFSET(Matrix!$H$2:$H$33,0,Distances!$A6))^2))</f>
        <v>2.4494897427831779</v>
      </c>
      <c r="J6" s="33">
        <f t="array" aca="1" ref="J6" ca="1">SQRT(SUM((OFFSET(Matrix!$H$2:$H$33,0,Distances!J$1)-OFFSET(Matrix!$H$2:$H$33,0,Distances!$A6))^2))</f>
        <v>2</v>
      </c>
      <c r="K6" s="33">
        <f t="array" aca="1" ref="K6" ca="1">SQRT(SUM((OFFSET(Matrix!$H$2:$H$33,0,Distances!K$1)-OFFSET(Matrix!$H$2:$H$33,0,Distances!$A6))^2))</f>
        <v>2.4494897427831779</v>
      </c>
      <c r="L6" s="33">
        <f t="array" aca="1" ref="L6" ca="1">SQRT(SUM((OFFSET(Matrix!$H$2:$H$33,0,Distances!L$1)-OFFSET(Matrix!$H$2:$H$33,0,Distances!$A6))^2))</f>
        <v>1</v>
      </c>
      <c r="M6" s="33">
        <f t="array" aca="1" ref="M6" ca="1">SQRT(SUM((OFFSET(Matrix!$H$2:$H$33,0,Distances!M$1)-OFFSET(Matrix!$H$2:$H$33,0,Distances!$A6))^2))</f>
        <v>2.2360679774997898</v>
      </c>
      <c r="N6" s="33">
        <f t="array" aca="1" ref="N6" ca="1">SQRT(SUM((OFFSET(Matrix!$H$2:$H$33,0,Distances!N$1)-OFFSET(Matrix!$H$2:$H$33,0,Distances!$A6))^2))</f>
        <v>2.2360679774997898</v>
      </c>
      <c r="O6" s="33">
        <f t="array" aca="1" ref="O6" ca="1">SQRT(SUM((OFFSET(Matrix!$H$2:$H$33,0,Distances!O$1)-OFFSET(Matrix!$H$2:$H$33,0,Distances!$A6))^2))</f>
        <v>1.4142135623730951</v>
      </c>
      <c r="P6" s="33">
        <f t="array" aca="1" ref="P6" ca="1">SQRT(SUM((OFFSET(Matrix!$H$2:$H$33,0,Distances!P$1)-OFFSET(Matrix!$H$2:$H$33,0,Distances!$A6))^2))</f>
        <v>2.4494897427831779</v>
      </c>
      <c r="Q6" s="33">
        <f t="array" aca="1" ref="Q6" ca="1">SQRT(SUM((OFFSET(Matrix!$H$2:$H$33,0,Distances!Q$1)-OFFSET(Matrix!$H$2:$H$33,0,Distances!$A6))^2))</f>
        <v>1.4142135623730951</v>
      </c>
      <c r="R6" s="33">
        <f t="array" aca="1" ref="R6" ca="1">SQRT(SUM((OFFSET(Matrix!$H$2:$H$33,0,Distances!R$1)-OFFSET(Matrix!$H$2:$H$33,0,Distances!$A6))^2))</f>
        <v>2</v>
      </c>
      <c r="S6" s="33">
        <f t="array" aca="1" ref="S6" ca="1">SQRT(SUM((OFFSET(Matrix!$H$2:$H$33,0,Distances!S$1)-OFFSET(Matrix!$H$2:$H$33,0,Distances!$A6))^2))</f>
        <v>2.4494897427831779</v>
      </c>
      <c r="T6" s="33">
        <f t="array" aca="1" ref="T6" ca="1">SQRT(SUM((OFFSET(Matrix!$H$2:$H$33,0,Distances!T$1)-OFFSET(Matrix!$H$2:$H$33,0,Distances!$A6))^2))</f>
        <v>2.4494897427831779</v>
      </c>
      <c r="U6" s="33">
        <f t="array" aca="1" ref="U6" ca="1">SQRT(SUM((OFFSET(Matrix!$H$2:$H$33,0,Distances!U$1)-OFFSET(Matrix!$H$2:$H$33,0,Distances!$A6))^2))</f>
        <v>1.4142135623730951</v>
      </c>
      <c r="V6" s="33">
        <f t="array" aca="1" ref="V6" ca="1">SQRT(SUM((OFFSET(Matrix!$H$2:$H$33,0,Distances!V$1)-OFFSET(Matrix!$H$2:$H$33,0,Distances!$A6))^2))</f>
        <v>2.2360679774997898</v>
      </c>
      <c r="W6" s="33">
        <f t="array" aca="1" ref="W6" ca="1">SQRT(SUM((OFFSET(Matrix!$H$2:$H$33,0,Distances!W$1)-OFFSET(Matrix!$H$2:$H$33,0,Distances!$A6))^2))</f>
        <v>1.4142135623730951</v>
      </c>
      <c r="X6" s="33">
        <f t="array" aca="1" ref="X6" ca="1">SQRT(SUM((OFFSET(Matrix!$H$2:$H$33,0,Distances!X$1)-OFFSET(Matrix!$H$2:$H$33,0,Distances!$A6))^2))</f>
        <v>2</v>
      </c>
      <c r="Y6" s="33">
        <f t="array" aca="1" ref="Y6" ca="1">SQRT(SUM((OFFSET(Matrix!$H$2:$H$33,0,Distances!Y$1)-OFFSET(Matrix!$H$2:$H$33,0,Distances!$A6))^2))</f>
        <v>2</v>
      </c>
      <c r="Z6" s="33">
        <f t="array" aca="1" ref="Z6" ca="1">SQRT(SUM((OFFSET(Matrix!$H$2:$H$33,0,Distances!Z$1)-OFFSET(Matrix!$H$2:$H$33,0,Distances!$A6))^2))</f>
        <v>2.6457513110645907</v>
      </c>
      <c r="AA6" s="33">
        <f t="array" aca="1" ref="AA6" ca="1">SQRT(SUM((OFFSET(Matrix!$H$2:$H$33,0,Distances!AA$1)-OFFSET(Matrix!$H$2:$H$33,0,Distances!$A6))^2))</f>
        <v>2</v>
      </c>
      <c r="AB6" s="33">
        <f t="array" aca="1" ref="AB6" ca="1">SQRT(SUM((OFFSET(Matrix!$H$2:$H$33,0,Distances!AB$1)-OFFSET(Matrix!$H$2:$H$33,0,Distances!$A6))^2))</f>
        <v>2.6457513110645907</v>
      </c>
      <c r="AC6" s="33">
        <f t="array" aca="1" ref="AC6" ca="1">SQRT(SUM((OFFSET(Matrix!$H$2:$H$33,0,Distances!AC$1)-OFFSET(Matrix!$H$2:$H$33,0,Distances!$A6))^2))</f>
        <v>2</v>
      </c>
      <c r="AD6" s="33">
        <f t="array" aca="1" ref="AD6" ca="1">SQRT(SUM((OFFSET(Matrix!$H$2:$H$33,0,Distances!AD$1)-OFFSET(Matrix!$H$2:$H$33,0,Distances!$A6))^2))</f>
        <v>2.4494897427831779</v>
      </c>
      <c r="AE6" s="33">
        <f t="array" aca="1" ref="AE6" ca="1">SQRT(SUM((OFFSET(Matrix!$H$2:$H$33,0,Distances!AE$1)-OFFSET(Matrix!$H$2:$H$33,0,Distances!$A6))^2))</f>
        <v>2</v>
      </c>
      <c r="AF6" s="33">
        <f t="array" aca="1" ref="AF6" ca="1">SQRT(SUM((OFFSET(Matrix!$H$2:$H$33,0,Distances!AF$1)-OFFSET(Matrix!$H$2:$H$33,0,Distances!$A6))^2))</f>
        <v>2.2360679774997898</v>
      </c>
      <c r="AG6" s="33">
        <f t="array" aca="1" ref="AG6" ca="1">SQRT(SUM((OFFSET(Matrix!$H$2:$H$33,0,Distances!AG$1)-OFFSET(Matrix!$H$2:$H$33,0,Distances!$A6))^2))</f>
        <v>1</v>
      </c>
      <c r="AH6" s="33">
        <f t="array" aca="1" ref="AH6" ca="1">SQRT(SUM((OFFSET(Matrix!$H$2:$H$33,0,Distances!AH$1)-OFFSET(Matrix!$H$2:$H$33,0,Distances!$A6))^2))</f>
        <v>2.4494897427831779</v>
      </c>
      <c r="AI6" s="33">
        <f t="array" aca="1" ref="AI6" ca="1">SQRT(SUM((OFFSET(Matrix!$H$2:$H$33,0,Distances!AI$1)-OFFSET(Matrix!$H$2:$H$33,0,Distances!$A6))^2))</f>
        <v>2</v>
      </c>
      <c r="AJ6" s="33">
        <f t="array" aca="1" ref="AJ6" ca="1">SQRT(SUM((OFFSET(Matrix!$H$2:$H$33,0,Distances!AJ$1)-OFFSET(Matrix!$H$2:$H$33,0,Distances!$A6))^2))</f>
        <v>2.4494897427831779</v>
      </c>
      <c r="AK6" s="33">
        <f t="array" aca="1" ref="AK6" ca="1">SQRT(SUM((OFFSET(Matrix!$H$2:$H$33,0,Distances!AK$1)-OFFSET(Matrix!$H$2:$H$33,0,Distances!$A6))^2))</f>
        <v>2</v>
      </c>
      <c r="AL6" s="33">
        <f t="array" aca="1" ref="AL6" ca="1">SQRT(SUM((OFFSET(Matrix!$H$2:$H$33,0,Distances!AL$1)-OFFSET(Matrix!$H$2:$H$33,0,Distances!$A6))^2))</f>
        <v>2</v>
      </c>
      <c r="AM6" s="33">
        <f t="array" aca="1" ref="AM6" ca="1">SQRT(SUM((OFFSET(Matrix!$H$2:$H$33,0,Distances!AM$1)-OFFSET(Matrix!$H$2:$H$33,0,Distances!$A6))^2))</f>
        <v>2.2360679774997898</v>
      </c>
      <c r="AN6" s="33">
        <f t="array" aca="1" ref="AN6" ca="1">SQRT(SUM((OFFSET(Matrix!$H$2:$H$33,0,Distances!AN$1)-OFFSET(Matrix!$H$2:$H$33,0,Distances!$A6))^2))</f>
        <v>1.7320508075688772</v>
      </c>
      <c r="AO6" s="33">
        <f t="array" aca="1" ref="AO6" ca="1">SQRT(SUM((OFFSET(Matrix!$H$2:$H$33,0,Distances!AO$1)-OFFSET(Matrix!$H$2:$H$33,0,Distances!$A6))^2))</f>
        <v>2.6457513110645907</v>
      </c>
      <c r="AP6" s="33">
        <f t="array" aca="1" ref="AP6" ca="1">SQRT(SUM((OFFSET(Matrix!$H$2:$H$33,0,Distances!AP$1)-OFFSET(Matrix!$H$2:$H$33,0,Distances!$A6))^2))</f>
        <v>1.7320508075688772</v>
      </c>
      <c r="AQ6" s="33">
        <f t="array" aca="1" ref="AQ6" ca="1">SQRT(SUM((OFFSET(Matrix!$H$2:$H$33,0,Distances!AQ$1)-OFFSET(Matrix!$H$2:$H$33,0,Distances!$A6))^2))</f>
        <v>2</v>
      </c>
      <c r="AR6" s="33">
        <f t="array" aca="1" ref="AR6" ca="1">SQRT(SUM((OFFSET(Matrix!$H$2:$H$33,0,Distances!AR$1)-OFFSET(Matrix!$H$2:$H$33,0,Distances!$A6))^2))</f>
        <v>2.2360679774997898</v>
      </c>
      <c r="AS6" s="33">
        <f t="array" aca="1" ref="AS6" ca="1">SQRT(SUM((OFFSET(Matrix!$H$2:$H$33,0,Distances!AS$1)-OFFSET(Matrix!$H$2:$H$33,0,Distances!$A6))^2))</f>
        <v>1.7320508075688772</v>
      </c>
      <c r="AT6" s="33">
        <f t="array" aca="1" ref="AT6" ca="1">SQRT(SUM((OFFSET(Matrix!$H$2:$H$33,0,Distances!AT$1)-OFFSET(Matrix!$H$2:$H$33,0,Distances!$A6))^2))</f>
        <v>2.4494897427831779</v>
      </c>
      <c r="AU6" s="33">
        <f t="array" aca="1" ref="AU6" ca="1">SQRT(SUM((OFFSET(Matrix!$H$2:$H$33,0,Distances!AU$1)-OFFSET(Matrix!$H$2:$H$33,0,Distances!$A6))^2))</f>
        <v>2</v>
      </c>
      <c r="AV6" s="33">
        <f t="array" aca="1" ref="AV6" ca="1">SQRT(SUM((OFFSET(Matrix!$H$2:$H$33,0,Distances!AV$1)-OFFSET(Matrix!$H$2:$H$33,0,Distances!$A6))^2))</f>
        <v>2.6457513110645907</v>
      </c>
      <c r="AW6" s="33">
        <f t="array" aca="1" ref="AW6" ca="1">SQRT(SUM((OFFSET(Matrix!$H$2:$H$33,0,Distances!AW$1)-OFFSET(Matrix!$H$2:$H$33,0,Distances!$A6))^2))</f>
        <v>1</v>
      </c>
      <c r="AX6" s="33">
        <f t="array" aca="1" ref="AX6" ca="1">SQRT(SUM((OFFSET(Matrix!$H$2:$H$33,0,Distances!AX$1)-OFFSET(Matrix!$H$2:$H$33,0,Distances!$A6))^2))</f>
        <v>1.7320508075688772</v>
      </c>
      <c r="AY6" s="33">
        <f t="array" aca="1" ref="AY6" ca="1">SQRT(SUM((OFFSET(Matrix!$H$2:$H$33,0,Distances!AY$1)-OFFSET(Matrix!$H$2:$H$33,0,Distances!$A6))^2))</f>
        <v>2.6457513110645907</v>
      </c>
      <c r="AZ6" s="33">
        <f t="array" aca="1" ref="AZ6" ca="1">SQRT(SUM((OFFSET(Matrix!$H$2:$H$33,0,Distances!AZ$1)-OFFSET(Matrix!$H$2:$H$33,0,Distances!$A6))^2))</f>
        <v>2.2360679774997898</v>
      </c>
      <c r="BA6" s="33">
        <f t="array" aca="1" ref="BA6" ca="1">SQRT(SUM((OFFSET(Matrix!$H$2:$H$33,0,Distances!BA$1)-OFFSET(Matrix!$H$2:$H$33,0,Distances!$A6))^2))</f>
        <v>2.2360679774997898</v>
      </c>
      <c r="BB6" s="33">
        <f t="array" aca="1" ref="BB6" ca="1">SQRT(SUM((OFFSET(Matrix!$H$2:$H$33,0,Distances!BB$1)-OFFSET(Matrix!$H$2:$H$33,0,Distances!$A6))^2))</f>
        <v>3</v>
      </c>
      <c r="BC6" s="33">
        <f t="array" aca="1" ref="BC6" ca="1">SQRT(SUM((OFFSET(Matrix!$H$2:$H$33,0,Distances!BC$1)-OFFSET(Matrix!$H$2:$H$33,0,Distances!$A6))^2))</f>
        <v>2</v>
      </c>
      <c r="BD6" s="33">
        <f t="array" aca="1" ref="BD6" ca="1">SQRT(SUM((OFFSET(Matrix!$H$2:$H$33,0,Distances!BD$1)-OFFSET(Matrix!$H$2:$H$33,0,Distances!$A6))^2))</f>
        <v>2</v>
      </c>
      <c r="BE6" s="33">
        <f t="array" aca="1" ref="BE6" ca="1">SQRT(SUM((OFFSET(Matrix!$H$2:$H$33,0,Distances!BE$1)-OFFSET(Matrix!$H$2:$H$33,0,Distances!$A6))^2))</f>
        <v>2.4494897427831779</v>
      </c>
      <c r="BF6" s="33">
        <f t="array" aca="1" ref="BF6" ca="1">SQRT(SUM((OFFSET(Matrix!$H$2:$H$33,0,Distances!BF$1)-OFFSET(Matrix!$H$2:$H$33,0,Distances!$A6))^2))</f>
        <v>2</v>
      </c>
      <c r="BG6" s="33">
        <f t="array" aca="1" ref="BG6" ca="1">SQRT(SUM((OFFSET(Matrix!$H$2:$H$33,0,Distances!BG$1)-OFFSET(Matrix!$H$2:$H$33,0,Distances!$A6))^2))</f>
        <v>2.2360679774997898</v>
      </c>
      <c r="BH6" s="33">
        <f t="array" aca="1" ref="BH6" ca="1">SQRT(SUM((OFFSET(Matrix!$H$2:$H$33,0,Distances!BH$1)-OFFSET(Matrix!$H$2:$H$33,0,Distances!$A6))^2))</f>
        <v>1.4142135623730951</v>
      </c>
      <c r="BI6" s="33">
        <f t="array" aca="1" ref="BI6" ca="1">SQRT(SUM((OFFSET(Matrix!$H$2:$H$33,0,Distances!BI$1)-OFFSET(Matrix!$H$2:$H$33,0,Distances!$A6))^2))</f>
        <v>1.4142135623730951</v>
      </c>
      <c r="BJ6" s="33">
        <f t="array" aca="1" ref="BJ6" ca="1">SQRT(SUM((OFFSET(Matrix!$H$2:$H$33,0,Distances!BJ$1)-OFFSET(Matrix!$H$2:$H$33,0,Distances!$A6))^2))</f>
        <v>2.4494897427831779</v>
      </c>
      <c r="BK6" s="33">
        <f t="array" aca="1" ref="BK6" ca="1">SQRT(SUM((OFFSET(Matrix!$H$2:$H$33,0,Distances!BK$1)-OFFSET(Matrix!$H$2:$H$33,0,Distances!$A6))^2))</f>
        <v>2</v>
      </c>
      <c r="BL6" s="33">
        <f t="array" aca="1" ref="BL6" ca="1">SQRT(SUM((OFFSET(Matrix!$H$2:$H$33,0,Distances!BL$1)-OFFSET(Matrix!$H$2:$H$33,0,Distances!$A6))^2))</f>
        <v>1.7320508075688772</v>
      </c>
      <c r="BM6" s="33">
        <f t="array" aca="1" ref="BM6" ca="1">SQRT(SUM((OFFSET(Matrix!$H$2:$H$33,0,Distances!BM$1)-OFFSET(Matrix!$H$2:$H$33,0,Distances!$A6))^2))</f>
        <v>2.6457513110645907</v>
      </c>
      <c r="BN6" s="33">
        <f t="array" aca="1" ref="BN6" ca="1">SQRT(SUM((OFFSET(Matrix!$H$2:$H$33,0,Distances!BN$1)-OFFSET(Matrix!$H$2:$H$33,0,Distances!$A6))^2))</f>
        <v>1.4142135623730951</v>
      </c>
      <c r="BO6" s="33">
        <f t="array" aca="1" ref="BO6" ca="1">SQRT(SUM((OFFSET(Matrix!$H$2:$H$33,0,Distances!BO$1)-OFFSET(Matrix!$H$2:$H$33,0,Distances!$A6))^2))</f>
        <v>2</v>
      </c>
      <c r="BP6" s="33">
        <f t="array" aca="1" ref="BP6" ca="1">SQRT(SUM((OFFSET(Matrix!$H$2:$H$33,0,Distances!BP$1)-OFFSET(Matrix!$H$2:$H$33,0,Distances!$A6))^2))</f>
        <v>2.8284271247461903</v>
      </c>
      <c r="BQ6" s="33">
        <f t="array" aca="1" ref="BQ6" ca="1">SQRT(SUM((OFFSET(Matrix!$H$2:$H$33,0,Distances!BQ$1)-OFFSET(Matrix!$H$2:$H$33,0,Distances!$A6))^2))</f>
        <v>2</v>
      </c>
      <c r="BR6" s="33">
        <f t="array" aca="1" ref="BR6" ca="1">SQRT(SUM((OFFSET(Matrix!$H$2:$H$33,0,Distances!BR$1)-OFFSET(Matrix!$H$2:$H$33,0,Distances!$A6))^2))</f>
        <v>1.7320508075688772</v>
      </c>
      <c r="BS6" s="33">
        <f t="array" aca="1" ref="BS6" ca="1">SQRT(SUM((OFFSET(Matrix!$H$2:$H$33,0,Distances!BS$1)-OFFSET(Matrix!$H$2:$H$33,0,Distances!$A6))^2))</f>
        <v>2</v>
      </c>
      <c r="BT6" s="33">
        <f t="array" aca="1" ref="BT6" ca="1">SQRT(SUM((OFFSET(Matrix!$H$2:$H$33,0,Distances!BT$1)-OFFSET(Matrix!$H$2:$H$33,0,Distances!$A6))^2))</f>
        <v>1.7320508075688772</v>
      </c>
      <c r="BU6" s="33">
        <f t="array" aca="1" ref="BU6" ca="1">SQRT(SUM((OFFSET(Matrix!$H$2:$H$33,0,Distances!BU$1)-OFFSET(Matrix!$H$2:$H$33,0,Distances!$A6))^2))</f>
        <v>2</v>
      </c>
      <c r="BV6" s="33">
        <f t="array" aca="1" ref="BV6" ca="1">SQRT(SUM((OFFSET(Matrix!$H$2:$H$33,0,Distances!BV$1)-OFFSET(Matrix!$H$2:$H$33,0,Distances!$A6))^2))</f>
        <v>2</v>
      </c>
      <c r="BW6" s="33">
        <f t="array" aca="1" ref="BW6" ca="1">SQRT(SUM((OFFSET(Matrix!$H$2:$H$33,0,Distances!BW$1)-OFFSET(Matrix!$H$2:$H$33,0,Distances!$A6))^2))</f>
        <v>2.2360679774997898</v>
      </c>
      <c r="BX6" s="33">
        <f t="array" aca="1" ref="BX6" ca="1">SQRT(SUM((OFFSET(Matrix!$H$2:$H$33,0,Distances!BX$1)-OFFSET(Matrix!$H$2:$H$33,0,Distances!$A6))^2))</f>
        <v>1.4142135623730951</v>
      </c>
      <c r="BY6" s="33">
        <f t="array" aca="1" ref="BY6" ca="1">SQRT(SUM((OFFSET(Matrix!$H$2:$H$33,0,Distances!BY$1)-OFFSET(Matrix!$H$2:$H$33,0,Distances!$A6))^2))</f>
        <v>1.7320508075688772</v>
      </c>
      <c r="BZ6" s="33">
        <f t="array" aca="1" ref="BZ6" ca="1">SQRT(SUM((OFFSET(Matrix!$H$2:$H$33,0,Distances!BZ$1)-OFFSET(Matrix!$H$2:$H$33,0,Distances!$A6))^2))</f>
        <v>1.4142135623730951</v>
      </c>
      <c r="CA6" s="33">
        <f t="array" aca="1" ref="CA6" ca="1">SQRT(SUM((OFFSET(Matrix!$H$2:$H$33,0,Distances!CA$1)-OFFSET(Matrix!$H$2:$H$33,0,Distances!$A6))^2))</f>
        <v>2</v>
      </c>
      <c r="CB6" s="33">
        <f t="array" aca="1" ref="CB6" ca="1">SQRT(SUM((OFFSET(Matrix!$H$2:$H$33,0,Distances!CB$1)-OFFSET(Matrix!$H$2:$H$33,0,Distances!$A6))^2))</f>
        <v>2.4494897427831779</v>
      </c>
      <c r="CC6" s="33">
        <f t="array" aca="1" ref="CC6" ca="1">SQRT(SUM((OFFSET(Matrix!$H$2:$H$33,0,Distances!CC$1)-OFFSET(Matrix!$H$2:$H$33,0,Distances!$A6))^2))</f>
        <v>2</v>
      </c>
      <c r="CD6" s="33">
        <f t="array" aca="1" ref="CD6" ca="1">SQRT(SUM((OFFSET(Matrix!$H$2:$H$33,0,Distances!CD$1)-OFFSET(Matrix!$H$2:$H$33,0,Distances!$A6))^2))</f>
        <v>1.7320508075688772</v>
      </c>
      <c r="CE6" s="33">
        <f t="array" aca="1" ref="CE6" ca="1">SQRT(SUM((OFFSET(Matrix!$H$2:$H$33,0,Distances!CE$1)-OFFSET(Matrix!$H$2:$H$33,0,Distances!$A6))^2))</f>
        <v>3</v>
      </c>
      <c r="CF6" s="33">
        <f t="array" aca="1" ref="CF6" ca="1">SQRT(SUM((OFFSET(Matrix!$H$2:$H$33,0,Distances!CF$1)-OFFSET(Matrix!$H$2:$H$33,0,Distances!$A6))^2))</f>
        <v>3.3166247903553998</v>
      </c>
      <c r="CG6" s="33">
        <f t="array" aca="1" ref="CG6" ca="1">SQRT(SUM((OFFSET(Matrix!$H$2:$H$33,0,Distances!CG$1)-OFFSET(Matrix!$H$2:$H$33,0,Distances!$A6))^2))</f>
        <v>2.2360679774997898</v>
      </c>
      <c r="CH6" s="33">
        <f t="array" aca="1" ref="CH6" ca="1">SQRT(SUM((OFFSET(Matrix!$H$2:$H$33,0,Distances!CH$1)-OFFSET(Matrix!$H$2:$H$33,0,Distances!$A6))^2))</f>
        <v>2</v>
      </c>
      <c r="CI6" s="33">
        <f t="array" aca="1" ref="CI6" ca="1">SQRT(SUM((OFFSET(Matrix!$H$2:$H$33,0,Distances!CI$1)-OFFSET(Matrix!$H$2:$H$33,0,Distances!$A6))^2))</f>
        <v>1.7320508075688772</v>
      </c>
      <c r="CJ6" s="33">
        <f t="array" aca="1" ref="CJ6" ca="1">SQRT(SUM((OFFSET(Matrix!$H$2:$H$33,0,Distances!CJ$1)-OFFSET(Matrix!$H$2:$H$33,0,Distances!$A6))^2))</f>
        <v>2.2360679774997898</v>
      </c>
      <c r="CK6" s="33">
        <f t="array" aca="1" ref="CK6" ca="1">SQRT(SUM((OFFSET(Matrix!$H$2:$H$33,0,Distances!CK$1)-OFFSET(Matrix!$H$2:$H$33,0,Distances!$A6))^2))</f>
        <v>1.4142135623730951</v>
      </c>
      <c r="CL6" s="33">
        <f t="array" aca="1" ref="CL6" ca="1">SQRT(SUM((OFFSET(Matrix!$H$2:$H$33,0,Distances!CL$1)-OFFSET(Matrix!$H$2:$H$33,0,Distances!$A6))^2))</f>
        <v>2.8284271247461903</v>
      </c>
      <c r="CM6" s="33">
        <f t="array" aca="1" ref="CM6" ca="1">SQRT(SUM((OFFSET(Matrix!$H$2:$H$33,0,Distances!CM$1)-OFFSET(Matrix!$H$2:$H$33,0,Distances!$A6))^2))</f>
        <v>2</v>
      </c>
      <c r="CN6" s="33">
        <f t="array" aca="1" ref="CN6" ca="1">SQRT(SUM((OFFSET(Matrix!$H$2:$H$33,0,Distances!CN$1)-OFFSET(Matrix!$H$2:$H$33,0,Distances!$A6))^2))</f>
        <v>1.7320508075688772</v>
      </c>
      <c r="CO6" s="33">
        <f t="array" aca="1" ref="CO6" ca="1">SQRT(SUM((OFFSET(Matrix!$H$2:$H$33,0,Distances!CO$1)-OFFSET(Matrix!$H$2:$H$33,0,Distances!$A6))^2))</f>
        <v>2.4494897427831779</v>
      </c>
      <c r="CP6" s="33">
        <f t="array" aca="1" ref="CP6" ca="1">SQRT(SUM((OFFSET(Matrix!$H$2:$H$33,0,Distances!CP$1)-OFFSET(Matrix!$H$2:$H$33,0,Distances!$A6))^2))</f>
        <v>2</v>
      </c>
      <c r="CQ6" s="33">
        <f t="array" aca="1" ref="CQ6" ca="1">SQRT(SUM((OFFSET(Matrix!$H$2:$H$33,0,Distances!CQ$1)-OFFSET(Matrix!$H$2:$H$33,0,Distances!$A6))^2))</f>
        <v>1.7320508075688772</v>
      </c>
      <c r="CR6" s="33">
        <f t="array" aca="1" ref="CR6" ca="1">SQRT(SUM((OFFSET(Matrix!$H$2:$H$33,0,Distances!CR$1)-OFFSET(Matrix!$H$2:$H$33,0,Distances!$A6))^2))</f>
        <v>1.4142135623730951</v>
      </c>
      <c r="CS6" s="33">
        <f t="array" aca="1" ref="CS6" ca="1">SQRT(SUM((OFFSET(Matrix!$H$2:$H$33,0,Distances!CS$1)-OFFSET(Matrix!$H$2:$H$33,0,Distances!$A6))^2))</f>
        <v>2</v>
      </c>
      <c r="CT6" s="33">
        <f t="array" aca="1" ref="CT6" ca="1">SQRT(SUM((OFFSET(Matrix!$H$2:$H$33,0,Distances!CT$1)-OFFSET(Matrix!$H$2:$H$33,0,Distances!$A6))^2))</f>
        <v>2.2360679774997898</v>
      </c>
      <c r="CU6" s="33">
        <f t="array" aca="1" ref="CU6" ca="1">SQRT(SUM((OFFSET(Matrix!$H$2:$H$33,0,Distances!CU$1)-OFFSET(Matrix!$H$2:$H$33,0,Distances!$A6))^2))</f>
        <v>1.4142135623730951</v>
      </c>
      <c r="CV6" s="33">
        <f t="array" aca="1" ref="CV6" ca="1">SQRT(SUM((OFFSET(Matrix!$H$2:$H$33,0,Distances!CV$1)-OFFSET(Matrix!$H$2:$H$33,0,Distances!$A6))^2))</f>
        <v>2.4494897427831779</v>
      </c>
      <c r="CW6" s="33">
        <f t="array" aca="1" ref="CW6" ca="1">SQRT(SUM((OFFSET(Matrix!$H$2:$H$33,0,Distances!CW$1)-OFFSET(Matrix!$H$2:$H$33,0,Distances!$A6))^2))</f>
        <v>2.4494897427831779</v>
      </c>
      <c r="CX6" s="33">
        <f t="array" aca="1" ref="CX6" ca="1">SQRT(SUM((OFFSET(Matrix!$H$2:$H$33,0,Distances!CX$1)-OFFSET(Matrix!$H$2:$H$33,0,Distances!$A6))^2))</f>
        <v>2.8284271247461903</v>
      </c>
    </row>
    <row r="7" spans="1:103" x14ac:dyDescent="0.2">
      <c r="A7">
        <v>4</v>
      </c>
      <c r="B7" s="2" t="s">
        <v>34</v>
      </c>
      <c r="C7" s="33">
        <f t="array" aca="1" ref="C7" ca="1">SQRT(SUM((OFFSET(Matrix!$H$2:$H$33,0,Distances!C$1)-OFFSET(Matrix!$H$2:$H$33,0,Distances!$A7))^2))</f>
        <v>2.6457513110645907</v>
      </c>
      <c r="D7" s="33">
        <f t="array" aca="1" ref="D7" ca="1">SQRT(SUM((OFFSET(Matrix!$H$2:$H$33,0,Distances!D$1)-OFFSET(Matrix!$H$2:$H$33,0,Distances!$A7))^2))</f>
        <v>2.4494897427831779</v>
      </c>
      <c r="E7" s="33">
        <f t="array" aca="1" ref="E7" ca="1">SQRT(SUM((OFFSET(Matrix!$H$2:$H$33,0,Distances!E$1)-OFFSET(Matrix!$H$2:$H$33,0,Distances!$A7))^2))</f>
        <v>2.4494897427831779</v>
      </c>
      <c r="F7" s="33">
        <f t="array" aca="1" ref="F7" ca="1">SQRT(SUM((OFFSET(Matrix!$H$2:$H$33,0,Distances!F$1)-OFFSET(Matrix!$H$2:$H$33,0,Distances!$A7))^2))</f>
        <v>2</v>
      </c>
      <c r="G7" s="33">
        <f t="array" aca="1" ref="G7" ca="1">SQRT(SUM((OFFSET(Matrix!$H$2:$H$33,0,Distances!G$1)-OFFSET(Matrix!$H$2:$H$33,0,Distances!$A7))^2))</f>
        <v>0</v>
      </c>
      <c r="H7" s="33">
        <f t="array" aca="1" ref="H7" ca="1">SQRT(SUM((OFFSET(Matrix!$H$2:$H$33,0,Distances!H$1)-OFFSET(Matrix!$H$2:$H$33,0,Distances!$A7))^2))</f>
        <v>2</v>
      </c>
      <c r="I7" s="33">
        <f t="array" aca="1" ref="I7" ca="1">SQRT(SUM((OFFSET(Matrix!$H$2:$H$33,0,Distances!I$1)-OFFSET(Matrix!$H$2:$H$33,0,Distances!$A7))^2))</f>
        <v>2.8284271247461903</v>
      </c>
      <c r="J7" s="33">
        <f t="array" aca="1" ref="J7" ca="1">SQRT(SUM((OFFSET(Matrix!$H$2:$H$33,0,Distances!J$1)-OFFSET(Matrix!$H$2:$H$33,0,Distances!$A7))^2))</f>
        <v>2.4494897427831779</v>
      </c>
      <c r="K7" s="33">
        <f t="array" aca="1" ref="K7" ca="1">SQRT(SUM((OFFSET(Matrix!$H$2:$H$33,0,Distances!K$1)-OFFSET(Matrix!$H$2:$H$33,0,Distances!$A7))^2))</f>
        <v>2.8284271247461903</v>
      </c>
      <c r="L7" s="33">
        <f t="array" aca="1" ref="L7" ca="1">SQRT(SUM((OFFSET(Matrix!$H$2:$H$33,0,Distances!L$1)-OFFSET(Matrix!$H$2:$H$33,0,Distances!$A7))^2))</f>
        <v>2.2360679774997898</v>
      </c>
      <c r="M7" s="33">
        <f t="array" aca="1" ref="M7" ca="1">SQRT(SUM((OFFSET(Matrix!$H$2:$H$33,0,Distances!M$1)-OFFSET(Matrix!$H$2:$H$33,0,Distances!$A7))^2))</f>
        <v>3</v>
      </c>
      <c r="N7" s="33">
        <f t="array" aca="1" ref="N7" ca="1">SQRT(SUM((OFFSET(Matrix!$H$2:$H$33,0,Distances!N$1)-OFFSET(Matrix!$H$2:$H$33,0,Distances!$A7))^2))</f>
        <v>2.6457513110645907</v>
      </c>
      <c r="O7" s="33">
        <f t="array" aca="1" ref="O7" ca="1">SQRT(SUM((OFFSET(Matrix!$H$2:$H$33,0,Distances!O$1)-OFFSET(Matrix!$H$2:$H$33,0,Distances!$A7))^2))</f>
        <v>2.4494897427831779</v>
      </c>
      <c r="P7" s="33">
        <f t="array" aca="1" ref="P7" ca="1">SQRT(SUM((OFFSET(Matrix!$H$2:$H$33,0,Distances!P$1)-OFFSET(Matrix!$H$2:$H$33,0,Distances!$A7))^2))</f>
        <v>2.4494897427831779</v>
      </c>
      <c r="Q7" s="33">
        <f t="array" aca="1" ref="Q7" ca="1">SQRT(SUM((OFFSET(Matrix!$H$2:$H$33,0,Distances!Q$1)-OFFSET(Matrix!$H$2:$H$33,0,Distances!$A7))^2))</f>
        <v>2.4494897427831779</v>
      </c>
      <c r="R7" s="33">
        <f t="array" aca="1" ref="R7" ca="1">SQRT(SUM((OFFSET(Matrix!$H$2:$H$33,0,Distances!R$1)-OFFSET(Matrix!$H$2:$H$33,0,Distances!$A7))^2))</f>
        <v>2.4494897427831779</v>
      </c>
      <c r="S7" s="33">
        <f t="array" aca="1" ref="S7" ca="1">SQRT(SUM((OFFSET(Matrix!$H$2:$H$33,0,Distances!S$1)-OFFSET(Matrix!$H$2:$H$33,0,Distances!$A7))^2))</f>
        <v>2.8284271247461903</v>
      </c>
      <c r="T7" s="33">
        <f t="array" aca="1" ref="T7" ca="1">SQRT(SUM((OFFSET(Matrix!$H$2:$H$33,0,Distances!T$1)-OFFSET(Matrix!$H$2:$H$33,0,Distances!$A7))^2))</f>
        <v>2.8284271247461903</v>
      </c>
      <c r="U7" s="33">
        <f t="array" aca="1" ref="U7" ca="1">SQRT(SUM((OFFSET(Matrix!$H$2:$H$33,0,Distances!U$1)-OFFSET(Matrix!$H$2:$H$33,0,Distances!$A7))^2))</f>
        <v>2.4494897427831779</v>
      </c>
      <c r="V7" s="33">
        <f t="array" aca="1" ref="V7" ca="1">SQRT(SUM((OFFSET(Matrix!$H$2:$H$33,0,Distances!V$1)-OFFSET(Matrix!$H$2:$H$33,0,Distances!$A7))^2))</f>
        <v>2.6457513110645907</v>
      </c>
      <c r="W7" s="33">
        <f t="array" aca="1" ref="W7" ca="1">SQRT(SUM((OFFSET(Matrix!$H$2:$H$33,0,Distances!W$1)-OFFSET(Matrix!$H$2:$H$33,0,Distances!$A7))^2))</f>
        <v>2.4494897427831779</v>
      </c>
      <c r="X7" s="33">
        <f t="array" aca="1" ref="X7" ca="1">SQRT(SUM((OFFSET(Matrix!$H$2:$H$33,0,Distances!X$1)-OFFSET(Matrix!$H$2:$H$33,0,Distances!$A7))^2))</f>
        <v>2.4494897427831779</v>
      </c>
      <c r="Y7" s="33">
        <f t="array" aca="1" ref="Y7" ca="1">SQRT(SUM((OFFSET(Matrix!$H$2:$H$33,0,Distances!Y$1)-OFFSET(Matrix!$H$2:$H$33,0,Distances!$A7))^2))</f>
        <v>2.4494897427831779</v>
      </c>
      <c r="Z7" s="33">
        <f t="array" aca="1" ref="Z7" ca="1">SQRT(SUM((OFFSET(Matrix!$H$2:$H$33,0,Distances!Z$1)-OFFSET(Matrix!$H$2:$H$33,0,Distances!$A7))^2))</f>
        <v>3</v>
      </c>
      <c r="AA7" s="33">
        <f t="array" aca="1" ref="AA7" ca="1">SQRT(SUM((OFFSET(Matrix!$H$2:$H$33,0,Distances!AA$1)-OFFSET(Matrix!$H$2:$H$33,0,Distances!$A7))^2))</f>
        <v>2.4494897427831779</v>
      </c>
      <c r="AB7" s="33">
        <f t="array" aca="1" ref="AB7" ca="1">SQRT(SUM((OFFSET(Matrix!$H$2:$H$33,0,Distances!AB$1)-OFFSET(Matrix!$H$2:$H$33,0,Distances!$A7))^2))</f>
        <v>3</v>
      </c>
      <c r="AC7" s="33">
        <f t="array" aca="1" ref="AC7" ca="1">SQRT(SUM((OFFSET(Matrix!$H$2:$H$33,0,Distances!AC$1)-OFFSET(Matrix!$H$2:$H$33,0,Distances!$A7))^2))</f>
        <v>2.4494897427831779</v>
      </c>
      <c r="AD7" s="33">
        <f t="array" aca="1" ref="AD7" ca="1">SQRT(SUM((OFFSET(Matrix!$H$2:$H$33,0,Distances!AD$1)-OFFSET(Matrix!$H$2:$H$33,0,Distances!$A7))^2))</f>
        <v>2.8284271247461903</v>
      </c>
      <c r="AE7" s="33">
        <f t="array" aca="1" ref="AE7" ca="1">SQRT(SUM((OFFSET(Matrix!$H$2:$H$33,0,Distances!AE$1)-OFFSET(Matrix!$H$2:$H$33,0,Distances!$A7))^2))</f>
        <v>2</v>
      </c>
      <c r="AF7" s="33">
        <f t="array" aca="1" ref="AF7" ca="1">SQRT(SUM((OFFSET(Matrix!$H$2:$H$33,0,Distances!AF$1)-OFFSET(Matrix!$H$2:$H$33,0,Distances!$A7))^2))</f>
        <v>2.6457513110645907</v>
      </c>
      <c r="AG7" s="33">
        <f t="array" aca="1" ref="AG7" ca="1">SQRT(SUM((OFFSET(Matrix!$H$2:$H$33,0,Distances!AG$1)-OFFSET(Matrix!$H$2:$H$33,0,Distances!$A7))^2))</f>
        <v>1.7320508075688772</v>
      </c>
      <c r="AH7" s="33">
        <f t="array" aca="1" ref="AH7" ca="1">SQRT(SUM((OFFSET(Matrix!$H$2:$H$33,0,Distances!AH$1)-OFFSET(Matrix!$H$2:$H$33,0,Distances!$A7))^2))</f>
        <v>2.4494897427831779</v>
      </c>
      <c r="AI7" s="33">
        <f t="array" aca="1" ref="AI7" ca="1">SQRT(SUM((OFFSET(Matrix!$H$2:$H$33,0,Distances!AI$1)-OFFSET(Matrix!$H$2:$H$33,0,Distances!$A7))^2))</f>
        <v>2.4494897427831779</v>
      </c>
      <c r="AJ7" s="33">
        <f t="array" aca="1" ref="AJ7" ca="1">SQRT(SUM((OFFSET(Matrix!$H$2:$H$33,0,Distances!AJ$1)-OFFSET(Matrix!$H$2:$H$33,0,Distances!$A7))^2))</f>
        <v>2.4494897427831779</v>
      </c>
      <c r="AK7" s="33">
        <f t="array" aca="1" ref="AK7" ca="1">SQRT(SUM((OFFSET(Matrix!$H$2:$H$33,0,Distances!AK$1)-OFFSET(Matrix!$H$2:$H$33,0,Distances!$A7))^2))</f>
        <v>2.4494897427831779</v>
      </c>
      <c r="AL7" s="33">
        <f t="array" aca="1" ref="AL7" ca="1">SQRT(SUM((OFFSET(Matrix!$H$2:$H$33,0,Distances!AL$1)-OFFSET(Matrix!$H$2:$H$33,0,Distances!$A7))^2))</f>
        <v>2.8284271247461903</v>
      </c>
      <c r="AM7" s="33">
        <f t="array" aca="1" ref="AM7" ca="1">SQRT(SUM((OFFSET(Matrix!$H$2:$H$33,0,Distances!AM$1)-OFFSET(Matrix!$H$2:$H$33,0,Distances!$A7))^2))</f>
        <v>2.6457513110645907</v>
      </c>
      <c r="AN7" s="33">
        <f t="array" aca="1" ref="AN7" ca="1">SQRT(SUM((OFFSET(Matrix!$H$2:$H$33,0,Distances!AN$1)-OFFSET(Matrix!$H$2:$H$33,0,Distances!$A7))^2))</f>
        <v>2.6457513110645907</v>
      </c>
      <c r="AO7" s="33">
        <f t="array" aca="1" ref="AO7" ca="1">SQRT(SUM((OFFSET(Matrix!$H$2:$H$33,0,Distances!AO$1)-OFFSET(Matrix!$H$2:$H$33,0,Distances!$A7))^2))</f>
        <v>3</v>
      </c>
      <c r="AP7" s="33">
        <f t="array" aca="1" ref="AP7" ca="1">SQRT(SUM((OFFSET(Matrix!$H$2:$H$33,0,Distances!AP$1)-OFFSET(Matrix!$H$2:$H$33,0,Distances!$A7))^2))</f>
        <v>2.6457513110645907</v>
      </c>
      <c r="AQ7" s="33">
        <f t="array" aca="1" ref="AQ7" ca="1">SQRT(SUM((OFFSET(Matrix!$H$2:$H$33,0,Distances!AQ$1)-OFFSET(Matrix!$H$2:$H$33,0,Distances!$A7))^2))</f>
        <v>2.4494897427831779</v>
      </c>
      <c r="AR7" s="33">
        <f t="array" aca="1" ref="AR7" ca="1">SQRT(SUM((OFFSET(Matrix!$H$2:$H$33,0,Distances!AR$1)-OFFSET(Matrix!$H$2:$H$33,0,Distances!$A7))^2))</f>
        <v>2.6457513110645907</v>
      </c>
      <c r="AS7" s="33">
        <f t="array" aca="1" ref="AS7" ca="1">SQRT(SUM((OFFSET(Matrix!$H$2:$H$33,0,Distances!AS$1)-OFFSET(Matrix!$H$2:$H$33,0,Distances!$A7))^2))</f>
        <v>2.2360679774997898</v>
      </c>
      <c r="AT7" s="33">
        <f t="array" aca="1" ref="AT7" ca="1">SQRT(SUM((OFFSET(Matrix!$H$2:$H$33,0,Distances!AT$1)-OFFSET(Matrix!$H$2:$H$33,0,Distances!$A7))^2))</f>
        <v>2.4494897427831779</v>
      </c>
      <c r="AU7" s="33">
        <f t="array" aca="1" ref="AU7" ca="1">SQRT(SUM((OFFSET(Matrix!$H$2:$H$33,0,Distances!AU$1)-OFFSET(Matrix!$H$2:$H$33,0,Distances!$A7))^2))</f>
        <v>2.4494897427831779</v>
      </c>
      <c r="AV7" s="33">
        <f t="array" aca="1" ref="AV7" ca="1">SQRT(SUM((OFFSET(Matrix!$H$2:$H$33,0,Distances!AV$1)-OFFSET(Matrix!$H$2:$H$33,0,Distances!$A7))^2))</f>
        <v>3</v>
      </c>
      <c r="AW7" s="33">
        <f t="array" aca="1" ref="AW7" ca="1">SQRT(SUM((OFFSET(Matrix!$H$2:$H$33,0,Distances!AW$1)-OFFSET(Matrix!$H$2:$H$33,0,Distances!$A7))^2))</f>
        <v>2.2360679774997898</v>
      </c>
      <c r="AX7" s="33">
        <f t="array" aca="1" ref="AX7" ca="1">SQRT(SUM((OFFSET(Matrix!$H$2:$H$33,0,Distances!AX$1)-OFFSET(Matrix!$H$2:$H$33,0,Distances!$A7))^2))</f>
        <v>1.7320508075688772</v>
      </c>
      <c r="AY7" s="33">
        <f t="array" aca="1" ref="AY7" ca="1">SQRT(SUM((OFFSET(Matrix!$H$2:$H$33,0,Distances!AY$1)-OFFSET(Matrix!$H$2:$H$33,0,Distances!$A7))^2))</f>
        <v>3</v>
      </c>
      <c r="AZ7" s="33">
        <f t="array" aca="1" ref="AZ7" ca="1">SQRT(SUM((OFFSET(Matrix!$H$2:$H$33,0,Distances!AZ$1)-OFFSET(Matrix!$H$2:$H$33,0,Distances!$A7))^2))</f>
        <v>2.6457513110645907</v>
      </c>
      <c r="BA7" s="33">
        <f t="array" aca="1" ref="BA7" ca="1">SQRT(SUM((OFFSET(Matrix!$H$2:$H$33,0,Distances!BA$1)-OFFSET(Matrix!$H$2:$H$33,0,Distances!$A7))^2))</f>
        <v>2.6457513110645907</v>
      </c>
      <c r="BB7" s="33">
        <f t="array" aca="1" ref="BB7" ca="1">SQRT(SUM((OFFSET(Matrix!$H$2:$H$33,0,Distances!BB$1)-OFFSET(Matrix!$H$2:$H$33,0,Distances!$A7))^2))</f>
        <v>2.6457513110645907</v>
      </c>
      <c r="BC7" s="33">
        <f t="array" aca="1" ref="BC7" ca="1">SQRT(SUM((OFFSET(Matrix!$H$2:$H$33,0,Distances!BC$1)-OFFSET(Matrix!$H$2:$H$33,0,Distances!$A7))^2))</f>
        <v>2.4494897427831779</v>
      </c>
      <c r="BD7" s="33">
        <f t="array" aca="1" ref="BD7" ca="1">SQRT(SUM((OFFSET(Matrix!$H$2:$H$33,0,Distances!BD$1)-OFFSET(Matrix!$H$2:$H$33,0,Distances!$A7))^2))</f>
        <v>2.4494897427831779</v>
      </c>
      <c r="BE7" s="33">
        <f t="array" aca="1" ref="BE7" ca="1">SQRT(SUM((OFFSET(Matrix!$H$2:$H$33,0,Distances!BE$1)-OFFSET(Matrix!$H$2:$H$33,0,Distances!$A7))^2))</f>
        <v>2</v>
      </c>
      <c r="BF7" s="33">
        <f t="array" aca="1" ref="BF7" ca="1">SQRT(SUM((OFFSET(Matrix!$H$2:$H$33,0,Distances!BF$1)-OFFSET(Matrix!$H$2:$H$33,0,Distances!$A7))^2))</f>
        <v>2.4494897427831779</v>
      </c>
      <c r="BG7" s="33">
        <f t="array" aca="1" ref="BG7" ca="1">SQRT(SUM((OFFSET(Matrix!$H$2:$H$33,0,Distances!BG$1)-OFFSET(Matrix!$H$2:$H$33,0,Distances!$A7))^2))</f>
        <v>2.6457513110645907</v>
      </c>
      <c r="BH7" s="33">
        <f t="array" aca="1" ref="BH7" ca="1">SQRT(SUM((OFFSET(Matrix!$H$2:$H$33,0,Distances!BH$1)-OFFSET(Matrix!$H$2:$H$33,0,Distances!$A7))^2))</f>
        <v>2</v>
      </c>
      <c r="BI7" s="33">
        <f t="array" aca="1" ref="BI7" ca="1">SQRT(SUM((OFFSET(Matrix!$H$2:$H$33,0,Distances!BI$1)-OFFSET(Matrix!$H$2:$H$33,0,Distances!$A7))^2))</f>
        <v>2.4494897427831779</v>
      </c>
      <c r="BJ7" s="33">
        <f t="array" aca="1" ref="BJ7" ca="1">SQRT(SUM((OFFSET(Matrix!$H$2:$H$33,0,Distances!BJ$1)-OFFSET(Matrix!$H$2:$H$33,0,Distances!$A7))^2))</f>
        <v>2.4494897427831779</v>
      </c>
      <c r="BK7" s="33">
        <f t="array" aca="1" ref="BK7" ca="1">SQRT(SUM((OFFSET(Matrix!$H$2:$H$33,0,Distances!BK$1)-OFFSET(Matrix!$H$2:$H$33,0,Distances!$A7))^2))</f>
        <v>1.4142135623730951</v>
      </c>
      <c r="BL7" s="33">
        <f t="array" aca="1" ref="BL7" ca="1">SQRT(SUM((OFFSET(Matrix!$H$2:$H$33,0,Distances!BL$1)-OFFSET(Matrix!$H$2:$H$33,0,Distances!$A7))^2))</f>
        <v>2.2360679774997898</v>
      </c>
      <c r="BM7" s="33">
        <f t="array" aca="1" ref="BM7" ca="1">SQRT(SUM((OFFSET(Matrix!$H$2:$H$33,0,Distances!BM$1)-OFFSET(Matrix!$H$2:$H$33,0,Distances!$A7))^2))</f>
        <v>2.6457513110645907</v>
      </c>
      <c r="BN7" s="33">
        <f t="array" aca="1" ref="BN7" ca="1">SQRT(SUM((OFFSET(Matrix!$H$2:$H$33,0,Distances!BN$1)-OFFSET(Matrix!$H$2:$H$33,0,Distances!$A7))^2))</f>
        <v>2.4494897427831779</v>
      </c>
      <c r="BO7" s="33">
        <f t="array" aca="1" ref="BO7" ca="1">SQRT(SUM((OFFSET(Matrix!$H$2:$H$33,0,Distances!BO$1)-OFFSET(Matrix!$H$2:$H$33,0,Distances!$A7))^2))</f>
        <v>2.8284271247461903</v>
      </c>
      <c r="BP7" s="33">
        <f t="array" aca="1" ref="BP7" ca="1">SQRT(SUM((OFFSET(Matrix!$H$2:$H$33,0,Distances!BP$1)-OFFSET(Matrix!$H$2:$H$33,0,Distances!$A7))^2))</f>
        <v>2.8284271247461903</v>
      </c>
      <c r="BQ7" s="33">
        <f t="array" aca="1" ref="BQ7" ca="1">SQRT(SUM((OFFSET(Matrix!$H$2:$H$33,0,Distances!BQ$1)-OFFSET(Matrix!$H$2:$H$33,0,Distances!$A7))^2))</f>
        <v>2.4494897427831779</v>
      </c>
      <c r="BR7" s="33">
        <f t="array" aca="1" ref="BR7" ca="1">SQRT(SUM((OFFSET(Matrix!$H$2:$H$33,0,Distances!BR$1)-OFFSET(Matrix!$H$2:$H$33,0,Distances!$A7))^2))</f>
        <v>2.2360679774997898</v>
      </c>
      <c r="BS7" s="33">
        <f t="array" aca="1" ref="BS7" ca="1">SQRT(SUM((OFFSET(Matrix!$H$2:$H$33,0,Distances!BS$1)-OFFSET(Matrix!$H$2:$H$33,0,Distances!$A7))^2))</f>
        <v>2.4494897427831779</v>
      </c>
      <c r="BT7" s="33">
        <f t="array" aca="1" ref="BT7" ca="1">SQRT(SUM((OFFSET(Matrix!$H$2:$H$33,0,Distances!BT$1)-OFFSET(Matrix!$H$2:$H$33,0,Distances!$A7))^2))</f>
        <v>2.2360679774997898</v>
      </c>
      <c r="BU7" s="33">
        <f t="array" aca="1" ref="BU7" ca="1">SQRT(SUM((OFFSET(Matrix!$H$2:$H$33,0,Distances!BU$1)-OFFSET(Matrix!$H$2:$H$33,0,Distances!$A7))^2))</f>
        <v>2.4494897427831779</v>
      </c>
      <c r="BV7" s="33">
        <f t="array" aca="1" ref="BV7" ca="1">SQRT(SUM((OFFSET(Matrix!$H$2:$H$33,0,Distances!BV$1)-OFFSET(Matrix!$H$2:$H$33,0,Distances!$A7))^2))</f>
        <v>2.4494897427831779</v>
      </c>
      <c r="BW7" s="33">
        <f t="array" aca="1" ref="BW7" ca="1">SQRT(SUM((OFFSET(Matrix!$H$2:$H$33,0,Distances!BW$1)-OFFSET(Matrix!$H$2:$H$33,0,Distances!$A7))^2))</f>
        <v>2.6457513110645907</v>
      </c>
      <c r="BX7" s="33">
        <f t="array" aca="1" ref="BX7" ca="1">SQRT(SUM((OFFSET(Matrix!$H$2:$H$33,0,Distances!BX$1)-OFFSET(Matrix!$H$2:$H$33,0,Distances!$A7))^2))</f>
        <v>2</v>
      </c>
      <c r="BY7" s="33">
        <f t="array" aca="1" ref="BY7" ca="1">SQRT(SUM((OFFSET(Matrix!$H$2:$H$33,0,Distances!BY$1)-OFFSET(Matrix!$H$2:$H$33,0,Distances!$A7))^2))</f>
        <v>1.7320508075688772</v>
      </c>
      <c r="BZ7" s="33">
        <f t="array" aca="1" ref="BZ7" ca="1">SQRT(SUM((OFFSET(Matrix!$H$2:$H$33,0,Distances!BZ$1)-OFFSET(Matrix!$H$2:$H$33,0,Distances!$A7))^2))</f>
        <v>2</v>
      </c>
      <c r="CA7" s="33">
        <f t="array" aca="1" ref="CA7" ca="1">SQRT(SUM((OFFSET(Matrix!$H$2:$H$33,0,Distances!CA$1)-OFFSET(Matrix!$H$2:$H$33,0,Distances!$A7))^2))</f>
        <v>2.4494897427831779</v>
      </c>
      <c r="CB7" s="33">
        <f t="array" aca="1" ref="CB7" ca="1">SQRT(SUM((OFFSET(Matrix!$H$2:$H$33,0,Distances!CB$1)-OFFSET(Matrix!$H$2:$H$33,0,Distances!$A7))^2))</f>
        <v>2.4494897427831779</v>
      </c>
      <c r="CC7" s="33">
        <f t="array" aca="1" ref="CC7" ca="1">SQRT(SUM((OFFSET(Matrix!$H$2:$H$33,0,Distances!CC$1)-OFFSET(Matrix!$H$2:$H$33,0,Distances!$A7))^2))</f>
        <v>2.4494897427831779</v>
      </c>
      <c r="CD7" s="33">
        <f t="array" aca="1" ref="CD7" ca="1">SQRT(SUM((OFFSET(Matrix!$H$2:$H$33,0,Distances!CD$1)-OFFSET(Matrix!$H$2:$H$33,0,Distances!$A7))^2))</f>
        <v>2.2360679774997898</v>
      </c>
      <c r="CE7" s="33">
        <f t="array" aca="1" ref="CE7" ca="1">SQRT(SUM((OFFSET(Matrix!$H$2:$H$33,0,Distances!CE$1)-OFFSET(Matrix!$H$2:$H$33,0,Distances!$A7))^2))</f>
        <v>3.3166247903553998</v>
      </c>
      <c r="CF7" s="33">
        <f t="array" aca="1" ref="CF7" ca="1">SQRT(SUM((OFFSET(Matrix!$H$2:$H$33,0,Distances!CF$1)-OFFSET(Matrix!$H$2:$H$33,0,Distances!$A7))^2))</f>
        <v>3.6055512754639891</v>
      </c>
      <c r="CG7" s="33">
        <f t="array" aca="1" ref="CG7" ca="1">SQRT(SUM((OFFSET(Matrix!$H$2:$H$33,0,Distances!CG$1)-OFFSET(Matrix!$H$2:$H$33,0,Distances!$A7))^2))</f>
        <v>2.6457513110645907</v>
      </c>
      <c r="CH7" s="33">
        <f t="array" aca="1" ref="CH7" ca="1">SQRT(SUM((OFFSET(Matrix!$H$2:$H$33,0,Distances!CH$1)-OFFSET(Matrix!$H$2:$H$33,0,Distances!$A7))^2))</f>
        <v>2.4494897427831779</v>
      </c>
      <c r="CI7" s="33">
        <f t="array" aca="1" ref="CI7" ca="1">SQRT(SUM((OFFSET(Matrix!$H$2:$H$33,0,Distances!CI$1)-OFFSET(Matrix!$H$2:$H$33,0,Distances!$A7))^2))</f>
        <v>2.6457513110645907</v>
      </c>
      <c r="CJ7" s="33">
        <f t="array" aca="1" ref="CJ7" ca="1">SQRT(SUM((OFFSET(Matrix!$H$2:$H$33,0,Distances!CJ$1)-OFFSET(Matrix!$H$2:$H$33,0,Distances!$A7))^2))</f>
        <v>2.6457513110645907</v>
      </c>
      <c r="CK7" s="33">
        <f t="array" aca="1" ref="CK7" ca="1">SQRT(SUM((OFFSET(Matrix!$H$2:$H$33,0,Distances!CK$1)-OFFSET(Matrix!$H$2:$H$33,0,Distances!$A7))^2))</f>
        <v>2.4494897427831779</v>
      </c>
      <c r="CL7" s="33">
        <f t="array" aca="1" ref="CL7" ca="1">SQRT(SUM((OFFSET(Matrix!$H$2:$H$33,0,Distances!CL$1)-OFFSET(Matrix!$H$2:$H$33,0,Distances!$A7))^2))</f>
        <v>3.1622776601683795</v>
      </c>
      <c r="CM7" s="33">
        <f t="array" aca="1" ref="CM7" ca="1">SQRT(SUM((OFFSET(Matrix!$H$2:$H$33,0,Distances!CM$1)-OFFSET(Matrix!$H$2:$H$33,0,Distances!$A7))^2))</f>
        <v>2.8284271247461903</v>
      </c>
      <c r="CN7" s="33">
        <f t="array" aca="1" ref="CN7" ca="1">SQRT(SUM((OFFSET(Matrix!$H$2:$H$33,0,Distances!CN$1)-OFFSET(Matrix!$H$2:$H$33,0,Distances!$A7))^2))</f>
        <v>2.2360679774997898</v>
      </c>
      <c r="CO7" s="33">
        <f t="array" aca="1" ref="CO7" ca="1">SQRT(SUM((OFFSET(Matrix!$H$2:$H$33,0,Distances!CO$1)-OFFSET(Matrix!$H$2:$H$33,0,Distances!$A7))^2))</f>
        <v>2.4494897427831779</v>
      </c>
      <c r="CP7" s="33">
        <f t="array" aca="1" ref="CP7" ca="1">SQRT(SUM((OFFSET(Matrix!$H$2:$H$33,0,Distances!CP$1)-OFFSET(Matrix!$H$2:$H$33,0,Distances!$A7))^2))</f>
        <v>2.4494897427831779</v>
      </c>
      <c r="CQ7" s="33">
        <f t="array" aca="1" ref="CQ7" ca="1">SQRT(SUM((OFFSET(Matrix!$H$2:$H$33,0,Distances!CQ$1)-OFFSET(Matrix!$H$2:$H$33,0,Distances!$A7))^2))</f>
        <v>2.2360679774997898</v>
      </c>
      <c r="CR7" s="33">
        <f t="array" aca="1" ref="CR7" ca="1">SQRT(SUM((OFFSET(Matrix!$H$2:$H$33,0,Distances!CR$1)-OFFSET(Matrix!$H$2:$H$33,0,Distances!$A7))^2))</f>
        <v>2</v>
      </c>
      <c r="CS7" s="33">
        <f t="array" aca="1" ref="CS7" ca="1">SQRT(SUM((OFFSET(Matrix!$H$2:$H$33,0,Distances!CS$1)-OFFSET(Matrix!$H$2:$H$33,0,Distances!$A7))^2))</f>
        <v>2.8284271247461903</v>
      </c>
      <c r="CT7" s="33">
        <f t="array" aca="1" ref="CT7" ca="1">SQRT(SUM((OFFSET(Matrix!$H$2:$H$33,0,Distances!CT$1)-OFFSET(Matrix!$H$2:$H$33,0,Distances!$A7))^2))</f>
        <v>2.2360679774997898</v>
      </c>
      <c r="CU7" s="33">
        <f t="array" aca="1" ref="CU7" ca="1">SQRT(SUM((OFFSET(Matrix!$H$2:$H$33,0,Distances!CU$1)-OFFSET(Matrix!$H$2:$H$33,0,Distances!$A7))^2))</f>
        <v>2.4494897427831779</v>
      </c>
      <c r="CV7" s="33">
        <f t="array" aca="1" ref="CV7" ca="1">SQRT(SUM((OFFSET(Matrix!$H$2:$H$33,0,Distances!CV$1)-OFFSET(Matrix!$H$2:$H$33,0,Distances!$A7))^2))</f>
        <v>2</v>
      </c>
      <c r="CW7" s="33">
        <f t="array" aca="1" ref="CW7" ca="1">SQRT(SUM((OFFSET(Matrix!$H$2:$H$33,0,Distances!CW$1)-OFFSET(Matrix!$H$2:$H$33,0,Distances!$A7))^2))</f>
        <v>2.8284271247461903</v>
      </c>
      <c r="CX7" s="33">
        <f t="array" aca="1" ref="CX7" ca="1">SQRT(SUM((OFFSET(Matrix!$H$2:$H$33,0,Distances!CX$1)-OFFSET(Matrix!$H$2:$H$33,0,Distances!$A7))^2))</f>
        <v>2.8284271247461903</v>
      </c>
    </row>
    <row r="8" spans="1:103" x14ac:dyDescent="0.2">
      <c r="A8">
        <v>5</v>
      </c>
      <c r="B8" s="2" t="s">
        <v>91</v>
      </c>
      <c r="C8" s="33">
        <f t="array" aca="1" ref="C8" ca="1">SQRT(SUM((OFFSET(Matrix!$H$2:$H$33,0,Distances!C$1)-OFFSET(Matrix!$H$2:$H$33,0,Distances!$A8))^2))</f>
        <v>2.6457513110645907</v>
      </c>
      <c r="D8" s="33">
        <f t="array" aca="1" ref="D8" ca="1">SQRT(SUM((OFFSET(Matrix!$H$2:$H$33,0,Distances!D$1)-OFFSET(Matrix!$H$2:$H$33,0,Distances!$A8))^2))</f>
        <v>2.4494897427831779</v>
      </c>
      <c r="E8" s="33">
        <f t="array" aca="1" ref="E8" ca="1">SQRT(SUM((OFFSET(Matrix!$H$2:$H$33,0,Distances!E$1)-OFFSET(Matrix!$H$2:$H$33,0,Distances!$A8))^2))</f>
        <v>2.4494897427831779</v>
      </c>
      <c r="F8" s="33">
        <f t="array" aca="1" ref="F8" ca="1">SQRT(SUM((OFFSET(Matrix!$H$2:$H$33,0,Distances!F$1)-OFFSET(Matrix!$H$2:$H$33,0,Distances!$A8))^2))</f>
        <v>2.4494897427831779</v>
      </c>
      <c r="G8" s="33">
        <f t="array" aca="1" ref="G8" ca="1">SQRT(SUM((OFFSET(Matrix!$H$2:$H$33,0,Distances!G$1)-OFFSET(Matrix!$H$2:$H$33,0,Distances!$A8))^2))</f>
        <v>2</v>
      </c>
      <c r="H8" s="33">
        <f t="array" aca="1" ref="H8" ca="1">SQRT(SUM((OFFSET(Matrix!$H$2:$H$33,0,Distances!H$1)-OFFSET(Matrix!$H$2:$H$33,0,Distances!$A8))^2))</f>
        <v>0</v>
      </c>
      <c r="I8" s="33">
        <f t="array" aca="1" ref="I8" ca="1">SQRT(SUM((OFFSET(Matrix!$H$2:$H$33,0,Distances!I$1)-OFFSET(Matrix!$H$2:$H$33,0,Distances!$A8))^2))</f>
        <v>2.8284271247461903</v>
      </c>
      <c r="J8" s="33">
        <f t="array" aca="1" ref="J8" ca="1">SQRT(SUM((OFFSET(Matrix!$H$2:$H$33,0,Distances!J$1)-OFFSET(Matrix!$H$2:$H$33,0,Distances!$A8))^2))</f>
        <v>2.4494897427831779</v>
      </c>
      <c r="K8" s="33">
        <f t="array" aca="1" ref="K8" ca="1">SQRT(SUM((OFFSET(Matrix!$H$2:$H$33,0,Distances!K$1)-OFFSET(Matrix!$H$2:$H$33,0,Distances!$A8))^2))</f>
        <v>2.4494897427831779</v>
      </c>
      <c r="L8" s="33">
        <f t="array" aca="1" ref="L8" ca="1">SQRT(SUM((OFFSET(Matrix!$H$2:$H$33,0,Distances!L$1)-OFFSET(Matrix!$H$2:$H$33,0,Distances!$A8))^2))</f>
        <v>2.6457513110645907</v>
      </c>
      <c r="M8" s="33">
        <f t="array" aca="1" ref="M8" ca="1">SQRT(SUM((OFFSET(Matrix!$H$2:$H$33,0,Distances!M$1)-OFFSET(Matrix!$H$2:$H$33,0,Distances!$A8))^2))</f>
        <v>2.6457513110645907</v>
      </c>
      <c r="N8" s="33">
        <f t="array" aca="1" ref="N8" ca="1">SQRT(SUM((OFFSET(Matrix!$H$2:$H$33,0,Distances!N$1)-OFFSET(Matrix!$H$2:$H$33,0,Distances!$A8))^2))</f>
        <v>2.6457513110645907</v>
      </c>
      <c r="O8" s="33">
        <f t="array" aca="1" ref="O8" ca="1">SQRT(SUM((OFFSET(Matrix!$H$2:$H$33,0,Distances!O$1)-OFFSET(Matrix!$H$2:$H$33,0,Distances!$A8))^2))</f>
        <v>2.8284271247461903</v>
      </c>
      <c r="P8" s="33">
        <f t="array" aca="1" ref="P8" ca="1">SQRT(SUM((OFFSET(Matrix!$H$2:$H$33,0,Distances!P$1)-OFFSET(Matrix!$H$2:$H$33,0,Distances!$A8))^2))</f>
        <v>2.4494897427831779</v>
      </c>
      <c r="Q8" s="33">
        <f t="array" aca="1" ref="Q8" ca="1">SQRT(SUM((OFFSET(Matrix!$H$2:$H$33,0,Distances!Q$1)-OFFSET(Matrix!$H$2:$H$33,0,Distances!$A8))^2))</f>
        <v>2.4494897427831779</v>
      </c>
      <c r="R8" s="33">
        <f t="array" aca="1" ref="R8" ca="1">SQRT(SUM((OFFSET(Matrix!$H$2:$H$33,0,Distances!R$1)-OFFSET(Matrix!$H$2:$H$33,0,Distances!$A8))^2))</f>
        <v>2.4494897427831779</v>
      </c>
      <c r="S8" s="33">
        <f t="array" aca="1" ref="S8" ca="1">SQRT(SUM((OFFSET(Matrix!$H$2:$H$33,0,Distances!S$1)-OFFSET(Matrix!$H$2:$H$33,0,Distances!$A8))^2))</f>
        <v>2.8284271247461903</v>
      </c>
      <c r="T8" s="33">
        <f t="array" aca="1" ref="T8" ca="1">SQRT(SUM((OFFSET(Matrix!$H$2:$H$33,0,Distances!T$1)-OFFSET(Matrix!$H$2:$H$33,0,Distances!$A8))^2))</f>
        <v>2.8284271247461903</v>
      </c>
      <c r="U8" s="33">
        <f t="array" aca="1" ref="U8" ca="1">SQRT(SUM((OFFSET(Matrix!$H$2:$H$33,0,Distances!U$1)-OFFSET(Matrix!$H$2:$H$33,0,Distances!$A8))^2))</f>
        <v>2.4494897427831779</v>
      </c>
      <c r="V8" s="33">
        <f t="array" aca="1" ref="V8" ca="1">SQRT(SUM((OFFSET(Matrix!$H$2:$H$33,0,Distances!V$1)-OFFSET(Matrix!$H$2:$H$33,0,Distances!$A8))^2))</f>
        <v>2.2360679774997898</v>
      </c>
      <c r="W8" s="33">
        <f t="array" aca="1" ref="W8" ca="1">SQRT(SUM((OFFSET(Matrix!$H$2:$H$33,0,Distances!W$1)-OFFSET(Matrix!$H$2:$H$33,0,Distances!$A8))^2))</f>
        <v>2.8284271247461903</v>
      </c>
      <c r="X8" s="33">
        <f t="array" aca="1" ref="X8" ca="1">SQRT(SUM((OFFSET(Matrix!$H$2:$H$33,0,Distances!X$1)-OFFSET(Matrix!$H$2:$H$33,0,Distances!$A8))^2))</f>
        <v>2.4494897427831779</v>
      </c>
      <c r="Y8" s="33">
        <f t="array" aca="1" ref="Y8" ca="1">SQRT(SUM((OFFSET(Matrix!$H$2:$H$33,0,Distances!Y$1)-OFFSET(Matrix!$H$2:$H$33,0,Distances!$A8))^2))</f>
        <v>2</v>
      </c>
      <c r="Z8" s="33">
        <f t="array" aca="1" ref="Z8" ca="1">SQRT(SUM((OFFSET(Matrix!$H$2:$H$33,0,Distances!Z$1)-OFFSET(Matrix!$H$2:$H$33,0,Distances!$A8))^2))</f>
        <v>2.6457513110645907</v>
      </c>
      <c r="AA8" s="33">
        <f t="array" aca="1" ref="AA8" ca="1">SQRT(SUM((OFFSET(Matrix!$H$2:$H$33,0,Distances!AA$1)-OFFSET(Matrix!$H$2:$H$33,0,Distances!$A8))^2))</f>
        <v>2.4494897427831779</v>
      </c>
      <c r="AB8" s="33">
        <f t="array" aca="1" ref="AB8" ca="1">SQRT(SUM((OFFSET(Matrix!$H$2:$H$33,0,Distances!AB$1)-OFFSET(Matrix!$H$2:$H$33,0,Distances!$A8))^2))</f>
        <v>2.6457513110645907</v>
      </c>
      <c r="AC8" s="33">
        <f t="array" aca="1" ref="AC8" ca="1">SQRT(SUM((OFFSET(Matrix!$H$2:$H$33,0,Distances!AC$1)-OFFSET(Matrix!$H$2:$H$33,0,Distances!$A8))^2))</f>
        <v>2.4494897427831779</v>
      </c>
      <c r="AD8" s="33">
        <f t="array" aca="1" ref="AD8" ca="1">SQRT(SUM((OFFSET(Matrix!$H$2:$H$33,0,Distances!AD$1)-OFFSET(Matrix!$H$2:$H$33,0,Distances!$A8))^2))</f>
        <v>2.8284271247461903</v>
      </c>
      <c r="AE8" s="33">
        <f t="array" aca="1" ref="AE8" ca="1">SQRT(SUM((OFFSET(Matrix!$H$2:$H$33,0,Distances!AE$1)-OFFSET(Matrix!$H$2:$H$33,0,Distances!$A8))^2))</f>
        <v>2</v>
      </c>
      <c r="AF8" s="33">
        <f t="array" aca="1" ref="AF8" ca="1">SQRT(SUM((OFFSET(Matrix!$H$2:$H$33,0,Distances!AF$1)-OFFSET(Matrix!$H$2:$H$33,0,Distances!$A8))^2))</f>
        <v>2.6457513110645907</v>
      </c>
      <c r="AG8" s="33">
        <f t="array" aca="1" ref="AG8" ca="1">SQRT(SUM((OFFSET(Matrix!$H$2:$H$33,0,Distances!AG$1)-OFFSET(Matrix!$H$2:$H$33,0,Distances!$A8))^2))</f>
        <v>2.2360679774997898</v>
      </c>
      <c r="AH8" s="33">
        <f t="array" aca="1" ref="AH8" ca="1">SQRT(SUM((OFFSET(Matrix!$H$2:$H$33,0,Distances!AH$1)-OFFSET(Matrix!$H$2:$H$33,0,Distances!$A8))^2))</f>
        <v>2.4494897427831779</v>
      </c>
      <c r="AI8" s="33">
        <f t="array" aca="1" ref="AI8" ca="1">SQRT(SUM((OFFSET(Matrix!$H$2:$H$33,0,Distances!AI$1)-OFFSET(Matrix!$H$2:$H$33,0,Distances!$A8))^2))</f>
        <v>2</v>
      </c>
      <c r="AJ8" s="33">
        <f t="array" aca="1" ref="AJ8" ca="1">SQRT(SUM((OFFSET(Matrix!$H$2:$H$33,0,Distances!AJ$1)-OFFSET(Matrix!$H$2:$H$33,0,Distances!$A8))^2))</f>
        <v>2.8284271247461903</v>
      </c>
      <c r="AK8" s="33">
        <f t="array" aca="1" ref="AK8" ca="1">SQRT(SUM((OFFSET(Matrix!$H$2:$H$33,0,Distances!AK$1)-OFFSET(Matrix!$H$2:$H$33,0,Distances!$A8))^2))</f>
        <v>2.4494897427831779</v>
      </c>
      <c r="AL8" s="33">
        <f t="array" aca="1" ref="AL8" ca="1">SQRT(SUM((OFFSET(Matrix!$H$2:$H$33,0,Distances!AL$1)-OFFSET(Matrix!$H$2:$H$33,0,Distances!$A8))^2))</f>
        <v>2.8284271247461903</v>
      </c>
      <c r="AM8" s="33">
        <f t="array" aca="1" ref="AM8" ca="1">SQRT(SUM((OFFSET(Matrix!$H$2:$H$33,0,Distances!AM$1)-OFFSET(Matrix!$H$2:$H$33,0,Distances!$A8))^2))</f>
        <v>2.2360679774997898</v>
      </c>
      <c r="AN8" s="33">
        <f t="array" aca="1" ref="AN8" ca="1">SQRT(SUM((OFFSET(Matrix!$H$2:$H$33,0,Distances!AN$1)-OFFSET(Matrix!$H$2:$H$33,0,Distances!$A8))^2))</f>
        <v>3</v>
      </c>
      <c r="AO8" s="33">
        <f t="array" aca="1" ref="AO8" ca="1">SQRT(SUM((OFFSET(Matrix!$H$2:$H$33,0,Distances!AO$1)-OFFSET(Matrix!$H$2:$H$33,0,Distances!$A8))^2))</f>
        <v>2.6457513110645907</v>
      </c>
      <c r="AP8" s="33">
        <f t="array" aca="1" ref="AP8" ca="1">SQRT(SUM((OFFSET(Matrix!$H$2:$H$33,0,Distances!AP$1)-OFFSET(Matrix!$H$2:$H$33,0,Distances!$A8))^2))</f>
        <v>3</v>
      </c>
      <c r="AQ8" s="33">
        <f t="array" aca="1" ref="AQ8" ca="1">SQRT(SUM((OFFSET(Matrix!$H$2:$H$33,0,Distances!AQ$1)-OFFSET(Matrix!$H$2:$H$33,0,Distances!$A8))^2))</f>
        <v>2.4494897427831779</v>
      </c>
      <c r="AR8" s="33">
        <f t="array" aca="1" ref="AR8" ca="1">SQRT(SUM((OFFSET(Matrix!$H$2:$H$33,0,Distances!AR$1)-OFFSET(Matrix!$H$2:$H$33,0,Distances!$A8))^2))</f>
        <v>2.6457513110645907</v>
      </c>
      <c r="AS8" s="33">
        <f t="array" aca="1" ref="AS8" ca="1">SQRT(SUM((OFFSET(Matrix!$H$2:$H$33,0,Distances!AS$1)-OFFSET(Matrix!$H$2:$H$33,0,Distances!$A8))^2))</f>
        <v>2.2360679774997898</v>
      </c>
      <c r="AT8" s="33">
        <f t="array" aca="1" ref="AT8" ca="1">SQRT(SUM((OFFSET(Matrix!$H$2:$H$33,0,Distances!AT$1)-OFFSET(Matrix!$H$2:$H$33,0,Distances!$A8))^2))</f>
        <v>2.4494897427831779</v>
      </c>
      <c r="AU8" s="33">
        <f t="array" aca="1" ref="AU8" ca="1">SQRT(SUM((OFFSET(Matrix!$H$2:$H$33,0,Distances!AU$1)-OFFSET(Matrix!$H$2:$H$33,0,Distances!$A8))^2))</f>
        <v>2.8284271247461903</v>
      </c>
      <c r="AV8" s="33">
        <f t="array" aca="1" ref="AV8" ca="1">SQRT(SUM((OFFSET(Matrix!$H$2:$H$33,0,Distances!AV$1)-OFFSET(Matrix!$H$2:$H$33,0,Distances!$A8))^2))</f>
        <v>2.6457513110645907</v>
      </c>
      <c r="AW8" s="33">
        <f t="array" aca="1" ref="AW8" ca="1">SQRT(SUM((OFFSET(Matrix!$H$2:$H$33,0,Distances!AW$1)-OFFSET(Matrix!$H$2:$H$33,0,Distances!$A8))^2))</f>
        <v>2.6457513110645907</v>
      </c>
      <c r="AX8" s="33">
        <f t="array" aca="1" ref="AX8" ca="1">SQRT(SUM((OFFSET(Matrix!$H$2:$H$33,0,Distances!AX$1)-OFFSET(Matrix!$H$2:$H$33,0,Distances!$A8))^2))</f>
        <v>2.2360679774997898</v>
      </c>
      <c r="AY8" s="33">
        <f t="array" aca="1" ref="AY8" ca="1">SQRT(SUM((OFFSET(Matrix!$H$2:$H$33,0,Distances!AY$1)-OFFSET(Matrix!$H$2:$H$33,0,Distances!$A8))^2))</f>
        <v>3</v>
      </c>
      <c r="AZ8" s="33">
        <f t="array" aca="1" ref="AZ8" ca="1">SQRT(SUM((OFFSET(Matrix!$H$2:$H$33,0,Distances!AZ$1)-OFFSET(Matrix!$H$2:$H$33,0,Distances!$A8))^2))</f>
        <v>2.6457513110645907</v>
      </c>
      <c r="BA8" s="33">
        <f t="array" aca="1" ref="BA8" ca="1">SQRT(SUM((OFFSET(Matrix!$H$2:$H$33,0,Distances!BA$1)-OFFSET(Matrix!$H$2:$H$33,0,Distances!$A8))^2))</f>
        <v>2.6457513110645907</v>
      </c>
      <c r="BB8" s="33">
        <f t="array" aca="1" ref="BB8" ca="1">SQRT(SUM((OFFSET(Matrix!$H$2:$H$33,0,Distances!BB$1)-OFFSET(Matrix!$H$2:$H$33,0,Distances!$A8))^2))</f>
        <v>2.2360679774997898</v>
      </c>
      <c r="BC8" s="33">
        <f t="array" aca="1" ref="BC8" ca="1">SQRT(SUM((OFFSET(Matrix!$H$2:$H$33,0,Distances!BC$1)-OFFSET(Matrix!$H$2:$H$33,0,Distances!$A8))^2))</f>
        <v>2.4494897427831779</v>
      </c>
      <c r="BD8" s="33">
        <f t="array" aca="1" ref="BD8" ca="1">SQRT(SUM((OFFSET(Matrix!$H$2:$H$33,0,Distances!BD$1)-OFFSET(Matrix!$H$2:$H$33,0,Distances!$A8))^2))</f>
        <v>2.4494897427831779</v>
      </c>
      <c r="BE8" s="33">
        <f t="array" aca="1" ref="BE8" ca="1">SQRT(SUM((OFFSET(Matrix!$H$2:$H$33,0,Distances!BE$1)-OFFSET(Matrix!$H$2:$H$33,0,Distances!$A8))^2))</f>
        <v>2.4494897427831779</v>
      </c>
      <c r="BF8" s="33">
        <f t="array" aca="1" ref="BF8" ca="1">SQRT(SUM((OFFSET(Matrix!$H$2:$H$33,0,Distances!BF$1)-OFFSET(Matrix!$H$2:$H$33,0,Distances!$A8))^2))</f>
        <v>2.4494897427831779</v>
      </c>
      <c r="BG8" s="33">
        <f t="array" aca="1" ref="BG8" ca="1">SQRT(SUM((OFFSET(Matrix!$H$2:$H$33,0,Distances!BG$1)-OFFSET(Matrix!$H$2:$H$33,0,Distances!$A8))^2))</f>
        <v>2.6457513110645907</v>
      </c>
      <c r="BH8" s="33">
        <f t="array" aca="1" ref="BH8" ca="1">SQRT(SUM((OFFSET(Matrix!$H$2:$H$33,0,Distances!BH$1)-OFFSET(Matrix!$H$2:$H$33,0,Distances!$A8))^2))</f>
        <v>2.4494897427831779</v>
      </c>
      <c r="BI8" s="33">
        <f t="array" aca="1" ref="BI8" ca="1">SQRT(SUM((OFFSET(Matrix!$H$2:$H$33,0,Distances!BI$1)-OFFSET(Matrix!$H$2:$H$33,0,Distances!$A8))^2))</f>
        <v>2.4494897427831779</v>
      </c>
      <c r="BJ8" s="33">
        <f t="array" aca="1" ref="BJ8" ca="1">SQRT(SUM((OFFSET(Matrix!$H$2:$H$33,0,Distances!BJ$1)-OFFSET(Matrix!$H$2:$H$33,0,Distances!$A8))^2))</f>
        <v>2.4494897427831779</v>
      </c>
      <c r="BK8" s="33">
        <f t="array" aca="1" ref="BK8" ca="1">SQRT(SUM((OFFSET(Matrix!$H$2:$H$33,0,Distances!BK$1)-OFFSET(Matrix!$H$2:$H$33,0,Distances!$A8))^2))</f>
        <v>2</v>
      </c>
      <c r="BL8" s="33">
        <f t="array" aca="1" ref="BL8" ca="1">SQRT(SUM((OFFSET(Matrix!$H$2:$H$33,0,Distances!BL$1)-OFFSET(Matrix!$H$2:$H$33,0,Distances!$A8))^2))</f>
        <v>2.2360679774997898</v>
      </c>
      <c r="BM8" s="33">
        <f t="array" aca="1" ref="BM8" ca="1">SQRT(SUM((OFFSET(Matrix!$H$2:$H$33,0,Distances!BM$1)-OFFSET(Matrix!$H$2:$H$33,0,Distances!$A8))^2))</f>
        <v>2.6457513110645907</v>
      </c>
      <c r="BN8" s="33">
        <f t="array" aca="1" ref="BN8" ca="1">SQRT(SUM((OFFSET(Matrix!$H$2:$H$33,0,Distances!BN$1)-OFFSET(Matrix!$H$2:$H$33,0,Distances!$A8))^2))</f>
        <v>2.4494897427831779</v>
      </c>
      <c r="BO8" s="33">
        <f t="array" aca="1" ref="BO8" ca="1">SQRT(SUM((OFFSET(Matrix!$H$2:$H$33,0,Distances!BO$1)-OFFSET(Matrix!$H$2:$H$33,0,Distances!$A8))^2))</f>
        <v>2.8284271247461903</v>
      </c>
      <c r="BP8" s="33">
        <f t="array" aca="1" ref="BP8" ca="1">SQRT(SUM((OFFSET(Matrix!$H$2:$H$33,0,Distances!BP$1)-OFFSET(Matrix!$H$2:$H$33,0,Distances!$A8))^2))</f>
        <v>2.8284271247461903</v>
      </c>
      <c r="BQ8" s="33">
        <f t="array" aca="1" ref="BQ8" ca="1">SQRT(SUM((OFFSET(Matrix!$H$2:$H$33,0,Distances!BQ$1)-OFFSET(Matrix!$H$2:$H$33,0,Distances!$A8))^2))</f>
        <v>2.4494897427831779</v>
      </c>
      <c r="BR8" s="33">
        <f t="array" aca="1" ref="BR8" ca="1">SQRT(SUM((OFFSET(Matrix!$H$2:$H$33,0,Distances!BR$1)-OFFSET(Matrix!$H$2:$H$33,0,Distances!$A8))^2))</f>
        <v>2.2360679774997898</v>
      </c>
      <c r="BS8" s="33">
        <f t="array" aca="1" ref="BS8" ca="1">SQRT(SUM((OFFSET(Matrix!$H$2:$H$33,0,Distances!BS$1)-OFFSET(Matrix!$H$2:$H$33,0,Distances!$A8))^2))</f>
        <v>2</v>
      </c>
      <c r="BT8" s="33">
        <f t="array" aca="1" ref="BT8" ca="1">SQRT(SUM((OFFSET(Matrix!$H$2:$H$33,0,Distances!BT$1)-OFFSET(Matrix!$H$2:$H$33,0,Distances!$A8))^2))</f>
        <v>2.2360679774997898</v>
      </c>
      <c r="BU8" s="33">
        <f t="array" aca="1" ref="BU8" ca="1">SQRT(SUM((OFFSET(Matrix!$H$2:$H$33,0,Distances!BU$1)-OFFSET(Matrix!$H$2:$H$33,0,Distances!$A8))^2))</f>
        <v>2.4494897427831779</v>
      </c>
      <c r="BV8" s="33">
        <f t="array" aca="1" ref="BV8" ca="1">SQRT(SUM((OFFSET(Matrix!$H$2:$H$33,0,Distances!BV$1)-OFFSET(Matrix!$H$2:$H$33,0,Distances!$A8))^2))</f>
        <v>2.4494897427831779</v>
      </c>
      <c r="BW8" s="33">
        <f t="array" aca="1" ref="BW8" ca="1">SQRT(SUM((OFFSET(Matrix!$H$2:$H$33,0,Distances!BW$1)-OFFSET(Matrix!$H$2:$H$33,0,Distances!$A8))^2))</f>
        <v>2.2360679774997898</v>
      </c>
      <c r="BX8" s="33">
        <f t="array" aca="1" ref="BX8" ca="1">SQRT(SUM((OFFSET(Matrix!$H$2:$H$33,0,Distances!BX$1)-OFFSET(Matrix!$H$2:$H$33,0,Distances!$A8))^2))</f>
        <v>2.4494897427831779</v>
      </c>
      <c r="BY8" s="33">
        <f t="array" aca="1" ref="BY8" ca="1">SQRT(SUM((OFFSET(Matrix!$H$2:$H$33,0,Distances!BY$1)-OFFSET(Matrix!$H$2:$H$33,0,Distances!$A8))^2))</f>
        <v>1.7320508075688772</v>
      </c>
      <c r="BZ8" s="33">
        <f t="array" aca="1" ref="BZ8" ca="1">SQRT(SUM((OFFSET(Matrix!$H$2:$H$33,0,Distances!BZ$1)-OFFSET(Matrix!$H$2:$H$33,0,Distances!$A8))^2))</f>
        <v>2.4494897427831779</v>
      </c>
      <c r="CA8" s="33">
        <f t="array" aca="1" ref="CA8" ca="1">SQRT(SUM((OFFSET(Matrix!$H$2:$H$33,0,Distances!CA$1)-OFFSET(Matrix!$H$2:$H$33,0,Distances!$A8))^2))</f>
        <v>2.4494897427831779</v>
      </c>
      <c r="CB8" s="33">
        <f t="array" aca="1" ref="CB8" ca="1">SQRT(SUM((OFFSET(Matrix!$H$2:$H$33,0,Distances!CB$1)-OFFSET(Matrix!$H$2:$H$33,0,Distances!$A8))^2))</f>
        <v>2.4494897427831779</v>
      </c>
      <c r="CC8" s="33">
        <f t="array" aca="1" ref="CC8" ca="1">SQRT(SUM((OFFSET(Matrix!$H$2:$H$33,0,Distances!CC$1)-OFFSET(Matrix!$H$2:$H$33,0,Distances!$A8))^2))</f>
        <v>2</v>
      </c>
      <c r="CD8" s="33">
        <f t="array" aca="1" ref="CD8" ca="1">SQRT(SUM((OFFSET(Matrix!$H$2:$H$33,0,Distances!CD$1)-OFFSET(Matrix!$H$2:$H$33,0,Distances!$A8))^2))</f>
        <v>2.2360679774997898</v>
      </c>
      <c r="CE8" s="33">
        <f t="array" aca="1" ref="CE8" ca="1">SQRT(SUM((OFFSET(Matrix!$H$2:$H$33,0,Distances!CE$1)-OFFSET(Matrix!$H$2:$H$33,0,Distances!$A8))^2))</f>
        <v>3</v>
      </c>
      <c r="CF8" s="33">
        <f t="array" aca="1" ref="CF8" ca="1">SQRT(SUM((OFFSET(Matrix!$H$2:$H$33,0,Distances!CF$1)-OFFSET(Matrix!$H$2:$H$33,0,Distances!$A8))^2))</f>
        <v>3.6055512754639891</v>
      </c>
      <c r="CG8" s="33">
        <f t="array" aca="1" ref="CG8" ca="1">SQRT(SUM((OFFSET(Matrix!$H$2:$H$33,0,Distances!CG$1)-OFFSET(Matrix!$H$2:$H$33,0,Distances!$A8))^2))</f>
        <v>2.6457513110645907</v>
      </c>
      <c r="CH8" s="33">
        <f t="array" aca="1" ref="CH8" ca="1">SQRT(SUM((OFFSET(Matrix!$H$2:$H$33,0,Distances!CH$1)-OFFSET(Matrix!$H$2:$H$33,0,Distances!$A8))^2))</f>
        <v>2.4494897427831779</v>
      </c>
      <c r="CI8" s="33">
        <f t="array" aca="1" ref="CI8" ca="1">SQRT(SUM((OFFSET(Matrix!$H$2:$H$33,0,Distances!CI$1)-OFFSET(Matrix!$H$2:$H$33,0,Distances!$A8))^2))</f>
        <v>2.6457513110645907</v>
      </c>
      <c r="CJ8" s="33">
        <f t="array" aca="1" ref="CJ8" ca="1">SQRT(SUM((OFFSET(Matrix!$H$2:$H$33,0,Distances!CJ$1)-OFFSET(Matrix!$H$2:$H$33,0,Distances!$A8))^2))</f>
        <v>2.6457513110645907</v>
      </c>
      <c r="CK8" s="33">
        <f t="array" aca="1" ref="CK8" ca="1">SQRT(SUM((OFFSET(Matrix!$H$2:$H$33,0,Distances!CK$1)-OFFSET(Matrix!$H$2:$H$33,0,Distances!$A8))^2))</f>
        <v>2.8284271247461903</v>
      </c>
      <c r="CL8" s="33">
        <f t="array" aca="1" ref="CL8" ca="1">SQRT(SUM((OFFSET(Matrix!$H$2:$H$33,0,Distances!CL$1)-OFFSET(Matrix!$H$2:$H$33,0,Distances!$A8))^2))</f>
        <v>3.1622776601683795</v>
      </c>
      <c r="CM8" s="33">
        <f t="array" aca="1" ref="CM8" ca="1">SQRT(SUM((OFFSET(Matrix!$H$2:$H$33,0,Distances!CM$1)-OFFSET(Matrix!$H$2:$H$33,0,Distances!$A8))^2))</f>
        <v>2.8284271247461903</v>
      </c>
      <c r="CN8" s="33">
        <f t="array" aca="1" ref="CN8" ca="1">SQRT(SUM((OFFSET(Matrix!$H$2:$H$33,0,Distances!CN$1)-OFFSET(Matrix!$H$2:$H$33,0,Distances!$A8))^2))</f>
        <v>2.2360679774997898</v>
      </c>
      <c r="CO8" s="33">
        <f t="array" aca="1" ref="CO8" ca="1">SQRT(SUM((OFFSET(Matrix!$H$2:$H$33,0,Distances!CO$1)-OFFSET(Matrix!$H$2:$H$33,0,Distances!$A8))^2))</f>
        <v>2.4494897427831779</v>
      </c>
      <c r="CP8" s="33">
        <f t="array" aca="1" ref="CP8" ca="1">SQRT(SUM((OFFSET(Matrix!$H$2:$H$33,0,Distances!CP$1)-OFFSET(Matrix!$H$2:$H$33,0,Distances!$A8))^2))</f>
        <v>2.4494897427831779</v>
      </c>
      <c r="CQ8" s="33">
        <f t="array" aca="1" ref="CQ8" ca="1">SQRT(SUM((OFFSET(Matrix!$H$2:$H$33,0,Distances!CQ$1)-OFFSET(Matrix!$H$2:$H$33,0,Distances!$A8))^2))</f>
        <v>2.2360679774997898</v>
      </c>
      <c r="CR8" s="33">
        <f t="array" aca="1" ref="CR8" ca="1">SQRT(SUM((OFFSET(Matrix!$H$2:$H$33,0,Distances!CR$1)-OFFSET(Matrix!$H$2:$H$33,0,Distances!$A8))^2))</f>
        <v>2.4494897427831779</v>
      </c>
      <c r="CS8" s="33">
        <f t="array" aca="1" ref="CS8" ca="1">SQRT(SUM((OFFSET(Matrix!$H$2:$H$33,0,Distances!CS$1)-OFFSET(Matrix!$H$2:$H$33,0,Distances!$A8))^2))</f>
        <v>2.4494897427831779</v>
      </c>
      <c r="CT8" s="33">
        <f t="array" aca="1" ref="CT8" ca="1">SQRT(SUM((OFFSET(Matrix!$H$2:$H$33,0,Distances!CT$1)-OFFSET(Matrix!$H$2:$H$33,0,Distances!$A8))^2))</f>
        <v>1.7320508075688772</v>
      </c>
      <c r="CU8" s="33">
        <f t="array" aca="1" ref="CU8" ca="1">SQRT(SUM((OFFSET(Matrix!$H$2:$H$33,0,Distances!CU$1)-OFFSET(Matrix!$H$2:$H$33,0,Distances!$A8))^2))</f>
        <v>2.4494897427831779</v>
      </c>
      <c r="CV8" s="33">
        <f t="array" aca="1" ref="CV8" ca="1">SQRT(SUM((OFFSET(Matrix!$H$2:$H$33,0,Distances!CV$1)-OFFSET(Matrix!$H$2:$H$33,0,Distances!$A8))^2))</f>
        <v>2</v>
      </c>
      <c r="CW8" s="33">
        <f t="array" aca="1" ref="CW8" ca="1">SQRT(SUM((OFFSET(Matrix!$H$2:$H$33,0,Distances!CW$1)-OFFSET(Matrix!$H$2:$H$33,0,Distances!$A8))^2))</f>
        <v>2.4494897427831779</v>
      </c>
      <c r="CX8" s="33">
        <f t="array" aca="1" ref="CX8" ca="1">SQRT(SUM((OFFSET(Matrix!$H$2:$H$33,0,Distances!CX$1)-OFFSET(Matrix!$H$2:$H$33,0,Distances!$A8))^2))</f>
        <v>2.4494897427831779</v>
      </c>
    </row>
    <row r="9" spans="1:103" x14ac:dyDescent="0.2">
      <c r="A9">
        <v>6</v>
      </c>
      <c r="B9" s="2" t="s">
        <v>62</v>
      </c>
      <c r="C9" s="33">
        <f t="array" aca="1" ref="C9" ca="1">SQRT(SUM((OFFSET(Matrix!$H$2:$H$33,0,Distances!C$1)-OFFSET(Matrix!$H$2:$H$33,0,Distances!$A9))^2))</f>
        <v>2.6457513110645907</v>
      </c>
      <c r="D9" s="33">
        <f t="array" aca="1" ref="D9" ca="1">SQRT(SUM((OFFSET(Matrix!$H$2:$H$33,0,Distances!D$1)-OFFSET(Matrix!$H$2:$H$33,0,Distances!$A9))^2))</f>
        <v>2.4494897427831779</v>
      </c>
      <c r="E9" s="33">
        <f t="array" aca="1" ref="E9" ca="1">SQRT(SUM((OFFSET(Matrix!$H$2:$H$33,0,Distances!E$1)-OFFSET(Matrix!$H$2:$H$33,0,Distances!$A9))^2))</f>
        <v>1.4142135623730951</v>
      </c>
      <c r="F9" s="33">
        <f t="array" aca="1" ref="F9" ca="1">SQRT(SUM((OFFSET(Matrix!$H$2:$H$33,0,Distances!F$1)-OFFSET(Matrix!$H$2:$H$33,0,Distances!$A9))^2))</f>
        <v>2.4494897427831779</v>
      </c>
      <c r="G9" s="33">
        <f t="array" aca="1" ref="G9" ca="1">SQRT(SUM((OFFSET(Matrix!$H$2:$H$33,0,Distances!G$1)-OFFSET(Matrix!$H$2:$H$33,0,Distances!$A9))^2))</f>
        <v>2.8284271247461903</v>
      </c>
      <c r="H9" s="33">
        <f t="array" aca="1" ref="H9" ca="1">SQRT(SUM((OFFSET(Matrix!$H$2:$H$33,0,Distances!H$1)-OFFSET(Matrix!$H$2:$H$33,0,Distances!$A9))^2))</f>
        <v>2.8284271247461903</v>
      </c>
      <c r="I9" s="33">
        <f t="array" aca="1" ref="I9" ca="1">SQRT(SUM((OFFSET(Matrix!$H$2:$H$33,0,Distances!I$1)-OFFSET(Matrix!$H$2:$H$33,0,Distances!$A9))^2))</f>
        <v>0</v>
      </c>
      <c r="J9" s="33">
        <f t="array" aca="1" ref="J9" ca="1">SQRT(SUM((OFFSET(Matrix!$H$2:$H$33,0,Distances!J$1)-OFFSET(Matrix!$H$2:$H$33,0,Distances!$A9))^2))</f>
        <v>2.4494897427831779</v>
      </c>
      <c r="K9" s="33">
        <f t="array" aca="1" ref="K9" ca="1">SQRT(SUM((OFFSET(Matrix!$H$2:$H$33,0,Distances!K$1)-OFFSET(Matrix!$H$2:$H$33,0,Distances!$A9))^2))</f>
        <v>2.8284271247461903</v>
      </c>
      <c r="L9" s="33">
        <f t="array" aca="1" ref="L9" ca="1">SQRT(SUM((OFFSET(Matrix!$H$2:$H$33,0,Distances!L$1)-OFFSET(Matrix!$H$2:$H$33,0,Distances!$A9))^2))</f>
        <v>2.6457513110645907</v>
      </c>
      <c r="M9" s="33">
        <f t="array" aca="1" ref="M9" ca="1">SQRT(SUM((OFFSET(Matrix!$H$2:$H$33,0,Distances!M$1)-OFFSET(Matrix!$H$2:$H$33,0,Distances!$A9))^2))</f>
        <v>3</v>
      </c>
      <c r="N9" s="33">
        <f t="array" aca="1" ref="N9" ca="1">SQRT(SUM((OFFSET(Matrix!$H$2:$H$33,0,Distances!N$1)-OFFSET(Matrix!$H$2:$H$33,0,Distances!$A9))^2))</f>
        <v>1</v>
      </c>
      <c r="O9" s="33">
        <f t="array" aca="1" ref="O9" ca="1">SQRT(SUM((OFFSET(Matrix!$H$2:$H$33,0,Distances!O$1)-OFFSET(Matrix!$H$2:$H$33,0,Distances!$A9))^2))</f>
        <v>2.8284271247461903</v>
      </c>
      <c r="P9" s="33">
        <f t="array" aca="1" ref="P9" ca="1">SQRT(SUM((OFFSET(Matrix!$H$2:$H$33,0,Distances!P$1)-OFFSET(Matrix!$H$2:$H$33,0,Distances!$A9))^2))</f>
        <v>2.8284271247461903</v>
      </c>
      <c r="Q9" s="33">
        <f t="array" aca="1" ref="Q9" ca="1">SQRT(SUM((OFFSET(Matrix!$H$2:$H$33,0,Distances!Q$1)-OFFSET(Matrix!$H$2:$H$33,0,Distances!$A9))^2))</f>
        <v>2.4494897427831779</v>
      </c>
      <c r="R9" s="33">
        <f t="array" aca="1" ref="R9" ca="1">SQRT(SUM((OFFSET(Matrix!$H$2:$H$33,0,Distances!R$1)-OFFSET(Matrix!$H$2:$H$33,0,Distances!$A9))^2))</f>
        <v>1.4142135623730951</v>
      </c>
      <c r="S9" s="33">
        <f t="array" aca="1" ref="S9" ca="1">SQRT(SUM((OFFSET(Matrix!$H$2:$H$33,0,Distances!S$1)-OFFSET(Matrix!$H$2:$H$33,0,Distances!$A9))^2))</f>
        <v>2.8284271247461903</v>
      </c>
      <c r="T9" s="33">
        <f t="array" aca="1" ref="T9" ca="1">SQRT(SUM((OFFSET(Matrix!$H$2:$H$33,0,Distances!T$1)-OFFSET(Matrix!$H$2:$H$33,0,Distances!$A9))^2))</f>
        <v>0</v>
      </c>
      <c r="U9" s="33">
        <f t="array" aca="1" ref="U9" ca="1">SQRT(SUM((OFFSET(Matrix!$H$2:$H$33,0,Distances!U$1)-OFFSET(Matrix!$H$2:$H$33,0,Distances!$A9))^2))</f>
        <v>2.4494897427831779</v>
      </c>
      <c r="V9" s="33">
        <f t="array" aca="1" ref="V9" ca="1">SQRT(SUM((OFFSET(Matrix!$H$2:$H$33,0,Distances!V$1)-OFFSET(Matrix!$H$2:$H$33,0,Distances!$A9))^2))</f>
        <v>2.6457513110645907</v>
      </c>
      <c r="W9" s="33">
        <f t="array" aca="1" ref="W9" ca="1">SQRT(SUM((OFFSET(Matrix!$H$2:$H$33,0,Distances!W$1)-OFFSET(Matrix!$H$2:$H$33,0,Distances!$A9))^2))</f>
        <v>2.8284271247461903</v>
      </c>
      <c r="X9" s="33">
        <f t="array" aca="1" ref="X9" ca="1">SQRT(SUM((OFFSET(Matrix!$H$2:$H$33,0,Distances!X$1)-OFFSET(Matrix!$H$2:$H$33,0,Distances!$A9))^2))</f>
        <v>2.4494897427831779</v>
      </c>
      <c r="Y9" s="33">
        <f t="array" aca="1" ref="Y9" ca="1">SQRT(SUM((OFFSET(Matrix!$H$2:$H$33,0,Distances!Y$1)-OFFSET(Matrix!$H$2:$H$33,0,Distances!$A9))^2))</f>
        <v>2.4494897427831779</v>
      </c>
      <c r="Z9" s="33">
        <f t="array" aca="1" ref="Z9" ca="1">SQRT(SUM((OFFSET(Matrix!$H$2:$H$33,0,Distances!Z$1)-OFFSET(Matrix!$H$2:$H$33,0,Distances!$A9))^2))</f>
        <v>3</v>
      </c>
      <c r="AA9" s="33">
        <f t="array" aca="1" ref="AA9" ca="1">SQRT(SUM((OFFSET(Matrix!$H$2:$H$33,0,Distances!AA$1)-OFFSET(Matrix!$H$2:$H$33,0,Distances!$A9))^2))</f>
        <v>1.4142135623730951</v>
      </c>
      <c r="AB9" s="33">
        <f t="array" aca="1" ref="AB9" ca="1">SQRT(SUM((OFFSET(Matrix!$H$2:$H$33,0,Distances!AB$1)-OFFSET(Matrix!$H$2:$H$33,0,Distances!$A9))^2))</f>
        <v>3</v>
      </c>
      <c r="AC9" s="33">
        <f t="array" aca="1" ref="AC9" ca="1">SQRT(SUM((OFFSET(Matrix!$H$2:$H$33,0,Distances!AC$1)-OFFSET(Matrix!$H$2:$H$33,0,Distances!$A9))^2))</f>
        <v>2.4494897427831779</v>
      </c>
      <c r="AD9" s="33">
        <f t="array" aca="1" ref="AD9" ca="1">SQRT(SUM((OFFSET(Matrix!$H$2:$H$33,0,Distances!AD$1)-OFFSET(Matrix!$H$2:$H$33,0,Distances!$A9))^2))</f>
        <v>2.8284271247461903</v>
      </c>
      <c r="AE9" s="33">
        <f t="array" aca="1" ref="AE9" ca="1">SQRT(SUM((OFFSET(Matrix!$H$2:$H$33,0,Distances!AE$1)-OFFSET(Matrix!$H$2:$H$33,0,Distances!$A9))^2))</f>
        <v>2.4494897427831779</v>
      </c>
      <c r="AF9" s="33">
        <f t="array" aca="1" ref="AF9" ca="1">SQRT(SUM((OFFSET(Matrix!$H$2:$H$33,0,Distances!AF$1)-OFFSET(Matrix!$H$2:$H$33,0,Distances!$A9))^2))</f>
        <v>2.2360679774997898</v>
      </c>
      <c r="AG9" s="33">
        <f t="array" aca="1" ref="AG9" ca="1">SQRT(SUM((OFFSET(Matrix!$H$2:$H$33,0,Distances!AG$1)-OFFSET(Matrix!$H$2:$H$33,0,Distances!$A9))^2))</f>
        <v>2.2360679774997898</v>
      </c>
      <c r="AH9" s="33">
        <f t="array" aca="1" ref="AH9" ca="1">SQRT(SUM((OFFSET(Matrix!$H$2:$H$33,0,Distances!AH$1)-OFFSET(Matrix!$H$2:$H$33,0,Distances!$A9))^2))</f>
        <v>2.8284271247461903</v>
      </c>
      <c r="AI9" s="33">
        <f t="array" aca="1" ref="AI9" ca="1">SQRT(SUM((OFFSET(Matrix!$H$2:$H$33,0,Distances!AI$1)-OFFSET(Matrix!$H$2:$H$33,0,Distances!$A9))^2))</f>
        <v>2.4494897427831779</v>
      </c>
      <c r="AJ9" s="33">
        <f t="array" aca="1" ref="AJ9" ca="1">SQRT(SUM((OFFSET(Matrix!$H$2:$H$33,0,Distances!AJ$1)-OFFSET(Matrix!$H$2:$H$33,0,Distances!$A9))^2))</f>
        <v>3.1622776601683795</v>
      </c>
      <c r="AK9" s="33">
        <f t="array" aca="1" ref="AK9" ca="1">SQRT(SUM((OFFSET(Matrix!$H$2:$H$33,0,Distances!AK$1)-OFFSET(Matrix!$H$2:$H$33,0,Distances!$A9))^2))</f>
        <v>2.4494897427831779</v>
      </c>
      <c r="AL9" s="33">
        <f t="array" aca="1" ref="AL9" ca="1">SQRT(SUM((OFFSET(Matrix!$H$2:$H$33,0,Distances!AL$1)-OFFSET(Matrix!$H$2:$H$33,0,Distances!$A9))^2))</f>
        <v>2.8284271247461903</v>
      </c>
      <c r="AM9" s="33">
        <f t="array" aca="1" ref="AM9" ca="1">SQRT(SUM((OFFSET(Matrix!$H$2:$H$33,0,Distances!AM$1)-OFFSET(Matrix!$H$2:$H$33,0,Distances!$A9))^2))</f>
        <v>2.6457513110645907</v>
      </c>
      <c r="AN9" s="33">
        <f t="array" aca="1" ref="AN9" ca="1">SQRT(SUM((OFFSET(Matrix!$H$2:$H$33,0,Distances!AN$1)-OFFSET(Matrix!$H$2:$H$33,0,Distances!$A9))^2))</f>
        <v>3</v>
      </c>
      <c r="AO9" s="33">
        <f t="array" aca="1" ref="AO9" ca="1">SQRT(SUM((OFFSET(Matrix!$H$2:$H$33,0,Distances!AO$1)-OFFSET(Matrix!$H$2:$H$33,0,Distances!$A9))^2))</f>
        <v>2.6457513110645907</v>
      </c>
      <c r="AP9" s="33">
        <f t="array" aca="1" ref="AP9" ca="1">SQRT(SUM((OFFSET(Matrix!$H$2:$H$33,0,Distances!AP$1)-OFFSET(Matrix!$H$2:$H$33,0,Distances!$A9))^2))</f>
        <v>3</v>
      </c>
      <c r="AQ9" s="33">
        <f t="array" aca="1" ref="AQ9" ca="1">SQRT(SUM((OFFSET(Matrix!$H$2:$H$33,0,Distances!AQ$1)-OFFSET(Matrix!$H$2:$H$33,0,Distances!$A9))^2))</f>
        <v>1.4142135623730951</v>
      </c>
      <c r="AR9" s="33">
        <f t="array" aca="1" ref="AR9" ca="1">SQRT(SUM((OFFSET(Matrix!$H$2:$H$33,0,Distances!AR$1)-OFFSET(Matrix!$H$2:$H$33,0,Distances!$A9))^2))</f>
        <v>1</v>
      </c>
      <c r="AS9" s="33">
        <f t="array" aca="1" ref="AS9" ca="1">SQRT(SUM((OFFSET(Matrix!$H$2:$H$33,0,Distances!AS$1)-OFFSET(Matrix!$H$2:$H$33,0,Distances!$A9))^2))</f>
        <v>2.2360679774997898</v>
      </c>
      <c r="AT9" s="33">
        <f t="array" aca="1" ref="AT9" ca="1">SQRT(SUM((OFFSET(Matrix!$H$2:$H$33,0,Distances!AT$1)-OFFSET(Matrix!$H$2:$H$33,0,Distances!$A9))^2))</f>
        <v>2.8284271247461903</v>
      </c>
      <c r="AU9" s="33">
        <f t="array" aca="1" ref="AU9" ca="1">SQRT(SUM((OFFSET(Matrix!$H$2:$H$33,0,Distances!AU$1)-OFFSET(Matrix!$H$2:$H$33,0,Distances!$A9))^2))</f>
        <v>2.8284271247461903</v>
      </c>
      <c r="AV9" s="33">
        <f t="array" aca="1" ref="AV9" ca="1">SQRT(SUM((OFFSET(Matrix!$H$2:$H$33,0,Distances!AV$1)-OFFSET(Matrix!$H$2:$H$33,0,Distances!$A9))^2))</f>
        <v>3</v>
      </c>
      <c r="AW9" s="33">
        <f t="array" aca="1" ref="AW9" ca="1">SQRT(SUM((OFFSET(Matrix!$H$2:$H$33,0,Distances!AW$1)-OFFSET(Matrix!$H$2:$H$33,0,Distances!$A9))^2))</f>
        <v>2.6457513110645907</v>
      </c>
      <c r="AX9" s="33">
        <f t="array" aca="1" ref="AX9" ca="1">SQRT(SUM((OFFSET(Matrix!$H$2:$H$33,0,Distances!AX$1)-OFFSET(Matrix!$H$2:$H$33,0,Distances!$A9))^2))</f>
        <v>2.6457513110645907</v>
      </c>
      <c r="AY9" s="33">
        <f t="array" aca="1" ref="AY9" ca="1">SQRT(SUM((OFFSET(Matrix!$H$2:$H$33,0,Distances!AY$1)-OFFSET(Matrix!$H$2:$H$33,0,Distances!$A9))^2))</f>
        <v>3</v>
      </c>
      <c r="AZ9" s="33">
        <f t="array" aca="1" ref="AZ9" ca="1">SQRT(SUM((OFFSET(Matrix!$H$2:$H$33,0,Distances!AZ$1)-OFFSET(Matrix!$H$2:$H$33,0,Distances!$A9))^2))</f>
        <v>2.2360679774997898</v>
      </c>
      <c r="BA9" s="33">
        <f t="array" aca="1" ref="BA9" ca="1">SQRT(SUM((OFFSET(Matrix!$H$2:$H$33,0,Distances!BA$1)-OFFSET(Matrix!$H$2:$H$33,0,Distances!$A9))^2))</f>
        <v>2.6457513110645907</v>
      </c>
      <c r="BB9" s="33">
        <f t="array" aca="1" ref="BB9" ca="1">SQRT(SUM((OFFSET(Matrix!$H$2:$H$33,0,Distances!BB$1)-OFFSET(Matrix!$H$2:$H$33,0,Distances!$A9))^2))</f>
        <v>3.3166247903553998</v>
      </c>
      <c r="BC9" s="33">
        <f t="array" aca="1" ref="BC9" ca="1">SQRT(SUM((OFFSET(Matrix!$H$2:$H$33,0,Distances!BC$1)-OFFSET(Matrix!$H$2:$H$33,0,Distances!$A9))^2))</f>
        <v>2</v>
      </c>
      <c r="BD9" s="33">
        <f t="array" aca="1" ref="BD9" ca="1">SQRT(SUM((OFFSET(Matrix!$H$2:$H$33,0,Distances!BD$1)-OFFSET(Matrix!$H$2:$H$33,0,Distances!$A9))^2))</f>
        <v>1.4142135623730951</v>
      </c>
      <c r="BE9" s="33">
        <f t="array" aca="1" ref="BE9" ca="1">SQRT(SUM((OFFSET(Matrix!$H$2:$H$33,0,Distances!BE$1)-OFFSET(Matrix!$H$2:$H$33,0,Distances!$A9))^2))</f>
        <v>3.1622776601683795</v>
      </c>
      <c r="BF9" s="33">
        <f t="array" aca="1" ref="BF9" ca="1">SQRT(SUM((OFFSET(Matrix!$H$2:$H$33,0,Distances!BF$1)-OFFSET(Matrix!$H$2:$H$33,0,Distances!$A9))^2))</f>
        <v>2.4494897427831779</v>
      </c>
      <c r="BG9" s="33">
        <f t="array" aca="1" ref="BG9" ca="1">SQRT(SUM((OFFSET(Matrix!$H$2:$H$33,0,Distances!BG$1)-OFFSET(Matrix!$H$2:$H$33,0,Distances!$A9))^2))</f>
        <v>1</v>
      </c>
      <c r="BH9" s="33">
        <f t="array" aca="1" ref="BH9" ca="1">SQRT(SUM((OFFSET(Matrix!$H$2:$H$33,0,Distances!BH$1)-OFFSET(Matrix!$H$2:$H$33,0,Distances!$A9))^2))</f>
        <v>2.4494897427831779</v>
      </c>
      <c r="BI9" s="33">
        <f t="array" aca="1" ref="BI9" ca="1">SQRT(SUM((OFFSET(Matrix!$H$2:$H$33,0,Distances!BI$1)-OFFSET(Matrix!$H$2:$H$33,0,Distances!$A9))^2))</f>
        <v>2.4494897427831779</v>
      </c>
      <c r="BJ9" s="33">
        <f t="array" aca="1" ref="BJ9" ca="1">SQRT(SUM((OFFSET(Matrix!$H$2:$H$33,0,Distances!BJ$1)-OFFSET(Matrix!$H$2:$H$33,0,Distances!$A9))^2))</f>
        <v>2.8284271247461903</v>
      </c>
      <c r="BK9" s="33">
        <f t="array" aca="1" ref="BK9" ca="1">SQRT(SUM((OFFSET(Matrix!$H$2:$H$33,0,Distances!BK$1)-OFFSET(Matrix!$H$2:$H$33,0,Distances!$A9))^2))</f>
        <v>2.4494897427831779</v>
      </c>
      <c r="BL9" s="33">
        <f t="array" aca="1" ref="BL9" ca="1">SQRT(SUM((OFFSET(Matrix!$H$2:$H$33,0,Distances!BL$1)-OFFSET(Matrix!$H$2:$H$33,0,Distances!$A9))^2))</f>
        <v>2.2360679774997898</v>
      </c>
      <c r="BM9" s="33">
        <f t="array" aca="1" ref="BM9" ca="1">SQRT(SUM((OFFSET(Matrix!$H$2:$H$33,0,Distances!BM$1)-OFFSET(Matrix!$H$2:$H$33,0,Distances!$A9))^2))</f>
        <v>3</v>
      </c>
      <c r="BN9" s="33">
        <f t="array" aca="1" ref="BN9" ca="1">SQRT(SUM((OFFSET(Matrix!$H$2:$H$33,0,Distances!BN$1)-OFFSET(Matrix!$H$2:$H$33,0,Distances!$A9))^2))</f>
        <v>2.4494897427831779</v>
      </c>
      <c r="BO9" s="33">
        <f t="array" aca="1" ref="BO9" ca="1">SQRT(SUM((OFFSET(Matrix!$H$2:$H$33,0,Distances!BO$1)-OFFSET(Matrix!$H$2:$H$33,0,Distances!$A9))^2))</f>
        <v>2.8284271247461903</v>
      </c>
      <c r="BP9" s="33">
        <f t="array" aca="1" ref="BP9" ca="1">SQRT(SUM((OFFSET(Matrix!$H$2:$H$33,0,Distances!BP$1)-OFFSET(Matrix!$H$2:$H$33,0,Distances!$A9))^2))</f>
        <v>2.4494897427831779</v>
      </c>
      <c r="BQ9" s="33">
        <f t="array" aca="1" ref="BQ9" ca="1">SQRT(SUM((OFFSET(Matrix!$H$2:$H$33,0,Distances!BQ$1)-OFFSET(Matrix!$H$2:$H$33,0,Distances!$A9))^2))</f>
        <v>1.4142135623730951</v>
      </c>
      <c r="BR9" s="33">
        <f t="array" aca="1" ref="BR9" ca="1">SQRT(SUM((OFFSET(Matrix!$H$2:$H$33,0,Distances!BR$1)-OFFSET(Matrix!$H$2:$H$33,0,Distances!$A9))^2))</f>
        <v>2.2360679774997898</v>
      </c>
      <c r="BS9" s="33">
        <f t="array" aca="1" ref="BS9" ca="1">SQRT(SUM((OFFSET(Matrix!$H$2:$H$33,0,Distances!BS$1)-OFFSET(Matrix!$H$2:$H$33,0,Distances!$A9))^2))</f>
        <v>2.8284271247461903</v>
      </c>
      <c r="BT9" s="33">
        <f t="array" aca="1" ref="BT9" ca="1">SQRT(SUM((OFFSET(Matrix!$H$2:$H$33,0,Distances!BT$1)-OFFSET(Matrix!$H$2:$H$33,0,Distances!$A9))^2))</f>
        <v>2.2360679774997898</v>
      </c>
      <c r="BU9" s="33">
        <f t="array" aca="1" ref="BU9" ca="1">SQRT(SUM((OFFSET(Matrix!$H$2:$H$33,0,Distances!BU$1)-OFFSET(Matrix!$H$2:$H$33,0,Distances!$A9))^2))</f>
        <v>2.4494897427831779</v>
      </c>
      <c r="BV9" s="33">
        <f t="array" aca="1" ref="BV9" ca="1">SQRT(SUM((OFFSET(Matrix!$H$2:$H$33,0,Distances!BV$1)-OFFSET(Matrix!$H$2:$H$33,0,Distances!$A9))^2))</f>
        <v>2.4494897427831779</v>
      </c>
      <c r="BW9" s="33">
        <f t="array" aca="1" ref="BW9" ca="1">SQRT(SUM((OFFSET(Matrix!$H$2:$H$33,0,Distances!BW$1)-OFFSET(Matrix!$H$2:$H$33,0,Distances!$A9))^2))</f>
        <v>2.6457513110645907</v>
      </c>
      <c r="BX9" s="33">
        <f t="array" aca="1" ref="BX9" ca="1">SQRT(SUM((OFFSET(Matrix!$H$2:$H$33,0,Distances!BX$1)-OFFSET(Matrix!$H$2:$H$33,0,Distances!$A9))^2))</f>
        <v>2.4494897427831779</v>
      </c>
      <c r="BY9" s="33">
        <f t="array" aca="1" ref="BY9" ca="1">SQRT(SUM((OFFSET(Matrix!$H$2:$H$33,0,Distances!BY$1)-OFFSET(Matrix!$H$2:$H$33,0,Distances!$A9))^2))</f>
        <v>2.2360679774997898</v>
      </c>
      <c r="BZ9" s="33">
        <f t="array" aca="1" ref="BZ9" ca="1">SQRT(SUM((OFFSET(Matrix!$H$2:$H$33,0,Distances!BZ$1)-OFFSET(Matrix!$H$2:$H$33,0,Distances!$A9))^2))</f>
        <v>2.4494897427831779</v>
      </c>
      <c r="CA9" s="33">
        <f t="array" aca="1" ref="CA9" ca="1">SQRT(SUM((OFFSET(Matrix!$H$2:$H$33,0,Distances!CA$1)-OFFSET(Matrix!$H$2:$H$33,0,Distances!$A9))^2))</f>
        <v>1.4142135623730951</v>
      </c>
      <c r="CB9" s="33">
        <f t="array" aca="1" ref="CB9" ca="1">SQRT(SUM((OFFSET(Matrix!$H$2:$H$33,0,Distances!CB$1)-OFFSET(Matrix!$H$2:$H$33,0,Distances!$A9))^2))</f>
        <v>3.1622776601683795</v>
      </c>
      <c r="CC9" s="33">
        <f t="array" aca="1" ref="CC9" ca="1">SQRT(SUM((OFFSET(Matrix!$H$2:$H$33,0,Distances!CC$1)-OFFSET(Matrix!$H$2:$H$33,0,Distances!$A9))^2))</f>
        <v>2.4494897427831779</v>
      </c>
      <c r="CD9" s="33">
        <f t="array" aca="1" ref="CD9" ca="1">SQRT(SUM((OFFSET(Matrix!$H$2:$H$33,0,Distances!CD$1)-OFFSET(Matrix!$H$2:$H$33,0,Distances!$A9))^2))</f>
        <v>1.7320508075688772</v>
      </c>
      <c r="CE9" s="33">
        <f t="array" aca="1" ref="CE9" ca="1">SQRT(SUM((OFFSET(Matrix!$H$2:$H$33,0,Distances!CE$1)-OFFSET(Matrix!$H$2:$H$33,0,Distances!$A9))^2))</f>
        <v>3</v>
      </c>
      <c r="CF9" s="33">
        <f t="array" aca="1" ref="CF9" ca="1">SQRT(SUM((OFFSET(Matrix!$H$2:$H$33,0,Distances!CF$1)-OFFSET(Matrix!$H$2:$H$33,0,Distances!$A9))^2))</f>
        <v>3.3166247903553998</v>
      </c>
      <c r="CG9" s="33">
        <f t="array" aca="1" ref="CG9" ca="1">SQRT(SUM((OFFSET(Matrix!$H$2:$H$33,0,Distances!CG$1)-OFFSET(Matrix!$H$2:$H$33,0,Distances!$A9))^2))</f>
        <v>2.6457513110645907</v>
      </c>
      <c r="CH9" s="33">
        <f t="array" aca="1" ref="CH9" ca="1">SQRT(SUM((OFFSET(Matrix!$H$2:$H$33,0,Distances!CH$1)-OFFSET(Matrix!$H$2:$H$33,0,Distances!$A9))^2))</f>
        <v>1.4142135623730951</v>
      </c>
      <c r="CI9" s="33">
        <f t="array" aca="1" ref="CI9" ca="1">SQRT(SUM((OFFSET(Matrix!$H$2:$H$33,0,Distances!CI$1)-OFFSET(Matrix!$H$2:$H$33,0,Distances!$A9))^2))</f>
        <v>2.6457513110645907</v>
      </c>
      <c r="CJ9" s="33">
        <f t="array" aca="1" ref="CJ9" ca="1">SQRT(SUM((OFFSET(Matrix!$H$2:$H$33,0,Distances!CJ$1)-OFFSET(Matrix!$H$2:$H$33,0,Distances!$A9))^2))</f>
        <v>2.6457513110645907</v>
      </c>
      <c r="CK9" s="33">
        <f t="array" aca="1" ref="CK9" ca="1">SQRT(SUM((OFFSET(Matrix!$H$2:$H$33,0,Distances!CK$1)-OFFSET(Matrix!$H$2:$H$33,0,Distances!$A9))^2))</f>
        <v>2.8284271247461903</v>
      </c>
      <c r="CL9" s="33">
        <f t="array" aca="1" ref="CL9" ca="1">SQRT(SUM((OFFSET(Matrix!$H$2:$H$33,0,Distances!CL$1)-OFFSET(Matrix!$H$2:$H$33,0,Distances!$A9))^2))</f>
        <v>2.8284271247461903</v>
      </c>
      <c r="CM9" s="33">
        <f t="array" aca="1" ref="CM9" ca="1">SQRT(SUM((OFFSET(Matrix!$H$2:$H$33,0,Distances!CM$1)-OFFSET(Matrix!$H$2:$H$33,0,Distances!$A9))^2))</f>
        <v>2.8284271247461903</v>
      </c>
      <c r="CN9" s="33">
        <f t="array" aca="1" ref="CN9" ca="1">SQRT(SUM((OFFSET(Matrix!$H$2:$H$33,0,Distances!CN$1)-OFFSET(Matrix!$H$2:$H$33,0,Distances!$A9))^2))</f>
        <v>2.2360679774997898</v>
      </c>
      <c r="CO9" s="33">
        <f t="array" aca="1" ref="CO9" ca="1">SQRT(SUM((OFFSET(Matrix!$H$2:$H$33,0,Distances!CO$1)-OFFSET(Matrix!$H$2:$H$33,0,Distances!$A9))^2))</f>
        <v>2.8284271247461903</v>
      </c>
      <c r="CP9" s="33">
        <f t="array" aca="1" ref="CP9" ca="1">SQRT(SUM((OFFSET(Matrix!$H$2:$H$33,0,Distances!CP$1)-OFFSET(Matrix!$H$2:$H$33,0,Distances!$A9))^2))</f>
        <v>2.4494897427831779</v>
      </c>
      <c r="CQ9" s="33">
        <f t="array" aca="1" ref="CQ9" ca="1">SQRT(SUM((OFFSET(Matrix!$H$2:$H$33,0,Distances!CQ$1)-OFFSET(Matrix!$H$2:$H$33,0,Distances!$A9))^2))</f>
        <v>2.2360679774997898</v>
      </c>
      <c r="CR9" s="33">
        <f t="array" aca="1" ref="CR9" ca="1">SQRT(SUM((OFFSET(Matrix!$H$2:$H$33,0,Distances!CR$1)-OFFSET(Matrix!$H$2:$H$33,0,Distances!$A9))^2))</f>
        <v>2.4494897427831779</v>
      </c>
      <c r="CS9" s="33">
        <f t="array" aca="1" ref="CS9" ca="1">SQRT(SUM((OFFSET(Matrix!$H$2:$H$33,0,Distances!CS$1)-OFFSET(Matrix!$H$2:$H$33,0,Distances!$A9))^2))</f>
        <v>2.8284271247461903</v>
      </c>
      <c r="CT9" s="33">
        <f t="array" aca="1" ref="CT9" ca="1">SQRT(SUM((OFFSET(Matrix!$H$2:$H$33,0,Distances!CT$1)-OFFSET(Matrix!$H$2:$H$33,0,Distances!$A9))^2))</f>
        <v>2.6457513110645907</v>
      </c>
      <c r="CU9" s="33">
        <f t="array" aca="1" ref="CU9" ca="1">SQRT(SUM((OFFSET(Matrix!$H$2:$H$33,0,Distances!CU$1)-OFFSET(Matrix!$H$2:$H$33,0,Distances!$A9))^2))</f>
        <v>2.4494897427831779</v>
      </c>
      <c r="CV9" s="33">
        <f t="array" aca="1" ref="CV9" ca="1">SQRT(SUM((OFFSET(Matrix!$H$2:$H$33,0,Distances!CV$1)-OFFSET(Matrix!$H$2:$H$33,0,Distances!$A9))^2))</f>
        <v>2.8284271247461903</v>
      </c>
      <c r="CW9" s="33">
        <f t="array" aca="1" ref="CW9" ca="1">SQRT(SUM((OFFSET(Matrix!$H$2:$H$33,0,Distances!CW$1)-OFFSET(Matrix!$H$2:$H$33,0,Distances!$A9))^2))</f>
        <v>2.8284271247461903</v>
      </c>
      <c r="CX9" s="33">
        <f t="array" aca="1" ref="CX9" ca="1">SQRT(SUM((OFFSET(Matrix!$H$2:$H$33,0,Distances!CX$1)-OFFSET(Matrix!$H$2:$H$33,0,Distances!$A9))^2))</f>
        <v>3.1622776601683795</v>
      </c>
    </row>
    <row r="10" spans="1:103" x14ac:dyDescent="0.2">
      <c r="A10">
        <v>7</v>
      </c>
      <c r="B10" s="2" t="s">
        <v>71</v>
      </c>
      <c r="C10" s="33">
        <f t="array" aca="1" ref="C10" ca="1">SQRT(SUM((OFFSET(Matrix!$H$2:$H$33,0,Distances!C$1)-OFFSET(Matrix!$H$2:$H$33,0,Distances!$A10))^2))</f>
        <v>1.7320508075688772</v>
      </c>
      <c r="D10" s="33">
        <f t="array" aca="1" ref="D10" ca="1">SQRT(SUM((OFFSET(Matrix!$H$2:$H$33,0,Distances!D$1)-OFFSET(Matrix!$H$2:$H$33,0,Distances!$A10))^2))</f>
        <v>2</v>
      </c>
      <c r="E10" s="33">
        <f t="array" aca="1" ref="E10" ca="1">SQRT(SUM((OFFSET(Matrix!$H$2:$H$33,0,Distances!E$1)-OFFSET(Matrix!$H$2:$H$33,0,Distances!$A10))^2))</f>
        <v>2</v>
      </c>
      <c r="F10" s="33">
        <f t="array" aca="1" ref="F10" ca="1">SQRT(SUM((OFFSET(Matrix!$H$2:$H$33,0,Distances!F$1)-OFFSET(Matrix!$H$2:$H$33,0,Distances!$A10))^2))</f>
        <v>2</v>
      </c>
      <c r="G10" s="33">
        <f t="array" aca="1" ref="G10" ca="1">SQRT(SUM((OFFSET(Matrix!$H$2:$H$33,0,Distances!G$1)-OFFSET(Matrix!$H$2:$H$33,0,Distances!$A10))^2))</f>
        <v>2.4494897427831779</v>
      </c>
      <c r="H10" s="33">
        <f t="array" aca="1" ref="H10" ca="1">SQRT(SUM((OFFSET(Matrix!$H$2:$H$33,0,Distances!H$1)-OFFSET(Matrix!$H$2:$H$33,0,Distances!$A10))^2))</f>
        <v>2.4494897427831779</v>
      </c>
      <c r="I10" s="33">
        <f t="array" aca="1" ref="I10" ca="1">SQRT(SUM((OFFSET(Matrix!$H$2:$H$33,0,Distances!I$1)-OFFSET(Matrix!$H$2:$H$33,0,Distances!$A10))^2))</f>
        <v>2.4494897427831779</v>
      </c>
      <c r="J10" s="33">
        <f t="array" aca="1" ref="J10" ca="1">SQRT(SUM((OFFSET(Matrix!$H$2:$H$33,0,Distances!J$1)-OFFSET(Matrix!$H$2:$H$33,0,Distances!$A10))^2))</f>
        <v>0</v>
      </c>
      <c r="K10" s="33">
        <f t="array" aca="1" ref="K10" ca="1">SQRT(SUM((OFFSET(Matrix!$H$2:$H$33,0,Distances!K$1)-OFFSET(Matrix!$H$2:$H$33,0,Distances!$A10))^2))</f>
        <v>2</v>
      </c>
      <c r="L10" s="33">
        <f t="array" aca="1" ref="L10" ca="1">SQRT(SUM((OFFSET(Matrix!$H$2:$H$33,0,Distances!L$1)-OFFSET(Matrix!$H$2:$H$33,0,Distances!$A10))^2))</f>
        <v>1.7320508075688772</v>
      </c>
      <c r="M10" s="33">
        <f t="array" aca="1" ref="M10" ca="1">SQRT(SUM((OFFSET(Matrix!$H$2:$H$33,0,Distances!M$1)-OFFSET(Matrix!$H$2:$H$33,0,Distances!$A10))^2))</f>
        <v>2.6457513110645907</v>
      </c>
      <c r="N10" s="33">
        <f t="array" aca="1" ref="N10" ca="1">SQRT(SUM((OFFSET(Matrix!$H$2:$H$33,0,Distances!N$1)-OFFSET(Matrix!$H$2:$H$33,0,Distances!$A10))^2))</f>
        <v>2.2360679774997898</v>
      </c>
      <c r="O10" s="33">
        <f t="array" aca="1" ref="O10" ca="1">SQRT(SUM((OFFSET(Matrix!$H$2:$H$33,0,Distances!O$1)-OFFSET(Matrix!$H$2:$H$33,0,Distances!$A10))^2))</f>
        <v>2</v>
      </c>
      <c r="P10" s="33">
        <f t="array" aca="1" ref="P10" ca="1">SQRT(SUM((OFFSET(Matrix!$H$2:$H$33,0,Distances!P$1)-OFFSET(Matrix!$H$2:$H$33,0,Distances!$A10))^2))</f>
        <v>2.4494897427831779</v>
      </c>
      <c r="Q10" s="33">
        <f t="array" aca="1" ref="Q10" ca="1">SQRT(SUM((OFFSET(Matrix!$H$2:$H$33,0,Distances!Q$1)-OFFSET(Matrix!$H$2:$H$33,0,Distances!$A10))^2))</f>
        <v>2</v>
      </c>
      <c r="R10" s="33">
        <f t="array" aca="1" ref="R10" ca="1">SQRT(SUM((OFFSET(Matrix!$H$2:$H$33,0,Distances!R$1)-OFFSET(Matrix!$H$2:$H$33,0,Distances!$A10))^2))</f>
        <v>2</v>
      </c>
      <c r="S10" s="33">
        <f t="array" aca="1" ref="S10" ca="1">SQRT(SUM((OFFSET(Matrix!$H$2:$H$33,0,Distances!S$1)-OFFSET(Matrix!$H$2:$H$33,0,Distances!$A10))^2))</f>
        <v>2.4494897427831779</v>
      </c>
      <c r="T10" s="33">
        <f t="array" aca="1" ref="T10" ca="1">SQRT(SUM((OFFSET(Matrix!$H$2:$H$33,0,Distances!T$1)-OFFSET(Matrix!$H$2:$H$33,0,Distances!$A10))^2))</f>
        <v>2.4494897427831779</v>
      </c>
      <c r="U10" s="33">
        <f t="array" aca="1" ref="U10" ca="1">SQRT(SUM((OFFSET(Matrix!$H$2:$H$33,0,Distances!U$1)-OFFSET(Matrix!$H$2:$H$33,0,Distances!$A10))^2))</f>
        <v>1.4142135623730951</v>
      </c>
      <c r="V10" s="33">
        <f t="array" aca="1" ref="V10" ca="1">SQRT(SUM((OFFSET(Matrix!$H$2:$H$33,0,Distances!V$1)-OFFSET(Matrix!$H$2:$H$33,0,Distances!$A10))^2))</f>
        <v>2.2360679774997898</v>
      </c>
      <c r="W10" s="33">
        <f t="array" aca="1" ref="W10" ca="1">SQRT(SUM((OFFSET(Matrix!$H$2:$H$33,0,Distances!W$1)-OFFSET(Matrix!$H$2:$H$33,0,Distances!$A10))^2))</f>
        <v>1.4142135623730951</v>
      </c>
      <c r="X10" s="33">
        <f t="array" aca="1" ref="X10" ca="1">SQRT(SUM((OFFSET(Matrix!$H$2:$H$33,0,Distances!X$1)-OFFSET(Matrix!$H$2:$H$33,0,Distances!$A10))^2))</f>
        <v>1.4142135623730951</v>
      </c>
      <c r="Y10" s="33">
        <f t="array" aca="1" ref="Y10" ca="1">SQRT(SUM((OFFSET(Matrix!$H$2:$H$33,0,Distances!Y$1)-OFFSET(Matrix!$H$2:$H$33,0,Distances!$A10))^2))</f>
        <v>2</v>
      </c>
      <c r="Z10" s="33">
        <f t="array" aca="1" ref="Z10" ca="1">SQRT(SUM((OFFSET(Matrix!$H$2:$H$33,0,Distances!Z$1)-OFFSET(Matrix!$H$2:$H$33,0,Distances!$A10))^2))</f>
        <v>3</v>
      </c>
      <c r="AA10" s="33">
        <f t="array" aca="1" ref="AA10" ca="1">SQRT(SUM((OFFSET(Matrix!$H$2:$H$33,0,Distances!AA$1)-OFFSET(Matrix!$H$2:$H$33,0,Distances!$A10))^2))</f>
        <v>2</v>
      </c>
      <c r="AB10" s="33">
        <f t="array" aca="1" ref="AB10" ca="1">SQRT(SUM((OFFSET(Matrix!$H$2:$H$33,0,Distances!AB$1)-OFFSET(Matrix!$H$2:$H$33,0,Distances!$A10))^2))</f>
        <v>2.6457513110645907</v>
      </c>
      <c r="AC10" s="33">
        <f t="array" aca="1" ref="AC10" ca="1">SQRT(SUM((OFFSET(Matrix!$H$2:$H$33,0,Distances!AC$1)-OFFSET(Matrix!$H$2:$H$33,0,Distances!$A10))^2))</f>
        <v>2</v>
      </c>
      <c r="AD10" s="33">
        <f t="array" aca="1" ref="AD10" ca="1">SQRT(SUM((OFFSET(Matrix!$H$2:$H$33,0,Distances!AD$1)-OFFSET(Matrix!$H$2:$H$33,0,Distances!$A10))^2))</f>
        <v>2.4494897427831779</v>
      </c>
      <c r="AE10" s="33">
        <f t="array" aca="1" ref="AE10" ca="1">SQRT(SUM((OFFSET(Matrix!$H$2:$H$33,0,Distances!AE$1)-OFFSET(Matrix!$H$2:$H$33,0,Distances!$A10))^2))</f>
        <v>2</v>
      </c>
      <c r="AF10" s="33">
        <f t="array" aca="1" ref="AF10" ca="1">SQRT(SUM((OFFSET(Matrix!$H$2:$H$33,0,Distances!AF$1)-OFFSET(Matrix!$H$2:$H$33,0,Distances!$A10))^2))</f>
        <v>2.2360679774997898</v>
      </c>
      <c r="AG10" s="33">
        <f t="array" aca="1" ref="AG10" ca="1">SQRT(SUM((OFFSET(Matrix!$H$2:$H$33,0,Distances!AG$1)-OFFSET(Matrix!$H$2:$H$33,0,Distances!$A10))^2))</f>
        <v>1.7320508075688772</v>
      </c>
      <c r="AH10" s="33">
        <f t="array" aca="1" ref="AH10" ca="1">SQRT(SUM((OFFSET(Matrix!$H$2:$H$33,0,Distances!AH$1)-OFFSET(Matrix!$H$2:$H$33,0,Distances!$A10))^2))</f>
        <v>2</v>
      </c>
      <c r="AI10" s="33">
        <f t="array" aca="1" ref="AI10" ca="1">SQRT(SUM((OFFSET(Matrix!$H$2:$H$33,0,Distances!AI$1)-OFFSET(Matrix!$H$2:$H$33,0,Distances!$A10))^2))</f>
        <v>2</v>
      </c>
      <c r="AJ10" s="33">
        <f t="array" aca="1" ref="AJ10" ca="1">SQRT(SUM((OFFSET(Matrix!$H$2:$H$33,0,Distances!AJ$1)-OFFSET(Matrix!$H$2:$H$33,0,Distances!$A10))^2))</f>
        <v>2.8284271247461903</v>
      </c>
      <c r="AK10" s="33">
        <f t="array" aca="1" ref="AK10" ca="1">SQRT(SUM((OFFSET(Matrix!$H$2:$H$33,0,Distances!AK$1)-OFFSET(Matrix!$H$2:$H$33,0,Distances!$A10))^2))</f>
        <v>1.4142135623730951</v>
      </c>
      <c r="AL10" s="33">
        <f t="array" aca="1" ref="AL10" ca="1">SQRT(SUM((OFFSET(Matrix!$H$2:$H$33,0,Distances!AL$1)-OFFSET(Matrix!$H$2:$H$33,0,Distances!$A10))^2))</f>
        <v>2</v>
      </c>
      <c r="AM10" s="33">
        <f t="array" aca="1" ref="AM10" ca="1">SQRT(SUM((OFFSET(Matrix!$H$2:$H$33,0,Distances!AM$1)-OFFSET(Matrix!$H$2:$H$33,0,Distances!$A10))^2))</f>
        <v>2.2360679774997898</v>
      </c>
      <c r="AN10" s="33">
        <f t="array" aca="1" ref="AN10" ca="1">SQRT(SUM((OFFSET(Matrix!$H$2:$H$33,0,Distances!AN$1)-OFFSET(Matrix!$H$2:$H$33,0,Distances!$A10))^2))</f>
        <v>1.7320508075688772</v>
      </c>
      <c r="AO10" s="33">
        <f t="array" aca="1" ref="AO10" ca="1">SQRT(SUM((OFFSET(Matrix!$H$2:$H$33,0,Distances!AO$1)-OFFSET(Matrix!$H$2:$H$33,0,Distances!$A10))^2))</f>
        <v>2.6457513110645907</v>
      </c>
      <c r="AP10" s="33">
        <f t="array" aca="1" ref="AP10" ca="1">SQRT(SUM((OFFSET(Matrix!$H$2:$H$33,0,Distances!AP$1)-OFFSET(Matrix!$H$2:$H$33,0,Distances!$A10))^2))</f>
        <v>2.2360679774997898</v>
      </c>
      <c r="AQ10" s="33">
        <f t="array" aca="1" ref="AQ10" ca="1">SQRT(SUM((OFFSET(Matrix!$H$2:$H$33,0,Distances!AQ$1)-OFFSET(Matrix!$H$2:$H$33,0,Distances!$A10))^2))</f>
        <v>2</v>
      </c>
      <c r="AR10" s="33">
        <f t="array" aca="1" ref="AR10" ca="1">SQRT(SUM((OFFSET(Matrix!$H$2:$H$33,0,Distances!AR$1)-OFFSET(Matrix!$H$2:$H$33,0,Distances!$A10))^2))</f>
        <v>2.2360679774997898</v>
      </c>
      <c r="AS10" s="33">
        <f t="array" aca="1" ref="AS10" ca="1">SQRT(SUM((OFFSET(Matrix!$H$2:$H$33,0,Distances!AS$1)-OFFSET(Matrix!$H$2:$H$33,0,Distances!$A10))^2))</f>
        <v>1</v>
      </c>
      <c r="AT10" s="33">
        <f t="array" aca="1" ref="AT10" ca="1">SQRT(SUM((OFFSET(Matrix!$H$2:$H$33,0,Distances!AT$1)-OFFSET(Matrix!$H$2:$H$33,0,Distances!$A10))^2))</f>
        <v>2.4494897427831779</v>
      </c>
      <c r="AU10" s="33">
        <f t="array" aca="1" ref="AU10" ca="1">SQRT(SUM((OFFSET(Matrix!$H$2:$H$33,0,Distances!AU$1)-OFFSET(Matrix!$H$2:$H$33,0,Distances!$A10))^2))</f>
        <v>2</v>
      </c>
      <c r="AV10" s="33">
        <f t="array" aca="1" ref="AV10" ca="1">SQRT(SUM((OFFSET(Matrix!$H$2:$H$33,0,Distances!AV$1)-OFFSET(Matrix!$H$2:$H$33,0,Distances!$A10))^2))</f>
        <v>2.6457513110645907</v>
      </c>
      <c r="AW10" s="33">
        <f t="array" aca="1" ref="AW10" ca="1">SQRT(SUM((OFFSET(Matrix!$H$2:$H$33,0,Distances!AW$1)-OFFSET(Matrix!$H$2:$H$33,0,Distances!$A10))^2))</f>
        <v>1.7320508075688772</v>
      </c>
      <c r="AX10" s="33">
        <f t="array" aca="1" ref="AX10" ca="1">SQRT(SUM((OFFSET(Matrix!$H$2:$H$33,0,Distances!AX$1)-OFFSET(Matrix!$H$2:$H$33,0,Distances!$A10))^2))</f>
        <v>2.2360679774997898</v>
      </c>
      <c r="AY10" s="33">
        <f t="array" aca="1" ref="AY10" ca="1">SQRT(SUM((OFFSET(Matrix!$H$2:$H$33,0,Distances!AY$1)-OFFSET(Matrix!$H$2:$H$33,0,Distances!$A10))^2))</f>
        <v>2.6457513110645907</v>
      </c>
      <c r="AZ10" s="33">
        <f t="array" aca="1" ref="AZ10" ca="1">SQRT(SUM((OFFSET(Matrix!$H$2:$H$33,0,Distances!AZ$1)-OFFSET(Matrix!$H$2:$H$33,0,Distances!$A10))^2))</f>
        <v>2.2360679774997898</v>
      </c>
      <c r="BA10" s="33">
        <f t="array" aca="1" ref="BA10" ca="1">SQRT(SUM((OFFSET(Matrix!$H$2:$H$33,0,Distances!BA$1)-OFFSET(Matrix!$H$2:$H$33,0,Distances!$A10))^2))</f>
        <v>2.2360679774997898</v>
      </c>
      <c r="BB10" s="33">
        <f t="array" aca="1" ref="BB10" ca="1">SQRT(SUM((OFFSET(Matrix!$H$2:$H$33,0,Distances!BB$1)-OFFSET(Matrix!$H$2:$H$33,0,Distances!$A10))^2))</f>
        <v>3</v>
      </c>
      <c r="BC10" s="33">
        <f t="array" aca="1" ref="BC10" ca="1">SQRT(SUM((OFFSET(Matrix!$H$2:$H$33,0,Distances!BC$1)-OFFSET(Matrix!$H$2:$H$33,0,Distances!$A10))^2))</f>
        <v>2</v>
      </c>
      <c r="BD10" s="33">
        <f t="array" aca="1" ref="BD10" ca="1">SQRT(SUM((OFFSET(Matrix!$H$2:$H$33,0,Distances!BD$1)-OFFSET(Matrix!$H$2:$H$33,0,Distances!$A10))^2))</f>
        <v>2</v>
      </c>
      <c r="BE10" s="33">
        <f t="array" aca="1" ref="BE10" ca="1">SQRT(SUM((OFFSET(Matrix!$H$2:$H$33,0,Distances!BE$1)-OFFSET(Matrix!$H$2:$H$33,0,Distances!$A10))^2))</f>
        <v>2.4494897427831779</v>
      </c>
      <c r="BF10" s="33">
        <f t="array" aca="1" ref="BF10" ca="1">SQRT(SUM((OFFSET(Matrix!$H$2:$H$33,0,Distances!BF$1)-OFFSET(Matrix!$H$2:$H$33,0,Distances!$A10))^2))</f>
        <v>0</v>
      </c>
      <c r="BG10" s="33">
        <f t="array" aca="1" ref="BG10" ca="1">SQRT(SUM((OFFSET(Matrix!$H$2:$H$33,0,Distances!BG$1)-OFFSET(Matrix!$H$2:$H$33,0,Distances!$A10))^2))</f>
        <v>2.2360679774997898</v>
      </c>
      <c r="BH10" s="33">
        <f t="array" aca="1" ref="BH10" ca="1">SQRT(SUM((OFFSET(Matrix!$H$2:$H$33,0,Distances!BH$1)-OFFSET(Matrix!$H$2:$H$33,0,Distances!$A10))^2))</f>
        <v>2</v>
      </c>
      <c r="BI10" s="33">
        <f t="array" aca="1" ref="BI10" ca="1">SQRT(SUM((OFFSET(Matrix!$H$2:$H$33,0,Distances!BI$1)-OFFSET(Matrix!$H$2:$H$33,0,Distances!$A10))^2))</f>
        <v>2</v>
      </c>
      <c r="BJ10" s="33">
        <f t="array" aca="1" ref="BJ10" ca="1">SQRT(SUM((OFFSET(Matrix!$H$2:$H$33,0,Distances!BJ$1)-OFFSET(Matrix!$H$2:$H$33,0,Distances!$A10))^2))</f>
        <v>2</v>
      </c>
      <c r="BK10" s="33">
        <f t="array" aca="1" ref="BK10" ca="1">SQRT(SUM((OFFSET(Matrix!$H$2:$H$33,0,Distances!BK$1)-OFFSET(Matrix!$H$2:$H$33,0,Distances!$A10))^2))</f>
        <v>2</v>
      </c>
      <c r="BL10" s="33">
        <f t="array" aca="1" ref="BL10" ca="1">SQRT(SUM((OFFSET(Matrix!$H$2:$H$33,0,Distances!BL$1)-OFFSET(Matrix!$H$2:$H$33,0,Distances!$A10))^2))</f>
        <v>1</v>
      </c>
      <c r="BM10" s="33">
        <f t="array" aca="1" ref="BM10" ca="1">SQRT(SUM((OFFSET(Matrix!$H$2:$H$33,0,Distances!BM$1)-OFFSET(Matrix!$H$2:$H$33,0,Distances!$A10))^2))</f>
        <v>2.2360679774997898</v>
      </c>
      <c r="BN10" s="33">
        <f t="array" aca="1" ref="BN10" ca="1">SQRT(SUM((OFFSET(Matrix!$H$2:$H$33,0,Distances!BN$1)-OFFSET(Matrix!$H$2:$H$33,0,Distances!$A10))^2))</f>
        <v>2</v>
      </c>
      <c r="BO10" s="33">
        <f t="array" aca="1" ref="BO10" ca="1">SQRT(SUM((OFFSET(Matrix!$H$2:$H$33,0,Distances!BO$1)-OFFSET(Matrix!$H$2:$H$33,0,Distances!$A10))^2))</f>
        <v>1.4142135623730951</v>
      </c>
      <c r="BP10" s="33">
        <f t="array" aca="1" ref="BP10" ca="1">SQRT(SUM((OFFSET(Matrix!$H$2:$H$33,0,Distances!BP$1)-OFFSET(Matrix!$H$2:$H$33,0,Distances!$A10))^2))</f>
        <v>2.8284271247461903</v>
      </c>
      <c r="BQ10" s="33">
        <f t="array" aca="1" ref="BQ10" ca="1">SQRT(SUM((OFFSET(Matrix!$H$2:$H$33,0,Distances!BQ$1)-OFFSET(Matrix!$H$2:$H$33,0,Distances!$A10))^2))</f>
        <v>2</v>
      </c>
      <c r="BR10" s="33">
        <f t="array" aca="1" ref="BR10" ca="1">SQRT(SUM((OFFSET(Matrix!$H$2:$H$33,0,Distances!BR$1)-OFFSET(Matrix!$H$2:$H$33,0,Distances!$A10))^2))</f>
        <v>1.7320508075688772</v>
      </c>
      <c r="BS10" s="33">
        <f t="array" aca="1" ref="BS10" ca="1">SQRT(SUM((OFFSET(Matrix!$H$2:$H$33,0,Distances!BS$1)-OFFSET(Matrix!$H$2:$H$33,0,Distances!$A10))^2))</f>
        <v>2.4494897427831779</v>
      </c>
      <c r="BT10" s="33">
        <f t="array" aca="1" ref="BT10" ca="1">SQRT(SUM((OFFSET(Matrix!$H$2:$H$33,0,Distances!BT$1)-OFFSET(Matrix!$H$2:$H$33,0,Distances!$A10))^2))</f>
        <v>1.7320508075688772</v>
      </c>
      <c r="BU10" s="33">
        <f t="array" aca="1" ref="BU10" ca="1">SQRT(SUM((OFFSET(Matrix!$H$2:$H$33,0,Distances!BU$1)-OFFSET(Matrix!$H$2:$H$33,0,Distances!$A10))^2))</f>
        <v>2</v>
      </c>
      <c r="BV10" s="33">
        <f t="array" aca="1" ref="BV10" ca="1">SQRT(SUM((OFFSET(Matrix!$H$2:$H$33,0,Distances!BV$1)-OFFSET(Matrix!$H$2:$H$33,0,Distances!$A10))^2))</f>
        <v>2</v>
      </c>
      <c r="BW10" s="33">
        <f t="array" aca="1" ref="BW10" ca="1">SQRT(SUM((OFFSET(Matrix!$H$2:$H$33,0,Distances!BW$1)-OFFSET(Matrix!$H$2:$H$33,0,Distances!$A10))^2))</f>
        <v>2.2360679774997898</v>
      </c>
      <c r="BX10" s="33">
        <f t="array" aca="1" ref="BX10" ca="1">SQRT(SUM((OFFSET(Matrix!$H$2:$H$33,0,Distances!BX$1)-OFFSET(Matrix!$H$2:$H$33,0,Distances!$A10))^2))</f>
        <v>2</v>
      </c>
      <c r="BY10" s="33">
        <f t="array" aca="1" ref="BY10" ca="1">SQRT(SUM((OFFSET(Matrix!$H$2:$H$33,0,Distances!BY$1)-OFFSET(Matrix!$H$2:$H$33,0,Distances!$A10))^2))</f>
        <v>1.7320508075688772</v>
      </c>
      <c r="BZ10" s="33">
        <f t="array" aca="1" ref="BZ10" ca="1">SQRT(SUM((OFFSET(Matrix!$H$2:$H$33,0,Distances!BZ$1)-OFFSET(Matrix!$H$2:$H$33,0,Distances!$A10))^2))</f>
        <v>1.4142135623730951</v>
      </c>
      <c r="CA10" s="33">
        <f t="array" aca="1" ref="CA10" ca="1">SQRT(SUM((OFFSET(Matrix!$H$2:$H$33,0,Distances!CA$1)-OFFSET(Matrix!$H$2:$H$33,0,Distances!$A10))^2))</f>
        <v>2</v>
      </c>
      <c r="CB10" s="33">
        <f t="array" aca="1" ref="CB10" ca="1">SQRT(SUM((OFFSET(Matrix!$H$2:$H$33,0,Distances!CB$1)-OFFSET(Matrix!$H$2:$H$33,0,Distances!$A10))^2))</f>
        <v>2.4494897427831779</v>
      </c>
      <c r="CC10" s="33">
        <f t="array" aca="1" ref="CC10" ca="1">SQRT(SUM((OFFSET(Matrix!$H$2:$H$33,0,Distances!CC$1)-OFFSET(Matrix!$H$2:$H$33,0,Distances!$A10))^2))</f>
        <v>2</v>
      </c>
      <c r="CD10" s="33">
        <f t="array" aca="1" ref="CD10" ca="1">SQRT(SUM((OFFSET(Matrix!$H$2:$H$33,0,Distances!CD$1)-OFFSET(Matrix!$H$2:$H$33,0,Distances!$A10))^2))</f>
        <v>1.7320508075688772</v>
      </c>
      <c r="CE10" s="33">
        <f t="array" aca="1" ref="CE10" ca="1">SQRT(SUM((OFFSET(Matrix!$H$2:$H$33,0,Distances!CE$1)-OFFSET(Matrix!$H$2:$H$33,0,Distances!$A10))^2))</f>
        <v>3</v>
      </c>
      <c r="CF10" s="33">
        <f t="array" aca="1" ref="CF10" ca="1">SQRT(SUM((OFFSET(Matrix!$H$2:$H$33,0,Distances!CF$1)-OFFSET(Matrix!$H$2:$H$33,0,Distances!$A10))^2))</f>
        <v>3.3166247903553998</v>
      </c>
      <c r="CG10" s="33">
        <f t="array" aca="1" ref="CG10" ca="1">SQRT(SUM((OFFSET(Matrix!$H$2:$H$33,0,Distances!CG$1)-OFFSET(Matrix!$H$2:$H$33,0,Distances!$A10))^2))</f>
        <v>2.2360679774997898</v>
      </c>
      <c r="CH10" s="33">
        <f t="array" aca="1" ref="CH10" ca="1">SQRT(SUM((OFFSET(Matrix!$H$2:$H$33,0,Distances!CH$1)-OFFSET(Matrix!$H$2:$H$33,0,Distances!$A10))^2))</f>
        <v>2</v>
      </c>
      <c r="CI10" s="33">
        <f t="array" aca="1" ref="CI10" ca="1">SQRT(SUM((OFFSET(Matrix!$H$2:$H$33,0,Distances!CI$1)-OFFSET(Matrix!$H$2:$H$33,0,Distances!$A10))^2))</f>
        <v>1</v>
      </c>
      <c r="CJ10" s="33">
        <f t="array" aca="1" ref="CJ10" ca="1">SQRT(SUM((OFFSET(Matrix!$H$2:$H$33,0,Distances!CJ$1)-OFFSET(Matrix!$H$2:$H$33,0,Distances!$A10))^2))</f>
        <v>1.7320508075688772</v>
      </c>
      <c r="CK10" s="33">
        <f t="array" aca="1" ref="CK10" ca="1">SQRT(SUM((OFFSET(Matrix!$H$2:$H$33,0,Distances!CK$1)-OFFSET(Matrix!$H$2:$H$33,0,Distances!$A10))^2))</f>
        <v>2</v>
      </c>
      <c r="CL10" s="33">
        <f t="array" aca="1" ref="CL10" ca="1">SQRT(SUM((OFFSET(Matrix!$H$2:$H$33,0,Distances!CL$1)-OFFSET(Matrix!$H$2:$H$33,0,Distances!$A10))^2))</f>
        <v>2.8284271247461903</v>
      </c>
      <c r="CM10" s="33">
        <f t="array" aca="1" ref="CM10" ca="1">SQRT(SUM((OFFSET(Matrix!$H$2:$H$33,0,Distances!CM$1)-OFFSET(Matrix!$H$2:$H$33,0,Distances!$A10))^2))</f>
        <v>2.4494897427831779</v>
      </c>
      <c r="CN10" s="33">
        <f t="array" aca="1" ref="CN10" ca="1">SQRT(SUM((OFFSET(Matrix!$H$2:$H$33,0,Distances!CN$1)-OFFSET(Matrix!$H$2:$H$33,0,Distances!$A10))^2))</f>
        <v>1</v>
      </c>
      <c r="CO10" s="33">
        <f t="array" aca="1" ref="CO10" ca="1">SQRT(SUM((OFFSET(Matrix!$H$2:$H$33,0,Distances!CO$1)-OFFSET(Matrix!$H$2:$H$33,0,Distances!$A10))^2))</f>
        <v>2.4494897427831779</v>
      </c>
      <c r="CP10" s="33">
        <f t="array" aca="1" ref="CP10" ca="1">SQRT(SUM((OFFSET(Matrix!$H$2:$H$33,0,Distances!CP$1)-OFFSET(Matrix!$H$2:$H$33,0,Distances!$A10))^2))</f>
        <v>1.4142135623730951</v>
      </c>
      <c r="CQ10" s="33">
        <f t="array" aca="1" ref="CQ10" ca="1">SQRT(SUM((OFFSET(Matrix!$H$2:$H$33,0,Distances!CQ$1)-OFFSET(Matrix!$H$2:$H$33,0,Distances!$A10))^2))</f>
        <v>1.7320508075688772</v>
      </c>
      <c r="CR10" s="33">
        <f t="array" aca="1" ref="CR10" ca="1">SQRT(SUM((OFFSET(Matrix!$H$2:$H$33,0,Distances!CR$1)-OFFSET(Matrix!$H$2:$H$33,0,Distances!$A10))^2))</f>
        <v>1.4142135623730951</v>
      </c>
      <c r="CS10" s="33">
        <f t="array" aca="1" ref="CS10" ca="1">SQRT(SUM((OFFSET(Matrix!$H$2:$H$33,0,Distances!CS$1)-OFFSET(Matrix!$H$2:$H$33,0,Distances!$A10))^2))</f>
        <v>2.4494897427831779</v>
      </c>
      <c r="CT10" s="33">
        <f t="array" aca="1" ref="CT10" ca="1">SQRT(SUM((OFFSET(Matrix!$H$2:$H$33,0,Distances!CT$1)-OFFSET(Matrix!$H$2:$H$33,0,Distances!$A10))^2))</f>
        <v>2.2360679774997898</v>
      </c>
      <c r="CU10" s="33">
        <f t="array" aca="1" ref="CU10" ca="1">SQRT(SUM((OFFSET(Matrix!$H$2:$H$33,0,Distances!CU$1)-OFFSET(Matrix!$H$2:$H$33,0,Distances!$A10))^2))</f>
        <v>1.4142135623730951</v>
      </c>
      <c r="CV10" s="33">
        <f t="array" aca="1" ref="CV10" ca="1">SQRT(SUM((OFFSET(Matrix!$H$2:$H$33,0,Distances!CV$1)-OFFSET(Matrix!$H$2:$H$33,0,Distances!$A10))^2))</f>
        <v>2.4494897427831779</v>
      </c>
      <c r="CW10" s="33">
        <f t="array" aca="1" ref="CW10" ca="1">SQRT(SUM((OFFSET(Matrix!$H$2:$H$33,0,Distances!CW$1)-OFFSET(Matrix!$H$2:$H$33,0,Distances!$A10))^2))</f>
        <v>2.4494897427831779</v>
      </c>
      <c r="CX10" s="33">
        <f t="array" aca="1" ref="CX10" ca="1">SQRT(SUM((OFFSET(Matrix!$H$2:$H$33,0,Distances!CX$1)-OFFSET(Matrix!$H$2:$H$33,0,Distances!$A10))^2))</f>
        <v>2.8284271247461903</v>
      </c>
    </row>
    <row r="11" spans="1:103" x14ac:dyDescent="0.2">
      <c r="A11">
        <v>8</v>
      </c>
      <c r="B11" s="2" t="s">
        <v>70</v>
      </c>
      <c r="C11" s="33">
        <f t="array" aca="1" ref="C11" ca="1">SQRT(SUM((OFFSET(Matrix!$H$2:$H$33,0,Distances!C$1)-OFFSET(Matrix!$H$2:$H$33,0,Distances!$A11))^2))</f>
        <v>2.6457513110645907</v>
      </c>
      <c r="D11" s="33">
        <f t="array" aca="1" ref="D11" ca="1">SQRT(SUM((OFFSET(Matrix!$H$2:$H$33,0,Distances!D$1)-OFFSET(Matrix!$H$2:$H$33,0,Distances!$A11))^2))</f>
        <v>2.4494897427831779</v>
      </c>
      <c r="E11" s="33">
        <f t="array" aca="1" ref="E11" ca="1">SQRT(SUM((OFFSET(Matrix!$H$2:$H$33,0,Distances!E$1)-OFFSET(Matrix!$H$2:$H$33,0,Distances!$A11))^2))</f>
        <v>2.4494897427831779</v>
      </c>
      <c r="F11" s="33">
        <f t="array" aca="1" ref="F11" ca="1">SQRT(SUM((OFFSET(Matrix!$H$2:$H$33,0,Distances!F$1)-OFFSET(Matrix!$H$2:$H$33,0,Distances!$A11))^2))</f>
        <v>2.4494897427831779</v>
      </c>
      <c r="G11" s="33">
        <f t="array" aca="1" ref="G11" ca="1">SQRT(SUM((OFFSET(Matrix!$H$2:$H$33,0,Distances!G$1)-OFFSET(Matrix!$H$2:$H$33,0,Distances!$A11))^2))</f>
        <v>2.8284271247461903</v>
      </c>
      <c r="H11" s="33">
        <f t="array" aca="1" ref="H11" ca="1">SQRT(SUM((OFFSET(Matrix!$H$2:$H$33,0,Distances!H$1)-OFFSET(Matrix!$H$2:$H$33,0,Distances!$A11))^2))</f>
        <v>2.4494897427831779</v>
      </c>
      <c r="I11" s="33">
        <f t="array" aca="1" ref="I11" ca="1">SQRT(SUM((OFFSET(Matrix!$H$2:$H$33,0,Distances!I$1)-OFFSET(Matrix!$H$2:$H$33,0,Distances!$A11))^2))</f>
        <v>2.8284271247461903</v>
      </c>
      <c r="J11" s="33">
        <f t="array" aca="1" ref="J11" ca="1">SQRT(SUM((OFFSET(Matrix!$H$2:$H$33,0,Distances!J$1)-OFFSET(Matrix!$H$2:$H$33,0,Distances!$A11))^2))</f>
        <v>2</v>
      </c>
      <c r="K11" s="33">
        <f t="array" aca="1" ref="K11" ca="1">SQRT(SUM((OFFSET(Matrix!$H$2:$H$33,0,Distances!K$1)-OFFSET(Matrix!$H$2:$H$33,0,Distances!$A11))^2))</f>
        <v>0</v>
      </c>
      <c r="L11" s="33">
        <f t="array" aca="1" ref="L11" ca="1">SQRT(SUM((OFFSET(Matrix!$H$2:$H$33,0,Distances!L$1)-OFFSET(Matrix!$H$2:$H$33,0,Distances!$A11))^2))</f>
        <v>2.6457513110645907</v>
      </c>
      <c r="M11" s="33">
        <f t="array" aca="1" ref="M11" ca="1">SQRT(SUM((OFFSET(Matrix!$H$2:$H$33,0,Distances!M$1)-OFFSET(Matrix!$H$2:$H$33,0,Distances!$A11))^2))</f>
        <v>2.6457513110645907</v>
      </c>
      <c r="N11" s="33">
        <f t="array" aca="1" ref="N11" ca="1">SQRT(SUM((OFFSET(Matrix!$H$2:$H$33,0,Distances!N$1)-OFFSET(Matrix!$H$2:$H$33,0,Distances!$A11))^2))</f>
        <v>2.6457513110645907</v>
      </c>
      <c r="O11" s="33">
        <f t="array" aca="1" ref="O11" ca="1">SQRT(SUM((OFFSET(Matrix!$H$2:$H$33,0,Distances!O$1)-OFFSET(Matrix!$H$2:$H$33,0,Distances!$A11))^2))</f>
        <v>2.8284271247461903</v>
      </c>
      <c r="P11" s="33">
        <f t="array" aca="1" ref="P11" ca="1">SQRT(SUM((OFFSET(Matrix!$H$2:$H$33,0,Distances!P$1)-OFFSET(Matrix!$H$2:$H$33,0,Distances!$A11))^2))</f>
        <v>2.4494897427831779</v>
      </c>
      <c r="Q11" s="33">
        <f t="array" aca="1" ref="Q11" ca="1">SQRT(SUM((OFFSET(Matrix!$H$2:$H$33,0,Distances!Q$1)-OFFSET(Matrix!$H$2:$H$33,0,Distances!$A11))^2))</f>
        <v>2</v>
      </c>
      <c r="R11" s="33">
        <f t="array" aca="1" ref="R11" ca="1">SQRT(SUM((OFFSET(Matrix!$H$2:$H$33,0,Distances!R$1)-OFFSET(Matrix!$H$2:$H$33,0,Distances!$A11))^2))</f>
        <v>2.4494897427831779</v>
      </c>
      <c r="S11" s="33">
        <f t="array" aca="1" ref="S11" ca="1">SQRT(SUM((OFFSET(Matrix!$H$2:$H$33,0,Distances!S$1)-OFFSET(Matrix!$H$2:$H$33,0,Distances!$A11))^2))</f>
        <v>2.8284271247461903</v>
      </c>
      <c r="T11" s="33">
        <f t="array" aca="1" ref="T11" ca="1">SQRT(SUM((OFFSET(Matrix!$H$2:$H$33,0,Distances!T$1)-OFFSET(Matrix!$H$2:$H$33,0,Distances!$A11))^2))</f>
        <v>2.8284271247461903</v>
      </c>
      <c r="U11" s="33">
        <f t="array" aca="1" ref="U11" ca="1">SQRT(SUM((OFFSET(Matrix!$H$2:$H$33,0,Distances!U$1)-OFFSET(Matrix!$H$2:$H$33,0,Distances!$A11))^2))</f>
        <v>2.4494897427831779</v>
      </c>
      <c r="V11" s="33">
        <f t="array" aca="1" ref="V11" ca="1">SQRT(SUM((OFFSET(Matrix!$H$2:$H$33,0,Distances!V$1)-OFFSET(Matrix!$H$2:$H$33,0,Distances!$A11))^2))</f>
        <v>2.2360679774997898</v>
      </c>
      <c r="W11" s="33">
        <f t="array" aca="1" ref="W11" ca="1">SQRT(SUM((OFFSET(Matrix!$H$2:$H$33,0,Distances!W$1)-OFFSET(Matrix!$H$2:$H$33,0,Distances!$A11))^2))</f>
        <v>2.4494897427831779</v>
      </c>
      <c r="X11" s="33">
        <f t="array" aca="1" ref="X11" ca="1">SQRT(SUM((OFFSET(Matrix!$H$2:$H$33,0,Distances!X$1)-OFFSET(Matrix!$H$2:$H$33,0,Distances!$A11))^2))</f>
        <v>2</v>
      </c>
      <c r="Y11" s="33">
        <f t="array" aca="1" ref="Y11" ca="1">SQRT(SUM((OFFSET(Matrix!$H$2:$H$33,0,Distances!Y$1)-OFFSET(Matrix!$H$2:$H$33,0,Distances!$A11))^2))</f>
        <v>2</v>
      </c>
      <c r="Z11" s="33">
        <f t="array" aca="1" ref="Z11" ca="1">SQRT(SUM((OFFSET(Matrix!$H$2:$H$33,0,Distances!Z$1)-OFFSET(Matrix!$H$2:$H$33,0,Distances!$A11))^2))</f>
        <v>2.6457513110645907</v>
      </c>
      <c r="AA11" s="33">
        <f t="array" aca="1" ref="AA11" ca="1">SQRT(SUM((OFFSET(Matrix!$H$2:$H$33,0,Distances!AA$1)-OFFSET(Matrix!$H$2:$H$33,0,Distances!$A11))^2))</f>
        <v>2.4494897427831779</v>
      </c>
      <c r="AB11" s="33">
        <f t="array" aca="1" ref="AB11" ca="1">SQRT(SUM((OFFSET(Matrix!$H$2:$H$33,0,Distances!AB$1)-OFFSET(Matrix!$H$2:$H$33,0,Distances!$A11))^2))</f>
        <v>2.6457513110645907</v>
      </c>
      <c r="AC11" s="33">
        <f t="array" aca="1" ref="AC11" ca="1">SQRT(SUM((OFFSET(Matrix!$H$2:$H$33,0,Distances!AC$1)-OFFSET(Matrix!$H$2:$H$33,0,Distances!$A11))^2))</f>
        <v>2.4494897427831779</v>
      </c>
      <c r="AD11" s="33">
        <f t="array" aca="1" ref="AD11" ca="1">SQRT(SUM((OFFSET(Matrix!$H$2:$H$33,0,Distances!AD$1)-OFFSET(Matrix!$H$2:$H$33,0,Distances!$A11))^2))</f>
        <v>2.4494897427831779</v>
      </c>
      <c r="AE11" s="33">
        <f t="array" aca="1" ref="AE11" ca="1">SQRT(SUM((OFFSET(Matrix!$H$2:$H$33,0,Distances!AE$1)-OFFSET(Matrix!$H$2:$H$33,0,Distances!$A11))^2))</f>
        <v>2.4494897427831779</v>
      </c>
      <c r="AF11" s="33">
        <f t="array" aca="1" ref="AF11" ca="1">SQRT(SUM((OFFSET(Matrix!$H$2:$H$33,0,Distances!AF$1)-OFFSET(Matrix!$H$2:$H$33,0,Distances!$A11))^2))</f>
        <v>2.6457513110645907</v>
      </c>
      <c r="AG11" s="33">
        <f t="array" aca="1" ref="AG11" ca="1">SQRT(SUM((OFFSET(Matrix!$H$2:$H$33,0,Distances!AG$1)-OFFSET(Matrix!$H$2:$H$33,0,Distances!$A11))^2))</f>
        <v>2.2360679774997898</v>
      </c>
      <c r="AH11" s="33">
        <f t="array" aca="1" ref="AH11" ca="1">SQRT(SUM((OFFSET(Matrix!$H$2:$H$33,0,Distances!AH$1)-OFFSET(Matrix!$H$2:$H$33,0,Distances!$A11))^2))</f>
        <v>2.4494897427831779</v>
      </c>
      <c r="AI11" s="33">
        <f t="array" aca="1" ref="AI11" ca="1">SQRT(SUM((OFFSET(Matrix!$H$2:$H$33,0,Distances!AI$1)-OFFSET(Matrix!$H$2:$H$33,0,Distances!$A11))^2))</f>
        <v>1.4142135623730951</v>
      </c>
      <c r="AJ11" s="33">
        <f t="array" aca="1" ref="AJ11" ca="1">SQRT(SUM((OFFSET(Matrix!$H$2:$H$33,0,Distances!AJ$1)-OFFSET(Matrix!$H$2:$H$33,0,Distances!$A11))^2))</f>
        <v>2.8284271247461903</v>
      </c>
      <c r="AK11" s="33">
        <f t="array" aca="1" ref="AK11" ca="1">SQRT(SUM((OFFSET(Matrix!$H$2:$H$33,0,Distances!AK$1)-OFFSET(Matrix!$H$2:$H$33,0,Distances!$A11))^2))</f>
        <v>2.4494897427831779</v>
      </c>
      <c r="AL11" s="33">
        <f t="array" aca="1" ref="AL11" ca="1">SQRT(SUM((OFFSET(Matrix!$H$2:$H$33,0,Distances!AL$1)-OFFSET(Matrix!$H$2:$H$33,0,Distances!$A11))^2))</f>
        <v>2.4494897427831779</v>
      </c>
      <c r="AM11" s="33">
        <f t="array" aca="1" ref="AM11" ca="1">SQRT(SUM((OFFSET(Matrix!$H$2:$H$33,0,Distances!AM$1)-OFFSET(Matrix!$H$2:$H$33,0,Distances!$A11))^2))</f>
        <v>1.7320508075688772</v>
      </c>
      <c r="AN11" s="33">
        <f t="array" aca="1" ref="AN11" ca="1">SQRT(SUM((OFFSET(Matrix!$H$2:$H$33,0,Distances!AN$1)-OFFSET(Matrix!$H$2:$H$33,0,Distances!$A11))^2))</f>
        <v>2.6457513110645907</v>
      </c>
      <c r="AO11" s="33">
        <f t="array" aca="1" ref="AO11" ca="1">SQRT(SUM((OFFSET(Matrix!$H$2:$H$33,0,Distances!AO$1)-OFFSET(Matrix!$H$2:$H$33,0,Distances!$A11))^2))</f>
        <v>2.2360679774997898</v>
      </c>
      <c r="AP11" s="33">
        <f t="array" aca="1" ref="AP11" ca="1">SQRT(SUM((OFFSET(Matrix!$H$2:$H$33,0,Distances!AP$1)-OFFSET(Matrix!$H$2:$H$33,0,Distances!$A11))^2))</f>
        <v>2.6457513110645907</v>
      </c>
      <c r="AQ11" s="33">
        <f t="array" aca="1" ref="AQ11" ca="1">SQRT(SUM((OFFSET(Matrix!$H$2:$H$33,0,Distances!AQ$1)-OFFSET(Matrix!$H$2:$H$33,0,Distances!$A11))^2))</f>
        <v>2.4494897427831779</v>
      </c>
      <c r="AR11" s="33">
        <f t="array" aca="1" ref="AR11" ca="1">SQRT(SUM((OFFSET(Matrix!$H$2:$H$33,0,Distances!AR$1)-OFFSET(Matrix!$H$2:$H$33,0,Distances!$A11))^2))</f>
        <v>2.6457513110645907</v>
      </c>
      <c r="AS11" s="33">
        <f t="array" aca="1" ref="AS11" ca="1">SQRT(SUM((OFFSET(Matrix!$H$2:$H$33,0,Distances!AS$1)-OFFSET(Matrix!$H$2:$H$33,0,Distances!$A11))^2))</f>
        <v>1.7320508075688772</v>
      </c>
      <c r="AT11" s="33">
        <f t="array" aca="1" ref="AT11" ca="1">SQRT(SUM((OFFSET(Matrix!$H$2:$H$33,0,Distances!AT$1)-OFFSET(Matrix!$H$2:$H$33,0,Distances!$A11))^2))</f>
        <v>2.8284271247461903</v>
      </c>
      <c r="AU11" s="33">
        <f t="array" aca="1" ref="AU11" ca="1">SQRT(SUM((OFFSET(Matrix!$H$2:$H$33,0,Distances!AU$1)-OFFSET(Matrix!$H$2:$H$33,0,Distances!$A11))^2))</f>
        <v>2.8284271247461903</v>
      </c>
      <c r="AV11" s="33">
        <f t="array" aca="1" ref="AV11" ca="1">SQRT(SUM((OFFSET(Matrix!$H$2:$H$33,0,Distances!AV$1)-OFFSET(Matrix!$H$2:$H$33,0,Distances!$A11))^2))</f>
        <v>2.2360679774997898</v>
      </c>
      <c r="AW11" s="33">
        <f t="array" aca="1" ref="AW11" ca="1">SQRT(SUM((OFFSET(Matrix!$H$2:$H$33,0,Distances!AW$1)-OFFSET(Matrix!$H$2:$H$33,0,Distances!$A11))^2))</f>
        <v>2.2360679774997898</v>
      </c>
      <c r="AX11" s="33">
        <f t="array" aca="1" ref="AX11" ca="1">SQRT(SUM((OFFSET(Matrix!$H$2:$H$33,0,Distances!AX$1)-OFFSET(Matrix!$H$2:$H$33,0,Distances!$A11))^2))</f>
        <v>2.2360679774997898</v>
      </c>
      <c r="AY11" s="33">
        <f t="array" aca="1" ref="AY11" ca="1">SQRT(SUM((OFFSET(Matrix!$H$2:$H$33,0,Distances!AY$1)-OFFSET(Matrix!$H$2:$H$33,0,Distances!$A11))^2))</f>
        <v>2.6457513110645907</v>
      </c>
      <c r="AZ11" s="33">
        <f t="array" aca="1" ref="AZ11" ca="1">SQRT(SUM((OFFSET(Matrix!$H$2:$H$33,0,Distances!AZ$1)-OFFSET(Matrix!$H$2:$H$33,0,Distances!$A11))^2))</f>
        <v>2.2360679774997898</v>
      </c>
      <c r="BA11" s="33">
        <f t="array" aca="1" ref="BA11" ca="1">SQRT(SUM((OFFSET(Matrix!$H$2:$H$33,0,Distances!BA$1)-OFFSET(Matrix!$H$2:$H$33,0,Distances!$A11))^2))</f>
        <v>2.6457513110645907</v>
      </c>
      <c r="BB11" s="33">
        <f t="array" aca="1" ref="BB11" ca="1">SQRT(SUM((OFFSET(Matrix!$H$2:$H$33,0,Distances!BB$1)-OFFSET(Matrix!$H$2:$H$33,0,Distances!$A11))^2))</f>
        <v>3</v>
      </c>
      <c r="BC11" s="33">
        <f t="array" aca="1" ref="BC11" ca="1">SQRT(SUM((OFFSET(Matrix!$H$2:$H$33,0,Distances!BC$1)-OFFSET(Matrix!$H$2:$H$33,0,Distances!$A11))^2))</f>
        <v>2.4494897427831779</v>
      </c>
      <c r="BD11" s="33">
        <f t="array" aca="1" ref="BD11" ca="1">SQRT(SUM((OFFSET(Matrix!$H$2:$H$33,0,Distances!BD$1)-OFFSET(Matrix!$H$2:$H$33,0,Distances!$A11))^2))</f>
        <v>2.4494897427831779</v>
      </c>
      <c r="BE11" s="33">
        <f t="array" aca="1" ref="BE11" ca="1">SQRT(SUM((OFFSET(Matrix!$H$2:$H$33,0,Distances!BE$1)-OFFSET(Matrix!$H$2:$H$33,0,Distances!$A11))^2))</f>
        <v>2.4494897427831779</v>
      </c>
      <c r="BF11" s="33">
        <f t="array" aca="1" ref="BF11" ca="1">SQRT(SUM((OFFSET(Matrix!$H$2:$H$33,0,Distances!BF$1)-OFFSET(Matrix!$H$2:$H$33,0,Distances!$A11))^2))</f>
        <v>2</v>
      </c>
      <c r="BG11" s="33">
        <f t="array" aca="1" ref="BG11" ca="1">SQRT(SUM((OFFSET(Matrix!$H$2:$H$33,0,Distances!BG$1)-OFFSET(Matrix!$H$2:$H$33,0,Distances!$A11))^2))</f>
        <v>2.6457513110645907</v>
      </c>
      <c r="BH11" s="33">
        <f t="array" aca="1" ref="BH11" ca="1">SQRT(SUM((OFFSET(Matrix!$H$2:$H$33,0,Distances!BH$1)-OFFSET(Matrix!$H$2:$H$33,0,Distances!$A11))^2))</f>
        <v>2.4494897427831779</v>
      </c>
      <c r="BI11" s="33">
        <f t="array" aca="1" ref="BI11" ca="1">SQRT(SUM((OFFSET(Matrix!$H$2:$H$33,0,Distances!BI$1)-OFFSET(Matrix!$H$2:$H$33,0,Distances!$A11))^2))</f>
        <v>2.4494897427831779</v>
      </c>
      <c r="BJ11" s="33">
        <f t="array" aca="1" ref="BJ11" ca="1">SQRT(SUM((OFFSET(Matrix!$H$2:$H$33,0,Distances!BJ$1)-OFFSET(Matrix!$H$2:$H$33,0,Distances!$A11))^2))</f>
        <v>2</v>
      </c>
      <c r="BK11" s="33">
        <f t="array" aca="1" ref="BK11" ca="1">SQRT(SUM((OFFSET(Matrix!$H$2:$H$33,0,Distances!BK$1)-OFFSET(Matrix!$H$2:$H$33,0,Distances!$A11))^2))</f>
        <v>2.4494897427831779</v>
      </c>
      <c r="BL11" s="33">
        <f t="array" aca="1" ref="BL11" ca="1">SQRT(SUM((OFFSET(Matrix!$H$2:$H$33,0,Distances!BL$1)-OFFSET(Matrix!$H$2:$H$33,0,Distances!$A11))^2))</f>
        <v>1.7320508075688772</v>
      </c>
      <c r="BM11" s="33">
        <f t="array" aca="1" ref="BM11" ca="1">SQRT(SUM((OFFSET(Matrix!$H$2:$H$33,0,Distances!BM$1)-OFFSET(Matrix!$H$2:$H$33,0,Distances!$A11))^2))</f>
        <v>2.6457513110645907</v>
      </c>
      <c r="BN11" s="33">
        <f t="array" aca="1" ref="BN11" ca="1">SQRT(SUM((OFFSET(Matrix!$H$2:$H$33,0,Distances!BN$1)-OFFSET(Matrix!$H$2:$H$33,0,Distances!$A11))^2))</f>
        <v>2.4494897427831779</v>
      </c>
      <c r="BO11" s="33">
        <f t="array" aca="1" ref="BO11" ca="1">SQRT(SUM((OFFSET(Matrix!$H$2:$H$33,0,Distances!BO$1)-OFFSET(Matrix!$H$2:$H$33,0,Distances!$A11))^2))</f>
        <v>2.4494897427831779</v>
      </c>
      <c r="BP11" s="33">
        <f t="array" aca="1" ref="BP11" ca="1">SQRT(SUM((OFFSET(Matrix!$H$2:$H$33,0,Distances!BP$1)-OFFSET(Matrix!$H$2:$H$33,0,Distances!$A11))^2))</f>
        <v>3.1622776601683795</v>
      </c>
      <c r="BQ11" s="33">
        <f t="array" aca="1" ref="BQ11" ca="1">SQRT(SUM((OFFSET(Matrix!$H$2:$H$33,0,Distances!BQ$1)-OFFSET(Matrix!$H$2:$H$33,0,Distances!$A11))^2))</f>
        <v>2.4494897427831779</v>
      </c>
      <c r="BR11" s="33">
        <f t="array" aca="1" ref="BR11" ca="1">SQRT(SUM((OFFSET(Matrix!$H$2:$H$33,0,Distances!BR$1)-OFFSET(Matrix!$H$2:$H$33,0,Distances!$A11))^2))</f>
        <v>2.2360679774997898</v>
      </c>
      <c r="BS11" s="33">
        <f t="array" aca="1" ref="BS11" ca="1">SQRT(SUM((OFFSET(Matrix!$H$2:$H$33,0,Distances!BS$1)-OFFSET(Matrix!$H$2:$H$33,0,Distances!$A11))^2))</f>
        <v>2.4494897427831779</v>
      </c>
      <c r="BT11" s="33">
        <f t="array" aca="1" ref="BT11" ca="1">SQRT(SUM((OFFSET(Matrix!$H$2:$H$33,0,Distances!BT$1)-OFFSET(Matrix!$H$2:$H$33,0,Distances!$A11))^2))</f>
        <v>2.2360679774997898</v>
      </c>
      <c r="BU11" s="33">
        <f t="array" aca="1" ref="BU11" ca="1">SQRT(SUM((OFFSET(Matrix!$H$2:$H$33,0,Distances!BU$1)-OFFSET(Matrix!$H$2:$H$33,0,Distances!$A11))^2))</f>
        <v>2.4494897427831779</v>
      </c>
      <c r="BV11" s="33">
        <f t="array" aca="1" ref="BV11" ca="1">SQRT(SUM((OFFSET(Matrix!$H$2:$H$33,0,Distances!BV$1)-OFFSET(Matrix!$H$2:$H$33,0,Distances!$A11))^2))</f>
        <v>2.4494897427831779</v>
      </c>
      <c r="BW11" s="33">
        <f t="array" aca="1" ref="BW11" ca="1">SQRT(SUM((OFFSET(Matrix!$H$2:$H$33,0,Distances!BW$1)-OFFSET(Matrix!$H$2:$H$33,0,Distances!$A11))^2))</f>
        <v>1.7320508075688772</v>
      </c>
      <c r="BX11" s="33">
        <f t="array" aca="1" ref="BX11" ca="1">SQRT(SUM((OFFSET(Matrix!$H$2:$H$33,0,Distances!BX$1)-OFFSET(Matrix!$H$2:$H$33,0,Distances!$A11))^2))</f>
        <v>2.4494897427831779</v>
      </c>
      <c r="BY11" s="33">
        <f t="array" aca="1" ref="BY11" ca="1">SQRT(SUM((OFFSET(Matrix!$H$2:$H$33,0,Distances!BY$1)-OFFSET(Matrix!$H$2:$H$33,0,Distances!$A11))^2))</f>
        <v>2.2360679774997898</v>
      </c>
      <c r="BZ11" s="33">
        <f t="array" aca="1" ref="BZ11" ca="1">SQRT(SUM((OFFSET(Matrix!$H$2:$H$33,0,Distances!BZ$1)-OFFSET(Matrix!$H$2:$H$33,0,Distances!$A11))^2))</f>
        <v>2.4494897427831779</v>
      </c>
      <c r="CA11" s="33">
        <f t="array" aca="1" ref="CA11" ca="1">SQRT(SUM((OFFSET(Matrix!$H$2:$H$33,0,Distances!CA$1)-OFFSET(Matrix!$H$2:$H$33,0,Distances!$A11))^2))</f>
        <v>2.4494897427831779</v>
      </c>
      <c r="CB11" s="33">
        <f t="array" aca="1" ref="CB11" ca="1">SQRT(SUM((OFFSET(Matrix!$H$2:$H$33,0,Distances!CB$1)-OFFSET(Matrix!$H$2:$H$33,0,Distances!$A11))^2))</f>
        <v>2</v>
      </c>
      <c r="CC11" s="33">
        <f t="array" aca="1" ref="CC11" ca="1">SQRT(SUM((OFFSET(Matrix!$H$2:$H$33,0,Distances!CC$1)-OFFSET(Matrix!$H$2:$H$33,0,Distances!$A11))^2))</f>
        <v>2.4494897427831779</v>
      </c>
      <c r="CD11" s="33">
        <f t="array" aca="1" ref="CD11" ca="1">SQRT(SUM((OFFSET(Matrix!$H$2:$H$33,0,Distances!CD$1)-OFFSET(Matrix!$H$2:$H$33,0,Distances!$A11))^2))</f>
        <v>2.2360679774997898</v>
      </c>
      <c r="CE11" s="33">
        <f t="array" aca="1" ref="CE11" ca="1">SQRT(SUM((OFFSET(Matrix!$H$2:$H$33,0,Distances!CE$1)-OFFSET(Matrix!$H$2:$H$33,0,Distances!$A11))^2))</f>
        <v>3</v>
      </c>
      <c r="CF11" s="33">
        <f t="array" aca="1" ref="CF11" ca="1">SQRT(SUM((OFFSET(Matrix!$H$2:$H$33,0,Distances!CF$1)-OFFSET(Matrix!$H$2:$H$33,0,Distances!$A11))^2))</f>
        <v>3.3166247903553998</v>
      </c>
      <c r="CG11" s="33">
        <f t="array" aca="1" ref="CG11" ca="1">SQRT(SUM((OFFSET(Matrix!$H$2:$H$33,0,Distances!CG$1)-OFFSET(Matrix!$H$2:$H$33,0,Distances!$A11))^2))</f>
        <v>2.6457513110645907</v>
      </c>
      <c r="CH11" s="33">
        <f t="array" aca="1" ref="CH11" ca="1">SQRT(SUM((OFFSET(Matrix!$H$2:$H$33,0,Distances!CH$1)-OFFSET(Matrix!$H$2:$H$33,0,Distances!$A11))^2))</f>
        <v>2.4494897427831779</v>
      </c>
      <c r="CI11" s="33">
        <f t="array" aca="1" ref="CI11" ca="1">SQRT(SUM((OFFSET(Matrix!$H$2:$H$33,0,Distances!CI$1)-OFFSET(Matrix!$H$2:$H$33,0,Distances!$A11))^2))</f>
        <v>2.2360679774997898</v>
      </c>
      <c r="CJ11" s="33">
        <f t="array" aca="1" ref="CJ11" ca="1">SQRT(SUM((OFFSET(Matrix!$H$2:$H$33,0,Distances!CJ$1)-OFFSET(Matrix!$H$2:$H$33,0,Distances!$A11))^2))</f>
        <v>2.2360679774997898</v>
      </c>
      <c r="CK11" s="33">
        <f t="array" aca="1" ref="CK11" ca="1">SQRT(SUM((OFFSET(Matrix!$H$2:$H$33,0,Distances!CK$1)-OFFSET(Matrix!$H$2:$H$33,0,Distances!$A11))^2))</f>
        <v>2.8284271247461903</v>
      </c>
      <c r="CL11" s="33">
        <f t="array" aca="1" ref="CL11" ca="1">SQRT(SUM((OFFSET(Matrix!$H$2:$H$33,0,Distances!CL$1)-OFFSET(Matrix!$H$2:$H$33,0,Distances!$A11))^2))</f>
        <v>2.8284271247461903</v>
      </c>
      <c r="CM11" s="33">
        <f t="array" aca="1" ref="CM11" ca="1">SQRT(SUM((OFFSET(Matrix!$H$2:$H$33,0,Distances!CM$1)-OFFSET(Matrix!$H$2:$H$33,0,Distances!$A11))^2))</f>
        <v>2.8284271247461903</v>
      </c>
      <c r="CN11" s="33">
        <f t="array" aca="1" ref="CN11" ca="1">SQRT(SUM((OFFSET(Matrix!$H$2:$H$33,0,Distances!CN$1)-OFFSET(Matrix!$H$2:$H$33,0,Distances!$A11))^2))</f>
        <v>1.7320508075688772</v>
      </c>
      <c r="CO11" s="33">
        <f t="array" aca="1" ref="CO11" ca="1">SQRT(SUM((OFFSET(Matrix!$H$2:$H$33,0,Distances!CO$1)-OFFSET(Matrix!$H$2:$H$33,0,Distances!$A11))^2))</f>
        <v>2.8284271247461903</v>
      </c>
      <c r="CP11" s="33">
        <f t="array" aca="1" ref="CP11" ca="1">SQRT(SUM((OFFSET(Matrix!$H$2:$H$33,0,Distances!CP$1)-OFFSET(Matrix!$H$2:$H$33,0,Distances!$A11))^2))</f>
        <v>2.4494897427831779</v>
      </c>
      <c r="CQ11" s="33">
        <f t="array" aca="1" ref="CQ11" ca="1">SQRT(SUM((OFFSET(Matrix!$H$2:$H$33,0,Distances!CQ$1)-OFFSET(Matrix!$H$2:$H$33,0,Distances!$A11))^2))</f>
        <v>2.2360679774997898</v>
      </c>
      <c r="CR11" s="33">
        <f t="array" aca="1" ref="CR11" ca="1">SQRT(SUM((OFFSET(Matrix!$H$2:$H$33,0,Distances!CR$1)-OFFSET(Matrix!$H$2:$H$33,0,Distances!$A11))^2))</f>
        <v>2.4494897427831779</v>
      </c>
      <c r="CS11" s="33">
        <f t="array" aca="1" ref="CS11" ca="1">SQRT(SUM((OFFSET(Matrix!$H$2:$H$33,0,Distances!CS$1)-OFFSET(Matrix!$H$2:$H$33,0,Distances!$A11))^2))</f>
        <v>2.4494897427831779</v>
      </c>
      <c r="CT11" s="33">
        <f t="array" aca="1" ref="CT11" ca="1">SQRT(SUM((OFFSET(Matrix!$H$2:$H$33,0,Distances!CT$1)-OFFSET(Matrix!$H$2:$H$33,0,Distances!$A11))^2))</f>
        <v>2.2360679774997898</v>
      </c>
      <c r="CU11" s="33">
        <f t="array" aca="1" ref="CU11" ca="1">SQRT(SUM((OFFSET(Matrix!$H$2:$H$33,0,Distances!CU$1)-OFFSET(Matrix!$H$2:$H$33,0,Distances!$A11))^2))</f>
        <v>2</v>
      </c>
      <c r="CV11" s="33">
        <f t="array" aca="1" ref="CV11" ca="1">SQRT(SUM((OFFSET(Matrix!$H$2:$H$33,0,Distances!CV$1)-OFFSET(Matrix!$H$2:$H$33,0,Distances!$A11))^2))</f>
        <v>2.8284271247461903</v>
      </c>
      <c r="CW11" s="33">
        <f t="array" aca="1" ref="CW11" ca="1">SQRT(SUM((OFFSET(Matrix!$H$2:$H$33,0,Distances!CW$1)-OFFSET(Matrix!$H$2:$H$33,0,Distances!$A11))^2))</f>
        <v>2.8284271247461903</v>
      </c>
      <c r="CX11" s="33">
        <f t="array" aca="1" ref="CX11" ca="1">SQRT(SUM((OFFSET(Matrix!$H$2:$H$33,0,Distances!CX$1)-OFFSET(Matrix!$H$2:$H$33,0,Distances!$A11))^2))</f>
        <v>2.8284271247461903</v>
      </c>
    </row>
    <row r="12" spans="1:103" x14ac:dyDescent="0.2">
      <c r="A12">
        <v>9</v>
      </c>
      <c r="B12" s="2" t="s">
        <v>8</v>
      </c>
      <c r="C12" s="33">
        <f t="array" aca="1" ref="C12" ca="1">SQRT(SUM((OFFSET(Matrix!$H$2:$H$33,0,Distances!C$1)-OFFSET(Matrix!$H$2:$H$33,0,Distances!$A12))^2))</f>
        <v>1.4142135623730951</v>
      </c>
      <c r="D12" s="33">
        <f t="array" aca="1" ref="D12" ca="1">SQRT(SUM((OFFSET(Matrix!$H$2:$H$33,0,Distances!D$1)-OFFSET(Matrix!$H$2:$H$33,0,Distances!$A12))^2))</f>
        <v>2.2360679774997898</v>
      </c>
      <c r="E12" s="33">
        <f t="array" aca="1" ref="E12" ca="1">SQRT(SUM((OFFSET(Matrix!$H$2:$H$33,0,Distances!E$1)-OFFSET(Matrix!$H$2:$H$33,0,Distances!$A12))^2))</f>
        <v>2.2360679774997898</v>
      </c>
      <c r="F12" s="33">
        <f t="array" aca="1" ref="F12" ca="1">SQRT(SUM((OFFSET(Matrix!$H$2:$H$33,0,Distances!F$1)-OFFSET(Matrix!$H$2:$H$33,0,Distances!$A12))^2))</f>
        <v>1</v>
      </c>
      <c r="G12" s="33">
        <f t="array" aca="1" ref="G12" ca="1">SQRT(SUM((OFFSET(Matrix!$H$2:$H$33,0,Distances!G$1)-OFFSET(Matrix!$H$2:$H$33,0,Distances!$A12))^2))</f>
        <v>2.2360679774997898</v>
      </c>
      <c r="H12" s="33">
        <f t="array" aca="1" ref="H12" ca="1">SQRT(SUM((OFFSET(Matrix!$H$2:$H$33,0,Distances!H$1)-OFFSET(Matrix!$H$2:$H$33,0,Distances!$A12))^2))</f>
        <v>2.6457513110645907</v>
      </c>
      <c r="I12" s="33">
        <f t="array" aca="1" ref="I12" ca="1">SQRT(SUM((OFFSET(Matrix!$H$2:$H$33,0,Distances!I$1)-OFFSET(Matrix!$H$2:$H$33,0,Distances!$A12))^2))</f>
        <v>2.6457513110645907</v>
      </c>
      <c r="J12" s="33">
        <f t="array" aca="1" ref="J12" ca="1">SQRT(SUM((OFFSET(Matrix!$H$2:$H$33,0,Distances!J$1)-OFFSET(Matrix!$H$2:$H$33,0,Distances!$A12))^2))</f>
        <v>1.7320508075688772</v>
      </c>
      <c r="K12" s="33">
        <f t="array" aca="1" ref="K12" ca="1">SQRT(SUM((OFFSET(Matrix!$H$2:$H$33,0,Distances!K$1)-OFFSET(Matrix!$H$2:$H$33,0,Distances!$A12))^2))</f>
        <v>2.6457513110645907</v>
      </c>
      <c r="L12" s="33">
        <f t="array" aca="1" ref="L12" ca="1">SQRT(SUM((OFFSET(Matrix!$H$2:$H$33,0,Distances!L$1)-OFFSET(Matrix!$H$2:$H$33,0,Distances!$A12))^2))</f>
        <v>0</v>
      </c>
      <c r="M12" s="33">
        <f t="array" aca="1" ref="M12" ca="1">SQRT(SUM((OFFSET(Matrix!$H$2:$H$33,0,Distances!M$1)-OFFSET(Matrix!$H$2:$H$33,0,Distances!$A12))^2))</f>
        <v>2.4494897427831779</v>
      </c>
      <c r="N12" s="33">
        <f t="array" aca="1" ref="N12" ca="1">SQRT(SUM((OFFSET(Matrix!$H$2:$H$33,0,Distances!N$1)-OFFSET(Matrix!$H$2:$H$33,0,Distances!$A12))^2))</f>
        <v>2.4494897427831779</v>
      </c>
      <c r="O12" s="33">
        <f t="array" aca="1" ref="O12" ca="1">SQRT(SUM((OFFSET(Matrix!$H$2:$H$33,0,Distances!O$1)-OFFSET(Matrix!$H$2:$H$33,0,Distances!$A12))^2))</f>
        <v>1</v>
      </c>
      <c r="P12" s="33">
        <f t="array" aca="1" ref="P12" ca="1">SQRT(SUM((OFFSET(Matrix!$H$2:$H$33,0,Distances!P$1)-OFFSET(Matrix!$H$2:$H$33,0,Distances!$A12))^2))</f>
        <v>2.6457513110645907</v>
      </c>
      <c r="Q12" s="33">
        <f t="array" aca="1" ref="Q12" ca="1">SQRT(SUM((OFFSET(Matrix!$H$2:$H$33,0,Distances!Q$1)-OFFSET(Matrix!$H$2:$H$33,0,Distances!$A12))^2))</f>
        <v>1.7320508075688772</v>
      </c>
      <c r="R12" s="33">
        <f t="array" aca="1" ref="R12" ca="1">SQRT(SUM((OFFSET(Matrix!$H$2:$H$33,0,Distances!R$1)-OFFSET(Matrix!$H$2:$H$33,0,Distances!$A12))^2))</f>
        <v>2.2360679774997898</v>
      </c>
      <c r="S12" s="33">
        <f t="array" aca="1" ref="S12" ca="1">SQRT(SUM((OFFSET(Matrix!$H$2:$H$33,0,Distances!S$1)-OFFSET(Matrix!$H$2:$H$33,0,Distances!$A12))^2))</f>
        <v>2.6457513110645907</v>
      </c>
      <c r="T12" s="33">
        <f t="array" aca="1" ref="T12" ca="1">SQRT(SUM((OFFSET(Matrix!$H$2:$H$33,0,Distances!T$1)-OFFSET(Matrix!$H$2:$H$33,0,Distances!$A12))^2))</f>
        <v>2.6457513110645907</v>
      </c>
      <c r="U12" s="33">
        <f t="array" aca="1" ref="U12" ca="1">SQRT(SUM((OFFSET(Matrix!$H$2:$H$33,0,Distances!U$1)-OFFSET(Matrix!$H$2:$H$33,0,Distances!$A12))^2))</f>
        <v>1</v>
      </c>
      <c r="V12" s="33">
        <f t="array" aca="1" ref="V12" ca="1">SQRT(SUM((OFFSET(Matrix!$H$2:$H$33,0,Distances!V$1)-OFFSET(Matrix!$H$2:$H$33,0,Distances!$A12))^2))</f>
        <v>2.4494897427831779</v>
      </c>
      <c r="W12" s="33">
        <f t="array" aca="1" ref="W12" ca="1">SQRT(SUM((OFFSET(Matrix!$H$2:$H$33,0,Distances!W$1)-OFFSET(Matrix!$H$2:$H$33,0,Distances!$A12))^2))</f>
        <v>1</v>
      </c>
      <c r="X12" s="33">
        <f t="array" aca="1" ref="X12" ca="1">SQRT(SUM((OFFSET(Matrix!$H$2:$H$33,0,Distances!X$1)-OFFSET(Matrix!$H$2:$H$33,0,Distances!$A12))^2))</f>
        <v>2.2360679774997898</v>
      </c>
      <c r="Y12" s="33">
        <f t="array" aca="1" ref="Y12" ca="1">SQRT(SUM((OFFSET(Matrix!$H$2:$H$33,0,Distances!Y$1)-OFFSET(Matrix!$H$2:$H$33,0,Distances!$A12))^2))</f>
        <v>2.2360679774997898</v>
      </c>
      <c r="Z12" s="33">
        <f t="array" aca="1" ref="Z12" ca="1">SQRT(SUM((OFFSET(Matrix!$H$2:$H$33,0,Distances!Z$1)-OFFSET(Matrix!$H$2:$H$33,0,Distances!$A12))^2))</f>
        <v>2.8284271247461903</v>
      </c>
      <c r="AA12" s="33">
        <f t="array" aca="1" ref="AA12" ca="1">SQRT(SUM((OFFSET(Matrix!$H$2:$H$33,0,Distances!AA$1)-OFFSET(Matrix!$H$2:$H$33,0,Distances!$A12))^2))</f>
        <v>2.2360679774997898</v>
      </c>
      <c r="AB12" s="33">
        <f t="array" aca="1" ref="AB12" ca="1">SQRT(SUM((OFFSET(Matrix!$H$2:$H$33,0,Distances!AB$1)-OFFSET(Matrix!$H$2:$H$33,0,Distances!$A12))^2))</f>
        <v>2.8284271247461903</v>
      </c>
      <c r="AC12" s="33">
        <f t="array" aca="1" ref="AC12" ca="1">SQRT(SUM((OFFSET(Matrix!$H$2:$H$33,0,Distances!AC$1)-OFFSET(Matrix!$H$2:$H$33,0,Distances!$A12))^2))</f>
        <v>2.2360679774997898</v>
      </c>
      <c r="AD12" s="33">
        <f t="array" aca="1" ref="AD12" ca="1">SQRT(SUM((OFFSET(Matrix!$H$2:$H$33,0,Distances!AD$1)-OFFSET(Matrix!$H$2:$H$33,0,Distances!$A12))^2))</f>
        <v>2.6457513110645907</v>
      </c>
      <c r="AE12" s="33">
        <f t="array" aca="1" ref="AE12" ca="1">SQRT(SUM((OFFSET(Matrix!$H$2:$H$33,0,Distances!AE$1)-OFFSET(Matrix!$H$2:$H$33,0,Distances!$A12))^2))</f>
        <v>2.2360679774997898</v>
      </c>
      <c r="AF12" s="33">
        <f t="array" aca="1" ref="AF12" ca="1">SQRT(SUM((OFFSET(Matrix!$H$2:$H$33,0,Distances!AF$1)-OFFSET(Matrix!$H$2:$H$33,0,Distances!$A12))^2))</f>
        <v>2.4494897427831779</v>
      </c>
      <c r="AG12" s="33">
        <f t="array" aca="1" ref="AG12" ca="1">SQRT(SUM((OFFSET(Matrix!$H$2:$H$33,0,Distances!AG$1)-OFFSET(Matrix!$H$2:$H$33,0,Distances!$A12))^2))</f>
        <v>1.4142135623730951</v>
      </c>
      <c r="AH12" s="33">
        <f t="array" aca="1" ref="AH12" ca="1">SQRT(SUM((OFFSET(Matrix!$H$2:$H$33,0,Distances!AH$1)-OFFSET(Matrix!$H$2:$H$33,0,Distances!$A12))^2))</f>
        <v>2.6457513110645907</v>
      </c>
      <c r="AI12" s="33">
        <f t="array" aca="1" ref="AI12" ca="1">SQRT(SUM((OFFSET(Matrix!$H$2:$H$33,0,Distances!AI$1)-OFFSET(Matrix!$H$2:$H$33,0,Distances!$A12))^2))</f>
        <v>2.2360679774997898</v>
      </c>
      <c r="AJ12" s="33">
        <f t="array" aca="1" ref="AJ12" ca="1">SQRT(SUM((OFFSET(Matrix!$H$2:$H$33,0,Distances!AJ$1)-OFFSET(Matrix!$H$2:$H$33,0,Distances!$A12))^2))</f>
        <v>2.6457513110645907</v>
      </c>
      <c r="AK12" s="33">
        <f t="array" aca="1" ref="AK12" ca="1">SQRT(SUM((OFFSET(Matrix!$H$2:$H$33,0,Distances!AK$1)-OFFSET(Matrix!$H$2:$H$33,0,Distances!$A12))^2))</f>
        <v>1.7320508075688772</v>
      </c>
      <c r="AL12" s="33">
        <f t="array" aca="1" ref="AL12" ca="1">SQRT(SUM((OFFSET(Matrix!$H$2:$H$33,0,Distances!AL$1)-OFFSET(Matrix!$H$2:$H$33,0,Distances!$A12))^2))</f>
        <v>2.2360679774997898</v>
      </c>
      <c r="AM12" s="33">
        <f t="array" aca="1" ref="AM12" ca="1">SQRT(SUM((OFFSET(Matrix!$H$2:$H$33,0,Distances!AM$1)-OFFSET(Matrix!$H$2:$H$33,0,Distances!$A12))^2))</f>
        <v>2.4494897427831779</v>
      </c>
      <c r="AN12" s="33">
        <f t="array" aca="1" ref="AN12" ca="1">SQRT(SUM((OFFSET(Matrix!$H$2:$H$33,0,Distances!AN$1)-OFFSET(Matrix!$H$2:$H$33,0,Distances!$A12))^2))</f>
        <v>1.4142135623730951</v>
      </c>
      <c r="AO12" s="33">
        <f t="array" aca="1" ref="AO12" ca="1">SQRT(SUM((OFFSET(Matrix!$H$2:$H$33,0,Distances!AO$1)-OFFSET(Matrix!$H$2:$H$33,0,Distances!$A12))^2))</f>
        <v>2.8284271247461903</v>
      </c>
      <c r="AP12" s="33">
        <f t="array" aca="1" ref="AP12" ca="1">SQRT(SUM((OFFSET(Matrix!$H$2:$H$33,0,Distances!AP$1)-OFFSET(Matrix!$H$2:$H$33,0,Distances!$A12))^2))</f>
        <v>2</v>
      </c>
      <c r="AQ12" s="33">
        <f t="array" aca="1" ref="AQ12" ca="1">SQRT(SUM((OFFSET(Matrix!$H$2:$H$33,0,Distances!AQ$1)-OFFSET(Matrix!$H$2:$H$33,0,Distances!$A12))^2))</f>
        <v>2.2360679774997898</v>
      </c>
      <c r="AR12" s="33">
        <f t="array" aca="1" ref="AR12" ca="1">SQRT(SUM((OFFSET(Matrix!$H$2:$H$33,0,Distances!AR$1)-OFFSET(Matrix!$H$2:$H$33,0,Distances!$A12))^2))</f>
        <v>2.4494897427831779</v>
      </c>
      <c r="AS12" s="33">
        <f t="array" aca="1" ref="AS12" ca="1">SQRT(SUM((OFFSET(Matrix!$H$2:$H$33,0,Distances!AS$1)-OFFSET(Matrix!$H$2:$H$33,0,Distances!$A12))^2))</f>
        <v>2</v>
      </c>
      <c r="AT12" s="33">
        <f t="array" aca="1" ref="AT12" ca="1">SQRT(SUM((OFFSET(Matrix!$H$2:$H$33,0,Distances!AT$1)-OFFSET(Matrix!$H$2:$H$33,0,Distances!$A12))^2))</f>
        <v>2.6457513110645907</v>
      </c>
      <c r="AU12" s="33">
        <f t="array" aca="1" ref="AU12" ca="1">SQRT(SUM((OFFSET(Matrix!$H$2:$H$33,0,Distances!AU$1)-OFFSET(Matrix!$H$2:$H$33,0,Distances!$A12))^2))</f>
        <v>1.7320508075688772</v>
      </c>
      <c r="AV12" s="33">
        <f t="array" aca="1" ref="AV12" ca="1">SQRT(SUM((OFFSET(Matrix!$H$2:$H$33,0,Distances!AV$1)-OFFSET(Matrix!$H$2:$H$33,0,Distances!$A12))^2))</f>
        <v>2.8284271247461903</v>
      </c>
      <c r="AW12" s="33">
        <f t="array" aca="1" ref="AW12" ca="1">SQRT(SUM((OFFSET(Matrix!$H$2:$H$33,0,Distances!AW$1)-OFFSET(Matrix!$H$2:$H$33,0,Distances!$A12))^2))</f>
        <v>1.4142135623730951</v>
      </c>
      <c r="AX12" s="33">
        <f t="array" aca="1" ref="AX12" ca="1">SQRT(SUM((OFFSET(Matrix!$H$2:$H$33,0,Distances!AX$1)-OFFSET(Matrix!$H$2:$H$33,0,Distances!$A12))^2))</f>
        <v>2</v>
      </c>
      <c r="AY12" s="33">
        <f t="array" aca="1" ref="AY12" ca="1">SQRT(SUM((OFFSET(Matrix!$H$2:$H$33,0,Distances!AY$1)-OFFSET(Matrix!$H$2:$H$33,0,Distances!$A12))^2))</f>
        <v>2.8284271247461903</v>
      </c>
      <c r="AZ12" s="33">
        <f t="array" aca="1" ref="AZ12" ca="1">SQRT(SUM((OFFSET(Matrix!$H$2:$H$33,0,Distances!AZ$1)-OFFSET(Matrix!$H$2:$H$33,0,Distances!$A12))^2))</f>
        <v>2.4494897427831779</v>
      </c>
      <c r="BA12" s="33">
        <f t="array" aca="1" ref="BA12" ca="1">SQRT(SUM((OFFSET(Matrix!$H$2:$H$33,0,Distances!BA$1)-OFFSET(Matrix!$H$2:$H$33,0,Distances!$A12))^2))</f>
        <v>2.4494897427831779</v>
      </c>
      <c r="BB12" s="33">
        <f t="array" aca="1" ref="BB12" ca="1">SQRT(SUM((OFFSET(Matrix!$H$2:$H$33,0,Distances!BB$1)-OFFSET(Matrix!$H$2:$H$33,0,Distances!$A12))^2))</f>
        <v>3.1622776601683795</v>
      </c>
      <c r="BC12" s="33">
        <f t="array" aca="1" ref="BC12" ca="1">SQRT(SUM((OFFSET(Matrix!$H$2:$H$33,0,Distances!BC$1)-OFFSET(Matrix!$H$2:$H$33,0,Distances!$A12))^2))</f>
        <v>2.2360679774997898</v>
      </c>
      <c r="BD12" s="33">
        <f t="array" aca="1" ref="BD12" ca="1">SQRT(SUM((OFFSET(Matrix!$H$2:$H$33,0,Distances!BD$1)-OFFSET(Matrix!$H$2:$H$33,0,Distances!$A12))^2))</f>
        <v>2.2360679774997898</v>
      </c>
      <c r="BE12" s="33">
        <f t="array" aca="1" ref="BE12" ca="1">SQRT(SUM((OFFSET(Matrix!$H$2:$H$33,0,Distances!BE$1)-OFFSET(Matrix!$H$2:$H$33,0,Distances!$A12))^2))</f>
        <v>2.6457513110645907</v>
      </c>
      <c r="BF12" s="33">
        <f t="array" aca="1" ref="BF12" ca="1">SQRT(SUM((OFFSET(Matrix!$H$2:$H$33,0,Distances!BF$1)-OFFSET(Matrix!$H$2:$H$33,0,Distances!$A12))^2))</f>
        <v>1.7320508075688772</v>
      </c>
      <c r="BG12" s="33">
        <f t="array" aca="1" ref="BG12" ca="1">SQRT(SUM((OFFSET(Matrix!$H$2:$H$33,0,Distances!BG$1)-OFFSET(Matrix!$H$2:$H$33,0,Distances!$A12))^2))</f>
        <v>2.4494897427831779</v>
      </c>
      <c r="BH12" s="33">
        <f t="array" aca="1" ref="BH12" ca="1">SQRT(SUM((OFFSET(Matrix!$H$2:$H$33,0,Distances!BH$1)-OFFSET(Matrix!$H$2:$H$33,0,Distances!$A12))^2))</f>
        <v>1.7320508075688772</v>
      </c>
      <c r="BI12" s="33">
        <f t="array" aca="1" ref="BI12" ca="1">SQRT(SUM((OFFSET(Matrix!$H$2:$H$33,0,Distances!BI$1)-OFFSET(Matrix!$H$2:$H$33,0,Distances!$A12))^2))</f>
        <v>1.7320508075688772</v>
      </c>
      <c r="BJ12" s="33">
        <f t="array" aca="1" ref="BJ12" ca="1">SQRT(SUM((OFFSET(Matrix!$H$2:$H$33,0,Distances!BJ$1)-OFFSET(Matrix!$H$2:$H$33,0,Distances!$A12))^2))</f>
        <v>2.6457513110645907</v>
      </c>
      <c r="BK12" s="33">
        <f t="array" aca="1" ref="BK12" ca="1">SQRT(SUM((OFFSET(Matrix!$H$2:$H$33,0,Distances!BK$1)-OFFSET(Matrix!$H$2:$H$33,0,Distances!$A12))^2))</f>
        <v>2.2360679774997898</v>
      </c>
      <c r="BL12" s="33">
        <f t="array" aca="1" ref="BL12" ca="1">SQRT(SUM((OFFSET(Matrix!$H$2:$H$33,0,Distances!BL$1)-OFFSET(Matrix!$H$2:$H$33,0,Distances!$A12))^2))</f>
        <v>2</v>
      </c>
      <c r="BM12" s="33">
        <f t="array" aca="1" ref="BM12" ca="1">SQRT(SUM((OFFSET(Matrix!$H$2:$H$33,0,Distances!BM$1)-OFFSET(Matrix!$H$2:$H$33,0,Distances!$A12))^2))</f>
        <v>2.4494897427831779</v>
      </c>
      <c r="BN12" s="33">
        <f t="array" aca="1" ref="BN12" ca="1">SQRT(SUM((OFFSET(Matrix!$H$2:$H$33,0,Distances!BN$1)-OFFSET(Matrix!$H$2:$H$33,0,Distances!$A12))^2))</f>
        <v>1.7320508075688772</v>
      </c>
      <c r="BO12" s="33">
        <f t="array" aca="1" ref="BO12" ca="1">SQRT(SUM((OFFSET(Matrix!$H$2:$H$33,0,Distances!BO$1)-OFFSET(Matrix!$H$2:$H$33,0,Distances!$A12))^2))</f>
        <v>1.7320508075688772</v>
      </c>
      <c r="BP12" s="33">
        <f t="array" aca="1" ref="BP12" ca="1">SQRT(SUM((OFFSET(Matrix!$H$2:$H$33,0,Distances!BP$1)-OFFSET(Matrix!$H$2:$H$33,0,Distances!$A12))^2))</f>
        <v>3</v>
      </c>
      <c r="BQ12" s="33">
        <f t="array" aca="1" ref="BQ12" ca="1">SQRT(SUM((OFFSET(Matrix!$H$2:$H$33,0,Distances!BQ$1)-OFFSET(Matrix!$H$2:$H$33,0,Distances!$A12))^2))</f>
        <v>2.2360679774997898</v>
      </c>
      <c r="BR12" s="33">
        <f t="array" aca="1" ref="BR12" ca="1">SQRT(SUM((OFFSET(Matrix!$H$2:$H$33,0,Distances!BR$1)-OFFSET(Matrix!$H$2:$H$33,0,Distances!$A12))^2))</f>
        <v>2</v>
      </c>
      <c r="BS12" s="33">
        <f t="array" aca="1" ref="BS12" ca="1">SQRT(SUM((OFFSET(Matrix!$H$2:$H$33,0,Distances!BS$1)-OFFSET(Matrix!$H$2:$H$33,0,Distances!$A12))^2))</f>
        <v>2.2360679774997898</v>
      </c>
      <c r="BT12" s="33">
        <f t="array" aca="1" ref="BT12" ca="1">SQRT(SUM((OFFSET(Matrix!$H$2:$H$33,0,Distances!BT$1)-OFFSET(Matrix!$H$2:$H$33,0,Distances!$A12))^2))</f>
        <v>2</v>
      </c>
      <c r="BU12" s="33">
        <f t="array" aca="1" ref="BU12" ca="1">SQRT(SUM((OFFSET(Matrix!$H$2:$H$33,0,Distances!BU$1)-OFFSET(Matrix!$H$2:$H$33,0,Distances!$A12))^2))</f>
        <v>2.2360679774997898</v>
      </c>
      <c r="BV12" s="33">
        <f t="array" aca="1" ref="BV12" ca="1">SQRT(SUM((OFFSET(Matrix!$H$2:$H$33,0,Distances!BV$1)-OFFSET(Matrix!$H$2:$H$33,0,Distances!$A12))^2))</f>
        <v>2.2360679774997898</v>
      </c>
      <c r="BW12" s="33">
        <f t="array" aca="1" ref="BW12" ca="1">SQRT(SUM((OFFSET(Matrix!$H$2:$H$33,0,Distances!BW$1)-OFFSET(Matrix!$H$2:$H$33,0,Distances!$A12))^2))</f>
        <v>2.4494897427831779</v>
      </c>
      <c r="BX12" s="33">
        <f t="array" aca="1" ref="BX12" ca="1">SQRT(SUM((OFFSET(Matrix!$H$2:$H$33,0,Distances!BX$1)-OFFSET(Matrix!$H$2:$H$33,0,Distances!$A12))^2))</f>
        <v>1.7320508075688772</v>
      </c>
      <c r="BY12" s="33">
        <f t="array" aca="1" ref="BY12" ca="1">SQRT(SUM((OFFSET(Matrix!$H$2:$H$33,0,Distances!BY$1)-OFFSET(Matrix!$H$2:$H$33,0,Distances!$A12))^2))</f>
        <v>2</v>
      </c>
      <c r="BZ12" s="33">
        <f t="array" aca="1" ref="BZ12" ca="1">SQRT(SUM((OFFSET(Matrix!$H$2:$H$33,0,Distances!BZ$1)-OFFSET(Matrix!$H$2:$H$33,0,Distances!$A12))^2))</f>
        <v>1</v>
      </c>
      <c r="CA12" s="33">
        <f t="array" aca="1" ref="CA12" ca="1">SQRT(SUM((OFFSET(Matrix!$H$2:$H$33,0,Distances!CA$1)-OFFSET(Matrix!$H$2:$H$33,0,Distances!$A12))^2))</f>
        <v>2.2360679774997898</v>
      </c>
      <c r="CB12" s="33">
        <f t="array" aca="1" ref="CB12" ca="1">SQRT(SUM((OFFSET(Matrix!$H$2:$H$33,0,Distances!CB$1)-OFFSET(Matrix!$H$2:$H$33,0,Distances!$A12))^2))</f>
        <v>2.6457513110645907</v>
      </c>
      <c r="CC12" s="33">
        <f t="array" aca="1" ref="CC12" ca="1">SQRT(SUM((OFFSET(Matrix!$H$2:$H$33,0,Distances!CC$1)-OFFSET(Matrix!$H$2:$H$33,0,Distances!$A12))^2))</f>
        <v>2.2360679774997898</v>
      </c>
      <c r="CD12" s="33">
        <f t="array" aca="1" ref="CD12" ca="1">SQRT(SUM((OFFSET(Matrix!$H$2:$H$33,0,Distances!CD$1)-OFFSET(Matrix!$H$2:$H$33,0,Distances!$A12))^2))</f>
        <v>2</v>
      </c>
      <c r="CE12" s="33">
        <f t="array" aca="1" ref="CE12" ca="1">SQRT(SUM((OFFSET(Matrix!$H$2:$H$33,0,Distances!CE$1)-OFFSET(Matrix!$H$2:$H$33,0,Distances!$A12))^2))</f>
        <v>3.1622776601683795</v>
      </c>
      <c r="CF12" s="33">
        <f t="array" aca="1" ref="CF12" ca="1">SQRT(SUM((OFFSET(Matrix!$H$2:$H$33,0,Distances!CF$1)-OFFSET(Matrix!$H$2:$H$33,0,Distances!$A12))^2))</f>
        <v>3.4641016151377544</v>
      </c>
      <c r="CG12" s="33">
        <f t="array" aca="1" ref="CG12" ca="1">SQRT(SUM((OFFSET(Matrix!$H$2:$H$33,0,Distances!CG$1)-OFFSET(Matrix!$H$2:$H$33,0,Distances!$A12))^2))</f>
        <v>2.4494897427831779</v>
      </c>
      <c r="CH12" s="33">
        <f t="array" aca="1" ref="CH12" ca="1">SQRT(SUM((OFFSET(Matrix!$H$2:$H$33,0,Distances!CH$1)-OFFSET(Matrix!$H$2:$H$33,0,Distances!$A12))^2))</f>
        <v>2.2360679774997898</v>
      </c>
      <c r="CI12" s="33">
        <f t="array" aca="1" ref="CI12" ca="1">SQRT(SUM((OFFSET(Matrix!$H$2:$H$33,0,Distances!CI$1)-OFFSET(Matrix!$H$2:$H$33,0,Distances!$A12))^2))</f>
        <v>1.4142135623730951</v>
      </c>
      <c r="CJ12" s="33">
        <f t="array" aca="1" ref="CJ12" ca="1">SQRT(SUM((OFFSET(Matrix!$H$2:$H$33,0,Distances!CJ$1)-OFFSET(Matrix!$H$2:$H$33,0,Distances!$A12))^2))</f>
        <v>2.4494897427831779</v>
      </c>
      <c r="CK12" s="33">
        <f t="array" aca="1" ref="CK12" ca="1">SQRT(SUM((OFFSET(Matrix!$H$2:$H$33,0,Distances!CK$1)-OFFSET(Matrix!$H$2:$H$33,0,Distances!$A12))^2))</f>
        <v>1</v>
      </c>
      <c r="CL12" s="33">
        <f t="array" aca="1" ref="CL12" ca="1">SQRT(SUM((OFFSET(Matrix!$H$2:$H$33,0,Distances!CL$1)-OFFSET(Matrix!$H$2:$H$33,0,Distances!$A12))^2))</f>
        <v>3</v>
      </c>
      <c r="CM12" s="33">
        <f t="array" aca="1" ref="CM12" ca="1">SQRT(SUM((OFFSET(Matrix!$H$2:$H$33,0,Distances!CM$1)-OFFSET(Matrix!$H$2:$H$33,0,Distances!$A12))^2))</f>
        <v>2.2360679774997898</v>
      </c>
      <c r="CN12" s="33">
        <f t="array" aca="1" ref="CN12" ca="1">SQRT(SUM((OFFSET(Matrix!$H$2:$H$33,0,Distances!CN$1)-OFFSET(Matrix!$H$2:$H$33,0,Distances!$A12))^2))</f>
        <v>2</v>
      </c>
      <c r="CO12" s="33">
        <f t="array" aca="1" ref="CO12" ca="1">SQRT(SUM((OFFSET(Matrix!$H$2:$H$33,0,Distances!CO$1)-OFFSET(Matrix!$H$2:$H$33,0,Distances!$A12))^2))</f>
        <v>2.6457513110645907</v>
      </c>
      <c r="CP12" s="33">
        <f t="array" aca="1" ref="CP12" ca="1">SQRT(SUM((OFFSET(Matrix!$H$2:$H$33,0,Distances!CP$1)-OFFSET(Matrix!$H$2:$H$33,0,Distances!$A12))^2))</f>
        <v>1.7320508075688772</v>
      </c>
      <c r="CQ12" s="33">
        <f t="array" aca="1" ref="CQ12" ca="1">SQRT(SUM((OFFSET(Matrix!$H$2:$H$33,0,Distances!CQ$1)-OFFSET(Matrix!$H$2:$H$33,0,Distances!$A12))^2))</f>
        <v>2</v>
      </c>
      <c r="CR12" s="33">
        <f t="array" aca="1" ref="CR12" ca="1">SQRT(SUM((OFFSET(Matrix!$H$2:$H$33,0,Distances!CR$1)-OFFSET(Matrix!$H$2:$H$33,0,Distances!$A12))^2))</f>
        <v>1</v>
      </c>
      <c r="CS12" s="33">
        <f t="array" aca="1" ref="CS12" ca="1">SQRT(SUM((OFFSET(Matrix!$H$2:$H$33,0,Distances!CS$1)-OFFSET(Matrix!$H$2:$H$33,0,Distances!$A12))^2))</f>
        <v>2.2360679774997898</v>
      </c>
      <c r="CT12" s="33">
        <f t="array" aca="1" ref="CT12" ca="1">SQRT(SUM((OFFSET(Matrix!$H$2:$H$33,0,Distances!CT$1)-OFFSET(Matrix!$H$2:$H$33,0,Distances!$A12))^2))</f>
        <v>2.4494897427831779</v>
      </c>
      <c r="CU12" s="33">
        <f t="array" aca="1" ref="CU12" ca="1">SQRT(SUM((OFFSET(Matrix!$H$2:$H$33,0,Distances!CU$1)-OFFSET(Matrix!$H$2:$H$33,0,Distances!$A12))^2))</f>
        <v>1.7320508075688772</v>
      </c>
      <c r="CV12" s="33">
        <f t="array" aca="1" ref="CV12" ca="1">SQRT(SUM((OFFSET(Matrix!$H$2:$H$33,0,Distances!CV$1)-OFFSET(Matrix!$H$2:$H$33,0,Distances!$A12))^2))</f>
        <v>2.6457513110645907</v>
      </c>
      <c r="CW12" s="33">
        <f t="array" aca="1" ref="CW12" ca="1">SQRT(SUM((OFFSET(Matrix!$H$2:$H$33,0,Distances!CW$1)-OFFSET(Matrix!$H$2:$H$33,0,Distances!$A12))^2))</f>
        <v>2.6457513110645907</v>
      </c>
      <c r="CX12" s="33">
        <f t="array" aca="1" ref="CX12" ca="1">SQRT(SUM((OFFSET(Matrix!$H$2:$H$33,0,Distances!CX$1)-OFFSET(Matrix!$H$2:$H$33,0,Distances!$A12))^2))</f>
        <v>3</v>
      </c>
    </row>
    <row r="13" spans="1:103" x14ac:dyDescent="0.2">
      <c r="A13">
        <v>10</v>
      </c>
      <c r="B13" s="2" t="s">
        <v>90</v>
      </c>
      <c r="C13" s="33">
        <f t="array" aca="1" ref="C13" ca="1">SQRT(SUM((OFFSET(Matrix!$H$2:$H$33,0,Distances!C$1)-OFFSET(Matrix!$H$2:$H$33,0,Distances!$A13))^2))</f>
        <v>2.4494897427831779</v>
      </c>
      <c r="D13" s="33">
        <f t="array" aca="1" ref="D13" ca="1">SQRT(SUM((OFFSET(Matrix!$H$2:$H$33,0,Distances!D$1)-OFFSET(Matrix!$H$2:$H$33,0,Distances!$A13))^2))</f>
        <v>2.6457513110645907</v>
      </c>
      <c r="E13" s="33">
        <f t="array" aca="1" ref="E13" ca="1">SQRT(SUM((OFFSET(Matrix!$H$2:$H$33,0,Distances!E$1)-OFFSET(Matrix!$H$2:$H$33,0,Distances!$A13))^2))</f>
        <v>2.6457513110645907</v>
      </c>
      <c r="F13" s="33">
        <f t="array" aca="1" ref="F13" ca="1">SQRT(SUM((OFFSET(Matrix!$H$2:$H$33,0,Distances!F$1)-OFFSET(Matrix!$H$2:$H$33,0,Distances!$A13))^2))</f>
        <v>2.2360679774997898</v>
      </c>
      <c r="G13" s="33">
        <f t="array" aca="1" ref="G13" ca="1">SQRT(SUM((OFFSET(Matrix!$H$2:$H$33,0,Distances!G$1)-OFFSET(Matrix!$H$2:$H$33,0,Distances!$A13))^2))</f>
        <v>3</v>
      </c>
      <c r="H13" s="33">
        <f t="array" aca="1" ref="H13" ca="1">SQRT(SUM((OFFSET(Matrix!$H$2:$H$33,0,Distances!H$1)-OFFSET(Matrix!$H$2:$H$33,0,Distances!$A13))^2))</f>
        <v>2.6457513110645907</v>
      </c>
      <c r="I13" s="33">
        <f t="array" aca="1" ref="I13" ca="1">SQRT(SUM((OFFSET(Matrix!$H$2:$H$33,0,Distances!I$1)-OFFSET(Matrix!$H$2:$H$33,0,Distances!$A13))^2))</f>
        <v>3</v>
      </c>
      <c r="J13" s="33">
        <f t="array" aca="1" ref="J13" ca="1">SQRT(SUM((OFFSET(Matrix!$H$2:$H$33,0,Distances!J$1)-OFFSET(Matrix!$H$2:$H$33,0,Distances!$A13))^2))</f>
        <v>2.6457513110645907</v>
      </c>
      <c r="K13" s="33">
        <f t="array" aca="1" ref="K13" ca="1">SQRT(SUM((OFFSET(Matrix!$H$2:$H$33,0,Distances!K$1)-OFFSET(Matrix!$H$2:$H$33,0,Distances!$A13))^2))</f>
        <v>2.6457513110645907</v>
      </c>
      <c r="L13" s="33">
        <f t="array" aca="1" ref="L13" ca="1">SQRT(SUM((OFFSET(Matrix!$H$2:$H$33,0,Distances!L$1)-OFFSET(Matrix!$H$2:$H$33,0,Distances!$A13))^2))</f>
        <v>2.4494897427831779</v>
      </c>
      <c r="M13" s="33">
        <f t="array" aca="1" ref="M13" ca="1">SQRT(SUM((OFFSET(Matrix!$H$2:$H$33,0,Distances!M$1)-OFFSET(Matrix!$H$2:$H$33,0,Distances!$A13))^2))</f>
        <v>0</v>
      </c>
      <c r="N13" s="33">
        <f t="array" aca="1" ref="N13" ca="1">SQRT(SUM((OFFSET(Matrix!$H$2:$H$33,0,Distances!N$1)-OFFSET(Matrix!$H$2:$H$33,0,Distances!$A13))^2))</f>
        <v>2.8284271247461903</v>
      </c>
      <c r="O13" s="33">
        <f t="array" aca="1" ref="O13" ca="1">SQRT(SUM((OFFSET(Matrix!$H$2:$H$33,0,Distances!O$1)-OFFSET(Matrix!$H$2:$H$33,0,Distances!$A13))^2))</f>
        <v>2.6457513110645907</v>
      </c>
      <c r="P13" s="33">
        <f t="array" aca="1" ref="P13" ca="1">SQRT(SUM((OFFSET(Matrix!$H$2:$H$33,0,Distances!P$1)-OFFSET(Matrix!$H$2:$H$33,0,Distances!$A13))^2))</f>
        <v>2.2360679774997898</v>
      </c>
      <c r="Q13" s="33">
        <f t="array" aca="1" ref="Q13" ca="1">SQRT(SUM((OFFSET(Matrix!$H$2:$H$33,0,Distances!Q$1)-OFFSET(Matrix!$H$2:$H$33,0,Distances!$A13))^2))</f>
        <v>2.2360679774997898</v>
      </c>
      <c r="R13" s="33">
        <f t="array" aca="1" ref="R13" ca="1">SQRT(SUM((OFFSET(Matrix!$H$2:$H$33,0,Distances!R$1)-OFFSET(Matrix!$H$2:$H$33,0,Distances!$A13))^2))</f>
        <v>2.6457513110645907</v>
      </c>
      <c r="S13" s="33">
        <f t="array" aca="1" ref="S13" ca="1">SQRT(SUM((OFFSET(Matrix!$H$2:$H$33,0,Distances!S$1)-OFFSET(Matrix!$H$2:$H$33,0,Distances!$A13))^2))</f>
        <v>2.6457513110645907</v>
      </c>
      <c r="T13" s="33">
        <f t="array" aca="1" ref="T13" ca="1">SQRT(SUM((OFFSET(Matrix!$H$2:$H$33,0,Distances!T$1)-OFFSET(Matrix!$H$2:$H$33,0,Distances!$A13))^2))</f>
        <v>3</v>
      </c>
      <c r="U13" s="33">
        <f t="array" aca="1" ref="U13" ca="1">SQRT(SUM((OFFSET(Matrix!$H$2:$H$33,0,Distances!U$1)-OFFSET(Matrix!$H$2:$H$33,0,Distances!$A13))^2))</f>
        <v>2.2360679774997898</v>
      </c>
      <c r="V13" s="33">
        <f t="array" aca="1" ref="V13" ca="1">SQRT(SUM((OFFSET(Matrix!$H$2:$H$33,0,Distances!V$1)-OFFSET(Matrix!$H$2:$H$33,0,Distances!$A13))^2))</f>
        <v>2.4494897427831779</v>
      </c>
      <c r="W13" s="33">
        <f t="array" aca="1" ref="W13" ca="1">SQRT(SUM((OFFSET(Matrix!$H$2:$H$33,0,Distances!W$1)-OFFSET(Matrix!$H$2:$H$33,0,Distances!$A13))^2))</f>
        <v>2.6457513110645907</v>
      </c>
      <c r="X13" s="33">
        <f t="array" aca="1" ref="X13" ca="1">SQRT(SUM((OFFSET(Matrix!$H$2:$H$33,0,Distances!X$1)-OFFSET(Matrix!$H$2:$H$33,0,Distances!$A13))^2))</f>
        <v>2.6457513110645907</v>
      </c>
      <c r="Y13" s="33">
        <f t="array" aca="1" ref="Y13" ca="1">SQRT(SUM((OFFSET(Matrix!$H$2:$H$33,0,Distances!Y$1)-OFFSET(Matrix!$H$2:$H$33,0,Distances!$A13))^2))</f>
        <v>2.2360679774997898</v>
      </c>
      <c r="Z13" s="33">
        <f t="array" aca="1" ref="Z13" ca="1">SQRT(SUM((OFFSET(Matrix!$H$2:$H$33,0,Distances!Z$1)-OFFSET(Matrix!$H$2:$H$33,0,Distances!$A13))^2))</f>
        <v>2</v>
      </c>
      <c r="AA13" s="33">
        <f t="array" aca="1" ref="AA13" ca="1">SQRT(SUM((OFFSET(Matrix!$H$2:$H$33,0,Distances!AA$1)-OFFSET(Matrix!$H$2:$H$33,0,Distances!$A13))^2))</f>
        <v>2.6457513110645907</v>
      </c>
      <c r="AB13" s="33">
        <f t="array" aca="1" ref="AB13" ca="1">SQRT(SUM((OFFSET(Matrix!$H$2:$H$33,0,Distances!AB$1)-OFFSET(Matrix!$H$2:$H$33,0,Distances!$A13))^2))</f>
        <v>2.4494897427831779</v>
      </c>
      <c r="AC13" s="33">
        <f t="array" aca="1" ref="AC13" ca="1">SQRT(SUM((OFFSET(Matrix!$H$2:$H$33,0,Distances!AC$1)-OFFSET(Matrix!$H$2:$H$33,0,Distances!$A13))^2))</f>
        <v>2.6457513110645907</v>
      </c>
      <c r="AD13" s="33">
        <f t="array" aca="1" ref="AD13" ca="1">SQRT(SUM((OFFSET(Matrix!$H$2:$H$33,0,Distances!AD$1)-OFFSET(Matrix!$H$2:$H$33,0,Distances!$A13))^2))</f>
        <v>3</v>
      </c>
      <c r="AE13" s="33">
        <f t="array" aca="1" ref="AE13" ca="1">SQRT(SUM((OFFSET(Matrix!$H$2:$H$33,0,Distances!AE$1)-OFFSET(Matrix!$H$2:$H$33,0,Distances!$A13))^2))</f>
        <v>2.6457513110645907</v>
      </c>
      <c r="AF13" s="33">
        <f t="array" aca="1" ref="AF13" ca="1">SQRT(SUM((OFFSET(Matrix!$H$2:$H$33,0,Distances!AF$1)-OFFSET(Matrix!$H$2:$H$33,0,Distances!$A13))^2))</f>
        <v>2.8284271247461903</v>
      </c>
      <c r="AG13" s="33">
        <f t="array" aca="1" ref="AG13" ca="1">SQRT(SUM((OFFSET(Matrix!$H$2:$H$33,0,Distances!AG$1)-OFFSET(Matrix!$H$2:$H$33,0,Distances!$A13))^2))</f>
        <v>2.4494897427831779</v>
      </c>
      <c r="AH13" s="33">
        <f t="array" aca="1" ref="AH13" ca="1">SQRT(SUM((OFFSET(Matrix!$H$2:$H$33,0,Distances!AH$1)-OFFSET(Matrix!$H$2:$H$33,0,Distances!$A13))^2))</f>
        <v>3</v>
      </c>
      <c r="AI13" s="33">
        <f t="array" aca="1" ref="AI13" ca="1">SQRT(SUM((OFFSET(Matrix!$H$2:$H$33,0,Distances!AI$1)-OFFSET(Matrix!$H$2:$H$33,0,Distances!$A13))^2))</f>
        <v>2.2360679774997898</v>
      </c>
      <c r="AJ13" s="33">
        <f t="array" aca="1" ref="AJ13" ca="1">SQRT(SUM((OFFSET(Matrix!$H$2:$H$33,0,Distances!AJ$1)-OFFSET(Matrix!$H$2:$H$33,0,Distances!$A13))^2))</f>
        <v>2.6457513110645907</v>
      </c>
      <c r="AK13" s="33">
        <f t="array" aca="1" ref="AK13" ca="1">SQRT(SUM((OFFSET(Matrix!$H$2:$H$33,0,Distances!AK$1)-OFFSET(Matrix!$H$2:$H$33,0,Distances!$A13))^2))</f>
        <v>2.2360679774997898</v>
      </c>
      <c r="AL13" s="33">
        <f t="array" aca="1" ref="AL13" ca="1">SQRT(SUM((OFFSET(Matrix!$H$2:$H$33,0,Distances!AL$1)-OFFSET(Matrix!$H$2:$H$33,0,Distances!$A13))^2))</f>
        <v>2.6457513110645907</v>
      </c>
      <c r="AM13" s="33">
        <f t="array" aca="1" ref="AM13" ca="1">SQRT(SUM((OFFSET(Matrix!$H$2:$H$33,0,Distances!AM$1)-OFFSET(Matrix!$H$2:$H$33,0,Distances!$A13))^2))</f>
        <v>2.4494897427831779</v>
      </c>
      <c r="AN13" s="33">
        <f t="array" aca="1" ref="AN13" ca="1">SQRT(SUM((OFFSET(Matrix!$H$2:$H$33,0,Distances!AN$1)-OFFSET(Matrix!$H$2:$H$33,0,Distances!$A13))^2))</f>
        <v>2.8284271247461903</v>
      </c>
      <c r="AO13" s="33">
        <f t="array" aca="1" ref="AO13" ca="1">SQRT(SUM((OFFSET(Matrix!$H$2:$H$33,0,Distances!AO$1)-OFFSET(Matrix!$H$2:$H$33,0,Distances!$A13))^2))</f>
        <v>2.4494897427831779</v>
      </c>
      <c r="AP13" s="33">
        <f t="array" aca="1" ref="AP13" ca="1">SQRT(SUM((OFFSET(Matrix!$H$2:$H$33,0,Distances!AP$1)-OFFSET(Matrix!$H$2:$H$33,0,Distances!$A13))^2))</f>
        <v>2.8284271247461903</v>
      </c>
      <c r="AQ13" s="33">
        <f t="array" aca="1" ref="AQ13" ca="1">SQRT(SUM((OFFSET(Matrix!$H$2:$H$33,0,Distances!AQ$1)-OFFSET(Matrix!$H$2:$H$33,0,Distances!$A13))^2))</f>
        <v>2.6457513110645907</v>
      </c>
      <c r="AR13" s="33">
        <f t="array" aca="1" ref="AR13" ca="1">SQRT(SUM((OFFSET(Matrix!$H$2:$H$33,0,Distances!AR$1)-OFFSET(Matrix!$H$2:$H$33,0,Distances!$A13))^2))</f>
        <v>2.8284271247461903</v>
      </c>
      <c r="AS13" s="33">
        <f t="array" aca="1" ref="AS13" ca="1">SQRT(SUM((OFFSET(Matrix!$H$2:$H$33,0,Distances!AS$1)-OFFSET(Matrix!$H$2:$H$33,0,Distances!$A13))^2))</f>
        <v>2.4494897427831779</v>
      </c>
      <c r="AT13" s="33">
        <f t="array" aca="1" ref="AT13" ca="1">SQRT(SUM((OFFSET(Matrix!$H$2:$H$33,0,Distances!AT$1)-OFFSET(Matrix!$H$2:$H$33,0,Distances!$A13))^2))</f>
        <v>3</v>
      </c>
      <c r="AU13" s="33">
        <f t="array" aca="1" ref="AU13" ca="1">SQRT(SUM((OFFSET(Matrix!$H$2:$H$33,0,Distances!AU$1)-OFFSET(Matrix!$H$2:$H$33,0,Distances!$A13))^2))</f>
        <v>3</v>
      </c>
      <c r="AV13" s="33">
        <f t="array" aca="1" ref="AV13" ca="1">SQRT(SUM((OFFSET(Matrix!$H$2:$H$33,0,Distances!AV$1)-OFFSET(Matrix!$H$2:$H$33,0,Distances!$A13))^2))</f>
        <v>2.4494897427831779</v>
      </c>
      <c r="AW13" s="33">
        <f t="array" aca="1" ref="AW13" ca="1">SQRT(SUM((OFFSET(Matrix!$H$2:$H$33,0,Distances!AW$1)-OFFSET(Matrix!$H$2:$H$33,0,Distances!$A13))^2))</f>
        <v>2.4494897427831779</v>
      </c>
      <c r="AX13" s="33">
        <f t="array" aca="1" ref="AX13" ca="1">SQRT(SUM((OFFSET(Matrix!$H$2:$H$33,0,Distances!AX$1)-OFFSET(Matrix!$H$2:$H$33,0,Distances!$A13))^2))</f>
        <v>2.8284271247461903</v>
      </c>
      <c r="AY13" s="33">
        <f t="array" aca="1" ref="AY13" ca="1">SQRT(SUM((OFFSET(Matrix!$H$2:$H$33,0,Distances!AY$1)-OFFSET(Matrix!$H$2:$H$33,0,Distances!$A13))^2))</f>
        <v>3.1622776601683795</v>
      </c>
      <c r="AZ13" s="33">
        <f t="array" aca="1" ref="AZ13" ca="1">SQRT(SUM((OFFSET(Matrix!$H$2:$H$33,0,Distances!AZ$1)-OFFSET(Matrix!$H$2:$H$33,0,Distances!$A13))^2))</f>
        <v>2.4494897427831779</v>
      </c>
      <c r="BA13" s="33">
        <f t="array" aca="1" ref="BA13" ca="1">SQRT(SUM((OFFSET(Matrix!$H$2:$H$33,0,Distances!BA$1)-OFFSET(Matrix!$H$2:$H$33,0,Distances!$A13))^2))</f>
        <v>2.4494897427831779</v>
      </c>
      <c r="BB13" s="33">
        <f t="array" aca="1" ref="BB13" ca="1">SQRT(SUM((OFFSET(Matrix!$H$2:$H$33,0,Distances!BB$1)-OFFSET(Matrix!$H$2:$H$33,0,Distances!$A13))^2))</f>
        <v>3.1622776601683795</v>
      </c>
      <c r="BC13" s="33">
        <f t="array" aca="1" ref="BC13" ca="1">SQRT(SUM((OFFSET(Matrix!$H$2:$H$33,0,Distances!BC$1)-OFFSET(Matrix!$H$2:$H$33,0,Distances!$A13))^2))</f>
        <v>2.2360679774997898</v>
      </c>
      <c r="BD13" s="33">
        <f t="array" aca="1" ref="BD13" ca="1">SQRT(SUM((OFFSET(Matrix!$H$2:$H$33,0,Distances!BD$1)-OFFSET(Matrix!$H$2:$H$33,0,Distances!$A13))^2))</f>
        <v>2.6457513110645907</v>
      </c>
      <c r="BE13" s="33">
        <f t="array" aca="1" ref="BE13" ca="1">SQRT(SUM((OFFSET(Matrix!$H$2:$H$33,0,Distances!BE$1)-OFFSET(Matrix!$H$2:$H$33,0,Distances!$A13))^2))</f>
        <v>3</v>
      </c>
      <c r="BF13" s="33">
        <f t="array" aca="1" ref="BF13" ca="1">SQRT(SUM((OFFSET(Matrix!$H$2:$H$33,0,Distances!BF$1)-OFFSET(Matrix!$H$2:$H$33,0,Distances!$A13))^2))</f>
        <v>2.6457513110645907</v>
      </c>
      <c r="BG13" s="33">
        <f t="array" aca="1" ref="BG13" ca="1">SQRT(SUM((OFFSET(Matrix!$H$2:$H$33,0,Distances!BG$1)-OFFSET(Matrix!$H$2:$H$33,0,Distances!$A13))^2))</f>
        <v>2.8284271247461903</v>
      </c>
      <c r="BH13" s="33">
        <f t="array" aca="1" ref="BH13" ca="1">SQRT(SUM((OFFSET(Matrix!$H$2:$H$33,0,Distances!BH$1)-OFFSET(Matrix!$H$2:$H$33,0,Distances!$A13))^2))</f>
        <v>2.6457513110645907</v>
      </c>
      <c r="BI13" s="33">
        <f t="array" aca="1" ref="BI13" ca="1">SQRT(SUM((OFFSET(Matrix!$H$2:$H$33,0,Distances!BI$1)-OFFSET(Matrix!$H$2:$H$33,0,Distances!$A13))^2))</f>
        <v>2.2360679774997898</v>
      </c>
      <c r="BJ13" s="33">
        <f t="array" aca="1" ref="BJ13" ca="1">SQRT(SUM((OFFSET(Matrix!$H$2:$H$33,0,Distances!BJ$1)-OFFSET(Matrix!$H$2:$H$33,0,Distances!$A13))^2))</f>
        <v>2.6457513110645907</v>
      </c>
      <c r="BK13" s="33">
        <f t="array" aca="1" ref="BK13" ca="1">SQRT(SUM((OFFSET(Matrix!$H$2:$H$33,0,Distances!BK$1)-OFFSET(Matrix!$H$2:$H$33,0,Distances!$A13))^2))</f>
        <v>2.6457513110645907</v>
      </c>
      <c r="BL13" s="33">
        <f t="array" aca="1" ref="BL13" ca="1">SQRT(SUM((OFFSET(Matrix!$H$2:$H$33,0,Distances!BL$1)-OFFSET(Matrix!$H$2:$H$33,0,Distances!$A13))^2))</f>
        <v>2.4494897427831779</v>
      </c>
      <c r="BM13" s="33">
        <f t="array" aca="1" ref="BM13" ca="1">SQRT(SUM((OFFSET(Matrix!$H$2:$H$33,0,Distances!BM$1)-OFFSET(Matrix!$H$2:$H$33,0,Distances!$A13))^2))</f>
        <v>3.1622776601683795</v>
      </c>
      <c r="BN13" s="33">
        <f t="array" aca="1" ref="BN13" ca="1">SQRT(SUM((OFFSET(Matrix!$H$2:$H$33,0,Distances!BN$1)-OFFSET(Matrix!$H$2:$H$33,0,Distances!$A13))^2))</f>
        <v>2.2360679774997898</v>
      </c>
      <c r="BO13" s="33">
        <f t="array" aca="1" ref="BO13" ca="1">SQRT(SUM((OFFSET(Matrix!$H$2:$H$33,0,Distances!BO$1)-OFFSET(Matrix!$H$2:$H$33,0,Distances!$A13))^2))</f>
        <v>2.6457513110645907</v>
      </c>
      <c r="BP13" s="33">
        <f t="array" aca="1" ref="BP13" ca="1">SQRT(SUM((OFFSET(Matrix!$H$2:$H$33,0,Distances!BP$1)-OFFSET(Matrix!$H$2:$H$33,0,Distances!$A13))^2))</f>
        <v>3</v>
      </c>
      <c r="BQ13" s="33">
        <f t="array" aca="1" ref="BQ13" ca="1">SQRT(SUM((OFFSET(Matrix!$H$2:$H$33,0,Distances!BQ$1)-OFFSET(Matrix!$H$2:$H$33,0,Distances!$A13))^2))</f>
        <v>2.6457513110645907</v>
      </c>
      <c r="BR13" s="33">
        <f t="array" aca="1" ref="BR13" ca="1">SQRT(SUM((OFFSET(Matrix!$H$2:$H$33,0,Distances!BR$1)-OFFSET(Matrix!$H$2:$H$33,0,Distances!$A13))^2))</f>
        <v>2.4494897427831779</v>
      </c>
      <c r="BS13" s="33">
        <f t="array" aca="1" ref="BS13" ca="1">SQRT(SUM((OFFSET(Matrix!$H$2:$H$33,0,Distances!BS$1)-OFFSET(Matrix!$H$2:$H$33,0,Distances!$A13))^2))</f>
        <v>1.7320508075688772</v>
      </c>
      <c r="BT13" s="33">
        <f t="array" aca="1" ref="BT13" ca="1">SQRT(SUM((OFFSET(Matrix!$H$2:$H$33,0,Distances!BT$1)-OFFSET(Matrix!$H$2:$H$33,0,Distances!$A13))^2))</f>
        <v>2.4494897427831779</v>
      </c>
      <c r="BU13" s="33">
        <f t="array" aca="1" ref="BU13" ca="1">SQRT(SUM((OFFSET(Matrix!$H$2:$H$33,0,Distances!BU$1)-OFFSET(Matrix!$H$2:$H$33,0,Distances!$A13))^2))</f>
        <v>2.6457513110645907</v>
      </c>
      <c r="BV13" s="33">
        <f t="array" aca="1" ref="BV13" ca="1">SQRT(SUM((OFFSET(Matrix!$H$2:$H$33,0,Distances!BV$1)-OFFSET(Matrix!$H$2:$H$33,0,Distances!$A13))^2))</f>
        <v>2.6457513110645907</v>
      </c>
      <c r="BW13" s="33">
        <f t="array" aca="1" ref="BW13" ca="1">SQRT(SUM((OFFSET(Matrix!$H$2:$H$33,0,Distances!BW$1)-OFFSET(Matrix!$H$2:$H$33,0,Distances!$A13))^2))</f>
        <v>2.4494897427831779</v>
      </c>
      <c r="BX13" s="33">
        <f t="array" aca="1" ref="BX13" ca="1">SQRT(SUM((OFFSET(Matrix!$H$2:$H$33,0,Distances!BX$1)-OFFSET(Matrix!$H$2:$H$33,0,Distances!$A13))^2))</f>
        <v>2.6457513110645907</v>
      </c>
      <c r="BY13" s="33">
        <f t="array" aca="1" ref="BY13" ca="1">SQRT(SUM((OFFSET(Matrix!$H$2:$H$33,0,Distances!BY$1)-OFFSET(Matrix!$H$2:$H$33,0,Distances!$A13))^2))</f>
        <v>2.4494897427831779</v>
      </c>
      <c r="BZ13" s="33">
        <f t="array" aca="1" ref="BZ13" ca="1">SQRT(SUM((OFFSET(Matrix!$H$2:$H$33,0,Distances!BZ$1)-OFFSET(Matrix!$H$2:$H$33,0,Distances!$A13))^2))</f>
        <v>2.6457513110645907</v>
      </c>
      <c r="CA13" s="33">
        <f t="array" aca="1" ref="CA13" ca="1">SQRT(SUM((OFFSET(Matrix!$H$2:$H$33,0,Distances!CA$1)-OFFSET(Matrix!$H$2:$H$33,0,Distances!$A13))^2))</f>
        <v>2.6457513110645907</v>
      </c>
      <c r="CB13" s="33">
        <f t="array" aca="1" ref="CB13" ca="1">SQRT(SUM((OFFSET(Matrix!$H$2:$H$33,0,Distances!CB$1)-OFFSET(Matrix!$H$2:$H$33,0,Distances!$A13))^2))</f>
        <v>3</v>
      </c>
      <c r="CC13" s="33">
        <f t="array" aca="1" ref="CC13" ca="1">SQRT(SUM((OFFSET(Matrix!$H$2:$H$33,0,Distances!CC$1)-OFFSET(Matrix!$H$2:$H$33,0,Distances!$A13))^2))</f>
        <v>2.6457513110645907</v>
      </c>
      <c r="CD13" s="33">
        <f t="array" aca="1" ref="CD13" ca="1">SQRT(SUM((OFFSET(Matrix!$H$2:$H$33,0,Distances!CD$1)-OFFSET(Matrix!$H$2:$H$33,0,Distances!$A13))^2))</f>
        <v>2.4494897427831779</v>
      </c>
      <c r="CE13" s="33">
        <f t="array" aca="1" ref="CE13" ca="1">SQRT(SUM((OFFSET(Matrix!$H$2:$H$33,0,Distances!CE$1)-OFFSET(Matrix!$H$2:$H$33,0,Distances!$A13))^2))</f>
        <v>2.8284271247461903</v>
      </c>
      <c r="CF13" s="33">
        <f t="array" aca="1" ref="CF13" ca="1">SQRT(SUM((OFFSET(Matrix!$H$2:$H$33,0,Distances!CF$1)-OFFSET(Matrix!$H$2:$H$33,0,Distances!$A13))^2))</f>
        <v>3.1622776601683795</v>
      </c>
      <c r="CG13" s="33">
        <f t="array" aca="1" ref="CG13" ca="1">SQRT(SUM((OFFSET(Matrix!$H$2:$H$33,0,Distances!CG$1)-OFFSET(Matrix!$H$2:$H$33,0,Distances!$A13))^2))</f>
        <v>2.8284271247461903</v>
      </c>
      <c r="CH13" s="33">
        <f t="array" aca="1" ref="CH13" ca="1">SQRT(SUM((OFFSET(Matrix!$H$2:$H$33,0,Distances!CH$1)-OFFSET(Matrix!$H$2:$H$33,0,Distances!$A13))^2))</f>
        <v>2.6457513110645907</v>
      </c>
      <c r="CI13" s="33">
        <f t="array" aca="1" ref="CI13" ca="1">SQRT(SUM((OFFSET(Matrix!$H$2:$H$33,0,Distances!CI$1)-OFFSET(Matrix!$H$2:$H$33,0,Distances!$A13))^2))</f>
        <v>2.4494897427831779</v>
      </c>
      <c r="CJ13" s="33">
        <f t="array" aca="1" ref="CJ13" ca="1">SQRT(SUM((OFFSET(Matrix!$H$2:$H$33,0,Distances!CJ$1)-OFFSET(Matrix!$H$2:$H$33,0,Distances!$A13))^2))</f>
        <v>2.8284271247461903</v>
      </c>
      <c r="CK13" s="33">
        <f t="array" aca="1" ref="CK13" ca="1">SQRT(SUM((OFFSET(Matrix!$H$2:$H$33,0,Distances!CK$1)-OFFSET(Matrix!$H$2:$H$33,0,Distances!$A13))^2))</f>
        <v>2.6457513110645907</v>
      </c>
      <c r="CL13" s="33">
        <f t="array" aca="1" ref="CL13" ca="1">SQRT(SUM((OFFSET(Matrix!$H$2:$H$33,0,Distances!CL$1)-OFFSET(Matrix!$H$2:$H$33,0,Distances!$A13))^2))</f>
        <v>2.6457513110645907</v>
      </c>
      <c r="CM13" s="33">
        <f t="array" aca="1" ref="CM13" ca="1">SQRT(SUM((OFFSET(Matrix!$H$2:$H$33,0,Distances!CM$1)-OFFSET(Matrix!$H$2:$H$33,0,Distances!$A13))^2))</f>
        <v>2.6457513110645907</v>
      </c>
      <c r="CN13" s="33">
        <f t="array" aca="1" ref="CN13" ca="1">SQRT(SUM((OFFSET(Matrix!$H$2:$H$33,0,Distances!CN$1)-OFFSET(Matrix!$H$2:$H$33,0,Distances!$A13))^2))</f>
        <v>2.4494897427831779</v>
      </c>
      <c r="CO13" s="33">
        <f t="array" aca="1" ref="CO13" ca="1">SQRT(SUM((OFFSET(Matrix!$H$2:$H$33,0,Distances!CO$1)-OFFSET(Matrix!$H$2:$H$33,0,Distances!$A13))^2))</f>
        <v>2.6457513110645907</v>
      </c>
      <c r="CP13" s="33">
        <f t="array" aca="1" ref="CP13" ca="1">SQRT(SUM((OFFSET(Matrix!$H$2:$H$33,0,Distances!CP$1)-OFFSET(Matrix!$H$2:$H$33,0,Distances!$A13))^2))</f>
        <v>2.6457513110645907</v>
      </c>
      <c r="CQ13" s="33">
        <f t="array" aca="1" ref="CQ13" ca="1">SQRT(SUM((OFFSET(Matrix!$H$2:$H$33,0,Distances!CQ$1)-OFFSET(Matrix!$H$2:$H$33,0,Distances!$A13))^2))</f>
        <v>2</v>
      </c>
      <c r="CR13" s="33">
        <f t="array" aca="1" ref="CR13" ca="1">SQRT(SUM((OFFSET(Matrix!$H$2:$H$33,0,Distances!CR$1)-OFFSET(Matrix!$H$2:$H$33,0,Distances!$A13))^2))</f>
        <v>2.6457513110645907</v>
      </c>
      <c r="CS13" s="33">
        <f t="array" aca="1" ref="CS13" ca="1">SQRT(SUM((OFFSET(Matrix!$H$2:$H$33,0,Distances!CS$1)-OFFSET(Matrix!$H$2:$H$33,0,Distances!$A13))^2))</f>
        <v>2.2360679774997898</v>
      </c>
      <c r="CT13" s="33">
        <f t="array" aca="1" ref="CT13" ca="1">SQRT(SUM((OFFSET(Matrix!$H$2:$H$33,0,Distances!CT$1)-OFFSET(Matrix!$H$2:$H$33,0,Distances!$A13))^2))</f>
        <v>2.4494897427831779</v>
      </c>
      <c r="CU13" s="33">
        <f t="array" aca="1" ref="CU13" ca="1">SQRT(SUM((OFFSET(Matrix!$H$2:$H$33,0,Distances!CU$1)-OFFSET(Matrix!$H$2:$H$33,0,Distances!$A13))^2))</f>
        <v>2.2360679774997898</v>
      </c>
      <c r="CV13" s="33">
        <f t="array" aca="1" ref="CV13" ca="1">SQRT(SUM((OFFSET(Matrix!$H$2:$H$33,0,Distances!CV$1)-OFFSET(Matrix!$H$2:$H$33,0,Distances!$A13))^2))</f>
        <v>2.6457513110645907</v>
      </c>
      <c r="CW13" s="33">
        <f t="array" aca="1" ref="CW13" ca="1">SQRT(SUM((OFFSET(Matrix!$H$2:$H$33,0,Distances!CW$1)-OFFSET(Matrix!$H$2:$H$33,0,Distances!$A13))^2))</f>
        <v>2.6457513110645907</v>
      </c>
      <c r="CX13" s="33">
        <f t="array" aca="1" ref="CX13" ca="1">SQRT(SUM((OFFSET(Matrix!$H$2:$H$33,0,Distances!CX$1)-OFFSET(Matrix!$H$2:$H$33,0,Distances!$A13))^2))</f>
        <v>3</v>
      </c>
    </row>
    <row r="14" spans="1:103" x14ac:dyDescent="0.2">
      <c r="A14">
        <v>11</v>
      </c>
      <c r="B14" s="2" t="s">
        <v>38</v>
      </c>
      <c r="C14" s="33">
        <f t="array" aca="1" ref="C14" ca="1">SQRT(SUM((OFFSET(Matrix!$H$2:$H$33,0,Distances!C$1)-OFFSET(Matrix!$H$2:$H$33,0,Distances!$A14))^2))</f>
        <v>2.4494897427831779</v>
      </c>
      <c r="D14" s="33">
        <f t="array" aca="1" ref="D14" ca="1">SQRT(SUM((OFFSET(Matrix!$H$2:$H$33,0,Distances!D$1)-OFFSET(Matrix!$H$2:$H$33,0,Distances!$A14))^2))</f>
        <v>2.2360679774997898</v>
      </c>
      <c r="E14" s="33">
        <f t="array" aca="1" ref="E14" ca="1">SQRT(SUM((OFFSET(Matrix!$H$2:$H$33,0,Distances!E$1)-OFFSET(Matrix!$H$2:$H$33,0,Distances!$A14))^2))</f>
        <v>1</v>
      </c>
      <c r="F14" s="33">
        <f t="array" aca="1" ref="F14" ca="1">SQRT(SUM((OFFSET(Matrix!$H$2:$H$33,0,Distances!F$1)-OFFSET(Matrix!$H$2:$H$33,0,Distances!$A14))^2))</f>
        <v>2.2360679774997898</v>
      </c>
      <c r="G14" s="33">
        <f t="array" aca="1" ref="G14" ca="1">SQRT(SUM((OFFSET(Matrix!$H$2:$H$33,0,Distances!G$1)-OFFSET(Matrix!$H$2:$H$33,0,Distances!$A14))^2))</f>
        <v>2.6457513110645907</v>
      </c>
      <c r="H14" s="33">
        <f t="array" aca="1" ref="H14" ca="1">SQRT(SUM((OFFSET(Matrix!$H$2:$H$33,0,Distances!H$1)-OFFSET(Matrix!$H$2:$H$33,0,Distances!$A14))^2))</f>
        <v>2.6457513110645907</v>
      </c>
      <c r="I14" s="33">
        <f t="array" aca="1" ref="I14" ca="1">SQRT(SUM((OFFSET(Matrix!$H$2:$H$33,0,Distances!I$1)-OFFSET(Matrix!$H$2:$H$33,0,Distances!$A14))^2))</f>
        <v>1</v>
      </c>
      <c r="J14" s="33">
        <f t="array" aca="1" ref="J14" ca="1">SQRT(SUM((OFFSET(Matrix!$H$2:$H$33,0,Distances!J$1)-OFFSET(Matrix!$H$2:$H$33,0,Distances!$A14))^2))</f>
        <v>2.2360679774997898</v>
      </c>
      <c r="K14" s="33">
        <f t="array" aca="1" ref="K14" ca="1">SQRT(SUM((OFFSET(Matrix!$H$2:$H$33,0,Distances!K$1)-OFFSET(Matrix!$H$2:$H$33,0,Distances!$A14))^2))</f>
        <v>2.6457513110645907</v>
      </c>
      <c r="L14" s="33">
        <f t="array" aca="1" ref="L14" ca="1">SQRT(SUM((OFFSET(Matrix!$H$2:$H$33,0,Distances!L$1)-OFFSET(Matrix!$H$2:$H$33,0,Distances!$A14))^2))</f>
        <v>2.4494897427831779</v>
      </c>
      <c r="M14" s="33">
        <f t="array" aca="1" ref="M14" ca="1">SQRT(SUM((OFFSET(Matrix!$H$2:$H$33,0,Distances!M$1)-OFFSET(Matrix!$H$2:$H$33,0,Distances!$A14))^2))</f>
        <v>2.8284271247461903</v>
      </c>
      <c r="N14" s="33">
        <f t="array" aca="1" ref="N14" ca="1">SQRT(SUM((OFFSET(Matrix!$H$2:$H$33,0,Distances!N$1)-OFFSET(Matrix!$H$2:$H$33,0,Distances!$A14))^2))</f>
        <v>0</v>
      </c>
      <c r="O14" s="33">
        <f t="array" aca="1" ref="O14" ca="1">SQRT(SUM((OFFSET(Matrix!$H$2:$H$33,0,Distances!O$1)-OFFSET(Matrix!$H$2:$H$33,0,Distances!$A14))^2))</f>
        <v>2.6457513110645907</v>
      </c>
      <c r="P14" s="33">
        <f t="array" aca="1" ref="P14" ca="1">SQRT(SUM((OFFSET(Matrix!$H$2:$H$33,0,Distances!P$1)-OFFSET(Matrix!$H$2:$H$33,0,Distances!$A14))^2))</f>
        <v>2.6457513110645907</v>
      </c>
      <c r="Q14" s="33">
        <f t="array" aca="1" ref="Q14" ca="1">SQRT(SUM((OFFSET(Matrix!$H$2:$H$33,0,Distances!Q$1)-OFFSET(Matrix!$H$2:$H$33,0,Distances!$A14))^2))</f>
        <v>2.2360679774997898</v>
      </c>
      <c r="R14" s="33">
        <f t="array" aca="1" ref="R14" ca="1">SQRT(SUM((OFFSET(Matrix!$H$2:$H$33,0,Distances!R$1)-OFFSET(Matrix!$H$2:$H$33,0,Distances!$A14))^2))</f>
        <v>1</v>
      </c>
      <c r="S14" s="33">
        <f t="array" aca="1" ref="S14" ca="1">SQRT(SUM((OFFSET(Matrix!$H$2:$H$33,0,Distances!S$1)-OFFSET(Matrix!$H$2:$H$33,0,Distances!$A14))^2))</f>
        <v>2.6457513110645907</v>
      </c>
      <c r="T14" s="33">
        <f t="array" aca="1" ref="T14" ca="1">SQRT(SUM((OFFSET(Matrix!$H$2:$H$33,0,Distances!T$1)-OFFSET(Matrix!$H$2:$H$33,0,Distances!$A14))^2))</f>
        <v>1</v>
      </c>
      <c r="U14" s="33">
        <f t="array" aca="1" ref="U14" ca="1">SQRT(SUM((OFFSET(Matrix!$H$2:$H$33,0,Distances!U$1)-OFFSET(Matrix!$H$2:$H$33,0,Distances!$A14))^2))</f>
        <v>2.2360679774997898</v>
      </c>
      <c r="V14" s="33">
        <f t="array" aca="1" ref="V14" ca="1">SQRT(SUM((OFFSET(Matrix!$H$2:$H$33,0,Distances!V$1)-OFFSET(Matrix!$H$2:$H$33,0,Distances!$A14))^2))</f>
        <v>2.4494897427831779</v>
      </c>
      <c r="W14" s="33">
        <f t="array" aca="1" ref="W14" ca="1">SQRT(SUM((OFFSET(Matrix!$H$2:$H$33,0,Distances!W$1)-OFFSET(Matrix!$H$2:$H$33,0,Distances!$A14))^2))</f>
        <v>2.6457513110645907</v>
      </c>
      <c r="X14" s="33">
        <f t="array" aca="1" ref="X14" ca="1">SQRT(SUM((OFFSET(Matrix!$H$2:$H$33,0,Distances!X$1)-OFFSET(Matrix!$H$2:$H$33,0,Distances!$A14))^2))</f>
        <v>2.2360679774997898</v>
      </c>
      <c r="Y14" s="33">
        <f t="array" aca="1" ref="Y14" ca="1">SQRT(SUM((OFFSET(Matrix!$H$2:$H$33,0,Distances!Y$1)-OFFSET(Matrix!$H$2:$H$33,0,Distances!$A14))^2))</f>
        <v>2.2360679774997898</v>
      </c>
      <c r="Z14" s="33">
        <f t="array" aca="1" ref="Z14" ca="1">SQRT(SUM((OFFSET(Matrix!$H$2:$H$33,0,Distances!Z$1)-OFFSET(Matrix!$H$2:$H$33,0,Distances!$A14))^2))</f>
        <v>2.8284271247461903</v>
      </c>
      <c r="AA14" s="33">
        <f t="array" aca="1" ref="AA14" ca="1">SQRT(SUM((OFFSET(Matrix!$H$2:$H$33,0,Distances!AA$1)-OFFSET(Matrix!$H$2:$H$33,0,Distances!$A14))^2))</f>
        <v>1.7320508075688772</v>
      </c>
      <c r="AB14" s="33">
        <f t="array" aca="1" ref="AB14" ca="1">SQRT(SUM((OFFSET(Matrix!$H$2:$H$33,0,Distances!AB$1)-OFFSET(Matrix!$H$2:$H$33,0,Distances!$A14))^2))</f>
        <v>2.8284271247461903</v>
      </c>
      <c r="AC14" s="33">
        <f t="array" aca="1" ref="AC14" ca="1">SQRT(SUM((OFFSET(Matrix!$H$2:$H$33,0,Distances!AC$1)-OFFSET(Matrix!$H$2:$H$33,0,Distances!$A14))^2))</f>
        <v>2.2360679774997898</v>
      </c>
      <c r="AD14" s="33">
        <f t="array" aca="1" ref="AD14" ca="1">SQRT(SUM((OFFSET(Matrix!$H$2:$H$33,0,Distances!AD$1)-OFFSET(Matrix!$H$2:$H$33,0,Distances!$A14))^2))</f>
        <v>2.6457513110645907</v>
      </c>
      <c r="AE14" s="33">
        <f t="array" aca="1" ref="AE14" ca="1">SQRT(SUM((OFFSET(Matrix!$H$2:$H$33,0,Distances!AE$1)-OFFSET(Matrix!$H$2:$H$33,0,Distances!$A14))^2))</f>
        <v>2.2360679774997898</v>
      </c>
      <c r="AF14" s="33">
        <f t="array" aca="1" ref="AF14" ca="1">SQRT(SUM((OFFSET(Matrix!$H$2:$H$33,0,Distances!AF$1)-OFFSET(Matrix!$H$2:$H$33,0,Distances!$A14))^2))</f>
        <v>2</v>
      </c>
      <c r="AG14" s="33">
        <f t="array" aca="1" ref="AG14" ca="1">SQRT(SUM((OFFSET(Matrix!$H$2:$H$33,0,Distances!AG$1)-OFFSET(Matrix!$H$2:$H$33,0,Distances!$A14))^2))</f>
        <v>2</v>
      </c>
      <c r="AH14" s="33">
        <f t="array" aca="1" ref="AH14" ca="1">SQRT(SUM((OFFSET(Matrix!$H$2:$H$33,0,Distances!AH$1)-OFFSET(Matrix!$H$2:$H$33,0,Distances!$A14))^2))</f>
        <v>2.6457513110645907</v>
      </c>
      <c r="AI14" s="33">
        <f t="array" aca="1" ref="AI14" ca="1">SQRT(SUM((OFFSET(Matrix!$H$2:$H$33,0,Distances!AI$1)-OFFSET(Matrix!$H$2:$H$33,0,Distances!$A14))^2))</f>
        <v>2.2360679774997898</v>
      </c>
      <c r="AJ14" s="33">
        <f t="array" aca="1" ref="AJ14" ca="1">SQRT(SUM((OFFSET(Matrix!$H$2:$H$33,0,Distances!AJ$1)-OFFSET(Matrix!$H$2:$H$33,0,Distances!$A14))^2))</f>
        <v>3</v>
      </c>
      <c r="AK14" s="33">
        <f t="array" aca="1" ref="AK14" ca="1">SQRT(SUM((OFFSET(Matrix!$H$2:$H$33,0,Distances!AK$1)-OFFSET(Matrix!$H$2:$H$33,0,Distances!$A14))^2))</f>
        <v>2.2360679774997898</v>
      </c>
      <c r="AL14" s="33">
        <f t="array" aca="1" ref="AL14" ca="1">SQRT(SUM((OFFSET(Matrix!$H$2:$H$33,0,Distances!AL$1)-OFFSET(Matrix!$H$2:$H$33,0,Distances!$A14))^2))</f>
        <v>2.6457513110645907</v>
      </c>
      <c r="AM14" s="33">
        <f t="array" aca="1" ref="AM14" ca="1">SQRT(SUM((OFFSET(Matrix!$H$2:$H$33,0,Distances!AM$1)-OFFSET(Matrix!$H$2:$H$33,0,Distances!$A14))^2))</f>
        <v>2.4494897427831779</v>
      </c>
      <c r="AN14" s="33">
        <f t="array" aca="1" ref="AN14" ca="1">SQRT(SUM((OFFSET(Matrix!$H$2:$H$33,0,Distances!AN$1)-OFFSET(Matrix!$H$2:$H$33,0,Distances!$A14))^2))</f>
        <v>2.8284271247461903</v>
      </c>
      <c r="AO14" s="33">
        <f t="array" aca="1" ref="AO14" ca="1">SQRT(SUM((OFFSET(Matrix!$H$2:$H$33,0,Distances!AO$1)-OFFSET(Matrix!$H$2:$H$33,0,Distances!$A14))^2))</f>
        <v>2.4494897427831779</v>
      </c>
      <c r="AP14" s="33">
        <f t="array" aca="1" ref="AP14" ca="1">SQRT(SUM((OFFSET(Matrix!$H$2:$H$33,0,Distances!AP$1)-OFFSET(Matrix!$H$2:$H$33,0,Distances!$A14))^2))</f>
        <v>2.8284271247461903</v>
      </c>
      <c r="AQ14" s="33">
        <f t="array" aca="1" ref="AQ14" ca="1">SQRT(SUM((OFFSET(Matrix!$H$2:$H$33,0,Distances!AQ$1)-OFFSET(Matrix!$H$2:$H$33,0,Distances!$A14))^2))</f>
        <v>1</v>
      </c>
      <c r="AR14" s="33">
        <f t="array" aca="1" ref="AR14" ca="1">SQRT(SUM((OFFSET(Matrix!$H$2:$H$33,0,Distances!AR$1)-OFFSET(Matrix!$H$2:$H$33,0,Distances!$A14))^2))</f>
        <v>1.4142135623730951</v>
      </c>
      <c r="AS14" s="33">
        <f t="array" aca="1" ref="AS14" ca="1">SQRT(SUM((OFFSET(Matrix!$H$2:$H$33,0,Distances!AS$1)-OFFSET(Matrix!$H$2:$H$33,0,Distances!$A14))^2))</f>
        <v>2</v>
      </c>
      <c r="AT14" s="33">
        <f t="array" aca="1" ref="AT14" ca="1">SQRT(SUM((OFFSET(Matrix!$H$2:$H$33,0,Distances!AT$1)-OFFSET(Matrix!$H$2:$H$33,0,Distances!$A14))^2))</f>
        <v>2.6457513110645907</v>
      </c>
      <c r="AU14" s="33">
        <f t="array" aca="1" ref="AU14" ca="1">SQRT(SUM((OFFSET(Matrix!$H$2:$H$33,0,Distances!AU$1)-OFFSET(Matrix!$H$2:$H$33,0,Distances!$A14))^2))</f>
        <v>2.6457513110645907</v>
      </c>
      <c r="AV14" s="33">
        <f t="array" aca="1" ref="AV14" ca="1">SQRT(SUM((OFFSET(Matrix!$H$2:$H$33,0,Distances!AV$1)-OFFSET(Matrix!$H$2:$H$33,0,Distances!$A14))^2))</f>
        <v>2.8284271247461903</v>
      </c>
      <c r="AW14" s="33">
        <f t="array" aca="1" ref="AW14" ca="1">SQRT(SUM((OFFSET(Matrix!$H$2:$H$33,0,Distances!AW$1)-OFFSET(Matrix!$H$2:$H$33,0,Distances!$A14))^2))</f>
        <v>2.4494897427831779</v>
      </c>
      <c r="AX14" s="33">
        <f t="array" aca="1" ref="AX14" ca="1">SQRT(SUM((OFFSET(Matrix!$H$2:$H$33,0,Distances!AX$1)-OFFSET(Matrix!$H$2:$H$33,0,Distances!$A14))^2))</f>
        <v>2.4494897427831779</v>
      </c>
      <c r="AY14" s="33">
        <f t="array" aca="1" ref="AY14" ca="1">SQRT(SUM((OFFSET(Matrix!$H$2:$H$33,0,Distances!AY$1)-OFFSET(Matrix!$H$2:$H$33,0,Distances!$A14))^2))</f>
        <v>2.8284271247461903</v>
      </c>
      <c r="AZ14" s="33">
        <f t="array" aca="1" ref="AZ14" ca="1">SQRT(SUM((OFFSET(Matrix!$H$2:$H$33,0,Distances!AZ$1)-OFFSET(Matrix!$H$2:$H$33,0,Distances!$A14))^2))</f>
        <v>2</v>
      </c>
      <c r="BA14" s="33">
        <f t="array" aca="1" ref="BA14" ca="1">SQRT(SUM((OFFSET(Matrix!$H$2:$H$33,0,Distances!BA$1)-OFFSET(Matrix!$H$2:$H$33,0,Distances!$A14))^2))</f>
        <v>2.4494897427831779</v>
      </c>
      <c r="BB14" s="33">
        <f t="array" aca="1" ref="BB14" ca="1">SQRT(SUM((OFFSET(Matrix!$H$2:$H$33,0,Distances!BB$1)-OFFSET(Matrix!$H$2:$H$33,0,Distances!$A14))^2))</f>
        <v>3.1622776601683795</v>
      </c>
      <c r="BC14" s="33">
        <f t="array" aca="1" ref="BC14" ca="1">SQRT(SUM((OFFSET(Matrix!$H$2:$H$33,0,Distances!BC$1)-OFFSET(Matrix!$H$2:$H$33,0,Distances!$A14))^2))</f>
        <v>1.7320508075688772</v>
      </c>
      <c r="BD14" s="33">
        <f t="array" aca="1" ref="BD14" ca="1">SQRT(SUM((OFFSET(Matrix!$H$2:$H$33,0,Distances!BD$1)-OFFSET(Matrix!$H$2:$H$33,0,Distances!$A14))^2))</f>
        <v>1.7320508075688772</v>
      </c>
      <c r="BE14" s="33">
        <f t="array" aca="1" ref="BE14" ca="1">SQRT(SUM((OFFSET(Matrix!$H$2:$H$33,0,Distances!BE$1)-OFFSET(Matrix!$H$2:$H$33,0,Distances!$A14))^2))</f>
        <v>3</v>
      </c>
      <c r="BF14" s="33">
        <f t="array" aca="1" ref="BF14" ca="1">SQRT(SUM((OFFSET(Matrix!$H$2:$H$33,0,Distances!BF$1)-OFFSET(Matrix!$H$2:$H$33,0,Distances!$A14))^2))</f>
        <v>2.2360679774997898</v>
      </c>
      <c r="BG14" s="33">
        <f t="array" aca="1" ref="BG14" ca="1">SQRT(SUM((OFFSET(Matrix!$H$2:$H$33,0,Distances!BG$1)-OFFSET(Matrix!$H$2:$H$33,0,Distances!$A14))^2))</f>
        <v>1.4142135623730951</v>
      </c>
      <c r="BH14" s="33">
        <f t="array" aca="1" ref="BH14" ca="1">SQRT(SUM((OFFSET(Matrix!$H$2:$H$33,0,Distances!BH$1)-OFFSET(Matrix!$H$2:$H$33,0,Distances!$A14))^2))</f>
        <v>2.2360679774997898</v>
      </c>
      <c r="BI14" s="33">
        <f t="array" aca="1" ref="BI14" ca="1">SQRT(SUM((OFFSET(Matrix!$H$2:$H$33,0,Distances!BI$1)-OFFSET(Matrix!$H$2:$H$33,0,Distances!$A14))^2))</f>
        <v>2.2360679774997898</v>
      </c>
      <c r="BJ14" s="33">
        <f t="array" aca="1" ref="BJ14" ca="1">SQRT(SUM((OFFSET(Matrix!$H$2:$H$33,0,Distances!BJ$1)-OFFSET(Matrix!$H$2:$H$33,0,Distances!$A14))^2))</f>
        <v>2.6457513110645907</v>
      </c>
      <c r="BK14" s="33">
        <f t="array" aca="1" ref="BK14" ca="1">SQRT(SUM((OFFSET(Matrix!$H$2:$H$33,0,Distances!BK$1)-OFFSET(Matrix!$H$2:$H$33,0,Distances!$A14))^2))</f>
        <v>2.2360679774997898</v>
      </c>
      <c r="BL14" s="33">
        <f t="array" aca="1" ref="BL14" ca="1">SQRT(SUM((OFFSET(Matrix!$H$2:$H$33,0,Distances!BL$1)-OFFSET(Matrix!$H$2:$H$33,0,Distances!$A14))^2))</f>
        <v>2</v>
      </c>
      <c r="BM14" s="33">
        <f t="array" aca="1" ref="BM14" ca="1">SQRT(SUM((OFFSET(Matrix!$H$2:$H$33,0,Distances!BM$1)-OFFSET(Matrix!$H$2:$H$33,0,Distances!$A14))^2))</f>
        <v>2.8284271247461903</v>
      </c>
      <c r="BN14" s="33">
        <f t="array" aca="1" ref="BN14" ca="1">SQRT(SUM((OFFSET(Matrix!$H$2:$H$33,0,Distances!BN$1)-OFFSET(Matrix!$H$2:$H$33,0,Distances!$A14))^2))</f>
        <v>2.2360679774997898</v>
      </c>
      <c r="BO14" s="33">
        <f t="array" aca="1" ref="BO14" ca="1">SQRT(SUM((OFFSET(Matrix!$H$2:$H$33,0,Distances!BO$1)-OFFSET(Matrix!$H$2:$H$33,0,Distances!$A14))^2))</f>
        <v>2.6457513110645907</v>
      </c>
      <c r="BP14" s="33">
        <f t="array" aca="1" ref="BP14" ca="1">SQRT(SUM((OFFSET(Matrix!$H$2:$H$33,0,Distances!BP$1)-OFFSET(Matrix!$H$2:$H$33,0,Distances!$A14))^2))</f>
        <v>2.2360679774997898</v>
      </c>
      <c r="BQ14" s="33">
        <f t="array" aca="1" ref="BQ14" ca="1">SQRT(SUM((OFFSET(Matrix!$H$2:$H$33,0,Distances!BQ$1)-OFFSET(Matrix!$H$2:$H$33,0,Distances!$A14))^2))</f>
        <v>1.7320508075688772</v>
      </c>
      <c r="BR14" s="33">
        <f t="array" aca="1" ref="BR14" ca="1">SQRT(SUM((OFFSET(Matrix!$H$2:$H$33,0,Distances!BR$1)-OFFSET(Matrix!$H$2:$H$33,0,Distances!$A14))^2))</f>
        <v>2</v>
      </c>
      <c r="BS14" s="33">
        <f t="array" aca="1" ref="BS14" ca="1">SQRT(SUM((OFFSET(Matrix!$H$2:$H$33,0,Distances!BS$1)-OFFSET(Matrix!$H$2:$H$33,0,Distances!$A14))^2))</f>
        <v>2.6457513110645907</v>
      </c>
      <c r="BT14" s="33">
        <f t="array" aca="1" ref="BT14" ca="1">SQRT(SUM((OFFSET(Matrix!$H$2:$H$33,0,Distances!BT$1)-OFFSET(Matrix!$H$2:$H$33,0,Distances!$A14))^2))</f>
        <v>2</v>
      </c>
      <c r="BU14" s="33">
        <f t="array" aca="1" ref="BU14" ca="1">SQRT(SUM((OFFSET(Matrix!$H$2:$H$33,0,Distances!BU$1)-OFFSET(Matrix!$H$2:$H$33,0,Distances!$A14))^2))</f>
        <v>2.2360679774997898</v>
      </c>
      <c r="BV14" s="33">
        <f t="array" aca="1" ref="BV14" ca="1">SQRT(SUM((OFFSET(Matrix!$H$2:$H$33,0,Distances!BV$1)-OFFSET(Matrix!$H$2:$H$33,0,Distances!$A14))^2))</f>
        <v>2.2360679774997898</v>
      </c>
      <c r="BW14" s="33">
        <f t="array" aca="1" ref="BW14" ca="1">SQRT(SUM((OFFSET(Matrix!$H$2:$H$33,0,Distances!BW$1)-OFFSET(Matrix!$H$2:$H$33,0,Distances!$A14))^2))</f>
        <v>2.4494897427831779</v>
      </c>
      <c r="BX14" s="33">
        <f t="array" aca="1" ref="BX14" ca="1">SQRT(SUM((OFFSET(Matrix!$H$2:$H$33,0,Distances!BX$1)-OFFSET(Matrix!$H$2:$H$33,0,Distances!$A14))^2))</f>
        <v>2.2360679774997898</v>
      </c>
      <c r="BY14" s="33">
        <f t="array" aca="1" ref="BY14" ca="1">SQRT(SUM((OFFSET(Matrix!$H$2:$H$33,0,Distances!BY$1)-OFFSET(Matrix!$H$2:$H$33,0,Distances!$A14))^2))</f>
        <v>2</v>
      </c>
      <c r="BZ14" s="33">
        <f t="array" aca="1" ref="BZ14" ca="1">SQRT(SUM((OFFSET(Matrix!$H$2:$H$33,0,Distances!BZ$1)-OFFSET(Matrix!$H$2:$H$33,0,Distances!$A14))^2))</f>
        <v>2.2360679774997898</v>
      </c>
      <c r="CA14" s="33">
        <f t="array" aca="1" ref="CA14" ca="1">SQRT(SUM((OFFSET(Matrix!$H$2:$H$33,0,Distances!CA$1)-OFFSET(Matrix!$H$2:$H$33,0,Distances!$A14))^2))</f>
        <v>1</v>
      </c>
      <c r="CB14" s="33">
        <f t="array" aca="1" ref="CB14" ca="1">SQRT(SUM((OFFSET(Matrix!$H$2:$H$33,0,Distances!CB$1)-OFFSET(Matrix!$H$2:$H$33,0,Distances!$A14))^2))</f>
        <v>3</v>
      </c>
      <c r="CC14" s="33">
        <f t="array" aca="1" ref="CC14" ca="1">SQRT(SUM((OFFSET(Matrix!$H$2:$H$33,0,Distances!CC$1)-OFFSET(Matrix!$H$2:$H$33,0,Distances!$A14))^2))</f>
        <v>2.2360679774997898</v>
      </c>
      <c r="CD14" s="33">
        <f t="array" aca="1" ref="CD14" ca="1">SQRT(SUM((OFFSET(Matrix!$H$2:$H$33,0,Distances!CD$1)-OFFSET(Matrix!$H$2:$H$33,0,Distances!$A14))^2))</f>
        <v>1.4142135623730951</v>
      </c>
      <c r="CE14" s="33">
        <f t="array" aca="1" ref="CE14" ca="1">SQRT(SUM((OFFSET(Matrix!$H$2:$H$33,0,Distances!CE$1)-OFFSET(Matrix!$H$2:$H$33,0,Distances!$A14))^2))</f>
        <v>2.8284271247461903</v>
      </c>
      <c r="CF14" s="33">
        <f t="array" aca="1" ref="CF14" ca="1">SQRT(SUM((OFFSET(Matrix!$H$2:$H$33,0,Distances!CF$1)-OFFSET(Matrix!$H$2:$H$33,0,Distances!$A14))^2))</f>
        <v>3.1622776601683795</v>
      </c>
      <c r="CG14" s="33">
        <f t="array" aca="1" ref="CG14" ca="1">SQRT(SUM((OFFSET(Matrix!$H$2:$H$33,0,Distances!CG$1)-OFFSET(Matrix!$H$2:$H$33,0,Distances!$A14))^2))</f>
        <v>2.4494897427831779</v>
      </c>
      <c r="CH14" s="33">
        <f t="array" aca="1" ref="CH14" ca="1">SQRT(SUM((OFFSET(Matrix!$H$2:$H$33,0,Distances!CH$1)-OFFSET(Matrix!$H$2:$H$33,0,Distances!$A14))^2))</f>
        <v>1</v>
      </c>
      <c r="CI14" s="33">
        <f t="array" aca="1" ref="CI14" ca="1">SQRT(SUM((OFFSET(Matrix!$H$2:$H$33,0,Distances!CI$1)-OFFSET(Matrix!$H$2:$H$33,0,Distances!$A14))^2))</f>
        <v>2.4494897427831779</v>
      </c>
      <c r="CJ14" s="33">
        <f t="array" aca="1" ref="CJ14" ca="1">SQRT(SUM((OFFSET(Matrix!$H$2:$H$33,0,Distances!CJ$1)-OFFSET(Matrix!$H$2:$H$33,0,Distances!$A14))^2))</f>
        <v>2.4494897427831779</v>
      </c>
      <c r="CK14" s="33">
        <f t="array" aca="1" ref="CK14" ca="1">SQRT(SUM((OFFSET(Matrix!$H$2:$H$33,0,Distances!CK$1)-OFFSET(Matrix!$H$2:$H$33,0,Distances!$A14))^2))</f>
        <v>2.6457513110645907</v>
      </c>
      <c r="CL14" s="33">
        <f t="array" aca="1" ref="CL14" ca="1">SQRT(SUM((OFFSET(Matrix!$H$2:$H$33,0,Distances!CL$1)-OFFSET(Matrix!$H$2:$H$33,0,Distances!$A14))^2))</f>
        <v>2.6457513110645907</v>
      </c>
      <c r="CM14" s="33">
        <f t="array" aca="1" ref="CM14" ca="1">SQRT(SUM((OFFSET(Matrix!$H$2:$H$33,0,Distances!CM$1)-OFFSET(Matrix!$H$2:$H$33,0,Distances!$A14))^2))</f>
        <v>2.6457513110645907</v>
      </c>
      <c r="CN14" s="33">
        <f t="array" aca="1" ref="CN14" ca="1">SQRT(SUM((OFFSET(Matrix!$H$2:$H$33,0,Distances!CN$1)-OFFSET(Matrix!$H$2:$H$33,0,Distances!$A14))^2))</f>
        <v>2</v>
      </c>
      <c r="CO14" s="33">
        <f t="array" aca="1" ref="CO14" ca="1">SQRT(SUM((OFFSET(Matrix!$H$2:$H$33,0,Distances!CO$1)-OFFSET(Matrix!$H$2:$H$33,0,Distances!$A14))^2))</f>
        <v>2.6457513110645907</v>
      </c>
      <c r="CP14" s="33">
        <f t="array" aca="1" ref="CP14" ca="1">SQRT(SUM((OFFSET(Matrix!$H$2:$H$33,0,Distances!CP$1)-OFFSET(Matrix!$H$2:$H$33,0,Distances!$A14))^2))</f>
        <v>2.2360679774997898</v>
      </c>
      <c r="CQ14" s="33">
        <f t="array" aca="1" ref="CQ14" ca="1">SQRT(SUM((OFFSET(Matrix!$H$2:$H$33,0,Distances!CQ$1)-OFFSET(Matrix!$H$2:$H$33,0,Distances!$A14))^2))</f>
        <v>2</v>
      </c>
      <c r="CR14" s="33">
        <f t="array" aca="1" ref="CR14" ca="1">SQRT(SUM((OFFSET(Matrix!$H$2:$H$33,0,Distances!CR$1)-OFFSET(Matrix!$H$2:$H$33,0,Distances!$A14))^2))</f>
        <v>2.2360679774997898</v>
      </c>
      <c r="CS14" s="33">
        <f t="array" aca="1" ref="CS14" ca="1">SQRT(SUM((OFFSET(Matrix!$H$2:$H$33,0,Distances!CS$1)-OFFSET(Matrix!$H$2:$H$33,0,Distances!$A14))^2))</f>
        <v>2.6457513110645907</v>
      </c>
      <c r="CT14" s="33">
        <f t="array" aca="1" ref="CT14" ca="1">SQRT(SUM((OFFSET(Matrix!$H$2:$H$33,0,Distances!CT$1)-OFFSET(Matrix!$H$2:$H$33,0,Distances!$A14))^2))</f>
        <v>2.4494897427831779</v>
      </c>
      <c r="CU14" s="33">
        <f t="array" aca="1" ref="CU14" ca="1">SQRT(SUM((OFFSET(Matrix!$H$2:$H$33,0,Distances!CU$1)-OFFSET(Matrix!$H$2:$H$33,0,Distances!$A14))^2))</f>
        <v>2.2360679774997898</v>
      </c>
      <c r="CV14" s="33">
        <f t="array" aca="1" ref="CV14" ca="1">SQRT(SUM((OFFSET(Matrix!$H$2:$H$33,0,Distances!CV$1)-OFFSET(Matrix!$H$2:$H$33,0,Distances!$A14))^2))</f>
        <v>2.6457513110645907</v>
      </c>
      <c r="CW14" s="33">
        <f t="array" aca="1" ref="CW14" ca="1">SQRT(SUM((OFFSET(Matrix!$H$2:$H$33,0,Distances!CW$1)-OFFSET(Matrix!$H$2:$H$33,0,Distances!$A14))^2))</f>
        <v>2.6457513110645907</v>
      </c>
      <c r="CX14" s="33">
        <f t="array" aca="1" ref="CX14" ca="1">SQRT(SUM((OFFSET(Matrix!$H$2:$H$33,0,Distances!CX$1)-OFFSET(Matrix!$H$2:$H$33,0,Distances!$A14))^2))</f>
        <v>3</v>
      </c>
    </row>
    <row r="15" spans="1:103" x14ac:dyDescent="0.2">
      <c r="A15">
        <v>12</v>
      </c>
      <c r="B15" s="2" t="s">
        <v>41</v>
      </c>
      <c r="C15" s="33">
        <f t="array" aca="1" ref="C15" ca="1">SQRT(SUM((OFFSET(Matrix!$H$2:$H$33,0,Distances!C$1)-OFFSET(Matrix!$H$2:$H$33,0,Distances!$A15))^2))</f>
        <v>1.7320508075688772</v>
      </c>
      <c r="D15" s="33">
        <f t="array" aca="1" ref="D15" ca="1">SQRT(SUM((OFFSET(Matrix!$H$2:$H$33,0,Distances!D$1)-OFFSET(Matrix!$H$2:$H$33,0,Distances!$A15))^2))</f>
        <v>2.4494897427831779</v>
      </c>
      <c r="E15" s="33">
        <f t="array" aca="1" ref="E15" ca="1">SQRT(SUM((OFFSET(Matrix!$H$2:$H$33,0,Distances!E$1)-OFFSET(Matrix!$H$2:$H$33,0,Distances!$A15))^2))</f>
        <v>2.4494897427831779</v>
      </c>
      <c r="F15" s="33">
        <f t="array" aca="1" ref="F15" ca="1">SQRT(SUM((OFFSET(Matrix!$H$2:$H$33,0,Distances!F$1)-OFFSET(Matrix!$H$2:$H$33,0,Distances!$A15))^2))</f>
        <v>1.4142135623730951</v>
      </c>
      <c r="G15" s="33">
        <f t="array" aca="1" ref="G15" ca="1">SQRT(SUM((OFFSET(Matrix!$H$2:$H$33,0,Distances!G$1)-OFFSET(Matrix!$H$2:$H$33,0,Distances!$A15))^2))</f>
        <v>2.4494897427831779</v>
      </c>
      <c r="H15" s="33">
        <f t="array" aca="1" ref="H15" ca="1">SQRT(SUM((OFFSET(Matrix!$H$2:$H$33,0,Distances!H$1)-OFFSET(Matrix!$H$2:$H$33,0,Distances!$A15))^2))</f>
        <v>2.8284271247461903</v>
      </c>
      <c r="I15" s="33">
        <f t="array" aca="1" ref="I15" ca="1">SQRT(SUM((OFFSET(Matrix!$H$2:$H$33,0,Distances!I$1)-OFFSET(Matrix!$H$2:$H$33,0,Distances!$A15))^2))</f>
        <v>2.8284271247461903</v>
      </c>
      <c r="J15" s="33">
        <f t="array" aca="1" ref="J15" ca="1">SQRT(SUM((OFFSET(Matrix!$H$2:$H$33,0,Distances!J$1)-OFFSET(Matrix!$H$2:$H$33,0,Distances!$A15))^2))</f>
        <v>2</v>
      </c>
      <c r="K15" s="33">
        <f t="array" aca="1" ref="K15" ca="1">SQRT(SUM((OFFSET(Matrix!$H$2:$H$33,0,Distances!K$1)-OFFSET(Matrix!$H$2:$H$33,0,Distances!$A15))^2))</f>
        <v>2.8284271247461903</v>
      </c>
      <c r="L15" s="33">
        <f t="array" aca="1" ref="L15" ca="1">SQRT(SUM((OFFSET(Matrix!$H$2:$H$33,0,Distances!L$1)-OFFSET(Matrix!$H$2:$H$33,0,Distances!$A15))^2))</f>
        <v>1</v>
      </c>
      <c r="M15" s="33">
        <f t="array" aca="1" ref="M15" ca="1">SQRT(SUM((OFFSET(Matrix!$H$2:$H$33,0,Distances!M$1)-OFFSET(Matrix!$H$2:$H$33,0,Distances!$A15))^2))</f>
        <v>2.6457513110645907</v>
      </c>
      <c r="N15" s="33">
        <f t="array" aca="1" ref="N15" ca="1">SQRT(SUM((OFFSET(Matrix!$H$2:$H$33,0,Distances!N$1)-OFFSET(Matrix!$H$2:$H$33,0,Distances!$A15))^2))</f>
        <v>2.6457513110645907</v>
      </c>
      <c r="O15" s="33">
        <f t="array" aca="1" ref="O15" ca="1">SQRT(SUM((OFFSET(Matrix!$H$2:$H$33,0,Distances!O$1)-OFFSET(Matrix!$H$2:$H$33,0,Distances!$A15))^2))</f>
        <v>0</v>
      </c>
      <c r="P15" s="33">
        <f t="array" aca="1" ref="P15" ca="1">SQRT(SUM((OFFSET(Matrix!$H$2:$H$33,0,Distances!P$1)-OFFSET(Matrix!$H$2:$H$33,0,Distances!$A15))^2))</f>
        <v>2.8284271247461903</v>
      </c>
      <c r="Q15" s="33">
        <f t="array" aca="1" ref="Q15" ca="1">SQRT(SUM((OFFSET(Matrix!$H$2:$H$33,0,Distances!Q$1)-OFFSET(Matrix!$H$2:$H$33,0,Distances!$A15))^2))</f>
        <v>2</v>
      </c>
      <c r="R15" s="33">
        <f t="array" aca="1" ref="R15" ca="1">SQRT(SUM((OFFSET(Matrix!$H$2:$H$33,0,Distances!R$1)-OFFSET(Matrix!$H$2:$H$33,0,Distances!$A15))^2))</f>
        <v>2.4494897427831779</v>
      </c>
      <c r="S15" s="33">
        <f t="array" aca="1" ref="S15" ca="1">SQRT(SUM((OFFSET(Matrix!$H$2:$H$33,0,Distances!S$1)-OFFSET(Matrix!$H$2:$H$33,0,Distances!$A15))^2))</f>
        <v>2.8284271247461903</v>
      </c>
      <c r="T15" s="33">
        <f t="array" aca="1" ref="T15" ca="1">SQRT(SUM((OFFSET(Matrix!$H$2:$H$33,0,Distances!T$1)-OFFSET(Matrix!$H$2:$H$33,0,Distances!$A15))^2))</f>
        <v>2.8284271247461903</v>
      </c>
      <c r="U15" s="33">
        <f t="array" aca="1" ref="U15" ca="1">SQRT(SUM((OFFSET(Matrix!$H$2:$H$33,0,Distances!U$1)-OFFSET(Matrix!$H$2:$H$33,0,Distances!$A15))^2))</f>
        <v>1.4142135623730951</v>
      </c>
      <c r="V15" s="33">
        <f t="array" aca="1" ref="V15" ca="1">SQRT(SUM((OFFSET(Matrix!$H$2:$H$33,0,Distances!V$1)-OFFSET(Matrix!$H$2:$H$33,0,Distances!$A15))^2))</f>
        <v>2.6457513110645907</v>
      </c>
      <c r="W15" s="33">
        <f t="array" aca="1" ref="W15" ca="1">SQRT(SUM((OFFSET(Matrix!$H$2:$H$33,0,Distances!W$1)-OFFSET(Matrix!$H$2:$H$33,0,Distances!$A15))^2))</f>
        <v>1.4142135623730951</v>
      </c>
      <c r="X15" s="33">
        <f t="array" aca="1" ref="X15" ca="1">SQRT(SUM((OFFSET(Matrix!$H$2:$H$33,0,Distances!X$1)-OFFSET(Matrix!$H$2:$H$33,0,Distances!$A15))^2))</f>
        <v>2.4494897427831779</v>
      </c>
      <c r="Y15" s="33">
        <f t="array" aca="1" ref="Y15" ca="1">SQRT(SUM((OFFSET(Matrix!$H$2:$H$33,0,Distances!Y$1)-OFFSET(Matrix!$H$2:$H$33,0,Distances!$A15))^2))</f>
        <v>2.4494897427831779</v>
      </c>
      <c r="Z15" s="33">
        <f t="array" aca="1" ref="Z15" ca="1">SQRT(SUM((OFFSET(Matrix!$H$2:$H$33,0,Distances!Z$1)-OFFSET(Matrix!$H$2:$H$33,0,Distances!$A15))^2))</f>
        <v>3</v>
      </c>
      <c r="AA15" s="33">
        <f t="array" aca="1" ref="AA15" ca="1">SQRT(SUM((OFFSET(Matrix!$H$2:$H$33,0,Distances!AA$1)-OFFSET(Matrix!$H$2:$H$33,0,Distances!$A15))^2))</f>
        <v>2.4494897427831779</v>
      </c>
      <c r="AB15" s="33">
        <f t="array" aca="1" ref="AB15" ca="1">SQRT(SUM((OFFSET(Matrix!$H$2:$H$33,0,Distances!AB$1)-OFFSET(Matrix!$H$2:$H$33,0,Distances!$A15))^2))</f>
        <v>3</v>
      </c>
      <c r="AC15" s="33">
        <f t="array" aca="1" ref="AC15" ca="1">SQRT(SUM((OFFSET(Matrix!$H$2:$H$33,0,Distances!AC$1)-OFFSET(Matrix!$H$2:$H$33,0,Distances!$A15))^2))</f>
        <v>2.4494897427831779</v>
      </c>
      <c r="AD15" s="33">
        <f t="array" aca="1" ref="AD15" ca="1">SQRT(SUM((OFFSET(Matrix!$H$2:$H$33,0,Distances!AD$1)-OFFSET(Matrix!$H$2:$H$33,0,Distances!$A15))^2))</f>
        <v>2.8284271247461903</v>
      </c>
      <c r="AE15" s="33">
        <f t="array" aca="1" ref="AE15" ca="1">SQRT(SUM((OFFSET(Matrix!$H$2:$H$33,0,Distances!AE$1)-OFFSET(Matrix!$H$2:$H$33,0,Distances!$A15))^2))</f>
        <v>2.4494897427831779</v>
      </c>
      <c r="AF15" s="33">
        <f t="array" aca="1" ref="AF15" ca="1">SQRT(SUM((OFFSET(Matrix!$H$2:$H$33,0,Distances!AF$1)-OFFSET(Matrix!$H$2:$H$33,0,Distances!$A15))^2))</f>
        <v>2.6457513110645907</v>
      </c>
      <c r="AG15" s="33">
        <f t="array" aca="1" ref="AG15" ca="1">SQRT(SUM((OFFSET(Matrix!$H$2:$H$33,0,Distances!AG$1)-OFFSET(Matrix!$H$2:$H$33,0,Distances!$A15))^2))</f>
        <v>1.7320508075688772</v>
      </c>
      <c r="AH15" s="33">
        <f t="array" aca="1" ref="AH15" ca="1">SQRT(SUM((OFFSET(Matrix!$H$2:$H$33,0,Distances!AH$1)-OFFSET(Matrix!$H$2:$H$33,0,Distances!$A15))^2))</f>
        <v>2.8284271247461903</v>
      </c>
      <c r="AI15" s="33">
        <f t="array" aca="1" ref="AI15" ca="1">SQRT(SUM((OFFSET(Matrix!$H$2:$H$33,0,Distances!AI$1)-OFFSET(Matrix!$H$2:$H$33,0,Distances!$A15))^2))</f>
        <v>2.4494897427831779</v>
      </c>
      <c r="AJ15" s="33">
        <f t="array" aca="1" ref="AJ15" ca="1">SQRT(SUM((OFFSET(Matrix!$H$2:$H$33,0,Distances!AJ$1)-OFFSET(Matrix!$H$2:$H$33,0,Distances!$A15))^2))</f>
        <v>2.8284271247461903</v>
      </c>
      <c r="AK15" s="33">
        <f t="array" aca="1" ref="AK15" ca="1">SQRT(SUM((OFFSET(Matrix!$H$2:$H$33,0,Distances!AK$1)-OFFSET(Matrix!$H$2:$H$33,0,Distances!$A15))^2))</f>
        <v>2</v>
      </c>
      <c r="AL15" s="33">
        <f t="array" aca="1" ref="AL15" ca="1">SQRT(SUM((OFFSET(Matrix!$H$2:$H$33,0,Distances!AL$1)-OFFSET(Matrix!$H$2:$H$33,0,Distances!$A15))^2))</f>
        <v>2</v>
      </c>
      <c r="AM15" s="33">
        <f t="array" aca="1" ref="AM15" ca="1">SQRT(SUM((OFFSET(Matrix!$H$2:$H$33,0,Distances!AM$1)-OFFSET(Matrix!$H$2:$H$33,0,Distances!$A15))^2))</f>
        <v>2.6457513110645907</v>
      </c>
      <c r="AN15" s="33">
        <f t="array" aca="1" ref="AN15" ca="1">SQRT(SUM((OFFSET(Matrix!$H$2:$H$33,0,Distances!AN$1)-OFFSET(Matrix!$H$2:$H$33,0,Distances!$A15))^2))</f>
        <v>1</v>
      </c>
      <c r="AO15" s="33">
        <f t="array" aca="1" ref="AO15" ca="1">SQRT(SUM((OFFSET(Matrix!$H$2:$H$33,0,Distances!AO$1)-OFFSET(Matrix!$H$2:$H$33,0,Distances!$A15))^2))</f>
        <v>3</v>
      </c>
      <c r="AP15" s="33">
        <f t="array" aca="1" ref="AP15" ca="1">SQRT(SUM((OFFSET(Matrix!$H$2:$H$33,0,Distances!AP$1)-OFFSET(Matrix!$H$2:$H$33,0,Distances!$A15))^2))</f>
        <v>1.7320508075688772</v>
      </c>
      <c r="AQ15" s="33">
        <f t="array" aca="1" ref="AQ15" ca="1">SQRT(SUM((OFFSET(Matrix!$H$2:$H$33,0,Distances!AQ$1)-OFFSET(Matrix!$H$2:$H$33,0,Distances!$A15))^2))</f>
        <v>2.4494897427831779</v>
      </c>
      <c r="AR15" s="33">
        <f t="array" aca="1" ref="AR15" ca="1">SQRT(SUM((OFFSET(Matrix!$H$2:$H$33,0,Distances!AR$1)-OFFSET(Matrix!$H$2:$H$33,0,Distances!$A15))^2))</f>
        <v>2.6457513110645907</v>
      </c>
      <c r="AS15" s="33">
        <f t="array" aca="1" ref="AS15" ca="1">SQRT(SUM((OFFSET(Matrix!$H$2:$H$33,0,Distances!AS$1)-OFFSET(Matrix!$H$2:$H$33,0,Distances!$A15))^2))</f>
        <v>2.2360679774997898</v>
      </c>
      <c r="AT15" s="33">
        <f t="array" aca="1" ref="AT15" ca="1">SQRT(SUM((OFFSET(Matrix!$H$2:$H$33,0,Distances!AT$1)-OFFSET(Matrix!$H$2:$H$33,0,Distances!$A15))^2))</f>
        <v>2.8284271247461903</v>
      </c>
      <c r="AU15" s="33">
        <f t="array" aca="1" ref="AU15" ca="1">SQRT(SUM((OFFSET(Matrix!$H$2:$H$33,0,Distances!AU$1)-OFFSET(Matrix!$H$2:$H$33,0,Distances!$A15))^2))</f>
        <v>1.4142135623730951</v>
      </c>
      <c r="AV15" s="33">
        <f t="array" aca="1" ref="AV15" ca="1">SQRT(SUM((OFFSET(Matrix!$H$2:$H$33,0,Distances!AV$1)-OFFSET(Matrix!$H$2:$H$33,0,Distances!$A15))^2))</f>
        <v>3</v>
      </c>
      <c r="AW15" s="33">
        <f t="array" aca="1" ref="AW15" ca="1">SQRT(SUM((OFFSET(Matrix!$H$2:$H$33,0,Distances!AW$1)-OFFSET(Matrix!$H$2:$H$33,0,Distances!$A15))^2))</f>
        <v>1.7320508075688772</v>
      </c>
      <c r="AX15" s="33">
        <f t="array" aca="1" ref="AX15" ca="1">SQRT(SUM((OFFSET(Matrix!$H$2:$H$33,0,Distances!AX$1)-OFFSET(Matrix!$H$2:$H$33,0,Distances!$A15))^2))</f>
        <v>2.2360679774997898</v>
      </c>
      <c r="AY15" s="33">
        <f t="array" aca="1" ref="AY15" ca="1">SQRT(SUM((OFFSET(Matrix!$H$2:$H$33,0,Distances!AY$1)-OFFSET(Matrix!$H$2:$H$33,0,Distances!$A15))^2))</f>
        <v>3</v>
      </c>
      <c r="AZ15" s="33">
        <f t="array" aca="1" ref="AZ15" ca="1">SQRT(SUM((OFFSET(Matrix!$H$2:$H$33,0,Distances!AZ$1)-OFFSET(Matrix!$H$2:$H$33,0,Distances!$A15))^2))</f>
        <v>2.6457513110645907</v>
      </c>
      <c r="BA15" s="33">
        <f t="array" aca="1" ref="BA15" ca="1">SQRT(SUM((OFFSET(Matrix!$H$2:$H$33,0,Distances!BA$1)-OFFSET(Matrix!$H$2:$H$33,0,Distances!$A15))^2))</f>
        <v>2.6457513110645907</v>
      </c>
      <c r="BB15" s="33">
        <f t="array" aca="1" ref="BB15" ca="1">SQRT(SUM((OFFSET(Matrix!$H$2:$H$33,0,Distances!BB$1)-OFFSET(Matrix!$H$2:$H$33,0,Distances!$A15))^2))</f>
        <v>3.3166247903553998</v>
      </c>
      <c r="BC15" s="33">
        <f t="array" aca="1" ref="BC15" ca="1">SQRT(SUM((OFFSET(Matrix!$H$2:$H$33,0,Distances!BC$1)-OFFSET(Matrix!$H$2:$H$33,0,Distances!$A15))^2))</f>
        <v>2.4494897427831779</v>
      </c>
      <c r="BD15" s="33">
        <f t="array" aca="1" ref="BD15" ca="1">SQRT(SUM((OFFSET(Matrix!$H$2:$H$33,0,Distances!BD$1)-OFFSET(Matrix!$H$2:$H$33,0,Distances!$A15))^2))</f>
        <v>2.4494897427831779</v>
      </c>
      <c r="BE15" s="33">
        <f t="array" aca="1" ref="BE15" ca="1">SQRT(SUM((OFFSET(Matrix!$H$2:$H$33,0,Distances!BE$1)-OFFSET(Matrix!$H$2:$H$33,0,Distances!$A15))^2))</f>
        <v>2.8284271247461903</v>
      </c>
      <c r="BF15" s="33">
        <f t="array" aca="1" ref="BF15" ca="1">SQRT(SUM((OFFSET(Matrix!$H$2:$H$33,0,Distances!BF$1)-OFFSET(Matrix!$H$2:$H$33,0,Distances!$A15))^2))</f>
        <v>2</v>
      </c>
      <c r="BG15" s="33">
        <f t="array" aca="1" ref="BG15" ca="1">SQRT(SUM((OFFSET(Matrix!$H$2:$H$33,0,Distances!BG$1)-OFFSET(Matrix!$H$2:$H$33,0,Distances!$A15))^2))</f>
        <v>2.6457513110645907</v>
      </c>
      <c r="BH15" s="33">
        <f t="array" aca="1" ref="BH15" ca="1">SQRT(SUM((OFFSET(Matrix!$H$2:$H$33,0,Distances!BH$1)-OFFSET(Matrix!$H$2:$H$33,0,Distances!$A15))^2))</f>
        <v>2</v>
      </c>
      <c r="BI15" s="33">
        <f t="array" aca="1" ref="BI15" ca="1">SQRT(SUM((OFFSET(Matrix!$H$2:$H$33,0,Distances!BI$1)-OFFSET(Matrix!$H$2:$H$33,0,Distances!$A15))^2))</f>
        <v>2</v>
      </c>
      <c r="BJ15" s="33">
        <f t="array" aca="1" ref="BJ15" ca="1">SQRT(SUM((OFFSET(Matrix!$H$2:$H$33,0,Distances!BJ$1)-OFFSET(Matrix!$H$2:$H$33,0,Distances!$A15))^2))</f>
        <v>2.8284271247461903</v>
      </c>
      <c r="BK15" s="33">
        <f t="array" aca="1" ref="BK15" ca="1">SQRT(SUM((OFFSET(Matrix!$H$2:$H$33,0,Distances!BK$1)-OFFSET(Matrix!$H$2:$H$33,0,Distances!$A15))^2))</f>
        <v>2.4494897427831779</v>
      </c>
      <c r="BL15" s="33">
        <f t="array" aca="1" ref="BL15" ca="1">SQRT(SUM((OFFSET(Matrix!$H$2:$H$33,0,Distances!BL$1)-OFFSET(Matrix!$H$2:$H$33,0,Distances!$A15))^2))</f>
        <v>2.2360679774997898</v>
      </c>
      <c r="BM15" s="33">
        <f t="array" aca="1" ref="BM15" ca="1">SQRT(SUM((OFFSET(Matrix!$H$2:$H$33,0,Distances!BM$1)-OFFSET(Matrix!$H$2:$H$33,0,Distances!$A15))^2))</f>
        <v>2.6457513110645907</v>
      </c>
      <c r="BN15" s="33">
        <f t="array" aca="1" ref="BN15" ca="1">SQRT(SUM((OFFSET(Matrix!$H$2:$H$33,0,Distances!BN$1)-OFFSET(Matrix!$H$2:$H$33,0,Distances!$A15))^2))</f>
        <v>2</v>
      </c>
      <c r="BO15" s="33">
        <f t="array" aca="1" ref="BO15" ca="1">SQRT(SUM((OFFSET(Matrix!$H$2:$H$33,0,Distances!BO$1)-OFFSET(Matrix!$H$2:$H$33,0,Distances!$A15))^2))</f>
        <v>2</v>
      </c>
      <c r="BP15" s="33">
        <f t="array" aca="1" ref="BP15" ca="1">SQRT(SUM((OFFSET(Matrix!$H$2:$H$33,0,Distances!BP$1)-OFFSET(Matrix!$H$2:$H$33,0,Distances!$A15))^2))</f>
        <v>3.1622776601683795</v>
      </c>
      <c r="BQ15" s="33">
        <f t="array" aca="1" ref="BQ15" ca="1">SQRT(SUM((OFFSET(Matrix!$H$2:$H$33,0,Distances!BQ$1)-OFFSET(Matrix!$H$2:$H$33,0,Distances!$A15))^2))</f>
        <v>2.4494897427831779</v>
      </c>
      <c r="BR15" s="33">
        <f t="array" aca="1" ref="BR15" ca="1">SQRT(SUM((OFFSET(Matrix!$H$2:$H$33,0,Distances!BR$1)-OFFSET(Matrix!$H$2:$H$33,0,Distances!$A15))^2))</f>
        <v>2.2360679774997898</v>
      </c>
      <c r="BS15" s="33">
        <f t="array" aca="1" ref="BS15" ca="1">SQRT(SUM((OFFSET(Matrix!$H$2:$H$33,0,Distances!BS$1)-OFFSET(Matrix!$H$2:$H$33,0,Distances!$A15))^2))</f>
        <v>2.4494897427831779</v>
      </c>
      <c r="BT15" s="33">
        <f t="array" aca="1" ref="BT15" ca="1">SQRT(SUM((OFFSET(Matrix!$H$2:$H$33,0,Distances!BT$1)-OFFSET(Matrix!$H$2:$H$33,0,Distances!$A15))^2))</f>
        <v>2.2360679774997898</v>
      </c>
      <c r="BU15" s="33">
        <f t="array" aca="1" ref="BU15" ca="1">SQRT(SUM((OFFSET(Matrix!$H$2:$H$33,0,Distances!BU$1)-OFFSET(Matrix!$H$2:$H$33,0,Distances!$A15))^2))</f>
        <v>2.4494897427831779</v>
      </c>
      <c r="BV15" s="33">
        <f t="array" aca="1" ref="BV15" ca="1">SQRT(SUM((OFFSET(Matrix!$H$2:$H$33,0,Distances!BV$1)-OFFSET(Matrix!$H$2:$H$33,0,Distances!$A15))^2))</f>
        <v>2.4494897427831779</v>
      </c>
      <c r="BW15" s="33">
        <f t="array" aca="1" ref="BW15" ca="1">SQRT(SUM((OFFSET(Matrix!$H$2:$H$33,0,Distances!BW$1)-OFFSET(Matrix!$H$2:$H$33,0,Distances!$A15))^2))</f>
        <v>2.6457513110645907</v>
      </c>
      <c r="BX15" s="33">
        <f t="array" aca="1" ref="BX15" ca="1">SQRT(SUM((OFFSET(Matrix!$H$2:$H$33,0,Distances!BX$1)-OFFSET(Matrix!$H$2:$H$33,0,Distances!$A15))^2))</f>
        <v>2</v>
      </c>
      <c r="BY15" s="33">
        <f t="array" aca="1" ref="BY15" ca="1">SQRT(SUM((OFFSET(Matrix!$H$2:$H$33,0,Distances!BY$1)-OFFSET(Matrix!$H$2:$H$33,0,Distances!$A15))^2))</f>
        <v>2.2360679774997898</v>
      </c>
      <c r="BZ15" s="33">
        <f t="array" aca="1" ref="BZ15" ca="1">SQRT(SUM((OFFSET(Matrix!$H$2:$H$33,0,Distances!BZ$1)-OFFSET(Matrix!$H$2:$H$33,0,Distances!$A15))^2))</f>
        <v>1.4142135623730951</v>
      </c>
      <c r="CA15" s="33">
        <f t="array" aca="1" ref="CA15" ca="1">SQRT(SUM((OFFSET(Matrix!$H$2:$H$33,0,Distances!CA$1)-OFFSET(Matrix!$H$2:$H$33,0,Distances!$A15))^2))</f>
        <v>2.4494897427831779</v>
      </c>
      <c r="CB15" s="33">
        <f t="array" aca="1" ref="CB15" ca="1">SQRT(SUM((OFFSET(Matrix!$H$2:$H$33,0,Distances!CB$1)-OFFSET(Matrix!$H$2:$H$33,0,Distances!$A15))^2))</f>
        <v>2.8284271247461903</v>
      </c>
      <c r="CC15" s="33">
        <f t="array" aca="1" ref="CC15" ca="1">SQRT(SUM((OFFSET(Matrix!$H$2:$H$33,0,Distances!CC$1)-OFFSET(Matrix!$H$2:$H$33,0,Distances!$A15))^2))</f>
        <v>2.4494897427831779</v>
      </c>
      <c r="CD15" s="33">
        <f t="array" aca="1" ref="CD15" ca="1">SQRT(SUM((OFFSET(Matrix!$H$2:$H$33,0,Distances!CD$1)-OFFSET(Matrix!$H$2:$H$33,0,Distances!$A15))^2))</f>
        <v>2.2360679774997898</v>
      </c>
      <c r="CE15" s="33">
        <f t="array" aca="1" ref="CE15" ca="1">SQRT(SUM((OFFSET(Matrix!$H$2:$H$33,0,Distances!CE$1)-OFFSET(Matrix!$H$2:$H$33,0,Distances!$A15))^2))</f>
        <v>3.3166247903553998</v>
      </c>
      <c r="CF15" s="33">
        <f t="array" aca="1" ref="CF15" ca="1">SQRT(SUM((OFFSET(Matrix!$H$2:$H$33,0,Distances!CF$1)-OFFSET(Matrix!$H$2:$H$33,0,Distances!$A15))^2))</f>
        <v>3.6055512754639891</v>
      </c>
      <c r="CG15" s="33">
        <f t="array" aca="1" ref="CG15" ca="1">SQRT(SUM((OFFSET(Matrix!$H$2:$H$33,0,Distances!CG$1)-OFFSET(Matrix!$H$2:$H$33,0,Distances!$A15))^2))</f>
        <v>2.6457513110645907</v>
      </c>
      <c r="CH15" s="33">
        <f t="array" aca="1" ref="CH15" ca="1">SQRT(SUM((OFFSET(Matrix!$H$2:$H$33,0,Distances!CH$1)-OFFSET(Matrix!$H$2:$H$33,0,Distances!$A15))^2))</f>
        <v>2.4494897427831779</v>
      </c>
      <c r="CI15" s="33">
        <f t="array" aca="1" ref="CI15" ca="1">SQRT(SUM((OFFSET(Matrix!$H$2:$H$33,0,Distances!CI$1)-OFFSET(Matrix!$H$2:$H$33,0,Distances!$A15))^2))</f>
        <v>1.7320508075688772</v>
      </c>
      <c r="CJ15" s="33">
        <f t="array" aca="1" ref="CJ15" ca="1">SQRT(SUM((OFFSET(Matrix!$H$2:$H$33,0,Distances!CJ$1)-OFFSET(Matrix!$H$2:$H$33,0,Distances!$A15))^2))</f>
        <v>2.2360679774997898</v>
      </c>
      <c r="CK15" s="33">
        <f t="array" aca="1" ref="CK15" ca="1">SQRT(SUM((OFFSET(Matrix!$H$2:$H$33,0,Distances!CK$1)-OFFSET(Matrix!$H$2:$H$33,0,Distances!$A15))^2))</f>
        <v>1.4142135623730951</v>
      </c>
      <c r="CL15" s="33">
        <f t="array" aca="1" ref="CL15" ca="1">SQRT(SUM((OFFSET(Matrix!$H$2:$H$33,0,Distances!CL$1)-OFFSET(Matrix!$H$2:$H$33,0,Distances!$A15))^2))</f>
        <v>3.1622776601683795</v>
      </c>
      <c r="CM15" s="33">
        <f t="array" aca="1" ref="CM15" ca="1">SQRT(SUM((OFFSET(Matrix!$H$2:$H$33,0,Distances!CM$1)-OFFSET(Matrix!$H$2:$H$33,0,Distances!$A15))^2))</f>
        <v>2.4494897427831779</v>
      </c>
      <c r="CN15" s="33">
        <f t="array" aca="1" ref="CN15" ca="1">SQRT(SUM((OFFSET(Matrix!$H$2:$H$33,0,Distances!CN$1)-OFFSET(Matrix!$H$2:$H$33,0,Distances!$A15))^2))</f>
        <v>2.2360679774997898</v>
      </c>
      <c r="CO15" s="33">
        <f t="array" aca="1" ref="CO15" ca="1">SQRT(SUM((OFFSET(Matrix!$H$2:$H$33,0,Distances!CO$1)-OFFSET(Matrix!$H$2:$H$33,0,Distances!$A15))^2))</f>
        <v>2.8284271247461903</v>
      </c>
      <c r="CP15" s="33">
        <f t="array" aca="1" ref="CP15" ca="1">SQRT(SUM((OFFSET(Matrix!$H$2:$H$33,0,Distances!CP$1)-OFFSET(Matrix!$H$2:$H$33,0,Distances!$A15))^2))</f>
        <v>2</v>
      </c>
      <c r="CQ15" s="33">
        <f t="array" aca="1" ref="CQ15" ca="1">SQRT(SUM((OFFSET(Matrix!$H$2:$H$33,0,Distances!CQ$1)-OFFSET(Matrix!$H$2:$H$33,0,Distances!$A15))^2))</f>
        <v>2.2360679774997898</v>
      </c>
      <c r="CR15" s="33">
        <f t="array" aca="1" ref="CR15" ca="1">SQRT(SUM((OFFSET(Matrix!$H$2:$H$33,0,Distances!CR$1)-OFFSET(Matrix!$H$2:$H$33,0,Distances!$A15))^2))</f>
        <v>1.4142135623730951</v>
      </c>
      <c r="CS15" s="33">
        <f t="array" aca="1" ref="CS15" ca="1">SQRT(SUM((OFFSET(Matrix!$H$2:$H$33,0,Distances!CS$1)-OFFSET(Matrix!$H$2:$H$33,0,Distances!$A15))^2))</f>
        <v>2.4494897427831779</v>
      </c>
      <c r="CT15" s="33">
        <f t="array" aca="1" ref="CT15" ca="1">SQRT(SUM((OFFSET(Matrix!$H$2:$H$33,0,Distances!CT$1)-OFFSET(Matrix!$H$2:$H$33,0,Distances!$A15))^2))</f>
        <v>2.6457513110645907</v>
      </c>
      <c r="CU15" s="33">
        <f t="array" aca="1" ref="CU15" ca="1">SQRT(SUM((OFFSET(Matrix!$H$2:$H$33,0,Distances!CU$1)-OFFSET(Matrix!$H$2:$H$33,0,Distances!$A15))^2))</f>
        <v>2</v>
      </c>
      <c r="CV15" s="33">
        <f t="array" aca="1" ref="CV15" ca="1">SQRT(SUM((OFFSET(Matrix!$H$2:$H$33,0,Distances!CV$1)-OFFSET(Matrix!$H$2:$H$33,0,Distances!$A15))^2))</f>
        <v>2.8284271247461903</v>
      </c>
      <c r="CW15" s="33">
        <f t="array" aca="1" ref="CW15" ca="1">SQRT(SUM((OFFSET(Matrix!$H$2:$H$33,0,Distances!CW$1)-OFFSET(Matrix!$H$2:$H$33,0,Distances!$A15))^2))</f>
        <v>2.8284271247461903</v>
      </c>
      <c r="CX15" s="33">
        <f t="array" aca="1" ref="CX15" ca="1">SQRT(SUM((OFFSET(Matrix!$H$2:$H$33,0,Distances!CX$1)-OFFSET(Matrix!$H$2:$H$33,0,Distances!$A15))^2))</f>
        <v>3.1622776601683795</v>
      </c>
    </row>
    <row r="16" spans="1:103" x14ac:dyDescent="0.2">
      <c r="A16">
        <v>13</v>
      </c>
      <c r="B16" s="2" t="s">
        <v>23</v>
      </c>
      <c r="C16" s="33">
        <f t="array" aca="1" ref="C16" ca="1">SQRT(SUM((OFFSET(Matrix!$H$2:$H$33,0,Distances!C$1)-OFFSET(Matrix!$H$2:$H$33,0,Distances!$A16))^2))</f>
        <v>2.6457513110645907</v>
      </c>
      <c r="D16" s="33">
        <f t="array" aca="1" ref="D16" ca="1">SQRT(SUM((OFFSET(Matrix!$H$2:$H$33,0,Distances!D$1)-OFFSET(Matrix!$H$2:$H$33,0,Distances!$A16))^2))</f>
        <v>2.4494897427831779</v>
      </c>
      <c r="E16" s="33">
        <f t="array" aca="1" ref="E16" ca="1">SQRT(SUM((OFFSET(Matrix!$H$2:$H$33,0,Distances!E$1)-OFFSET(Matrix!$H$2:$H$33,0,Distances!$A16))^2))</f>
        <v>2.4494897427831779</v>
      </c>
      <c r="F16" s="33">
        <f t="array" aca="1" ref="F16" ca="1">SQRT(SUM((OFFSET(Matrix!$H$2:$H$33,0,Distances!F$1)-OFFSET(Matrix!$H$2:$H$33,0,Distances!$A16))^2))</f>
        <v>2.4494897427831779</v>
      </c>
      <c r="G16" s="33">
        <f t="array" aca="1" ref="G16" ca="1">SQRT(SUM((OFFSET(Matrix!$H$2:$H$33,0,Distances!G$1)-OFFSET(Matrix!$H$2:$H$33,0,Distances!$A16))^2))</f>
        <v>2.4494897427831779</v>
      </c>
      <c r="H16" s="33">
        <f t="array" aca="1" ref="H16" ca="1">SQRT(SUM((OFFSET(Matrix!$H$2:$H$33,0,Distances!H$1)-OFFSET(Matrix!$H$2:$H$33,0,Distances!$A16))^2))</f>
        <v>2.4494897427831779</v>
      </c>
      <c r="I16" s="33">
        <f t="array" aca="1" ref="I16" ca="1">SQRT(SUM((OFFSET(Matrix!$H$2:$H$33,0,Distances!I$1)-OFFSET(Matrix!$H$2:$H$33,0,Distances!$A16))^2))</f>
        <v>2.8284271247461903</v>
      </c>
      <c r="J16" s="33">
        <f t="array" aca="1" ref="J16" ca="1">SQRT(SUM((OFFSET(Matrix!$H$2:$H$33,0,Distances!J$1)-OFFSET(Matrix!$H$2:$H$33,0,Distances!$A16))^2))</f>
        <v>2.4494897427831779</v>
      </c>
      <c r="K16" s="33">
        <f t="array" aca="1" ref="K16" ca="1">SQRT(SUM((OFFSET(Matrix!$H$2:$H$33,0,Distances!K$1)-OFFSET(Matrix!$H$2:$H$33,0,Distances!$A16))^2))</f>
        <v>2.4494897427831779</v>
      </c>
      <c r="L16" s="33">
        <f t="array" aca="1" ref="L16" ca="1">SQRT(SUM((OFFSET(Matrix!$H$2:$H$33,0,Distances!L$1)-OFFSET(Matrix!$H$2:$H$33,0,Distances!$A16))^2))</f>
        <v>2.6457513110645907</v>
      </c>
      <c r="M16" s="33">
        <f t="array" aca="1" ref="M16" ca="1">SQRT(SUM((OFFSET(Matrix!$H$2:$H$33,0,Distances!M$1)-OFFSET(Matrix!$H$2:$H$33,0,Distances!$A16))^2))</f>
        <v>2.2360679774997898</v>
      </c>
      <c r="N16" s="33">
        <f t="array" aca="1" ref="N16" ca="1">SQRT(SUM((OFFSET(Matrix!$H$2:$H$33,0,Distances!N$1)-OFFSET(Matrix!$H$2:$H$33,0,Distances!$A16))^2))</f>
        <v>2.6457513110645907</v>
      </c>
      <c r="O16" s="33">
        <f t="array" aca="1" ref="O16" ca="1">SQRT(SUM((OFFSET(Matrix!$H$2:$H$33,0,Distances!O$1)-OFFSET(Matrix!$H$2:$H$33,0,Distances!$A16))^2))</f>
        <v>2.8284271247461903</v>
      </c>
      <c r="P16" s="33">
        <f t="array" aca="1" ref="P16" ca="1">SQRT(SUM((OFFSET(Matrix!$H$2:$H$33,0,Distances!P$1)-OFFSET(Matrix!$H$2:$H$33,0,Distances!$A16))^2))</f>
        <v>0</v>
      </c>
      <c r="Q16" s="33">
        <f t="array" aca="1" ref="Q16" ca="1">SQRT(SUM((OFFSET(Matrix!$H$2:$H$33,0,Distances!Q$1)-OFFSET(Matrix!$H$2:$H$33,0,Distances!$A16))^2))</f>
        <v>2</v>
      </c>
      <c r="R16" s="33">
        <f t="array" aca="1" ref="R16" ca="1">SQRT(SUM((OFFSET(Matrix!$H$2:$H$33,0,Distances!R$1)-OFFSET(Matrix!$H$2:$H$33,0,Distances!$A16))^2))</f>
        <v>2.4494897427831779</v>
      </c>
      <c r="S16" s="33">
        <f t="array" aca="1" ref="S16" ca="1">SQRT(SUM((OFFSET(Matrix!$H$2:$H$33,0,Distances!S$1)-OFFSET(Matrix!$H$2:$H$33,0,Distances!$A16))^2))</f>
        <v>2.4494897427831779</v>
      </c>
      <c r="T16" s="33">
        <f t="array" aca="1" ref="T16" ca="1">SQRT(SUM((OFFSET(Matrix!$H$2:$H$33,0,Distances!T$1)-OFFSET(Matrix!$H$2:$H$33,0,Distances!$A16))^2))</f>
        <v>2.8284271247461903</v>
      </c>
      <c r="U16" s="33">
        <f t="array" aca="1" ref="U16" ca="1">SQRT(SUM((OFFSET(Matrix!$H$2:$H$33,0,Distances!U$1)-OFFSET(Matrix!$H$2:$H$33,0,Distances!$A16))^2))</f>
        <v>2.4494897427831779</v>
      </c>
      <c r="V16" s="33">
        <f t="array" aca="1" ref="V16" ca="1">SQRT(SUM((OFFSET(Matrix!$H$2:$H$33,0,Distances!V$1)-OFFSET(Matrix!$H$2:$H$33,0,Distances!$A16))^2))</f>
        <v>2.6457513110645907</v>
      </c>
      <c r="W16" s="33">
        <f t="array" aca="1" ref="W16" ca="1">SQRT(SUM((OFFSET(Matrix!$H$2:$H$33,0,Distances!W$1)-OFFSET(Matrix!$H$2:$H$33,0,Distances!$A16))^2))</f>
        <v>2.8284271247461903</v>
      </c>
      <c r="X16" s="33">
        <f t="array" aca="1" ref="X16" ca="1">SQRT(SUM((OFFSET(Matrix!$H$2:$H$33,0,Distances!X$1)-OFFSET(Matrix!$H$2:$H$33,0,Distances!$A16))^2))</f>
        <v>2.4494897427831779</v>
      </c>
      <c r="Y16" s="33">
        <f t="array" aca="1" ref="Y16" ca="1">SQRT(SUM((OFFSET(Matrix!$H$2:$H$33,0,Distances!Y$1)-OFFSET(Matrix!$H$2:$H$33,0,Distances!$A16))^2))</f>
        <v>2.4494897427831779</v>
      </c>
      <c r="Z16" s="33">
        <f t="array" aca="1" ref="Z16" ca="1">SQRT(SUM((OFFSET(Matrix!$H$2:$H$33,0,Distances!Z$1)-OFFSET(Matrix!$H$2:$H$33,0,Distances!$A16))^2))</f>
        <v>2.2360679774997898</v>
      </c>
      <c r="AA16" s="33">
        <f t="array" aca="1" ref="AA16" ca="1">SQRT(SUM((OFFSET(Matrix!$H$2:$H$33,0,Distances!AA$1)-OFFSET(Matrix!$H$2:$H$33,0,Distances!$A16))^2))</f>
        <v>2.4494897427831779</v>
      </c>
      <c r="AB16" s="33">
        <f t="array" aca="1" ref="AB16" ca="1">SQRT(SUM((OFFSET(Matrix!$H$2:$H$33,0,Distances!AB$1)-OFFSET(Matrix!$H$2:$H$33,0,Distances!$A16))^2))</f>
        <v>3</v>
      </c>
      <c r="AC16" s="33">
        <f t="array" aca="1" ref="AC16" ca="1">SQRT(SUM((OFFSET(Matrix!$H$2:$H$33,0,Distances!AC$1)-OFFSET(Matrix!$H$2:$H$33,0,Distances!$A16))^2))</f>
        <v>2.4494897427831779</v>
      </c>
      <c r="AD16" s="33">
        <f t="array" aca="1" ref="AD16" ca="1">SQRT(SUM((OFFSET(Matrix!$H$2:$H$33,0,Distances!AD$1)-OFFSET(Matrix!$H$2:$H$33,0,Distances!$A16))^2))</f>
        <v>2.4494897427831779</v>
      </c>
      <c r="AE16" s="33">
        <f t="array" aca="1" ref="AE16" ca="1">SQRT(SUM((OFFSET(Matrix!$H$2:$H$33,0,Distances!AE$1)-OFFSET(Matrix!$H$2:$H$33,0,Distances!$A16))^2))</f>
        <v>2</v>
      </c>
      <c r="AF16" s="33">
        <f t="array" aca="1" ref="AF16" ca="1">SQRT(SUM((OFFSET(Matrix!$H$2:$H$33,0,Distances!AF$1)-OFFSET(Matrix!$H$2:$H$33,0,Distances!$A16))^2))</f>
        <v>2.6457513110645907</v>
      </c>
      <c r="AG16" s="33">
        <f t="array" aca="1" ref="AG16" ca="1">SQRT(SUM((OFFSET(Matrix!$H$2:$H$33,0,Distances!AG$1)-OFFSET(Matrix!$H$2:$H$33,0,Distances!$A16))^2))</f>
        <v>2.2360679774997898</v>
      </c>
      <c r="AH16" s="33">
        <f t="array" aca="1" ref="AH16" ca="1">SQRT(SUM((OFFSET(Matrix!$H$2:$H$33,0,Distances!AH$1)-OFFSET(Matrix!$H$2:$H$33,0,Distances!$A16))^2))</f>
        <v>2.8284271247461903</v>
      </c>
      <c r="AI16" s="33">
        <f t="array" aca="1" ref="AI16" ca="1">SQRT(SUM((OFFSET(Matrix!$H$2:$H$33,0,Distances!AI$1)-OFFSET(Matrix!$H$2:$H$33,0,Distances!$A16))^2))</f>
        <v>2</v>
      </c>
      <c r="AJ16" s="33">
        <f t="array" aca="1" ref="AJ16" ca="1">SQRT(SUM((OFFSET(Matrix!$H$2:$H$33,0,Distances!AJ$1)-OFFSET(Matrix!$H$2:$H$33,0,Distances!$A16))^2))</f>
        <v>2.8284271247461903</v>
      </c>
      <c r="AK16" s="33">
        <f t="array" aca="1" ref="AK16" ca="1">SQRT(SUM((OFFSET(Matrix!$H$2:$H$33,0,Distances!AK$1)-OFFSET(Matrix!$H$2:$H$33,0,Distances!$A16))^2))</f>
        <v>2</v>
      </c>
      <c r="AL16" s="33">
        <f t="array" aca="1" ref="AL16" ca="1">SQRT(SUM((OFFSET(Matrix!$H$2:$H$33,0,Distances!AL$1)-OFFSET(Matrix!$H$2:$H$33,0,Distances!$A16))^2))</f>
        <v>2.8284271247461903</v>
      </c>
      <c r="AM16" s="33">
        <f t="array" aca="1" ref="AM16" ca="1">SQRT(SUM((OFFSET(Matrix!$H$2:$H$33,0,Distances!AM$1)-OFFSET(Matrix!$H$2:$H$33,0,Distances!$A16))^2))</f>
        <v>2.2360679774997898</v>
      </c>
      <c r="AN16" s="33">
        <f t="array" aca="1" ref="AN16" ca="1">SQRT(SUM((OFFSET(Matrix!$H$2:$H$33,0,Distances!AN$1)-OFFSET(Matrix!$H$2:$H$33,0,Distances!$A16))^2))</f>
        <v>3</v>
      </c>
      <c r="AO16" s="33">
        <f t="array" aca="1" ref="AO16" ca="1">SQRT(SUM((OFFSET(Matrix!$H$2:$H$33,0,Distances!AO$1)-OFFSET(Matrix!$H$2:$H$33,0,Distances!$A16))^2))</f>
        <v>2.6457513110645907</v>
      </c>
      <c r="AP16" s="33">
        <f t="array" aca="1" ref="AP16" ca="1">SQRT(SUM((OFFSET(Matrix!$H$2:$H$33,0,Distances!AP$1)-OFFSET(Matrix!$H$2:$H$33,0,Distances!$A16))^2))</f>
        <v>3</v>
      </c>
      <c r="AQ16" s="33">
        <f t="array" aca="1" ref="AQ16" ca="1">SQRT(SUM((OFFSET(Matrix!$H$2:$H$33,0,Distances!AQ$1)-OFFSET(Matrix!$H$2:$H$33,0,Distances!$A16))^2))</f>
        <v>2.4494897427831779</v>
      </c>
      <c r="AR16" s="33">
        <f t="array" aca="1" ref="AR16" ca="1">SQRT(SUM((OFFSET(Matrix!$H$2:$H$33,0,Distances!AR$1)-OFFSET(Matrix!$H$2:$H$33,0,Distances!$A16))^2))</f>
        <v>2.6457513110645907</v>
      </c>
      <c r="AS16" s="33">
        <f t="array" aca="1" ref="AS16" ca="1">SQRT(SUM((OFFSET(Matrix!$H$2:$H$33,0,Distances!AS$1)-OFFSET(Matrix!$H$2:$H$33,0,Distances!$A16))^2))</f>
        <v>2.2360679774997898</v>
      </c>
      <c r="AT16" s="33">
        <f t="array" aca="1" ref="AT16" ca="1">SQRT(SUM((OFFSET(Matrix!$H$2:$H$33,0,Distances!AT$1)-OFFSET(Matrix!$H$2:$H$33,0,Distances!$A16))^2))</f>
        <v>2.4494897427831779</v>
      </c>
      <c r="AU16" s="33">
        <f t="array" aca="1" ref="AU16" ca="1">SQRT(SUM((OFFSET(Matrix!$H$2:$H$33,0,Distances!AU$1)-OFFSET(Matrix!$H$2:$H$33,0,Distances!$A16))^2))</f>
        <v>2.8284271247461903</v>
      </c>
      <c r="AV16" s="33">
        <f t="array" aca="1" ref="AV16" ca="1">SQRT(SUM((OFFSET(Matrix!$H$2:$H$33,0,Distances!AV$1)-OFFSET(Matrix!$H$2:$H$33,0,Distances!$A16))^2))</f>
        <v>2.6457513110645907</v>
      </c>
      <c r="AW16" s="33">
        <f t="array" aca="1" ref="AW16" ca="1">SQRT(SUM((OFFSET(Matrix!$H$2:$H$33,0,Distances!AW$1)-OFFSET(Matrix!$H$2:$H$33,0,Distances!$A16))^2))</f>
        <v>2.6457513110645907</v>
      </c>
      <c r="AX16" s="33">
        <f t="array" aca="1" ref="AX16" ca="1">SQRT(SUM((OFFSET(Matrix!$H$2:$H$33,0,Distances!AX$1)-OFFSET(Matrix!$H$2:$H$33,0,Distances!$A16))^2))</f>
        <v>2.6457513110645907</v>
      </c>
      <c r="AY16" s="33">
        <f t="array" aca="1" ref="AY16" ca="1">SQRT(SUM((OFFSET(Matrix!$H$2:$H$33,0,Distances!AY$1)-OFFSET(Matrix!$H$2:$H$33,0,Distances!$A16))^2))</f>
        <v>2.6457513110645907</v>
      </c>
      <c r="AZ16" s="33">
        <f t="array" aca="1" ref="AZ16" ca="1">SQRT(SUM((OFFSET(Matrix!$H$2:$H$33,0,Distances!AZ$1)-OFFSET(Matrix!$H$2:$H$33,0,Distances!$A16))^2))</f>
        <v>1.7320508075688772</v>
      </c>
      <c r="BA16" s="33">
        <f t="array" aca="1" ref="BA16" ca="1">SQRT(SUM((OFFSET(Matrix!$H$2:$H$33,0,Distances!BA$1)-OFFSET(Matrix!$H$2:$H$33,0,Distances!$A16))^2))</f>
        <v>2.2360679774997898</v>
      </c>
      <c r="BB16" s="33">
        <f t="array" aca="1" ref="BB16" ca="1">SQRT(SUM((OFFSET(Matrix!$H$2:$H$33,0,Distances!BB$1)-OFFSET(Matrix!$H$2:$H$33,0,Distances!$A16))^2))</f>
        <v>3</v>
      </c>
      <c r="BC16" s="33">
        <f t="array" aca="1" ref="BC16" ca="1">SQRT(SUM((OFFSET(Matrix!$H$2:$H$33,0,Distances!BC$1)-OFFSET(Matrix!$H$2:$H$33,0,Distances!$A16))^2))</f>
        <v>2.4494897427831779</v>
      </c>
      <c r="BD16" s="33">
        <f t="array" aca="1" ref="BD16" ca="1">SQRT(SUM((OFFSET(Matrix!$H$2:$H$33,0,Distances!BD$1)-OFFSET(Matrix!$H$2:$H$33,0,Distances!$A16))^2))</f>
        <v>2.4494897427831779</v>
      </c>
      <c r="BE16" s="33">
        <f t="array" aca="1" ref="BE16" ca="1">SQRT(SUM((OFFSET(Matrix!$H$2:$H$33,0,Distances!BE$1)-OFFSET(Matrix!$H$2:$H$33,0,Distances!$A16))^2))</f>
        <v>2.8284271247461903</v>
      </c>
      <c r="BF16" s="33">
        <f t="array" aca="1" ref="BF16" ca="1">SQRT(SUM((OFFSET(Matrix!$H$2:$H$33,0,Distances!BF$1)-OFFSET(Matrix!$H$2:$H$33,0,Distances!$A16))^2))</f>
        <v>2.4494897427831779</v>
      </c>
      <c r="BG16" s="33">
        <f t="array" aca="1" ref="BG16" ca="1">SQRT(SUM((OFFSET(Matrix!$H$2:$H$33,0,Distances!BG$1)-OFFSET(Matrix!$H$2:$H$33,0,Distances!$A16))^2))</f>
        <v>2.6457513110645907</v>
      </c>
      <c r="BH16" s="33">
        <f t="array" aca="1" ref="BH16" ca="1">SQRT(SUM((OFFSET(Matrix!$H$2:$H$33,0,Distances!BH$1)-OFFSET(Matrix!$H$2:$H$33,0,Distances!$A16))^2))</f>
        <v>2.4494897427831779</v>
      </c>
      <c r="BI16" s="33">
        <f t="array" aca="1" ref="BI16" ca="1">SQRT(SUM((OFFSET(Matrix!$H$2:$H$33,0,Distances!BI$1)-OFFSET(Matrix!$H$2:$H$33,0,Distances!$A16))^2))</f>
        <v>2.4494897427831779</v>
      </c>
      <c r="BJ16" s="33">
        <f t="array" aca="1" ref="BJ16" ca="1">SQRT(SUM((OFFSET(Matrix!$H$2:$H$33,0,Distances!BJ$1)-OFFSET(Matrix!$H$2:$H$33,0,Distances!$A16))^2))</f>
        <v>2</v>
      </c>
      <c r="BK16" s="33">
        <f t="array" aca="1" ref="BK16" ca="1">SQRT(SUM((OFFSET(Matrix!$H$2:$H$33,0,Distances!BK$1)-OFFSET(Matrix!$H$2:$H$33,0,Distances!$A16))^2))</f>
        <v>2</v>
      </c>
      <c r="BL16" s="33">
        <f t="array" aca="1" ref="BL16" ca="1">SQRT(SUM((OFFSET(Matrix!$H$2:$H$33,0,Distances!BL$1)-OFFSET(Matrix!$H$2:$H$33,0,Distances!$A16))^2))</f>
        <v>2.2360679774997898</v>
      </c>
      <c r="BM16" s="33">
        <f t="array" aca="1" ref="BM16" ca="1">SQRT(SUM((OFFSET(Matrix!$H$2:$H$33,0,Distances!BM$1)-OFFSET(Matrix!$H$2:$H$33,0,Distances!$A16))^2))</f>
        <v>2.2360679774997898</v>
      </c>
      <c r="BN16" s="33">
        <f t="array" aca="1" ref="BN16" ca="1">SQRT(SUM((OFFSET(Matrix!$H$2:$H$33,0,Distances!BN$1)-OFFSET(Matrix!$H$2:$H$33,0,Distances!$A16))^2))</f>
        <v>2.4494897427831779</v>
      </c>
      <c r="BO16" s="33">
        <f t="array" aca="1" ref="BO16" ca="1">SQRT(SUM((OFFSET(Matrix!$H$2:$H$33,0,Distances!BO$1)-OFFSET(Matrix!$H$2:$H$33,0,Distances!$A16))^2))</f>
        <v>2.8284271247461903</v>
      </c>
      <c r="BP16" s="33">
        <f t="array" aca="1" ref="BP16" ca="1">SQRT(SUM((OFFSET(Matrix!$H$2:$H$33,0,Distances!BP$1)-OFFSET(Matrix!$H$2:$H$33,0,Distances!$A16))^2))</f>
        <v>3.1622776601683795</v>
      </c>
      <c r="BQ16" s="33">
        <f t="array" aca="1" ref="BQ16" ca="1">SQRT(SUM((OFFSET(Matrix!$H$2:$H$33,0,Distances!BQ$1)-OFFSET(Matrix!$H$2:$H$33,0,Distances!$A16))^2))</f>
        <v>2.4494897427831779</v>
      </c>
      <c r="BR16" s="33">
        <f t="array" aca="1" ref="BR16" ca="1">SQRT(SUM((OFFSET(Matrix!$H$2:$H$33,0,Distances!BR$1)-OFFSET(Matrix!$H$2:$H$33,0,Distances!$A16))^2))</f>
        <v>2.2360679774997898</v>
      </c>
      <c r="BS16" s="33">
        <f t="array" aca="1" ref="BS16" ca="1">SQRT(SUM((OFFSET(Matrix!$H$2:$H$33,0,Distances!BS$1)-OFFSET(Matrix!$H$2:$H$33,0,Distances!$A16))^2))</f>
        <v>2.4494897427831779</v>
      </c>
      <c r="BT16" s="33">
        <f t="array" aca="1" ref="BT16" ca="1">SQRT(SUM((OFFSET(Matrix!$H$2:$H$33,0,Distances!BT$1)-OFFSET(Matrix!$H$2:$H$33,0,Distances!$A16))^2))</f>
        <v>2.2360679774997898</v>
      </c>
      <c r="BU16" s="33">
        <f t="array" aca="1" ref="BU16" ca="1">SQRT(SUM((OFFSET(Matrix!$H$2:$H$33,0,Distances!BU$1)-OFFSET(Matrix!$H$2:$H$33,0,Distances!$A16))^2))</f>
        <v>2.4494897427831779</v>
      </c>
      <c r="BV16" s="33">
        <f t="array" aca="1" ref="BV16" ca="1">SQRT(SUM((OFFSET(Matrix!$H$2:$H$33,0,Distances!BV$1)-OFFSET(Matrix!$H$2:$H$33,0,Distances!$A16))^2))</f>
        <v>2.4494897427831779</v>
      </c>
      <c r="BW16" s="33">
        <f t="array" aca="1" ref="BW16" ca="1">SQRT(SUM((OFFSET(Matrix!$H$2:$H$33,0,Distances!BW$1)-OFFSET(Matrix!$H$2:$H$33,0,Distances!$A16))^2))</f>
        <v>2.6457513110645907</v>
      </c>
      <c r="BX16" s="33">
        <f t="array" aca="1" ref="BX16" ca="1">SQRT(SUM((OFFSET(Matrix!$H$2:$H$33,0,Distances!BX$1)-OFFSET(Matrix!$H$2:$H$33,0,Distances!$A16))^2))</f>
        <v>2.4494897427831779</v>
      </c>
      <c r="BY16" s="33">
        <f t="array" aca="1" ref="BY16" ca="1">SQRT(SUM((OFFSET(Matrix!$H$2:$H$33,0,Distances!BY$1)-OFFSET(Matrix!$H$2:$H$33,0,Distances!$A16))^2))</f>
        <v>1.7320508075688772</v>
      </c>
      <c r="BZ16" s="33">
        <f t="array" aca="1" ref="BZ16" ca="1">SQRT(SUM((OFFSET(Matrix!$H$2:$H$33,0,Distances!BZ$1)-OFFSET(Matrix!$H$2:$H$33,0,Distances!$A16))^2))</f>
        <v>2.4494897427831779</v>
      </c>
      <c r="CA16" s="33">
        <f t="array" aca="1" ref="CA16" ca="1">SQRT(SUM((OFFSET(Matrix!$H$2:$H$33,0,Distances!CA$1)-OFFSET(Matrix!$H$2:$H$33,0,Distances!$A16))^2))</f>
        <v>2.4494897427831779</v>
      </c>
      <c r="CB16" s="33">
        <f t="array" aca="1" ref="CB16" ca="1">SQRT(SUM((OFFSET(Matrix!$H$2:$H$33,0,Distances!CB$1)-OFFSET(Matrix!$H$2:$H$33,0,Distances!$A16))^2))</f>
        <v>3.1622776601683795</v>
      </c>
      <c r="CC16" s="33">
        <f t="array" aca="1" ref="CC16" ca="1">SQRT(SUM((OFFSET(Matrix!$H$2:$H$33,0,Distances!CC$1)-OFFSET(Matrix!$H$2:$H$33,0,Distances!$A16))^2))</f>
        <v>2.4494897427831779</v>
      </c>
      <c r="CD16" s="33">
        <f t="array" aca="1" ref="CD16" ca="1">SQRT(SUM((OFFSET(Matrix!$H$2:$H$33,0,Distances!CD$1)-OFFSET(Matrix!$H$2:$H$33,0,Distances!$A16))^2))</f>
        <v>2.2360679774997898</v>
      </c>
      <c r="CE16" s="33">
        <f t="array" aca="1" ref="CE16" ca="1">SQRT(SUM((OFFSET(Matrix!$H$2:$H$33,0,Distances!CE$1)-OFFSET(Matrix!$H$2:$H$33,0,Distances!$A16))^2))</f>
        <v>3</v>
      </c>
      <c r="CF16" s="33">
        <f t="array" aca="1" ref="CF16" ca="1">SQRT(SUM((OFFSET(Matrix!$H$2:$H$33,0,Distances!CF$1)-OFFSET(Matrix!$H$2:$H$33,0,Distances!$A16))^2))</f>
        <v>3</v>
      </c>
      <c r="CG16" s="33">
        <f t="array" aca="1" ref="CG16" ca="1">SQRT(SUM((OFFSET(Matrix!$H$2:$H$33,0,Distances!CG$1)-OFFSET(Matrix!$H$2:$H$33,0,Distances!$A16))^2))</f>
        <v>2.6457513110645907</v>
      </c>
      <c r="CH16" s="33">
        <f t="array" aca="1" ref="CH16" ca="1">SQRT(SUM((OFFSET(Matrix!$H$2:$H$33,0,Distances!CH$1)-OFFSET(Matrix!$H$2:$H$33,0,Distances!$A16))^2))</f>
        <v>2.4494897427831779</v>
      </c>
      <c r="CI16" s="33">
        <f t="array" aca="1" ref="CI16" ca="1">SQRT(SUM((OFFSET(Matrix!$H$2:$H$33,0,Distances!CI$1)-OFFSET(Matrix!$H$2:$H$33,0,Distances!$A16))^2))</f>
        <v>2.6457513110645907</v>
      </c>
      <c r="CJ16" s="33">
        <f t="array" aca="1" ref="CJ16" ca="1">SQRT(SUM((OFFSET(Matrix!$H$2:$H$33,0,Distances!CJ$1)-OFFSET(Matrix!$H$2:$H$33,0,Distances!$A16))^2))</f>
        <v>2.6457513110645907</v>
      </c>
      <c r="CK16" s="33">
        <f t="array" aca="1" ref="CK16" ca="1">SQRT(SUM((OFFSET(Matrix!$H$2:$H$33,0,Distances!CK$1)-OFFSET(Matrix!$H$2:$H$33,0,Distances!$A16))^2))</f>
        <v>2.8284271247461903</v>
      </c>
      <c r="CL16" s="33">
        <f t="array" aca="1" ref="CL16" ca="1">SQRT(SUM((OFFSET(Matrix!$H$2:$H$33,0,Distances!CL$1)-OFFSET(Matrix!$H$2:$H$33,0,Distances!$A16))^2))</f>
        <v>2.4494897427831779</v>
      </c>
      <c r="CM16" s="33">
        <f t="array" aca="1" ref="CM16" ca="1">SQRT(SUM((OFFSET(Matrix!$H$2:$H$33,0,Distances!CM$1)-OFFSET(Matrix!$H$2:$H$33,0,Distances!$A16))^2))</f>
        <v>2.8284271247461903</v>
      </c>
      <c r="CN16" s="33">
        <f t="array" aca="1" ref="CN16" ca="1">SQRT(SUM((OFFSET(Matrix!$H$2:$H$33,0,Distances!CN$1)-OFFSET(Matrix!$H$2:$H$33,0,Distances!$A16))^2))</f>
        <v>2.2360679774997898</v>
      </c>
      <c r="CO16" s="33">
        <f t="array" aca="1" ref="CO16" ca="1">SQRT(SUM((OFFSET(Matrix!$H$2:$H$33,0,Distances!CO$1)-OFFSET(Matrix!$H$2:$H$33,0,Distances!$A16))^2))</f>
        <v>2</v>
      </c>
      <c r="CP16" s="33">
        <f t="array" aca="1" ref="CP16" ca="1">SQRT(SUM((OFFSET(Matrix!$H$2:$H$33,0,Distances!CP$1)-OFFSET(Matrix!$H$2:$H$33,0,Distances!$A16))^2))</f>
        <v>2.4494897427831779</v>
      </c>
      <c r="CQ16" s="33">
        <f t="array" aca="1" ref="CQ16" ca="1">SQRT(SUM((OFFSET(Matrix!$H$2:$H$33,0,Distances!CQ$1)-OFFSET(Matrix!$H$2:$H$33,0,Distances!$A16))^2))</f>
        <v>1.7320508075688772</v>
      </c>
      <c r="CR16" s="33">
        <f t="array" aca="1" ref="CR16" ca="1">SQRT(SUM((OFFSET(Matrix!$H$2:$H$33,0,Distances!CR$1)-OFFSET(Matrix!$H$2:$H$33,0,Distances!$A16))^2))</f>
        <v>2.4494897427831779</v>
      </c>
      <c r="CS16" s="33">
        <f t="array" aca="1" ref="CS16" ca="1">SQRT(SUM((OFFSET(Matrix!$H$2:$H$33,0,Distances!CS$1)-OFFSET(Matrix!$H$2:$H$33,0,Distances!$A16))^2))</f>
        <v>2.8284271247461903</v>
      </c>
      <c r="CT16" s="33">
        <f t="array" aca="1" ref="CT16" ca="1">SQRT(SUM((OFFSET(Matrix!$H$2:$H$33,0,Distances!CT$1)-OFFSET(Matrix!$H$2:$H$33,0,Distances!$A16))^2))</f>
        <v>2.2360679774997898</v>
      </c>
      <c r="CU16" s="33">
        <f t="array" aca="1" ref="CU16" ca="1">SQRT(SUM((OFFSET(Matrix!$H$2:$H$33,0,Distances!CU$1)-OFFSET(Matrix!$H$2:$H$33,0,Distances!$A16))^2))</f>
        <v>2.4494897427831779</v>
      </c>
      <c r="CV16" s="33">
        <f t="array" aca="1" ref="CV16" ca="1">SQRT(SUM((OFFSET(Matrix!$H$2:$H$33,0,Distances!CV$1)-OFFSET(Matrix!$H$2:$H$33,0,Distances!$A16))^2))</f>
        <v>2.4494897427831779</v>
      </c>
      <c r="CW16" s="33">
        <f t="array" aca="1" ref="CW16" ca="1">SQRT(SUM((OFFSET(Matrix!$H$2:$H$33,0,Distances!CW$1)-OFFSET(Matrix!$H$2:$H$33,0,Distances!$A16))^2))</f>
        <v>2.4494897427831779</v>
      </c>
      <c r="CX16" s="33">
        <f t="array" aca="1" ref="CX16" ca="1">SQRT(SUM((OFFSET(Matrix!$H$2:$H$33,0,Distances!CX$1)-OFFSET(Matrix!$H$2:$H$33,0,Distances!$A16))^2))</f>
        <v>2.8284271247461903</v>
      </c>
    </row>
    <row r="17" spans="1:102" x14ac:dyDescent="0.2">
      <c r="A17">
        <v>14</v>
      </c>
      <c r="B17" s="2" t="s">
        <v>47</v>
      </c>
      <c r="C17" s="33">
        <f t="array" aca="1" ref="C17" ca="1">SQRT(SUM((OFFSET(Matrix!$H$2:$H$33,0,Distances!C$1)-OFFSET(Matrix!$H$2:$H$33,0,Distances!$A17))^2))</f>
        <v>1.7320508075688772</v>
      </c>
      <c r="D17" s="33">
        <f t="array" aca="1" ref="D17" ca="1">SQRT(SUM((OFFSET(Matrix!$H$2:$H$33,0,Distances!D$1)-OFFSET(Matrix!$H$2:$H$33,0,Distances!$A17))^2))</f>
        <v>2</v>
      </c>
      <c r="E17" s="33">
        <f t="array" aca="1" ref="E17" ca="1">SQRT(SUM((OFFSET(Matrix!$H$2:$H$33,0,Distances!E$1)-OFFSET(Matrix!$H$2:$H$33,0,Distances!$A17))^2))</f>
        <v>2</v>
      </c>
      <c r="F17" s="33">
        <f t="array" aca="1" ref="F17" ca="1">SQRT(SUM((OFFSET(Matrix!$H$2:$H$33,0,Distances!F$1)-OFFSET(Matrix!$H$2:$H$33,0,Distances!$A17))^2))</f>
        <v>1.4142135623730951</v>
      </c>
      <c r="G17" s="33">
        <f t="array" aca="1" ref="G17" ca="1">SQRT(SUM((OFFSET(Matrix!$H$2:$H$33,0,Distances!G$1)-OFFSET(Matrix!$H$2:$H$33,0,Distances!$A17))^2))</f>
        <v>2.4494897427831779</v>
      </c>
      <c r="H17" s="33">
        <f t="array" aca="1" ref="H17" ca="1">SQRT(SUM((OFFSET(Matrix!$H$2:$H$33,0,Distances!H$1)-OFFSET(Matrix!$H$2:$H$33,0,Distances!$A17))^2))</f>
        <v>2.4494897427831779</v>
      </c>
      <c r="I17" s="33">
        <f t="array" aca="1" ref="I17" ca="1">SQRT(SUM((OFFSET(Matrix!$H$2:$H$33,0,Distances!I$1)-OFFSET(Matrix!$H$2:$H$33,0,Distances!$A17))^2))</f>
        <v>2.4494897427831779</v>
      </c>
      <c r="J17" s="33">
        <f t="array" aca="1" ref="J17" ca="1">SQRT(SUM((OFFSET(Matrix!$H$2:$H$33,0,Distances!J$1)-OFFSET(Matrix!$H$2:$H$33,0,Distances!$A17))^2))</f>
        <v>2</v>
      </c>
      <c r="K17" s="33">
        <f t="array" aca="1" ref="K17" ca="1">SQRT(SUM((OFFSET(Matrix!$H$2:$H$33,0,Distances!K$1)-OFFSET(Matrix!$H$2:$H$33,0,Distances!$A17))^2))</f>
        <v>2</v>
      </c>
      <c r="L17" s="33">
        <f t="array" aca="1" ref="L17" ca="1">SQRT(SUM((OFFSET(Matrix!$H$2:$H$33,0,Distances!L$1)-OFFSET(Matrix!$H$2:$H$33,0,Distances!$A17))^2))</f>
        <v>1.7320508075688772</v>
      </c>
      <c r="M17" s="33">
        <f t="array" aca="1" ref="M17" ca="1">SQRT(SUM((OFFSET(Matrix!$H$2:$H$33,0,Distances!M$1)-OFFSET(Matrix!$H$2:$H$33,0,Distances!$A17))^2))</f>
        <v>2.2360679774997898</v>
      </c>
      <c r="N17" s="33">
        <f t="array" aca="1" ref="N17" ca="1">SQRT(SUM((OFFSET(Matrix!$H$2:$H$33,0,Distances!N$1)-OFFSET(Matrix!$H$2:$H$33,0,Distances!$A17))^2))</f>
        <v>2.2360679774997898</v>
      </c>
      <c r="O17" s="33">
        <f t="array" aca="1" ref="O17" ca="1">SQRT(SUM((OFFSET(Matrix!$H$2:$H$33,0,Distances!O$1)-OFFSET(Matrix!$H$2:$H$33,0,Distances!$A17))^2))</f>
        <v>2</v>
      </c>
      <c r="P17" s="33">
        <f t="array" aca="1" ref="P17" ca="1">SQRT(SUM((OFFSET(Matrix!$H$2:$H$33,0,Distances!P$1)-OFFSET(Matrix!$H$2:$H$33,0,Distances!$A17))^2))</f>
        <v>2</v>
      </c>
      <c r="Q17" s="33">
        <f t="array" aca="1" ref="Q17" ca="1">SQRT(SUM((OFFSET(Matrix!$H$2:$H$33,0,Distances!Q$1)-OFFSET(Matrix!$H$2:$H$33,0,Distances!$A17))^2))</f>
        <v>0</v>
      </c>
      <c r="R17" s="33">
        <f t="array" aca="1" ref="R17" ca="1">SQRT(SUM((OFFSET(Matrix!$H$2:$H$33,0,Distances!R$1)-OFFSET(Matrix!$H$2:$H$33,0,Distances!$A17))^2))</f>
        <v>2</v>
      </c>
      <c r="S17" s="33">
        <f t="array" aca="1" ref="S17" ca="1">SQRT(SUM((OFFSET(Matrix!$H$2:$H$33,0,Distances!S$1)-OFFSET(Matrix!$H$2:$H$33,0,Distances!$A17))^2))</f>
        <v>2.4494897427831779</v>
      </c>
      <c r="T17" s="33">
        <f t="array" aca="1" ref="T17" ca="1">SQRT(SUM((OFFSET(Matrix!$H$2:$H$33,0,Distances!T$1)-OFFSET(Matrix!$H$2:$H$33,0,Distances!$A17))^2))</f>
        <v>2.4494897427831779</v>
      </c>
      <c r="U17" s="33">
        <f t="array" aca="1" ref="U17" ca="1">SQRT(SUM((OFFSET(Matrix!$H$2:$H$33,0,Distances!U$1)-OFFSET(Matrix!$H$2:$H$33,0,Distances!$A17))^2))</f>
        <v>1.4142135623730951</v>
      </c>
      <c r="V17" s="33">
        <f t="array" aca="1" ref="V17" ca="1">SQRT(SUM((OFFSET(Matrix!$H$2:$H$33,0,Distances!V$1)-OFFSET(Matrix!$H$2:$H$33,0,Distances!$A17))^2))</f>
        <v>2.2360679774997898</v>
      </c>
      <c r="W17" s="33">
        <f t="array" aca="1" ref="W17" ca="1">SQRT(SUM((OFFSET(Matrix!$H$2:$H$33,0,Distances!W$1)-OFFSET(Matrix!$H$2:$H$33,0,Distances!$A17))^2))</f>
        <v>2</v>
      </c>
      <c r="X17" s="33">
        <f t="array" aca="1" ref="X17" ca="1">SQRT(SUM((OFFSET(Matrix!$H$2:$H$33,0,Distances!X$1)-OFFSET(Matrix!$H$2:$H$33,0,Distances!$A17))^2))</f>
        <v>2</v>
      </c>
      <c r="Y17" s="33">
        <f t="array" aca="1" ref="Y17" ca="1">SQRT(SUM((OFFSET(Matrix!$H$2:$H$33,0,Distances!Y$1)-OFFSET(Matrix!$H$2:$H$33,0,Distances!$A17))^2))</f>
        <v>2</v>
      </c>
      <c r="Z17" s="33">
        <f t="array" aca="1" ref="Z17" ca="1">SQRT(SUM((OFFSET(Matrix!$H$2:$H$33,0,Distances!Z$1)-OFFSET(Matrix!$H$2:$H$33,0,Distances!$A17))^2))</f>
        <v>2.2360679774997898</v>
      </c>
      <c r="AA17" s="33">
        <f t="array" aca="1" ref="AA17" ca="1">SQRT(SUM((OFFSET(Matrix!$H$2:$H$33,0,Distances!AA$1)-OFFSET(Matrix!$H$2:$H$33,0,Distances!$A17))^2))</f>
        <v>2</v>
      </c>
      <c r="AB17" s="33">
        <f t="array" aca="1" ref="AB17" ca="1">SQRT(SUM((OFFSET(Matrix!$H$2:$H$33,0,Distances!AB$1)-OFFSET(Matrix!$H$2:$H$33,0,Distances!$A17))^2))</f>
        <v>2.6457513110645907</v>
      </c>
      <c r="AC17" s="33">
        <f t="array" aca="1" ref="AC17" ca="1">SQRT(SUM((OFFSET(Matrix!$H$2:$H$33,0,Distances!AC$1)-OFFSET(Matrix!$H$2:$H$33,0,Distances!$A17))^2))</f>
        <v>2</v>
      </c>
      <c r="AD17" s="33">
        <f t="array" aca="1" ref="AD17" ca="1">SQRT(SUM((OFFSET(Matrix!$H$2:$H$33,0,Distances!AD$1)-OFFSET(Matrix!$H$2:$H$33,0,Distances!$A17))^2))</f>
        <v>2</v>
      </c>
      <c r="AE17" s="33">
        <f t="array" aca="1" ref="AE17" ca="1">SQRT(SUM((OFFSET(Matrix!$H$2:$H$33,0,Distances!AE$1)-OFFSET(Matrix!$H$2:$H$33,0,Distances!$A17))^2))</f>
        <v>2</v>
      </c>
      <c r="AF17" s="33">
        <f t="array" aca="1" ref="AF17" ca="1">SQRT(SUM((OFFSET(Matrix!$H$2:$H$33,0,Distances!AF$1)-OFFSET(Matrix!$H$2:$H$33,0,Distances!$A17))^2))</f>
        <v>2.2360679774997898</v>
      </c>
      <c r="AG17" s="33">
        <f t="array" aca="1" ref="AG17" ca="1">SQRT(SUM((OFFSET(Matrix!$H$2:$H$33,0,Distances!AG$1)-OFFSET(Matrix!$H$2:$H$33,0,Distances!$A17))^2))</f>
        <v>1.7320508075688772</v>
      </c>
      <c r="AH17" s="33">
        <f t="array" aca="1" ref="AH17" ca="1">SQRT(SUM((OFFSET(Matrix!$H$2:$H$33,0,Distances!AH$1)-OFFSET(Matrix!$H$2:$H$33,0,Distances!$A17))^2))</f>
        <v>2.4494897427831779</v>
      </c>
      <c r="AI17" s="33">
        <f t="array" aca="1" ref="AI17" ca="1">SQRT(SUM((OFFSET(Matrix!$H$2:$H$33,0,Distances!AI$1)-OFFSET(Matrix!$H$2:$H$33,0,Distances!$A17))^2))</f>
        <v>1.4142135623730951</v>
      </c>
      <c r="AJ17" s="33">
        <f t="array" aca="1" ref="AJ17" ca="1">SQRT(SUM((OFFSET(Matrix!$H$2:$H$33,0,Distances!AJ$1)-OFFSET(Matrix!$H$2:$H$33,0,Distances!$A17))^2))</f>
        <v>2.8284271247461903</v>
      </c>
      <c r="AK17" s="33">
        <f t="array" aca="1" ref="AK17" ca="1">SQRT(SUM((OFFSET(Matrix!$H$2:$H$33,0,Distances!AK$1)-OFFSET(Matrix!$H$2:$H$33,0,Distances!$A17))^2))</f>
        <v>2</v>
      </c>
      <c r="AL17" s="33">
        <f t="array" aca="1" ref="AL17" ca="1">SQRT(SUM((OFFSET(Matrix!$H$2:$H$33,0,Distances!AL$1)-OFFSET(Matrix!$H$2:$H$33,0,Distances!$A17))^2))</f>
        <v>2</v>
      </c>
      <c r="AM17" s="33">
        <f t="array" aca="1" ref="AM17" ca="1">SQRT(SUM((OFFSET(Matrix!$H$2:$H$33,0,Distances!AM$1)-OFFSET(Matrix!$H$2:$H$33,0,Distances!$A17))^2))</f>
        <v>1.7320508075688772</v>
      </c>
      <c r="AN17" s="33">
        <f t="array" aca="1" ref="AN17" ca="1">SQRT(SUM((OFFSET(Matrix!$H$2:$H$33,0,Distances!AN$1)-OFFSET(Matrix!$H$2:$H$33,0,Distances!$A17))^2))</f>
        <v>2.2360679774997898</v>
      </c>
      <c r="AO17" s="33">
        <f t="array" aca="1" ref="AO17" ca="1">SQRT(SUM((OFFSET(Matrix!$H$2:$H$33,0,Distances!AO$1)-OFFSET(Matrix!$H$2:$H$33,0,Distances!$A17))^2))</f>
        <v>2.2360679774997898</v>
      </c>
      <c r="AP17" s="33">
        <f t="array" aca="1" ref="AP17" ca="1">SQRT(SUM((OFFSET(Matrix!$H$2:$H$33,0,Distances!AP$1)-OFFSET(Matrix!$H$2:$H$33,0,Distances!$A17))^2))</f>
        <v>2.2360679774997898</v>
      </c>
      <c r="AQ17" s="33">
        <f t="array" aca="1" ref="AQ17" ca="1">SQRT(SUM((OFFSET(Matrix!$H$2:$H$33,0,Distances!AQ$1)-OFFSET(Matrix!$H$2:$H$33,0,Distances!$A17))^2))</f>
        <v>2</v>
      </c>
      <c r="AR17" s="33">
        <f t="array" aca="1" ref="AR17" ca="1">SQRT(SUM((OFFSET(Matrix!$H$2:$H$33,0,Distances!AR$1)-OFFSET(Matrix!$H$2:$H$33,0,Distances!$A17))^2))</f>
        <v>2.2360679774997898</v>
      </c>
      <c r="AS17" s="33">
        <f t="array" aca="1" ref="AS17" ca="1">SQRT(SUM((OFFSET(Matrix!$H$2:$H$33,0,Distances!AS$1)-OFFSET(Matrix!$H$2:$H$33,0,Distances!$A17))^2))</f>
        <v>1.7320508075688772</v>
      </c>
      <c r="AT17" s="33">
        <f t="array" aca="1" ref="AT17" ca="1">SQRT(SUM((OFFSET(Matrix!$H$2:$H$33,0,Distances!AT$1)-OFFSET(Matrix!$H$2:$H$33,0,Distances!$A17))^2))</f>
        <v>2.4494897427831779</v>
      </c>
      <c r="AU17" s="33">
        <f t="array" aca="1" ref="AU17" ca="1">SQRT(SUM((OFFSET(Matrix!$H$2:$H$33,0,Distances!AU$1)-OFFSET(Matrix!$H$2:$H$33,0,Distances!$A17))^2))</f>
        <v>2.4494897427831779</v>
      </c>
      <c r="AV17" s="33">
        <f t="array" aca="1" ref="AV17" ca="1">SQRT(SUM((OFFSET(Matrix!$H$2:$H$33,0,Distances!AV$1)-OFFSET(Matrix!$H$2:$H$33,0,Distances!$A17))^2))</f>
        <v>2.6457513110645907</v>
      </c>
      <c r="AW17" s="33">
        <f t="array" aca="1" ref="AW17" ca="1">SQRT(SUM((OFFSET(Matrix!$H$2:$H$33,0,Distances!AW$1)-OFFSET(Matrix!$H$2:$H$33,0,Distances!$A17))^2))</f>
        <v>1.7320508075688772</v>
      </c>
      <c r="AX17" s="33">
        <f t="array" aca="1" ref="AX17" ca="1">SQRT(SUM((OFFSET(Matrix!$H$2:$H$33,0,Distances!AX$1)-OFFSET(Matrix!$H$2:$H$33,0,Distances!$A17))^2))</f>
        <v>2.2360679774997898</v>
      </c>
      <c r="AY17" s="33">
        <f t="array" aca="1" ref="AY17" ca="1">SQRT(SUM((OFFSET(Matrix!$H$2:$H$33,0,Distances!AY$1)-OFFSET(Matrix!$H$2:$H$33,0,Distances!$A17))^2))</f>
        <v>2.2360679774997898</v>
      </c>
      <c r="AZ17" s="33">
        <f t="array" aca="1" ref="AZ17" ca="1">SQRT(SUM((OFFSET(Matrix!$H$2:$H$33,0,Distances!AZ$1)-OFFSET(Matrix!$H$2:$H$33,0,Distances!$A17))^2))</f>
        <v>1.7320508075688772</v>
      </c>
      <c r="BA17" s="33">
        <f t="array" aca="1" ref="BA17" ca="1">SQRT(SUM((OFFSET(Matrix!$H$2:$H$33,0,Distances!BA$1)-OFFSET(Matrix!$H$2:$H$33,0,Distances!$A17))^2))</f>
        <v>2.2360679774997898</v>
      </c>
      <c r="BB17" s="33">
        <f t="array" aca="1" ref="BB17" ca="1">SQRT(SUM((OFFSET(Matrix!$H$2:$H$33,0,Distances!BB$1)-OFFSET(Matrix!$H$2:$H$33,0,Distances!$A17))^2))</f>
        <v>3</v>
      </c>
      <c r="BC17" s="33">
        <f t="array" aca="1" ref="BC17" ca="1">SQRT(SUM((OFFSET(Matrix!$H$2:$H$33,0,Distances!BC$1)-OFFSET(Matrix!$H$2:$H$33,0,Distances!$A17))^2))</f>
        <v>2</v>
      </c>
      <c r="BD17" s="33">
        <f t="array" aca="1" ref="BD17" ca="1">SQRT(SUM((OFFSET(Matrix!$H$2:$H$33,0,Distances!BD$1)-OFFSET(Matrix!$H$2:$H$33,0,Distances!$A17))^2))</f>
        <v>2</v>
      </c>
      <c r="BE17" s="33">
        <f t="array" aca="1" ref="BE17" ca="1">SQRT(SUM((OFFSET(Matrix!$H$2:$H$33,0,Distances!BE$1)-OFFSET(Matrix!$H$2:$H$33,0,Distances!$A17))^2))</f>
        <v>2.8284271247461903</v>
      </c>
      <c r="BF17" s="33">
        <f t="array" aca="1" ref="BF17" ca="1">SQRT(SUM((OFFSET(Matrix!$H$2:$H$33,0,Distances!BF$1)-OFFSET(Matrix!$H$2:$H$33,0,Distances!$A17))^2))</f>
        <v>2</v>
      </c>
      <c r="BG17" s="33">
        <f t="array" aca="1" ref="BG17" ca="1">SQRT(SUM((OFFSET(Matrix!$H$2:$H$33,0,Distances!BG$1)-OFFSET(Matrix!$H$2:$H$33,0,Distances!$A17))^2))</f>
        <v>2.2360679774997898</v>
      </c>
      <c r="BH17" s="33">
        <f t="array" aca="1" ref="BH17" ca="1">SQRT(SUM((OFFSET(Matrix!$H$2:$H$33,0,Distances!BH$1)-OFFSET(Matrix!$H$2:$H$33,0,Distances!$A17))^2))</f>
        <v>2</v>
      </c>
      <c r="BI17" s="33">
        <f t="array" aca="1" ref="BI17" ca="1">SQRT(SUM((OFFSET(Matrix!$H$2:$H$33,0,Distances!BI$1)-OFFSET(Matrix!$H$2:$H$33,0,Distances!$A17))^2))</f>
        <v>1.4142135623730951</v>
      </c>
      <c r="BJ17" s="33">
        <f t="array" aca="1" ref="BJ17" ca="1">SQRT(SUM((OFFSET(Matrix!$H$2:$H$33,0,Distances!BJ$1)-OFFSET(Matrix!$H$2:$H$33,0,Distances!$A17))^2))</f>
        <v>2.4494897427831779</v>
      </c>
      <c r="BK17" s="33">
        <f t="array" aca="1" ref="BK17" ca="1">SQRT(SUM((OFFSET(Matrix!$H$2:$H$33,0,Distances!BK$1)-OFFSET(Matrix!$H$2:$H$33,0,Distances!$A17))^2))</f>
        <v>2</v>
      </c>
      <c r="BL17" s="33">
        <f t="array" aca="1" ref="BL17" ca="1">SQRT(SUM((OFFSET(Matrix!$H$2:$H$33,0,Distances!BL$1)-OFFSET(Matrix!$H$2:$H$33,0,Distances!$A17))^2))</f>
        <v>1.7320508075688772</v>
      </c>
      <c r="BM17" s="33">
        <f t="array" aca="1" ref="BM17" ca="1">SQRT(SUM((OFFSET(Matrix!$H$2:$H$33,0,Distances!BM$1)-OFFSET(Matrix!$H$2:$H$33,0,Distances!$A17))^2))</f>
        <v>2.2360679774997898</v>
      </c>
      <c r="BN17" s="33">
        <f t="array" aca="1" ref="BN17" ca="1">SQRT(SUM((OFFSET(Matrix!$H$2:$H$33,0,Distances!BN$1)-OFFSET(Matrix!$H$2:$H$33,0,Distances!$A17))^2))</f>
        <v>1.4142135623730951</v>
      </c>
      <c r="BO17" s="33">
        <f t="array" aca="1" ref="BO17" ca="1">SQRT(SUM((OFFSET(Matrix!$H$2:$H$33,0,Distances!BO$1)-OFFSET(Matrix!$H$2:$H$33,0,Distances!$A17))^2))</f>
        <v>2</v>
      </c>
      <c r="BP17" s="33">
        <f t="array" aca="1" ref="BP17" ca="1">SQRT(SUM((OFFSET(Matrix!$H$2:$H$33,0,Distances!BP$1)-OFFSET(Matrix!$H$2:$H$33,0,Distances!$A17))^2))</f>
        <v>2.8284271247461903</v>
      </c>
      <c r="BQ17" s="33">
        <f t="array" aca="1" ref="BQ17" ca="1">SQRT(SUM((OFFSET(Matrix!$H$2:$H$33,0,Distances!BQ$1)-OFFSET(Matrix!$H$2:$H$33,0,Distances!$A17))^2))</f>
        <v>2</v>
      </c>
      <c r="BR17" s="33">
        <f t="array" aca="1" ref="BR17" ca="1">SQRT(SUM((OFFSET(Matrix!$H$2:$H$33,0,Distances!BR$1)-OFFSET(Matrix!$H$2:$H$33,0,Distances!$A17))^2))</f>
        <v>1.7320508075688772</v>
      </c>
      <c r="BS17" s="33">
        <f t="array" aca="1" ref="BS17" ca="1">SQRT(SUM((OFFSET(Matrix!$H$2:$H$33,0,Distances!BS$1)-OFFSET(Matrix!$H$2:$H$33,0,Distances!$A17))^2))</f>
        <v>2</v>
      </c>
      <c r="BT17" s="33">
        <f t="array" aca="1" ref="BT17" ca="1">SQRT(SUM((OFFSET(Matrix!$H$2:$H$33,0,Distances!BT$1)-OFFSET(Matrix!$H$2:$H$33,0,Distances!$A17))^2))</f>
        <v>1.7320508075688772</v>
      </c>
      <c r="BU17" s="33">
        <f t="array" aca="1" ref="BU17" ca="1">SQRT(SUM((OFFSET(Matrix!$H$2:$H$33,0,Distances!BU$1)-OFFSET(Matrix!$H$2:$H$33,0,Distances!$A17))^2))</f>
        <v>2</v>
      </c>
      <c r="BV17" s="33">
        <f t="array" aca="1" ref="BV17" ca="1">SQRT(SUM((OFFSET(Matrix!$H$2:$H$33,0,Distances!BV$1)-OFFSET(Matrix!$H$2:$H$33,0,Distances!$A17))^2))</f>
        <v>2</v>
      </c>
      <c r="BW17" s="33">
        <f t="array" aca="1" ref="BW17" ca="1">SQRT(SUM((OFFSET(Matrix!$H$2:$H$33,0,Distances!BW$1)-OFFSET(Matrix!$H$2:$H$33,0,Distances!$A17))^2))</f>
        <v>2.2360679774997898</v>
      </c>
      <c r="BX17" s="33">
        <f t="array" aca="1" ref="BX17" ca="1">SQRT(SUM((OFFSET(Matrix!$H$2:$H$33,0,Distances!BX$1)-OFFSET(Matrix!$H$2:$H$33,0,Distances!$A17))^2))</f>
        <v>2</v>
      </c>
      <c r="BY17" s="33">
        <f t="array" aca="1" ref="BY17" ca="1">SQRT(SUM((OFFSET(Matrix!$H$2:$H$33,0,Distances!BY$1)-OFFSET(Matrix!$H$2:$H$33,0,Distances!$A17))^2))</f>
        <v>1.7320508075688772</v>
      </c>
      <c r="BZ17" s="33">
        <f t="array" aca="1" ref="BZ17" ca="1">SQRT(SUM((OFFSET(Matrix!$H$2:$H$33,0,Distances!BZ$1)-OFFSET(Matrix!$H$2:$H$33,0,Distances!$A17))^2))</f>
        <v>2</v>
      </c>
      <c r="CA17" s="33">
        <f t="array" aca="1" ref="CA17" ca="1">SQRT(SUM((OFFSET(Matrix!$H$2:$H$33,0,Distances!CA$1)-OFFSET(Matrix!$H$2:$H$33,0,Distances!$A17))^2))</f>
        <v>2</v>
      </c>
      <c r="CB17" s="33">
        <f t="array" aca="1" ref="CB17" ca="1">SQRT(SUM((OFFSET(Matrix!$H$2:$H$33,0,Distances!CB$1)-OFFSET(Matrix!$H$2:$H$33,0,Distances!$A17))^2))</f>
        <v>2.8284271247461903</v>
      </c>
      <c r="CC17" s="33">
        <f t="array" aca="1" ref="CC17" ca="1">SQRT(SUM((OFFSET(Matrix!$H$2:$H$33,0,Distances!CC$1)-OFFSET(Matrix!$H$2:$H$33,0,Distances!$A17))^2))</f>
        <v>2</v>
      </c>
      <c r="CD17" s="33">
        <f t="array" aca="1" ref="CD17" ca="1">SQRT(SUM((OFFSET(Matrix!$H$2:$H$33,0,Distances!CD$1)-OFFSET(Matrix!$H$2:$H$33,0,Distances!$A17))^2))</f>
        <v>1.7320508075688772</v>
      </c>
      <c r="CE17" s="33">
        <f t="array" aca="1" ref="CE17" ca="1">SQRT(SUM((OFFSET(Matrix!$H$2:$H$33,0,Distances!CE$1)-OFFSET(Matrix!$H$2:$H$33,0,Distances!$A17))^2))</f>
        <v>3</v>
      </c>
      <c r="CF17" s="33">
        <f t="array" aca="1" ref="CF17" ca="1">SQRT(SUM((OFFSET(Matrix!$H$2:$H$33,0,Distances!CF$1)-OFFSET(Matrix!$H$2:$H$33,0,Distances!$A17))^2))</f>
        <v>3</v>
      </c>
      <c r="CG17" s="33">
        <f t="array" aca="1" ref="CG17" ca="1">SQRT(SUM((OFFSET(Matrix!$H$2:$H$33,0,Distances!CG$1)-OFFSET(Matrix!$H$2:$H$33,0,Distances!$A17))^2))</f>
        <v>2.2360679774997898</v>
      </c>
      <c r="CH17" s="33">
        <f t="array" aca="1" ref="CH17" ca="1">SQRT(SUM((OFFSET(Matrix!$H$2:$H$33,0,Distances!CH$1)-OFFSET(Matrix!$H$2:$H$33,0,Distances!$A17))^2))</f>
        <v>2</v>
      </c>
      <c r="CI17" s="33">
        <f t="array" aca="1" ref="CI17" ca="1">SQRT(SUM((OFFSET(Matrix!$H$2:$H$33,0,Distances!CI$1)-OFFSET(Matrix!$H$2:$H$33,0,Distances!$A17))^2))</f>
        <v>1.7320508075688772</v>
      </c>
      <c r="CJ17" s="33">
        <f t="array" aca="1" ref="CJ17" ca="1">SQRT(SUM((OFFSET(Matrix!$H$2:$H$33,0,Distances!CJ$1)-OFFSET(Matrix!$H$2:$H$33,0,Distances!$A17))^2))</f>
        <v>2.2360679774997898</v>
      </c>
      <c r="CK17" s="33">
        <f t="array" aca="1" ref="CK17" ca="1">SQRT(SUM((OFFSET(Matrix!$H$2:$H$33,0,Distances!CK$1)-OFFSET(Matrix!$H$2:$H$33,0,Distances!$A17))^2))</f>
        <v>2</v>
      </c>
      <c r="CL17" s="33">
        <f t="array" aca="1" ref="CL17" ca="1">SQRT(SUM((OFFSET(Matrix!$H$2:$H$33,0,Distances!CL$1)-OFFSET(Matrix!$H$2:$H$33,0,Distances!$A17))^2))</f>
        <v>2.4494897427831779</v>
      </c>
      <c r="CM17" s="33">
        <f t="array" aca="1" ref="CM17" ca="1">SQRT(SUM((OFFSET(Matrix!$H$2:$H$33,0,Distances!CM$1)-OFFSET(Matrix!$H$2:$H$33,0,Distances!$A17))^2))</f>
        <v>2</v>
      </c>
      <c r="CN17" s="33">
        <f t="array" aca="1" ref="CN17" ca="1">SQRT(SUM((OFFSET(Matrix!$H$2:$H$33,0,Distances!CN$1)-OFFSET(Matrix!$H$2:$H$33,0,Distances!$A17))^2))</f>
        <v>1.7320508075688772</v>
      </c>
      <c r="CO17" s="33">
        <f t="array" aca="1" ref="CO17" ca="1">SQRT(SUM((OFFSET(Matrix!$H$2:$H$33,0,Distances!CO$1)-OFFSET(Matrix!$H$2:$H$33,0,Distances!$A17))^2))</f>
        <v>2.4494897427831779</v>
      </c>
      <c r="CP17" s="33">
        <f t="array" aca="1" ref="CP17" ca="1">SQRT(SUM((OFFSET(Matrix!$H$2:$H$33,0,Distances!CP$1)-OFFSET(Matrix!$H$2:$H$33,0,Distances!$A17))^2))</f>
        <v>2</v>
      </c>
      <c r="CQ17" s="33">
        <f t="array" aca="1" ref="CQ17" ca="1">SQRT(SUM((OFFSET(Matrix!$H$2:$H$33,0,Distances!CQ$1)-OFFSET(Matrix!$H$2:$H$33,0,Distances!$A17))^2))</f>
        <v>1.7320508075688772</v>
      </c>
      <c r="CR17" s="33">
        <f t="array" aca="1" ref="CR17" ca="1">SQRT(SUM((OFFSET(Matrix!$H$2:$H$33,0,Distances!CR$1)-OFFSET(Matrix!$H$2:$H$33,0,Distances!$A17))^2))</f>
        <v>2</v>
      </c>
      <c r="CS17" s="33">
        <f t="array" aca="1" ref="CS17" ca="1">SQRT(SUM((OFFSET(Matrix!$H$2:$H$33,0,Distances!CS$1)-OFFSET(Matrix!$H$2:$H$33,0,Distances!$A17))^2))</f>
        <v>2</v>
      </c>
      <c r="CT17" s="33">
        <f t="array" aca="1" ref="CT17" ca="1">SQRT(SUM((OFFSET(Matrix!$H$2:$H$33,0,Distances!CT$1)-OFFSET(Matrix!$H$2:$H$33,0,Distances!$A17))^2))</f>
        <v>2.2360679774997898</v>
      </c>
      <c r="CU17" s="33">
        <f t="array" aca="1" ref="CU17" ca="1">SQRT(SUM((OFFSET(Matrix!$H$2:$H$33,0,Distances!CU$1)-OFFSET(Matrix!$H$2:$H$33,0,Distances!$A17))^2))</f>
        <v>1.4142135623730951</v>
      </c>
      <c r="CV17" s="33">
        <f t="array" aca="1" ref="CV17" ca="1">SQRT(SUM((OFFSET(Matrix!$H$2:$H$33,0,Distances!CV$1)-OFFSET(Matrix!$H$2:$H$33,0,Distances!$A17))^2))</f>
        <v>2.4494897427831779</v>
      </c>
      <c r="CW17" s="33">
        <f t="array" aca="1" ref="CW17" ca="1">SQRT(SUM((OFFSET(Matrix!$H$2:$H$33,0,Distances!CW$1)-OFFSET(Matrix!$H$2:$H$33,0,Distances!$A17))^2))</f>
        <v>2.4494897427831779</v>
      </c>
      <c r="CX17" s="33">
        <f t="array" aca="1" ref="CX17" ca="1">SQRT(SUM((OFFSET(Matrix!$H$2:$H$33,0,Distances!CX$1)-OFFSET(Matrix!$H$2:$H$33,0,Distances!$A17))^2))</f>
        <v>2.8284271247461903</v>
      </c>
    </row>
    <row r="18" spans="1:102" x14ac:dyDescent="0.2">
      <c r="A18">
        <v>15</v>
      </c>
      <c r="B18" s="2" t="s">
        <v>55</v>
      </c>
      <c r="C18" s="33">
        <f t="array" aca="1" ref="C18" ca="1">SQRT(SUM((OFFSET(Matrix!$H$2:$H$33,0,Distances!C$1)-OFFSET(Matrix!$H$2:$H$33,0,Distances!$A18))^2))</f>
        <v>2.2360679774997898</v>
      </c>
      <c r="D18" s="33">
        <f t="array" aca="1" ref="D18" ca="1">SQRT(SUM((OFFSET(Matrix!$H$2:$H$33,0,Distances!D$1)-OFFSET(Matrix!$H$2:$H$33,0,Distances!$A18))^2))</f>
        <v>2</v>
      </c>
      <c r="E18" s="33">
        <f t="array" aca="1" ref="E18" ca="1">SQRT(SUM((OFFSET(Matrix!$H$2:$H$33,0,Distances!E$1)-OFFSET(Matrix!$H$2:$H$33,0,Distances!$A18))^2))</f>
        <v>0</v>
      </c>
      <c r="F18" s="33">
        <f t="array" aca="1" ref="F18" ca="1">SQRT(SUM((OFFSET(Matrix!$H$2:$H$33,0,Distances!F$1)-OFFSET(Matrix!$H$2:$H$33,0,Distances!$A18))^2))</f>
        <v>2</v>
      </c>
      <c r="G18" s="33">
        <f t="array" aca="1" ref="G18" ca="1">SQRT(SUM((OFFSET(Matrix!$H$2:$H$33,0,Distances!G$1)-OFFSET(Matrix!$H$2:$H$33,0,Distances!$A18))^2))</f>
        <v>2.4494897427831779</v>
      </c>
      <c r="H18" s="33">
        <f t="array" aca="1" ref="H18" ca="1">SQRT(SUM((OFFSET(Matrix!$H$2:$H$33,0,Distances!H$1)-OFFSET(Matrix!$H$2:$H$33,0,Distances!$A18))^2))</f>
        <v>2.4494897427831779</v>
      </c>
      <c r="I18" s="33">
        <f t="array" aca="1" ref="I18" ca="1">SQRT(SUM((OFFSET(Matrix!$H$2:$H$33,0,Distances!I$1)-OFFSET(Matrix!$H$2:$H$33,0,Distances!$A18))^2))</f>
        <v>1.4142135623730951</v>
      </c>
      <c r="J18" s="33">
        <f t="array" aca="1" ref="J18" ca="1">SQRT(SUM((OFFSET(Matrix!$H$2:$H$33,0,Distances!J$1)-OFFSET(Matrix!$H$2:$H$33,0,Distances!$A18))^2))</f>
        <v>2</v>
      </c>
      <c r="K18" s="33">
        <f t="array" aca="1" ref="K18" ca="1">SQRT(SUM((OFFSET(Matrix!$H$2:$H$33,0,Distances!K$1)-OFFSET(Matrix!$H$2:$H$33,0,Distances!$A18))^2))</f>
        <v>2.4494897427831779</v>
      </c>
      <c r="L18" s="33">
        <f t="array" aca="1" ref="L18" ca="1">SQRT(SUM((OFFSET(Matrix!$H$2:$H$33,0,Distances!L$1)-OFFSET(Matrix!$H$2:$H$33,0,Distances!$A18))^2))</f>
        <v>2.2360679774997898</v>
      </c>
      <c r="M18" s="33">
        <f t="array" aca="1" ref="M18" ca="1">SQRT(SUM((OFFSET(Matrix!$H$2:$H$33,0,Distances!M$1)-OFFSET(Matrix!$H$2:$H$33,0,Distances!$A18))^2))</f>
        <v>2.6457513110645907</v>
      </c>
      <c r="N18" s="33">
        <f t="array" aca="1" ref="N18" ca="1">SQRT(SUM((OFFSET(Matrix!$H$2:$H$33,0,Distances!N$1)-OFFSET(Matrix!$H$2:$H$33,0,Distances!$A18))^2))</f>
        <v>1</v>
      </c>
      <c r="O18" s="33">
        <f t="array" aca="1" ref="O18" ca="1">SQRT(SUM((OFFSET(Matrix!$H$2:$H$33,0,Distances!O$1)-OFFSET(Matrix!$H$2:$H$33,0,Distances!$A18))^2))</f>
        <v>2.4494897427831779</v>
      </c>
      <c r="P18" s="33">
        <f t="array" aca="1" ref="P18" ca="1">SQRT(SUM((OFFSET(Matrix!$H$2:$H$33,0,Distances!P$1)-OFFSET(Matrix!$H$2:$H$33,0,Distances!$A18))^2))</f>
        <v>2.4494897427831779</v>
      </c>
      <c r="Q18" s="33">
        <f t="array" aca="1" ref="Q18" ca="1">SQRT(SUM((OFFSET(Matrix!$H$2:$H$33,0,Distances!Q$1)-OFFSET(Matrix!$H$2:$H$33,0,Distances!$A18))^2))</f>
        <v>2</v>
      </c>
      <c r="R18" s="33">
        <f t="array" aca="1" ref="R18" ca="1">SQRT(SUM((OFFSET(Matrix!$H$2:$H$33,0,Distances!R$1)-OFFSET(Matrix!$H$2:$H$33,0,Distances!$A18))^2))</f>
        <v>0</v>
      </c>
      <c r="S18" s="33">
        <f t="array" aca="1" ref="S18" ca="1">SQRT(SUM((OFFSET(Matrix!$H$2:$H$33,0,Distances!S$1)-OFFSET(Matrix!$H$2:$H$33,0,Distances!$A18))^2))</f>
        <v>2.4494897427831779</v>
      </c>
      <c r="T18" s="33">
        <f t="array" aca="1" ref="T18" ca="1">SQRT(SUM((OFFSET(Matrix!$H$2:$H$33,0,Distances!T$1)-OFFSET(Matrix!$H$2:$H$33,0,Distances!$A18))^2))</f>
        <v>1.4142135623730951</v>
      </c>
      <c r="U18" s="33">
        <f t="array" aca="1" ref="U18" ca="1">SQRT(SUM((OFFSET(Matrix!$H$2:$H$33,0,Distances!U$1)-OFFSET(Matrix!$H$2:$H$33,0,Distances!$A18))^2))</f>
        <v>2</v>
      </c>
      <c r="V18" s="33">
        <f t="array" aca="1" ref="V18" ca="1">SQRT(SUM((OFFSET(Matrix!$H$2:$H$33,0,Distances!V$1)-OFFSET(Matrix!$H$2:$H$33,0,Distances!$A18))^2))</f>
        <v>2.2360679774997898</v>
      </c>
      <c r="W18" s="33">
        <f t="array" aca="1" ref="W18" ca="1">SQRT(SUM((OFFSET(Matrix!$H$2:$H$33,0,Distances!W$1)-OFFSET(Matrix!$H$2:$H$33,0,Distances!$A18))^2))</f>
        <v>2.4494897427831779</v>
      </c>
      <c r="X18" s="33">
        <f t="array" aca="1" ref="X18" ca="1">SQRT(SUM((OFFSET(Matrix!$H$2:$H$33,0,Distances!X$1)-OFFSET(Matrix!$H$2:$H$33,0,Distances!$A18))^2))</f>
        <v>2</v>
      </c>
      <c r="Y18" s="33">
        <f t="array" aca="1" ref="Y18" ca="1">SQRT(SUM((OFFSET(Matrix!$H$2:$H$33,0,Distances!Y$1)-OFFSET(Matrix!$H$2:$H$33,0,Distances!$A18))^2))</f>
        <v>2</v>
      </c>
      <c r="Z18" s="33">
        <f t="array" aca="1" ref="Z18" ca="1">SQRT(SUM((OFFSET(Matrix!$H$2:$H$33,0,Distances!Z$1)-OFFSET(Matrix!$H$2:$H$33,0,Distances!$A18))^2))</f>
        <v>3</v>
      </c>
      <c r="AA18" s="33">
        <f t="array" aca="1" ref="AA18" ca="1">SQRT(SUM((OFFSET(Matrix!$H$2:$H$33,0,Distances!AA$1)-OFFSET(Matrix!$H$2:$H$33,0,Distances!$A18))^2))</f>
        <v>1.4142135623730951</v>
      </c>
      <c r="AB18" s="33">
        <f t="array" aca="1" ref="AB18" ca="1">SQRT(SUM((OFFSET(Matrix!$H$2:$H$33,0,Distances!AB$1)-OFFSET(Matrix!$H$2:$H$33,0,Distances!$A18))^2))</f>
        <v>2.6457513110645907</v>
      </c>
      <c r="AC18" s="33">
        <f t="array" aca="1" ref="AC18" ca="1">SQRT(SUM((OFFSET(Matrix!$H$2:$H$33,0,Distances!AC$1)-OFFSET(Matrix!$H$2:$H$33,0,Distances!$A18))^2))</f>
        <v>2</v>
      </c>
      <c r="AD18" s="33">
        <f t="array" aca="1" ref="AD18" ca="1">SQRT(SUM((OFFSET(Matrix!$H$2:$H$33,0,Distances!AD$1)-OFFSET(Matrix!$H$2:$H$33,0,Distances!$A18))^2))</f>
        <v>2.4494897427831779</v>
      </c>
      <c r="AE18" s="33">
        <f t="array" aca="1" ref="AE18" ca="1">SQRT(SUM((OFFSET(Matrix!$H$2:$H$33,0,Distances!AE$1)-OFFSET(Matrix!$H$2:$H$33,0,Distances!$A18))^2))</f>
        <v>2</v>
      </c>
      <c r="AF18" s="33">
        <f t="array" aca="1" ref="AF18" ca="1">SQRT(SUM((OFFSET(Matrix!$H$2:$H$33,0,Distances!AF$1)-OFFSET(Matrix!$H$2:$H$33,0,Distances!$A18))^2))</f>
        <v>1.7320508075688772</v>
      </c>
      <c r="AG18" s="33">
        <f t="array" aca="1" ref="AG18" ca="1">SQRT(SUM((OFFSET(Matrix!$H$2:$H$33,0,Distances!AG$1)-OFFSET(Matrix!$H$2:$H$33,0,Distances!$A18))^2))</f>
        <v>1.7320508075688772</v>
      </c>
      <c r="AH18" s="33">
        <f t="array" aca="1" ref="AH18" ca="1">SQRT(SUM((OFFSET(Matrix!$H$2:$H$33,0,Distances!AH$1)-OFFSET(Matrix!$H$2:$H$33,0,Distances!$A18))^2))</f>
        <v>2.4494897427831779</v>
      </c>
      <c r="AI18" s="33">
        <f t="array" aca="1" ref="AI18" ca="1">SQRT(SUM((OFFSET(Matrix!$H$2:$H$33,0,Distances!AI$1)-OFFSET(Matrix!$H$2:$H$33,0,Distances!$A18))^2))</f>
        <v>2</v>
      </c>
      <c r="AJ18" s="33">
        <f t="array" aca="1" ref="AJ18" ca="1">SQRT(SUM((OFFSET(Matrix!$H$2:$H$33,0,Distances!AJ$1)-OFFSET(Matrix!$H$2:$H$33,0,Distances!$A18))^2))</f>
        <v>2.8284271247461903</v>
      </c>
      <c r="AK18" s="33">
        <f t="array" aca="1" ref="AK18" ca="1">SQRT(SUM((OFFSET(Matrix!$H$2:$H$33,0,Distances!AK$1)-OFFSET(Matrix!$H$2:$H$33,0,Distances!$A18))^2))</f>
        <v>2</v>
      </c>
      <c r="AL18" s="33">
        <f t="array" aca="1" ref="AL18" ca="1">SQRT(SUM((OFFSET(Matrix!$H$2:$H$33,0,Distances!AL$1)-OFFSET(Matrix!$H$2:$H$33,0,Distances!$A18))^2))</f>
        <v>2.4494897427831779</v>
      </c>
      <c r="AM18" s="33">
        <f t="array" aca="1" ref="AM18" ca="1">SQRT(SUM((OFFSET(Matrix!$H$2:$H$33,0,Distances!AM$1)-OFFSET(Matrix!$H$2:$H$33,0,Distances!$A18))^2))</f>
        <v>2.2360679774997898</v>
      </c>
      <c r="AN18" s="33">
        <f t="array" aca="1" ref="AN18" ca="1">SQRT(SUM((OFFSET(Matrix!$H$2:$H$33,0,Distances!AN$1)-OFFSET(Matrix!$H$2:$H$33,0,Distances!$A18))^2))</f>
        <v>2.6457513110645907</v>
      </c>
      <c r="AO18" s="33">
        <f t="array" aca="1" ref="AO18" ca="1">SQRT(SUM((OFFSET(Matrix!$H$2:$H$33,0,Distances!AO$1)-OFFSET(Matrix!$H$2:$H$33,0,Distances!$A18))^2))</f>
        <v>2.6457513110645907</v>
      </c>
      <c r="AP18" s="33">
        <f t="array" aca="1" ref="AP18" ca="1">SQRT(SUM((OFFSET(Matrix!$H$2:$H$33,0,Distances!AP$1)-OFFSET(Matrix!$H$2:$H$33,0,Distances!$A18))^2))</f>
        <v>2.6457513110645907</v>
      </c>
      <c r="AQ18" s="33">
        <f t="array" aca="1" ref="AQ18" ca="1">SQRT(SUM((OFFSET(Matrix!$H$2:$H$33,0,Distances!AQ$1)-OFFSET(Matrix!$H$2:$H$33,0,Distances!$A18))^2))</f>
        <v>0</v>
      </c>
      <c r="AR18" s="33">
        <f t="array" aca="1" ref="AR18" ca="1">SQRT(SUM((OFFSET(Matrix!$H$2:$H$33,0,Distances!AR$1)-OFFSET(Matrix!$H$2:$H$33,0,Distances!$A18))^2))</f>
        <v>1</v>
      </c>
      <c r="AS18" s="33">
        <f t="array" aca="1" ref="AS18" ca="1">SQRT(SUM((OFFSET(Matrix!$H$2:$H$33,0,Distances!AS$1)-OFFSET(Matrix!$H$2:$H$33,0,Distances!$A18))^2))</f>
        <v>1.7320508075688772</v>
      </c>
      <c r="AT18" s="33">
        <f t="array" aca="1" ref="AT18" ca="1">SQRT(SUM((OFFSET(Matrix!$H$2:$H$33,0,Distances!AT$1)-OFFSET(Matrix!$H$2:$H$33,0,Distances!$A18))^2))</f>
        <v>2.4494897427831779</v>
      </c>
      <c r="AU18" s="33">
        <f t="array" aca="1" ref="AU18" ca="1">SQRT(SUM((OFFSET(Matrix!$H$2:$H$33,0,Distances!AU$1)-OFFSET(Matrix!$H$2:$H$33,0,Distances!$A18))^2))</f>
        <v>2.4494897427831779</v>
      </c>
      <c r="AV18" s="33">
        <f t="array" aca="1" ref="AV18" ca="1">SQRT(SUM((OFFSET(Matrix!$H$2:$H$33,0,Distances!AV$1)-OFFSET(Matrix!$H$2:$H$33,0,Distances!$A18))^2))</f>
        <v>2.6457513110645907</v>
      </c>
      <c r="AW18" s="33">
        <f t="array" aca="1" ref="AW18" ca="1">SQRT(SUM((OFFSET(Matrix!$H$2:$H$33,0,Distances!AW$1)-OFFSET(Matrix!$H$2:$H$33,0,Distances!$A18))^2))</f>
        <v>2.2360679774997898</v>
      </c>
      <c r="AX18" s="33">
        <f t="array" aca="1" ref="AX18" ca="1">SQRT(SUM((OFFSET(Matrix!$H$2:$H$33,0,Distances!AX$1)-OFFSET(Matrix!$H$2:$H$33,0,Distances!$A18))^2))</f>
        <v>2.2360679774997898</v>
      </c>
      <c r="AY18" s="33">
        <f t="array" aca="1" ref="AY18" ca="1">SQRT(SUM((OFFSET(Matrix!$H$2:$H$33,0,Distances!AY$1)-OFFSET(Matrix!$H$2:$H$33,0,Distances!$A18))^2))</f>
        <v>2.6457513110645907</v>
      </c>
      <c r="AZ18" s="33">
        <f t="array" aca="1" ref="AZ18" ca="1">SQRT(SUM((OFFSET(Matrix!$H$2:$H$33,0,Distances!AZ$1)-OFFSET(Matrix!$H$2:$H$33,0,Distances!$A18))^2))</f>
        <v>2.2360679774997898</v>
      </c>
      <c r="BA18" s="33">
        <f t="array" aca="1" ref="BA18" ca="1">SQRT(SUM((OFFSET(Matrix!$H$2:$H$33,0,Distances!BA$1)-OFFSET(Matrix!$H$2:$H$33,0,Distances!$A18))^2))</f>
        <v>2.2360679774997898</v>
      </c>
      <c r="BB18" s="33">
        <f t="array" aca="1" ref="BB18" ca="1">SQRT(SUM((OFFSET(Matrix!$H$2:$H$33,0,Distances!BB$1)-OFFSET(Matrix!$H$2:$H$33,0,Distances!$A18))^2))</f>
        <v>3</v>
      </c>
      <c r="BC18" s="33">
        <f t="array" aca="1" ref="BC18" ca="1">SQRT(SUM((OFFSET(Matrix!$H$2:$H$33,0,Distances!BC$1)-OFFSET(Matrix!$H$2:$H$33,0,Distances!$A18))^2))</f>
        <v>2</v>
      </c>
      <c r="BD18" s="33">
        <f t="array" aca="1" ref="BD18" ca="1">SQRT(SUM((OFFSET(Matrix!$H$2:$H$33,0,Distances!BD$1)-OFFSET(Matrix!$H$2:$H$33,0,Distances!$A18))^2))</f>
        <v>1.4142135623730951</v>
      </c>
      <c r="BE18" s="33">
        <f t="array" aca="1" ref="BE18" ca="1">SQRT(SUM((OFFSET(Matrix!$H$2:$H$33,0,Distances!BE$1)-OFFSET(Matrix!$H$2:$H$33,0,Distances!$A18))^2))</f>
        <v>2.8284271247461903</v>
      </c>
      <c r="BF18" s="33">
        <f t="array" aca="1" ref="BF18" ca="1">SQRT(SUM((OFFSET(Matrix!$H$2:$H$33,0,Distances!BF$1)-OFFSET(Matrix!$H$2:$H$33,0,Distances!$A18))^2))</f>
        <v>2</v>
      </c>
      <c r="BG18" s="33">
        <f t="array" aca="1" ref="BG18" ca="1">SQRT(SUM((OFFSET(Matrix!$H$2:$H$33,0,Distances!BG$1)-OFFSET(Matrix!$H$2:$H$33,0,Distances!$A18))^2))</f>
        <v>1</v>
      </c>
      <c r="BH18" s="33">
        <f t="array" aca="1" ref="BH18" ca="1">SQRT(SUM((OFFSET(Matrix!$H$2:$H$33,0,Distances!BH$1)-OFFSET(Matrix!$H$2:$H$33,0,Distances!$A18))^2))</f>
        <v>2</v>
      </c>
      <c r="BI18" s="33">
        <f t="array" aca="1" ref="BI18" ca="1">SQRT(SUM((OFFSET(Matrix!$H$2:$H$33,0,Distances!BI$1)-OFFSET(Matrix!$H$2:$H$33,0,Distances!$A18))^2))</f>
        <v>2</v>
      </c>
      <c r="BJ18" s="33">
        <f t="array" aca="1" ref="BJ18" ca="1">SQRT(SUM((OFFSET(Matrix!$H$2:$H$33,0,Distances!BJ$1)-OFFSET(Matrix!$H$2:$H$33,0,Distances!$A18))^2))</f>
        <v>2.4494897427831779</v>
      </c>
      <c r="BK18" s="33">
        <f t="array" aca="1" ref="BK18" ca="1">SQRT(SUM((OFFSET(Matrix!$H$2:$H$33,0,Distances!BK$1)-OFFSET(Matrix!$H$2:$H$33,0,Distances!$A18))^2))</f>
        <v>2</v>
      </c>
      <c r="BL18" s="33">
        <f t="array" aca="1" ref="BL18" ca="1">SQRT(SUM((OFFSET(Matrix!$H$2:$H$33,0,Distances!BL$1)-OFFSET(Matrix!$H$2:$H$33,0,Distances!$A18))^2))</f>
        <v>1.7320508075688772</v>
      </c>
      <c r="BM18" s="33">
        <f t="array" aca="1" ref="BM18" ca="1">SQRT(SUM((OFFSET(Matrix!$H$2:$H$33,0,Distances!BM$1)-OFFSET(Matrix!$H$2:$H$33,0,Distances!$A18))^2))</f>
        <v>2.6457513110645907</v>
      </c>
      <c r="BN18" s="33">
        <f t="array" aca="1" ref="BN18" ca="1">SQRT(SUM((OFFSET(Matrix!$H$2:$H$33,0,Distances!BN$1)-OFFSET(Matrix!$H$2:$H$33,0,Distances!$A18))^2))</f>
        <v>2</v>
      </c>
      <c r="BO18" s="33">
        <f t="array" aca="1" ref="BO18" ca="1">SQRT(SUM((OFFSET(Matrix!$H$2:$H$33,0,Distances!BO$1)-OFFSET(Matrix!$H$2:$H$33,0,Distances!$A18))^2))</f>
        <v>2.4494897427831779</v>
      </c>
      <c r="BP18" s="33">
        <f t="array" aca="1" ref="BP18" ca="1">SQRT(SUM((OFFSET(Matrix!$H$2:$H$33,0,Distances!BP$1)-OFFSET(Matrix!$H$2:$H$33,0,Distances!$A18))^2))</f>
        <v>2.4494897427831779</v>
      </c>
      <c r="BQ18" s="33">
        <f t="array" aca="1" ref="BQ18" ca="1">SQRT(SUM((OFFSET(Matrix!$H$2:$H$33,0,Distances!BQ$1)-OFFSET(Matrix!$H$2:$H$33,0,Distances!$A18))^2))</f>
        <v>1.4142135623730951</v>
      </c>
      <c r="BR18" s="33">
        <f t="array" aca="1" ref="BR18" ca="1">SQRT(SUM((OFFSET(Matrix!$H$2:$H$33,0,Distances!BR$1)-OFFSET(Matrix!$H$2:$H$33,0,Distances!$A18))^2))</f>
        <v>1.7320508075688772</v>
      </c>
      <c r="BS18" s="33">
        <f t="array" aca="1" ref="BS18" ca="1">SQRT(SUM((OFFSET(Matrix!$H$2:$H$33,0,Distances!BS$1)-OFFSET(Matrix!$H$2:$H$33,0,Distances!$A18))^2))</f>
        <v>2.4494897427831779</v>
      </c>
      <c r="BT18" s="33">
        <f t="array" aca="1" ref="BT18" ca="1">SQRT(SUM((OFFSET(Matrix!$H$2:$H$33,0,Distances!BT$1)-OFFSET(Matrix!$H$2:$H$33,0,Distances!$A18))^2))</f>
        <v>1.7320508075688772</v>
      </c>
      <c r="BU18" s="33">
        <f t="array" aca="1" ref="BU18" ca="1">SQRT(SUM((OFFSET(Matrix!$H$2:$H$33,0,Distances!BU$1)-OFFSET(Matrix!$H$2:$H$33,0,Distances!$A18))^2))</f>
        <v>2</v>
      </c>
      <c r="BV18" s="33">
        <f t="array" aca="1" ref="BV18" ca="1">SQRT(SUM((OFFSET(Matrix!$H$2:$H$33,0,Distances!BV$1)-OFFSET(Matrix!$H$2:$H$33,0,Distances!$A18))^2))</f>
        <v>2</v>
      </c>
      <c r="BW18" s="33">
        <f t="array" aca="1" ref="BW18" ca="1">SQRT(SUM((OFFSET(Matrix!$H$2:$H$33,0,Distances!BW$1)-OFFSET(Matrix!$H$2:$H$33,0,Distances!$A18))^2))</f>
        <v>2.2360679774997898</v>
      </c>
      <c r="BX18" s="33">
        <f t="array" aca="1" ref="BX18" ca="1">SQRT(SUM((OFFSET(Matrix!$H$2:$H$33,0,Distances!BX$1)-OFFSET(Matrix!$H$2:$H$33,0,Distances!$A18))^2))</f>
        <v>2</v>
      </c>
      <c r="BY18" s="33">
        <f t="array" aca="1" ref="BY18" ca="1">SQRT(SUM((OFFSET(Matrix!$H$2:$H$33,0,Distances!BY$1)-OFFSET(Matrix!$H$2:$H$33,0,Distances!$A18))^2))</f>
        <v>1.7320508075688772</v>
      </c>
      <c r="BZ18" s="33">
        <f t="array" aca="1" ref="BZ18" ca="1">SQRT(SUM((OFFSET(Matrix!$H$2:$H$33,0,Distances!BZ$1)-OFFSET(Matrix!$H$2:$H$33,0,Distances!$A18))^2))</f>
        <v>2</v>
      </c>
      <c r="CA18" s="33">
        <f t="array" aca="1" ref="CA18" ca="1">SQRT(SUM((OFFSET(Matrix!$H$2:$H$33,0,Distances!CA$1)-OFFSET(Matrix!$H$2:$H$33,0,Distances!$A18))^2))</f>
        <v>1.4142135623730951</v>
      </c>
      <c r="CB18" s="33">
        <f t="array" aca="1" ref="CB18" ca="1">SQRT(SUM((OFFSET(Matrix!$H$2:$H$33,0,Distances!CB$1)-OFFSET(Matrix!$H$2:$H$33,0,Distances!$A18))^2))</f>
        <v>2.8284271247461903</v>
      </c>
      <c r="CC18" s="33">
        <f t="array" aca="1" ref="CC18" ca="1">SQRT(SUM((OFFSET(Matrix!$H$2:$H$33,0,Distances!CC$1)-OFFSET(Matrix!$H$2:$H$33,0,Distances!$A18))^2))</f>
        <v>2</v>
      </c>
      <c r="CD18" s="33">
        <f t="array" aca="1" ref="CD18" ca="1">SQRT(SUM((OFFSET(Matrix!$H$2:$H$33,0,Distances!CD$1)-OFFSET(Matrix!$H$2:$H$33,0,Distances!$A18))^2))</f>
        <v>1</v>
      </c>
      <c r="CE18" s="33">
        <f t="array" aca="1" ref="CE18" ca="1">SQRT(SUM((OFFSET(Matrix!$H$2:$H$33,0,Distances!CE$1)-OFFSET(Matrix!$H$2:$H$33,0,Distances!$A18))^2))</f>
        <v>2.6457513110645907</v>
      </c>
      <c r="CF18" s="33">
        <f t="array" aca="1" ref="CF18" ca="1">SQRT(SUM((OFFSET(Matrix!$H$2:$H$33,0,Distances!CF$1)-OFFSET(Matrix!$H$2:$H$33,0,Distances!$A18))^2))</f>
        <v>3</v>
      </c>
      <c r="CG18" s="33">
        <f t="array" aca="1" ref="CG18" ca="1">SQRT(SUM((OFFSET(Matrix!$H$2:$H$33,0,Distances!CG$1)-OFFSET(Matrix!$H$2:$H$33,0,Distances!$A18))^2))</f>
        <v>2.2360679774997898</v>
      </c>
      <c r="CH18" s="33">
        <f t="array" aca="1" ref="CH18" ca="1">SQRT(SUM((OFFSET(Matrix!$H$2:$H$33,0,Distances!CH$1)-OFFSET(Matrix!$H$2:$H$33,0,Distances!$A18))^2))</f>
        <v>1.4142135623730951</v>
      </c>
      <c r="CI18" s="33">
        <f t="array" aca="1" ref="CI18" ca="1">SQRT(SUM((OFFSET(Matrix!$H$2:$H$33,0,Distances!CI$1)-OFFSET(Matrix!$H$2:$H$33,0,Distances!$A18))^2))</f>
        <v>2.2360679774997898</v>
      </c>
      <c r="CJ18" s="33">
        <f t="array" aca="1" ref="CJ18" ca="1">SQRT(SUM((OFFSET(Matrix!$H$2:$H$33,0,Distances!CJ$1)-OFFSET(Matrix!$H$2:$H$33,0,Distances!$A18))^2))</f>
        <v>2.2360679774997898</v>
      </c>
      <c r="CK18" s="33">
        <f t="array" aca="1" ref="CK18" ca="1">SQRT(SUM((OFFSET(Matrix!$H$2:$H$33,0,Distances!CK$1)-OFFSET(Matrix!$H$2:$H$33,0,Distances!$A18))^2))</f>
        <v>2.4494897427831779</v>
      </c>
      <c r="CL18" s="33">
        <f t="array" aca="1" ref="CL18" ca="1">SQRT(SUM((OFFSET(Matrix!$H$2:$H$33,0,Distances!CL$1)-OFFSET(Matrix!$H$2:$H$33,0,Distances!$A18))^2))</f>
        <v>2.4494897427831779</v>
      </c>
      <c r="CM18" s="33">
        <f t="array" aca="1" ref="CM18" ca="1">SQRT(SUM((OFFSET(Matrix!$H$2:$H$33,0,Distances!CM$1)-OFFSET(Matrix!$H$2:$H$33,0,Distances!$A18))^2))</f>
        <v>2.4494897427831779</v>
      </c>
      <c r="CN18" s="33">
        <f t="array" aca="1" ref="CN18" ca="1">SQRT(SUM((OFFSET(Matrix!$H$2:$H$33,0,Distances!CN$1)-OFFSET(Matrix!$H$2:$H$33,0,Distances!$A18))^2))</f>
        <v>1.7320508075688772</v>
      </c>
      <c r="CO18" s="33">
        <f t="array" aca="1" ref="CO18" ca="1">SQRT(SUM((OFFSET(Matrix!$H$2:$H$33,0,Distances!CO$1)-OFFSET(Matrix!$H$2:$H$33,0,Distances!$A18))^2))</f>
        <v>2.4494897427831779</v>
      </c>
      <c r="CP18" s="33">
        <f t="array" aca="1" ref="CP18" ca="1">SQRT(SUM((OFFSET(Matrix!$H$2:$H$33,0,Distances!CP$1)-OFFSET(Matrix!$H$2:$H$33,0,Distances!$A18))^2))</f>
        <v>2</v>
      </c>
      <c r="CQ18" s="33">
        <f t="array" aca="1" ref="CQ18" ca="1">SQRT(SUM((OFFSET(Matrix!$H$2:$H$33,0,Distances!CQ$1)-OFFSET(Matrix!$H$2:$H$33,0,Distances!$A18))^2))</f>
        <v>1.7320508075688772</v>
      </c>
      <c r="CR18" s="33">
        <f t="array" aca="1" ref="CR18" ca="1">SQRT(SUM((OFFSET(Matrix!$H$2:$H$33,0,Distances!CR$1)-OFFSET(Matrix!$H$2:$H$33,0,Distances!$A18))^2))</f>
        <v>2</v>
      </c>
      <c r="CS18" s="33">
        <f t="array" aca="1" ref="CS18" ca="1">SQRT(SUM((OFFSET(Matrix!$H$2:$H$33,0,Distances!CS$1)-OFFSET(Matrix!$H$2:$H$33,0,Distances!$A18))^2))</f>
        <v>2.4494897427831779</v>
      </c>
      <c r="CT18" s="33">
        <f t="array" aca="1" ref="CT18" ca="1">SQRT(SUM((OFFSET(Matrix!$H$2:$H$33,0,Distances!CT$1)-OFFSET(Matrix!$H$2:$H$33,0,Distances!$A18))^2))</f>
        <v>2.2360679774997898</v>
      </c>
      <c r="CU18" s="33">
        <f t="array" aca="1" ref="CU18" ca="1">SQRT(SUM((OFFSET(Matrix!$H$2:$H$33,0,Distances!CU$1)-OFFSET(Matrix!$H$2:$H$33,0,Distances!$A18))^2))</f>
        <v>2</v>
      </c>
      <c r="CV18" s="33">
        <f t="array" aca="1" ref="CV18" ca="1">SQRT(SUM((OFFSET(Matrix!$H$2:$H$33,0,Distances!CV$1)-OFFSET(Matrix!$H$2:$H$33,0,Distances!$A18))^2))</f>
        <v>2.4494897427831779</v>
      </c>
      <c r="CW18" s="33">
        <f t="array" aca="1" ref="CW18" ca="1">SQRT(SUM((OFFSET(Matrix!$H$2:$H$33,0,Distances!CW$1)-OFFSET(Matrix!$H$2:$H$33,0,Distances!$A18))^2))</f>
        <v>2.4494897427831779</v>
      </c>
      <c r="CX18" s="33">
        <f t="array" aca="1" ref="CX18" ca="1">SQRT(SUM((OFFSET(Matrix!$H$2:$H$33,0,Distances!CX$1)-OFFSET(Matrix!$H$2:$H$33,0,Distances!$A18))^2))</f>
        <v>2.8284271247461903</v>
      </c>
    </row>
    <row r="19" spans="1:102" x14ac:dyDescent="0.2">
      <c r="A19">
        <v>16</v>
      </c>
      <c r="B19" s="2" t="s">
        <v>59</v>
      </c>
      <c r="C19" s="33">
        <f t="array" aca="1" ref="C19" ca="1">SQRT(SUM((OFFSET(Matrix!$H$2:$H$33,0,Distances!C$1)-OFFSET(Matrix!$H$2:$H$33,0,Distances!$A19))^2))</f>
        <v>2.6457513110645907</v>
      </c>
      <c r="D19" s="33">
        <f t="array" aca="1" ref="D19" ca="1">SQRT(SUM((OFFSET(Matrix!$H$2:$H$33,0,Distances!D$1)-OFFSET(Matrix!$H$2:$H$33,0,Distances!$A19))^2))</f>
        <v>2.4494897427831779</v>
      </c>
      <c r="E19" s="33">
        <f t="array" aca="1" ref="E19" ca="1">SQRT(SUM((OFFSET(Matrix!$H$2:$H$33,0,Distances!E$1)-OFFSET(Matrix!$H$2:$H$33,0,Distances!$A19))^2))</f>
        <v>2.4494897427831779</v>
      </c>
      <c r="F19" s="33">
        <f t="array" aca="1" ref="F19" ca="1">SQRT(SUM((OFFSET(Matrix!$H$2:$H$33,0,Distances!F$1)-OFFSET(Matrix!$H$2:$H$33,0,Distances!$A19))^2))</f>
        <v>2.4494897427831779</v>
      </c>
      <c r="G19" s="33">
        <f t="array" aca="1" ref="G19" ca="1">SQRT(SUM((OFFSET(Matrix!$H$2:$H$33,0,Distances!G$1)-OFFSET(Matrix!$H$2:$H$33,0,Distances!$A19))^2))</f>
        <v>2.8284271247461903</v>
      </c>
      <c r="H19" s="33">
        <f t="array" aca="1" ref="H19" ca="1">SQRT(SUM((OFFSET(Matrix!$H$2:$H$33,0,Distances!H$1)-OFFSET(Matrix!$H$2:$H$33,0,Distances!$A19))^2))</f>
        <v>2.8284271247461903</v>
      </c>
      <c r="I19" s="33">
        <f t="array" aca="1" ref="I19" ca="1">SQRT(SUM((OFFSET(Matrix!$H$2:$H$33,0,Distances!I$1)-OFFSET(Matrix!$H$2:$H$33,0,Distances!$A19))^2))</f>
        <v>2.8284271247461903</v>
      </c>
      <c r="J19" s="33">
        <f t="array" aca="1" ref="J19" ca="1">SQRT(SUM((OFFSET(Matrix!$H$2:$H$33,0,Distances!J$1)-OFFSET(Matrix!$H$2:$H$33,0,Distances!$A19))^2))</f>
        <v>2.4494897427831779</v>
      </c>
      <c r="K19" s="33">
        <f t="array" aca="1" ref="K19" ca="1">SQRT(SUM((OFFSET(Matrix!$H$2:$H$33,0,Distances!K$1)-OFFSET(Matrix!$H$2:$H$33,0,Distances!$A19))^2))</f>
        <v>2.8284271247461903</v>
      </c>
      <c r="L19" s="33">
        <f t="array" aca="1" ref="L19" ca="1">SQRT(SUM((OFFSET(Matrix!$H$2:$H$33,0,Distances!L$1)-OFFSET(Matrix!$H$2:$H$33,0,Distances!$A19))^2))</f>
        <v>2.6457513110645907</v>
      </c>
      <c r="M19" s="33">
        <f t="array" aca="1" ref="M19" ca="1">SQRT(SUM((OFFSET(Matrix!$H$2:$H$33,0,Distances!M$1)-OFFSET(Matrix!$H$2:$H$33,0,Distances!$A19))^2))</f>
        <v>2.6457513110645907</v>
      </c>
      <c r="N19" s="33">
        <f t="array" aca="1" ref="N19" ca="1">SQRT(SUM((OFFSET(Matrix!$H$2:$H$33,0,Distances!N$1)-OFFSET(Matrix!$H$2:$H$33,0,Distances!$A19))^2))</f>
        <v>2.6457513110645907</v>
      </c>
      <c r="O19" s="33">
        <f t="array" aca="1" ref="O19" ca="1">SQRT(SUM((OFFSET(Matrix!$H$2:$H$33,0,Distances!O$1)-OFFSET(Matrix!$H$2:$H$33,0,Distances!$A19))^2))</f>
        <v>2.8284271247461903</v>
      </c>
      <c r="P19" s="33">
        <f t="array" aca="1" ref="P19" ca="1">SQRT(SUM((OFFSET(Matrix!$H$2:$H$33,0,Distances!P$1)-OFFSET(Matrix!$H$2:$H$33,0,Distances!$A19))^2))</f>
        <v>2.4494897427831779</v>
      </c>
      <c r="Q19" s="33">
        <f t="array" aca="1" ref="Q19" ca="1">SQRT(SUM((OFFSET(Matrix!$H$2:$H$33,0,Distances!Q$1)-OFFSET(Matrix!$H$2:$H$33,0,Distances!$A19))^2))</f>
        <v>2.4494897427831779</v>
      </c>
      <c r="R19" s="33">
        <f t="array" aca="1" ref="R19" ca="1">SQRT(SUM((OFFSET(Matrix!$H$2:$H$33,0,Distances!R$1)-OFFSET(Matrix!$H$2:$H$33,0,Distances!$A19))^2))</f>
        <v>2.4494897427831779</v>
      </c>
      <c r="S19" s="33">
        <f t="array" aca="1" ref="S19" ca="1">SQRT(SUM((OFFSET(Matrix!$H$2:$H$33,0,Distances!S$1)-OFFSET(Matrix!$H$2:$H$33,0,Distances!$A19))^2))</f>
        <v>0</v>
      </c>
      <c r="T19" s="33">
        <f t="array" aca="1" ref="T19" ca="1">SQRT(SUM((OFFSET(Matrix!$H$2:$H$33,0,Distances!T$1)-OFFSET(Matrix!$H$2:$H$33,0,Distances!$A19))^2))</f>
        <v>2.8284271247461903</v>
      </c>
      <c r="U19" s="33">
        <f t="array" aca="1" ref="U19" ca="1">SQRT(SUM((OFFSET(Matrix!$H$2:$H$33,0,Distances!U$1)-OFFSET(Matrix!$H$2:$H$33,0,Distances!$A19))^2))</f>
        <v>2.4494897427831779</v>
      </c>
      <c r="V19" s="33">
        <f t="array" aca="1" ref="V19" ca="1">SQRT(SUM((OFFSET(Matrix!$H$2:$H$33,0,Distances!V$1)-OFFSET(Matrix!$H$2:$H$33,0,Distances!$A19))^2))</f>
        <v>2.6457513110645907</v>
      </c>
      <c r="W19" s="33">
        <f t="array" aca="1" ref="W19" ca="1">SQRT(SUM((OFFSET(Matrix!$H$2:$H$33,0,Distances!W$1)-OFFSET(Matrix!$H$2:$H$33,0,Distances!$A19))^2))</f>
        <v>2.8284271247461903</v>
      </c>
      <c r="X19" s="33">
        <f t="array" aca="1" ref="X19" ca="1">SQRT(SUM((OFFSET(Matrix!$H$2:$H$33,0,Distances!X$1)-OFFSET(Matrix!$H$2:$H$33,0,Distances!$A19))^2))</f>
        <v>2.4494897427831779</v>
      </c>
      <c r="Y19" s="33">
        <f t="array" aca="1" ref="Y19" ca="1">SQRT(SUM((OFFSET(Matrix!$H$2:$H$33,0,Distances!Y$1)-OFFSET(Matrix!$H$2:$H$33,0,Distances!$A19))^2))</f>
        <v>2.4494897427831779</v>
      </c>
      <c r="Z19" s="33">
        <f t="array" aca="1" ref="Z19" ca="1">SQRT(SUM((OFFSET(Matrix!$H$2:$H$33,0,Distances!Z$1)-OFFSET(Matrix!$H$2:$H$33,0,Distances!$A19))^2))</f>
        <v>3.3166247903553998</v>
      </c>
      <c r="AA19" s="33">
        <f t="array" aca="1" ref="AA19" ca="1">SQRT(SUM((OFFSET(Matrix!$H$2:$H$33,0,Distances!AA$1)-OFFSET(Matrix!$H$2:$H$33,0,Distances!$A19))^2))</f>
        <v>2.4494897427831779</v>
      </c>
      <c r="AB19" s="33">
        <f t="array" aca="1" ref="AB19" ca="1">SQRT(SUM((OFFSET(Matrix!$H$2:$H$33,0,Distances!AB$1)-OFFSET(Matrix!$H$2:$H$33,0,Distances!$A19))^2))</f>
        <v>3</v>
      </c>
      <c r="AC19" s="33">
        <f t="array" aca="1" ref="AC19" ca="1">SQRT(SUM((OFFSET(Matrix!$H$2:$H$33,0,Distances!AC$1)-OFFSET(Matrix!$H$2:$H$33,0,Distances!$A19))^2))</f>
        <v>2.4494897427831779</v>
      </c>
      <c r="AD19" s="33">
        <f t="array" aca="1" ref="AD19" ca="1">SQRT(SUM((OFFSET(Matrix!$H$2:$H$33,0,Distances!AD$1)-OFFSET(Matrix!$H$2:$H$33,0,Distances!$A19))^2))</f>
        <v>2</v>
      </c>
      <c r="AE19" s="33">
        <f t="array" aca="1" ref="AE19" ca="1">SQRT(SUM((OFFSET(Matrix!$H$2:$H$33,0,Distances!AE$1)-OFFSET(Matrix!$H$2:$H$33,0,Distances!$A19))^2))</f>
        <v>2.4494897427831779</v>
      </c>
      <c r="AF19" s="33">
        <f t="array" aca="1" ref="AF19" ca="1">SQRT(SUM((OFFSET(Matrix!$H$2:$H$33,0,Distances!AF$1)-OFFSET(Matrix!$H$2:$H$33,0,Distances!$A19))^2))</f>
        <v>2.2360679774997898</v>
      </c>
      <c r="AG19" s="33">
        <f t="array" aca="1" ref="AG19" ca="1">SQRT(SUM((OFFSET(Matrix!$H$2:$H$33,0,Distances!AG$1)-OFFSET(Matrix!$H$2:$H$33,0,Distances!$A19))^2))</f>
        <v>2.2360679774997898</v>
      </c>
      <c r="AH19" s="33">
        <f t="array" aca="1" ref="AH19" ca="1">SQRT(SUM((OFFSET(Matrix!$H$2:$H$33,0,Distances!AH$1)-OFFSET(Matrix!$H$2:$H$33,0,Distances!$A19))^2))</f>
        <v>2.8284271247461903</v>
      </c>
      <c r="AI19" s="33">
        <f t="array" aca="1" ref="AI19" ca="1">SQRT(SUM((OFFSET(Matrix!$H$2:$H$33,0,Distances!AI$1)-OFFSET(Matrix!$H$2:$H$33,0,Distances!$A19))^2))</f>
        <v>2.4494897427831779</v>
      </c>
      <c r="AJ19" s="33">
        <f t="array" aca="1" ref="AJ19" ca="1">SQRT(SUM((OFFSET(Matrix!$H$2:$H$33,0,Distances!AJ$1)-OFFSET(Matrix!$H$2:$H$33,0,Distances!$A19))^2))</f>
        <v>2.8284271247461903</v>
      </c>
      <c r="AK19" s="33">
        <f t="array" aca="1" ref="AK19" ca="1">SQRT(SUM((OFFSET(Matrix!$H$2:$H$33,0,Distances!AK$1)-OFFSET(Matrix!$H$2:$H$33,0,Distances!$A19))^2))</f>
        <v>2.4494897427831779</v>
      </c>
      <c r="AL19" s="33">
        <f t="array" aca="1" ref="AL19" ca="1">SQRT(SUM((OFFSET(Matrix!$H$2:$H$33,0,Distances!AL$1)-OFFSET(Matrix!$H$2:$H$33,0,Distances!$A19))^2))</f>
        <v>2.8284271247461903</v>
      </c>
      <c r="AM19" s="33">
        <f t="array" aca="1" ref="AM19" ca="1">SQRT(SUM((OFFSET(Matrix!$H$2:$H$33,0,Distances!AM$1)-OFFSET(Matrix!$H$2:$H$33,0,Distances!$A19))^2))</f>
        <v>2.6457513110645907</v>
      </c>
      <c r="AN19" s="33">
        <f t="array" aca="1" ref="AN19" ca="1">SQRT(SUM((OFFSET(Matrix!$H$2:$H$33,0,Distances!AN$1)-OFFSET(Matrix!$H$2:$H$33,0,Distances!$A19))^2))</f>
        <v>3</v>
      </c>
      <c r="AO19" s="33">
        <f t="array" aca="1" ref="AO19" ca="1">SQRT(SUM((OFFSET(Matrix!$H$2:$H$33,0,Distances!AO$1)-OFFSET(Matrix!$H$2:$H$33,0,Distances!$A19))^2))</f>
        <v>3</v>
      </c>
      <c r="AP19" s="33">
        <f t="array" aca="1" ref="AP19" ca="1">SQRT(SUM((OFFSET(Matrix!$H$2:$H$33,0,Distances!AP$1)-OFFSET(Matrix!$H$2:$H$33,0,Distances!$A19))^2))</f>
        <v>3</v>
      </c>
      <c r="AQ19" s="33">
        <f t="array" aca="1" ref="AQ19" ca="1">SQRT(SUM((OFFSET(Matrix!$H$2:$H$33,0,Distances!AQ$1)-OFFSET(Matrix!$H$2:$H$33,0,Distances!$A19))^2))</f>
        <v>2.4494897427831779</v>
      </c>
      <c r="AR19" s="33">
        <f t="array" aca="1" ref="AR19" ca="1">SQRT(SUM((OFFSET(Matrix!$H$2:$H$33,0,Distances!AR$1)-OFFSET(Matrix!$H$2:$H$33,0,Distances!$A19))^2))</f>
        <v>2.6457513110645907</v>
      </c>
      <c r="AS19" s="33">
        <f t="array" aca="1" ref="AS19" ca="1">SQRT(SUM((OFFSET(Matrix!$H$2:$H$33,0,Distances!AS$1)-OFFSET(Matrix!$H$2:$H$33,0,Distances!$A19))^2))</f>
        <v>2.2360679774997898</v>
      </c>
      <c r="AT19" s="33">
        <f t="array" aca="1" ref="AT19" ca="1">SQRT(SUM((OFFSET(Matrix!$H$2:$H$33,0,Distances!AT$1)-OFFSET(Matrix!$H$2:$H$33,0,Distances!$A19))^2))</f>
        <v>2</v>
      </c>
      <c r="AU19" s="33">
        <f t="array" aca="1" ref="AU19" ca="1">SQRT(SUM((OFFSET(Matrix!$H$2:$H$33,0,Distances!AU$1)-OFFSET(Matrix!$H$2:$H$33,0,Distances!$A19))^2))</f>
        <v>2.8284271247461903</v>
      </c>
      <c r="AV19" s="33">
        <f t="array" aca="1" ref="AV19" ca="1">SQRT(SUM((OFFSET(Matrix!$H$2:$H$33,0,Distances!AV$1)-OFFSET(Matrix!$H$2:$H$33,0,Distances!$A19))^2))</f>
        <v>2.6457513110645907</v>
      </c>
      <c r="AW19" s="33">
        <f t="array" aca="1" ref="AW19" ca="1">SQRT(SUM((OFFSET(Matrix!$H$2:$H$33,0,Distances!AW$1)-OFFSET(Matrix!$H$2:$H$33,0,Distances!$A19))^2))</f>
        <v>2.6457513110645907</v>
      </c>
      <c r="AX19" s="33">
        <f t="array" aca="1" ref="AX19" ca="1">SQRT(SUM((OFFSET(Matrix!$H$2:$H$33,0,Distances!AX$1)-OFFSET(Matrix!$H$2:$H$33,0,Distances!$A19))^2))</f>
        <v>2.6457513110645907</v>
      </c>
      <c r="AY19" s="33">
        <f t="array" aca="1" ref="AY19" ca="1">SQRT(SUM((OFFSET(Matrix!$H$2:$H$33,0,Distances!AY$1)-OFFSET(Matrix!$H$2:$H$33,0,Distances!$A19))^2))</f>
        <v>2.6457513110645907</v>
      </c>
      <c r="AZ19" s="33">
        <f t="array" aca="1" ref="AZ19" ca="1">SQRT(SUM((OFFSET(Matrix!$H$2:$H$33,0,Distances!AZ$1)-OFFSET(Matrix!$H$2:$H$33,0,Distances!$A19))^2))</f>
        <v>2.6457513110645907</v>
      </c>
      <c r="BA19" s="33">
        <f t="array" aca="1" ref="BA19" ca="1">SQRT(SUM((OFFSET(Matrix!$H$2:$H$33,0,Distances!BA$1)-OFFSET(Matrix!$H$2:$H$33,0,Distances!$A19))^2))</f>
        <v>2.6457513110645907</v>
      </c>
      <c r="BB19" s="33">
        <f t="array" aca="1" ref="BB19" ca="1">SQRT(SUM((OFFSET(Matrix!$H$2:$H$33,0,Distances!BB$1)-OFFSET(Matrix!$H$2:$H$33,0,Distances!$A19))^2))</f>
        <v>3.3166247903553998</v>
      </c>
      <c r="BC19" s="33">
        <f t="array" aca="1" ref="BC19" ca="1">SQRT(SUM((OFFSET(Matrix!$H$2:$H$33,0,Distances!BC$1)-OFFSET(Matrix!$H$2:$H$33,0,Distances!$A19))^2))</f>
        <v>2.4494897427831779</v>
      </c>
      <c r="BD19" s="33">
        <f t="array" aca="1" ref="BD19" ca="1">SQRT(SUM((OFFSET(Matrix!$H$2:$H$33,0,Distances!BD$1)-OFFSET(Matrix!$H$2:$H$33,0,Distances!$A19))^2))</f>
        <v>2.4494897427831779</v>
      </c>
      <c r="BE19" s="33">
        <f t="array" aca="1" ref="BE19" ca="1">SQRT(SUM((OFFSET(Matrix!$H$2:$H$33,0,Distances!BE$1)-OFFSET(Matrix!$H$2:$H$33,0,Distances!$A19))^2))</f>
        <v>3.1622776601683795</v>
      </c>
      <c r="BF19" s="33">
        <f t="array" aca="1" ref="BF19" ca="1">SQRT(SUM((OFFSET(Matrix!$H$2:$H$33,0,Distances!BF$1)-OFFSET(Matrix!$H$2:$H$33,0,Distances!$A19))^2))</f>
        <v>2.4494897427831779</v>
      </c>
      <c r="BG19" s="33">
        <f t="array" aca="1" ref="BG19" ca="1">SQRT(SUM((OFFSET(Matrix!$H$2:$H$33,0,Distances!BG$1)-OFFSET(Matrix!$H$2:$H$33,0,Distances!$A19))^2))</f>
        <v>2.6457513110645907</v>
      </c>
      <c r="BH19" s="33">
        <f t="array" aca="1" ref="BH19" ca="1">SQRT(SUM((OFFSET(Matrix!$H$2:$H$33,0,Distances!BH$1)-OFFSET(Matrix!$H$2:$H$33,0,Distances!$A19))^2))</f>
        <v>2.4494897427831779</v>
      </c>
      <c r="BI19" s="33">
        <f t="array" aca="1" ref="BI19" ca="1">SQRT(SUM((OFFSET(Matrix!$H$2:$H$33,0,Distances!BI$1)-OFFSET(Matrix!$H$2:$H$33,0,Distances!$A19))^2))</f>
        <v>2.4494897427831779</v>
      </c>
      <c r="BJ19" s="33">
        <f t="array" aca="1" ref="BJ19" ca="1">SQRT(SUM((OFFSET(Matrix!$H$2:$H$33,0,Distances!BJ$1)-OFFSET(Matrix!$H$2:$H$33,0,Distances!$A19))^2))</f>
        <v>2.4494897427831779</v>
      </c>
      <c r="BK19" s="33">
        <f t="array" aca="1" ref="BK19" ca="1">SQRT(SUM((OFFSET(Matrix!$H$2:$H$33,0,Distances!BK$1)-OFFSET(Matrix!$H$2:$H$33,0,Distances!$A19))^2))</f>
        <v>2.4494897427831779</v>
      </c>
      <c r="BL19" s="33">
        <f t="array" aca="1" ref="BL19" ca="1">SQRT(SUM((OFFSET(Matrix!$H$2:$H$33,0,Distances!BL$1)-OFFSET(Matrix!$H$2:$H$33,0,Distances!$A19))^2))</f>
        <v>2.2360679774997898</v>
      </c>
      <c r="BM19" s="33">
        <f t="array" aca="1" ref="BM19" ca="1">SQRT(SUM((OFFSET(Matrix!$H$2:$H$33,0,Distances!BM$1)-OFFSET(Matrix!$H$2:$H$33,0,Distances!$A19))^2))</f>
        <v>2.2360679774997898</v>
      </c>
      <c r="BN19" s="33">
        <f t="array" aca="1" ref="BN19" ca="1">SQRT(SUM((OFFSET(Matrix!$H$2:$H$33,0,Distances!BN$1)-OFFSET(Matrix!$H$2:$H$33,0,Distances!$A19))^2))</f>
        <v>2.4494897427831779</v>
      </c>
      <c r="BO19" s="33">
        <f t="array" aca="1" ref="BO19" ca="1">SQRT(SUM((OFFSET(Matrix!$H$2:$H$33,0,Distances!BO$1)-OFFSET(Matrix!$H$2:$H$33,0,Distances!$A19))^2))</f>
        <v>2.8284271247461903</v>
      </c>
      <c r="BP19" s="33">
        <f t="array" aca="1" ref="BP19" ca="1">SQRT(SUM((OFFSET(Matrix!$H$2:$H$33,0,Distances!BP$1)-OFFSET(Matrix!$H$2:$H$33,0,Distances!$A19))^2))</f>
        <v>3.1622776601683795</v>
      </c>
      <c r="BQ19" s="33">
        <f t="array" aca="1" ref="BQ19" ca="1">SQRT(SUM((OFFSET(Matrix!$H$2:$H$33,0,Distances!BQ$1)-OFFSET(Matrix!$H$2:$H$33,0,Distances!$A19))^2))</f>
        <v>2.4494897427831779</v>
      </c>
      <c r="BR19" s="33">
        <f t="array" aca="1" ref="BR19" ca="1">SQRT(SUM((OFFSET(Matrix!$H$2:$H$33,0,Distances!BR$1)-OFFSET(Matrix!$H$2:$H$33,0,Distances!$A19))^2))</f>
        <v>2.2360679774997898</v>
      </c>
      <c r="BS19" s="33">
        <f t="array" aca="1" ref="BS19" ca="1">SQRT(SUM((OFFSET(Matrix!$H$2:$H$33,0,Distances!BS$1)-OFFSET(Matrix!$H$2:$H$33,0,Distances!$A19))^2))</f>
        <v>2.8284271247461903</v>
      </c>
      <c r="BT19" s="33">
        <f t="array" aca="1" ref="BT19" ca="1">SQRT(SUM((OFFSET(Matrix!$H$2:$H$33,0,Distances!BT$1)-OFFSET(Matrix!$H$2:$H$33,0,Distances!$A19))^2))</f>
        <v>2.2360679774997898</v>
      </c>
      <c r="BU19" s="33">
        <f t="array" aca="1" ref="BU19" ca="1">SQRT(SUM((OFFSET(Matrix!$H$2:$H$33,0,Distances!BU$1)-OFFSET(Matrix!$H$2:$H$33,0,Distances!$A19))^2))</f>
        <v>2.4494897427831779</v>
      </c>
      <c r="BV19" s="33">
        <f t="array" aca="1" ref="BV19" ca="1">SQRT(SUM((OFFSET(Matrix!$H$2:$H$33,0,Distances!BV$1)-OFFSET(Matrix!$H$2:$H$33,0,Distances!$A19))^2))</f>
        <v>2.4494897427831779</v>
      </c>
      <c r="BW19" s="33">
        <f t="array" aca="1" ref="BW19" ca="1">SQRT(SUM((OFFSET(Matrix!$H$2:$H$33,0,Distances!BW$1)-OFFSET(Matrix!$H$2:$H$33,0,Distances!$A19))^2))</f>
        <v>2.6457513110645907</v>
      </c>
      <c r="BX19" s="33">
        <f t="array" aca="1" ref="BX19" ca="1">SQRT(SUM((OFFSET(Matrix!$H$2:$H$33,0,Distances!BX$1)-OFFSET(Matrix!$H$2:$H$33,0,Distances!$A19))^2))</f>
        <v>2.4494897427831779</v>
      </c>
      <c r="BY19" s="33">
        <f t="array" aca="1" ref="BY19" ca="1">SQRT(SUM((OFFSET(Matrix!$H$2:$H$33,0,Distances!BY$1)-OFFSET(Matrix!$H$2:$H$33,0,Distances!$A19))^2))</f>
        <v>2.2360679774997898</v>
      </c>
      <c r="BZ19" s="33">
        <f t="array" aca="1" ref="BZ19" ca="1">SQRT(SUM((OFFSET(Matrix!$H$2:$H$33,0,Distances!BZ$1)-OFFSET(Matrix!$H$2:$H$33,0,Distances!$A19))^2))</f>
        <v>2.4494897427831779</v>
      </c>
      <c r="CA19" s="33">
        <f t="array" aca="1" ref="CA19" ca="1">SQRT(SUM((OFFSET(Matrix!$H$2:$H$33,0,Distances!CA$1)-OFFSET(Matrix!$H$2:$H$33,0,Distances!$A19))^2))</f>
        <v>2.4494897427831779</v>
      </c>
      <c r="CB19" s="33">
        <f t="array" aca="1" ref="CB19" ca="1">SQRT(SUM((OFFSET(Matrix!$H$2:$H$33,0,Distances!CB$1)-OFFSET(Matrix!$H$2:$H$33,0,Distances!$A19))^2))</f>
        <v>3.1622776601683795</v>
      </c>
      <c r="CC19" s="33">
        <f t="array" aca="1" ref="CC19" ca="1">SQRT(SUM((OFFSET(Matrix!$H$2:$H$33,0,Distances!CC$1)-OFFSET(Matrix!$H$2:$H$33,0,Distances!$A19))^2))</f>
        <v>2.4494897427831779</v>
      </c>
      <c r="CD19" s="33">
        <f t="array" aca="1" ref="CD19" ca="1">SQRT(SUM((OFFSET(Matrix!$H$2:$H$33,0,Distances!CD$1)-OFFSET(Matrix!$H$2:$H$33,0,Distances!$A19))^2))</f>
        <v>2.2360679774997898</v>
      </c>
      <c r="CE19" s="33">
        <f t="array" aca="1" ref="CE19" ca="1">SQRT(SUM((OFFSET(Matrix!$H$2:$H$33,0,Distances!CE$1)-OFFSET(Matrix!$H$2:$H$33,0,Distances!$A19))^2))</f>
        <v>2.6457513110645907</v>
      </c>
      <c r="CF19" s="33">
        <f t="array" aca="1" ref="CF19" ca="1">SQRT(SUM((OFFSET(Matrix!$H$2:$H$33,0,Distances!CF$1)-OFFSET(Matrix!$H$2:$H$33,0,Distances!$A19))^2))</f>
        <v>3</v>
      </c>
      <c r="CG19" s="33">
        <f t="array" aca="1" ref="CG19" ca="1">SQRT(SUM((OFFSET(Matrix!$H$2:$H$33,0,Distances!CG$1)-OFFSET(Matrix!$H$2:$H$33,0,Distances!$A19))^2))</f>
        <v>2.6457513110645907</v>
      </c>
      <c r="CH19" s="33">
        <f t="array" aca="1" ref="CH19" ca="1">SQRT(SUM((OFFSET(Matrix!$H$2:$H$33,0,Distances!CH$1)-OFFSET(Matrix!$H$2:$H$33,0,Distances!$A19))^2))</f>
        <v>2.4494897427831779</v>
      </c>
      <c r="CI19" s="33">
        <f t="array" aca="1" ref="CI19" ca="1">SQRT(SUM((OFFSET(Matrix!$H$2:$H$33,0,Distances!CI$1)-OFFSET(Matrix!$H$2:$H$33,0,Distances!$A19))^2))</f>
        <v>2.6457513110645907</v>
      </c>
      <c r="CJ19" s="33">
        <f t="array" aca="1" ref="CJ19" ca="1">SQRT(SUM((OFFSET(Matrix!$H$2:$H$33,0,Distances!CJ$1)-OFFSET(Matrix!$H$2:$H$33,0,Distances!$A19))^2))</f>
        <v>2.6457513110645907</v>
      </c>
      <c r="CK19" s="33">
        <f t="array" aca="1" ref="CK19" ca="1">SQRT(SUM((OFFSET(Matrix!$H$2:$H$33,0,Distances!CK$1)-OFFSET(Matrix!$H$2:$H$33,0,Distances!$A19))^2))</f>
        <v>2.8284271247461903</v>
      </c>
      <c r="CL19" s="33">
        <f t="array" aca="1" ref="CL19" ca="1">SQRT(SUM((OFFSET(Matrix!$H$2:$H$33,0,Distances!CL$1)-OFFSET(Matrix!$H$2:$H$33,0,Distances!$A19))^2))</f>
        <v>2.8284271247461903</v>
      </c>
      <c r="CM19" s="33">
        <f t="array" aca="1" ref="CM19" ca="1">SQRT(SUM((OFFSET(Matrix!$H$2:$H$33,0,Distances!CM$1)-OFFSET(Matrix!$H$2:$H$33,0,Distances!$A19))^2))</f>
        <v>2.4494897427831779</v>
      </c>
      <c r="CN19" s="33">
        <f t="array" aca="1" ref="CN19" ca="1">SQRT(SUM((OFFSET(Matrix!$H$2:$H$33,0,Distances!CN$1)-OFFSET(Matrix!$H$2:$H$33,0,Distances!$A19))^2))</f>
        <v>2.2360679774997898</v>
      </c>
      <c r="CO19" s="33">
        <f t="array" aca="1" ref="CO19" ca="1">SQRT(SUM((OFFSET(Matrix!$H$2:$H$33,0,Distances!CO$1)-OFFSET(Matrix!$H$2:$H$33,0,Distances!$A19))^2))</f>
        <v>2.4494897427831779</v>
      </c>
      <c r="CP19" s="33">
        <f t="array" aca="1" ref="CP19" ca="1">SQRT(SUM((OFFSET(Matrix!$H$2:$H$33,0,Distances!CP$1)-OFFSET(Matrix!$H$2:$H$33,0,Distances!$A19))^2))</f>
        <v>2.4494897427831779</v>
      </c>
      <c r="CQ19" s="33">
        <f t="array" aca="1" ref="CQ19" ca="1">SQRT(SUM((OFFSET(Matrix!$H$2:$H$33,0,Distances!CQ$1)-OFFSET(Matrix!$H$2:$H$33,0,Distances!$A19))^2))</f>
        <v>1.7320508075688772</v>
      </c>
      <c r="CR19" s="33">
        <f t="array" aca="1" ref="CR19" ca="1">SQRT(SUM((OFFSET(Matrix!$H$2:$H$33,0,Distances!CR$1)-OFFSET(Matrix!$H$2:$H$33,0,Distances!$A19))^2))</f>
        <v>2.4494897427831779</v>
      </c>
      <c r="CS19" s="33">
        <f t="array" aca="1" ref="CS19" ca="1">SQRT(SUM((OFFSET(Matrix!$H$2:$H$33,0,Distances!CS$1)-OFFSET(Matrix!$H$2:$H$33,0,Distances!$A19))^2))</f>
        <v>2.8284271247461903</v>
      </c>
      <c r="CT19" s="33">
        <f t="array" aca="1" ref="CT19" ca="1">SQRT(SUM((OFFSET(Matrix!$H$2:$H$33,0,Distances!CT$1)-OFFSET(Matrix!$H$2:$H$33,0,Distances!$A19))^2))</f>
        <v>2.6457513110645907</v>
      </c>
      <c r="CU19" s="33">
        <f t="array" aca="1" ref="CU19" ca="1">SQRT(SUM((OFFSET(Matrix!$H$2:$H$33,0,Distances!CU$1)-OFFSET(Matrix!$H$2:$H$33,0,Distances!$A19))^2))</f>
        <v>2.4494897427831779</v>
      </c>
      <c r="CV19" s="33">
        <f t="array" aca="1" ref="CV19" ca="1">SQRT(SUM((OFFSET(Matrix!$H$2:$H$33,0,Distances!CV$1)-OFFSET(Matrix!$H$2:$H$33,0,Distances!$A19))^2))</f>
        <v>2.8284271247461903</v>
      </c>
      <c r="CW19" s="33">
        <f t="array" aca="1" ref="CW19" ca="1">SQRT(SUM((OFFSET(Matrix!$H$2:$H$33,0,Distances!CW$1)-OFFSET(Matrix!$H$2:$H$33,0,Distances!$A19))^2))</f>
        <v>2.4494897427831779</v>
      </c>
      <c r="CX19" s="33">
        <f t="array" aca="1" ref="CX19" ca="1">SQRT(SUM((OFFSET(Matrix!$H$2:$H$33,0,Distances!CX$1)-OFFSET(Matrix!$H$2:$H$33,0,Distances!$A19))^2))</f>
        <v>2.8284271247461903</v>
      </c>
    </row>
    <row r="20" spans="1:102" x14ac:dyDescent="0.2">
      <c r="A20">
        <v>17</v>
      </c>
      <c r="B20" s="2" t="s">
        <v>66</v>
      </c>
      <c r="C20" s="33">
        <f t="array" aca="1" ref="C20" ca="1">SQRT(SUM((OFFSET(Matrix!$H$2:$H$33,0,Distances!C$1)-OFFSET(Matrix!$H$2:$H$33,0,Distances!$A20))^2))</f>
        <v>2.6457513110645907</v>
      </c>
      <c r="D20" s="33">
        <f t="array" aca="1" ref="D20" ca="1">SQRT(SUM((OFFSET(Matrix!$H$2:$H$33,0,Distances!D$1)-OFFSET(Matrix!$H$2:$H$33,0,Distances!$A20))^2))</f>
        <v>2.4494897427831779</v>
      </c>
      <c r="E20" s="33">
        <f t="array" aca="1" ref="E20" ca="1">SQRT(SUM((OFFSET(Matrix!$H$2:$H$33,0,Distances!E$1)-OFFSET(Matrix!$H$2:$H$33,0,Distances!$A20))^2))</f>
        <v>1.4142135623730951</v>
      </c>
      <c r="F20" s="33">
        <f t="array" aca="1" ref="F20" ca="1">SQRT(SUM((OFFSET(Matrix!$H$2:$H$33,0,Distances!F$1)-OFFSET(Matrix!$H$2:$H$33,0,Distances!$A20))^2))</f>
        <v>2.4494897427831779</v>
      </c>
      <c r="G20" s="33">
        <f t="array" aca="1" ref="G20" ca="1">SQRT(SUM((OFFSET(Matrix!$H$2:$H$33,0,Distances!G$1)-OFFSET(Matrix!$H$2:$H$33,0,Distances!$A20))^2))</f>
        <v>2.8284271247461903</v>
      </c>
      <c r="H20" s="33">
        <f t="array" aca="1" ref="H20" ca="1">SQRT(SUM((OFFSET(Matrix!$H$2:$H$33,0,Distances!H$1)-OFFSET(Matrix!$H$2:$H$33,0,Distances!$A20))^2))</f>
        <v>2.8284271247461903</v>
      </c>
      <c r="I20" s="33">
        <f t="array" aca="1" ref="I20" ca="1">SQRT(SUM((OFFSET(Matrix!$H$2:$H$33,0,Distances!I$1)-OFFSET(Matrix!$H$2:$H$33,0,Distances!$A20))^2))</f>
        <v>0</v>
      </c>
      <c r="J20" s="33">
        <f t="array" aca="1" ref="J20" ca="1">SQRT(SUM((OFFSET(Matrix!$H$2:$H$33,0,Distances!J$1)-OFFSET(Matrix!$H$2:$H$33,0,Distances!$A20))^2))</f>
        <v>2.4494897427831779</v>
      </c>
      <c r="K20" s="33">
        <f t="array" aca="1" ref="K20" ca="1">SQRT(SUM((OFFSET(Matrix!$H$2:$H$33,0,Distances!K$1)-OFFSET(Matrix!$H$2:$H$33,0,Distances!$A20))^2))</f>
        <v>2.8284271247461903</v>
      </c>
      <c r="L20" s="33">
        <f t="array" aca="1" ref="L20" ca="1">SQRT(SUM((OFFSET(Matrix!$H$2:$H$33,0,Distances!L$1)-OFFSET(Matrix!$H$2:$H$33,0,Distances!$A20))^2))</f>
        <v>2.6457513110645907</v>
      </c>
      <c r="M20" s="33">
        <f t="array" aca="1" ref="M20" ca="1">SQRT(SUM((OFFSET(Matrix!$H$2:$H$33,0,Distances!M$1)-OFFSET(Matrix!$H$2:$H$33,0,Distances!$A20))^2))</f>
        <v>3</v>
      </c>
      <c r="N20" s="33">
        <f t="array" aca="1" ref="N20" ca="1">SQRT(SUM((OFFSET(Matrix!$H$2:$H$33,0,Distances!N$1)-OFFSET(Matrix!$H$2:$H$33,0,Distances!$A20))^2))</f>
        <v>1</v>
      </c>
      <c r="O20" s="33">
        <f t="array" aca="1" ref="O20" ca="1">SQRT(SUM((OFFSET(Matrix!$H$2:$H$33,0,Distances!O$1)-OFFSET(Matrix!$H$2:$H$33,0,Distances!$A20))^2))</f>
        <v>2.8284271247461903</v>
      </c>
      <c r="P20" s="33">
        <f t="array" aca="1" ref="P20" ca="1">SQRT(SUM((OFFSET(Matrix!$H$2:$H$33,0,Distances!P$1)-OFFSET(Matrix!$H$2:$H$33,0,Distances!$A20))^2))</f>
        <v>2.8284271247461903</v>
      </c>
      <c r="Q20" s="33">
        <f t="array" aca="1" ref="Q20" ca="1">SQRT(SUM((OFFSET(Matrix!$H$2:$H$33,0,Distances!Q$1)-OFFSET(Matrix!$H$2:$H$33,0,Distances!$A20))^2))</f>
        <v>2.4494897427831779</v>
      </c>
      <c r="R20" s="33">
        <f t="array" aca="1" ref="R20" ca="1">SQRT(SUM((OFFSET(Matrix!$H$2:$H$33,0,Distances!R$1)-OFFSET(Matrix!$H$2:$H$33,0,Distances!$A20))^2))</f>
        <v>1.4142135623730951</v>
      </c>
      <c r="S20" s="33">
        <f t="array" aca="1" ref="S20" ca="1">SQRT(SUM((OFFSET(Matrix!$H$2:$H$33,0,Distances!S$1)-OFFSET(Matrix!$H$2:$H$33,0,Distances!$A20))^2))</f>
        <v>2.8284271247461903</v>
      </c>
      <c r="T20" s="33">
        <f t="array" aca="1" ref="T20" ca="1">SQRT(SUM((OFFSET(Matrix!$H$2:$H$33,0,Distances!T$1)-OFFSET(Matrix!$H$2:$H$33,0,Distances!$A20))^2))</f>
        <v>0</v>
      </c>
      <c r="U20" s="33">
        <f t="array" aca="1" ref="U20" ca="1">SQRT(SUM((OFFSET(Matrix!$H$2:$H$33,0,Distances!U$1)-OFFSET(Matrix!$H$2:$H$33,0,Distances!$A20))^2))</f>
        <v>2.4494897427831779</v>
      </c>
      <c r="V20" s="33">
        <f t="array" aca="1" ref="V20" ca="1">SQRT(SUM((OFFSET(Matrix!$H$2:$H$33,0,Distances!V$1)-OFFSET(Matrix!$H$2:$H$33,0,Distances!$A20))^2))</f>
        <v>2.6457513110645907</v>
      </c>
      <c r="W20" s="33">
        <f t="array" aca="1" ref="W20" ca="1">SQRT(SUM((OFFSET(Matrix!$H$2:$H$33,0,Distances!W$1)-OFFSET(Matrix!$H$2:$H$33,0,Distances!$A20))^2))</f>
        <v>2.8284271247461903</v>
      </c>
      <c r="X20" s="33">
        <f t="array" aca="1" ref="X20" ca="1">SQRT(SUM((OFFSET(Matrix!$H$2:$H$33,0,Distances!X$1)-OFFSET(Matrix!$H$2:$H$33,0,Distances!$A20))^2))</f>
        <v>2.4494897427831779</v>
      </c>
      <c r="Y20" s="33">
        <f t="array" aca="1" ref="Y20" ca="1">SQRT(SUM((OFFSET(Matrix!$H$2:$H$33,0,Distances!Y$1)-OFFSET(Matrix!$H$2:$H$33,0,Distances!$A20))^2))</f>
        <v>2.4494897427831779</v>
      </c>
      <c r="Z20" s="33">
        <f t="array" aca="1" ref="Z20" ca="1">SQRT(SUM((OFFSET(Matrix!$H$2:$H$33,0,Distances!Z$1)-OFFSET(Matrix!$H$2:$H$33,0,Distances!$A20))^2))</f>
        <v>3</v>
      </c>
      <c r="AA20" s="33">
        <f t="array" aca="1" ref="AA20" ca="1">SQRT(SUM((OFFSET(Matrix!$H$2:$H$33,0,Distances!AA$1)-OFFSET(Matrix!$H$2:$H$33,0,Distances!$A20))^2))</f>
        <v>1.4142135623730951</v>
      </c>
      <c r="AB20" s="33">
        <f t="array" aca="1" ref="AB20" ca="1">SQRT(SUM((OFFSET(Matrix!$H$2:$H$33,0,Distances!AB$1)-OFFSET(Matrix!$H$2:$H$33,0,Distances!$A20))^2))</f>
        <v>3</v>
      </c>
      <c r="AC20" s="33">
        <f t="array" aca="1" ref="AC20" ca="1">SQRT(SUM((OFFSET(Matrix!$H$2:$H$33,0,Distances!AC$1)-OFFSET(Matrix!$H$2:$H$33,0,Distances!$A20))^2))</f>
        <v>2.4494897427831779</v>
      </c>
      <c r="AD20" s="33">
        <f t="array" aca="1" ref="AD20" ca="1">SQRT(SUM((OFFSET(Matrix!$H$2:$H$33,0,Distances!AD$1)-OFFSET(Matrix!$H$2:$H$33,0,Distances!$A20))^2))</f>
        <v>2.8284271247461903</v>
      </c>
      <c r="AE20" s="33">
        <f t="array" aca="1" ref="AE20" ca="1">SQRT(SUM((OFFSET(Matrix!$H$2:$H$33,0,Distances!AE$1)-OFFSET(Matrix!$H$2:$H$33,0,Distances!$A20))^2))</f>
        <v>2.4494897427831779</v>
      </c>
      <c r="AF20" s="33">
        <f t="array" aca="1" ref="AF20" ca="1">SQRT(SUM((OFFSET(Matrix!$H$2:$H$33,0,Distances!AF$1)-OFFSET(Matrix!$H$2:$H$33,0,Distances!$A20))^2))</f>
        <v>2.2360679774997898</v>
      </c>
      <c r="AG20" s="33">
        <f t="array" aca="1" ref="AG20" ca="1">SQRT(SUM((OFFSET(Matrix!$H$2:$H$33,0,Distances!AG$1)-OFFSET(Matrix!$H$2:$H$33,0,Distances!$A20))^2))</f>
        <v>2.2360679774997898</v>
      </c>
      <c r="AH20" s="33">
        <f t="array" aca="1" ref="AH20" ca="1">SQRT(SUM((OFFSET(Matrix!$H$2:$H$33,0,Distances!AH$1)-OFFSET(Matrix!$H$2:$H$33,0,Distances!$A20))^2))</f>
        <v>2.8284271247461903</v>
      </c>
      <c r="AI20" s="33">
        <f t="array" aca="1" ref="AI20" ca="1">SQRT(SUM((OFFSET(Matrix!$H$2:$H$33,0,Distances!AI$1)-OFFSET(Matrix!$H$2:$H$33,0,Distances!$A20))^2))</f>
        <v>2.4494897427831779</v>
      </c>
      <c r="AJ20" s="33">
        <f t="array" aca="1" ref="AJ20" ca="1">SQRT(SUM((OFFSET(Matrix!$H$2:$H$33,0,Distances!AJ$1)-OFFSET(Matrix!$H$2:$H$33,0,Distances!$A20))^2))</f>
        <v>3.1622776601683795</v>
      </c>
      <c r="AK20" s="33">
        <f t="array" aca="1" ref="AK20" ca="1">SQRT(SUM((OFFSET(Matrix!$H$2:$H$33,0,Distances!AK$1)-OFFSET(Matrix!$H$2:$H$33,0,Distances!$A20))^2))</f>
        <v>2.4494897427831779</v>
      </c>
      <c r="AL20" s="33">
        <f t="array" aca="1" ref="AL20" ca="1">SQRT(SUM((OFFSET(Matrix!$H$2:$H$33,0,Distances!AL$1)-OFFSET(Matrix!$H$2:$H$33,0,Distances!$A20))^2))</f>
        <v>2.8284271247461903</v>
      </c>
      <c r="AM20" s="33">
        <f t="array" aca="1" ref="AM20" ca="1">SQRT(SUM((OFFSET(Matrix!$H$2:$H$33,0,Distances!AM$1)-OFFSET(Matrix!$H$2:$H$33,0,Distances!$A20))^2))</f>
        <v>2.6457513110645907</v>
      </c>
      <c r="AN20" s="33">
        <f t="array" aca="1" ref="AN20" ca="1">SQRT(SUM((OFFSET(Matrix!$H$2:$H$33,0,Distances!AN$1)-OFFSET(Matrix!$H$2:$H$33,0,Distances!$A20))^2))</f>
        <v>3</v>
      </c>
      <c r="AO20" s="33">
        <f t="array" aca="1" ref="AO20" ca="1">SQRT(SUM((OFFSET(Matrix!$H$2:$H$33,0,Distances!AO$1)-OFFSET(Matrix!$H$2:$H$33,0,Distances!$A20))^2))</f>
        <v>2.6457513110645907</v>
      </c>
      <c r="AP20" s="33">
        <f t="array" aca="1" ref="AP20" ca="1">SQRT(SUM((OFFSET(Matrix!$H$2:$H$33,0,Distances!AP$1)-OFFSET(Matrix!$H$2:$H$33,0,Distances!$A20))^2))</f>
        <v>3</v>
      </c>
      <c r="AQ20" s="33">
        <f t="array" aca="1" ref="AQ20" ca="1">SQRT(SUM((OFFSET(Matrix!$H$2:$H$33,0,Distances!AQ$1)-OFFSET(Matrix!$H$2:$H$33,0,Distances!$A20))^2))</f>
        <v>1.4142135623730951</v>
      </c>
      <c r="AR20" s="33">
        <f t="array" aca="1" ref="AR20" ca="1">SQRT(SUM((OFFSET(Matrix!$H$2:$H$33,0,Distances!AR$1)-OFFSET(Matrix!$H$2:$H$33,0,Distances!$A20))^2))</f>
        <v>1</v>
      </c>
      <c r="AS20" s="33">
        <f t="array" aca="1" ref="AS20" ca="1">SQRT(SUM((OFFSET(Matrix!$H$2:$H$33,0,Distances!AS$1)-OFFSET(Matrix!$H$2:$H$33,0,Distances!$A20))^2))</f>
        <v>2.2360679774997898</v>
      </c>
      <c r="AT20" s="33">
        <f t="array" aca="1" ref="AT20" ca="1">SQRT(SUM((OFFSET(Matrix!$H$2:$H$33,0,Distances!AT$1)-OFFSET(Matrix!$H$2:$H$33,0,Distances!$A20))^2))</f>
        <v>2.8284271247461903</v>
      </c>
      <c r="AU20" s="33">
        <f t="array" aca="1" ref="AU20" ca="1">SQRT(SUM((OFFSET(Matrix!$H$2:$H$33,0,Distances!AU$1)-OFFSET(Matrix!$H$2:$H$33,0,Distances!$A20))^2))</f>
        <v>2.8284271247461903</v>
      </c>
      <c r="AV20" s="33">
        <f t="array" aca="1" ref="AV20" ca="1">SQRT(SUM((OFFSET(Matrix!$H$2:$H$33,0,Distances!AV$1)-OFFSET(Matrix!$H$2:$H$33,0,Distances!$A20))^2))</f>
        <v>3</v>
      </c>
      <c r="AW20" s="33">
        <f t="array" aca="1" ref="AW20" ca="1">SQRT(SUM((OFFSET(Matrix!$H$2:$H$33,0,Distances!AW$1)-OFFSET(Matrix!$H$2:$H$33,0,Distances!$A20))^2))</f>
        <v>2.6457513110645907</v>
      </c>
      <c r="AX20" s="33">
        <f t="array" aca="1" ref="AX20" ca="1">SQRT(SUM((OFFSET(Matrix!$H$2:$H$33,0,Distances!AX$1)-OFFSET(Matrix!$H$2:$H$33,0,Distances!$A20))^2))</f>
        <v>2.6457513110645907</v>
      </c>
      <c r="AY20" s="33">
        <f t="array" aca="1" ref="AY20" ca="1">SQRT(SUM((OFFSET(Matrix!$H$2:$H$33,0,Distances!AY$1)-OFFSET(Matrix!$H$2:$H$33,0,Distances!$A20))^2))</f>
        <v>3</v>
      </c>
      <c r="AZ20" s="33">
        <f t="array" aca="1" ref="AZ20" ca="1">SQRT(SUM((OFFSET(Matrix!$H$2:$H$33,0,Distances!AZ$1)-OFFSET(Matrix!$H$2:$H$33,0,Distances!$A20))^2))</f>
        <v>2.2360679774997898</v>
      </c>
      <c r="BA20" s="33">
        <f t="array" aca="1" ref="BA20" ca="1">SQRT(SUM((OFFSET(Matrix!$H$2:$H$33,0,Distances!BA$1)-OFFSET(Matrix!$H$2:$H$33,0,Distances!$A20))^2))</f>
        <v>2.6457513110645907</v>
      </c>
      <c r="BB20" s="33">
        <f t="array" aca="1" ref="BB20" ca="1">SQRT(SUM((OFFSET(Matrix!$H$2:$H$33,0,Distances!BB$1)-OFFSET(Matrix!$H$2:$H$33,0,Distances!$A20))^2))</f>
        <v>3.3166247903553998</v>
      </c>
      <c r="BC20" s="33">
        <f t="array" aca="1" ref="BC20" ca="1">SQRT(SUM((OFFSET(Matrix!$H$2:$H$33,0,Distances!BC$1)-OFFSET(Matrix!$H$2:$H$33,0,Distances!$A20))^2))</f>
        <v>2</v>
      </c>
      <c r="BD20" s="33">
        <f t="array" aca="1" ref="BD20" ca="1">SQRT(SUM((OFFSET(Matrix!$H$2:$H$33,0,Distances!BD$1)-OFFSET(Matrix!$H$2:$H$33,0,Distances!$A20))^2))</f>
        <v>1.4142135623730951</v>
      </c>
      <c r="BE20" s="33">
        <f t="array" aca="1" ref="BE20" ca="1">SQRT(SUM((OFFSET(Matrix!$H$2:$H$33,0,Distances!BE$1)-OFFSET(Matrix!$H$2:$H$33,0,Distances!$A20))^2))</f>
        <v>3.1622776601683795</v>
      </c>
      <c r="BF20" s="33">
        <f t="array" aca="1" ref="BF20" ca="1">SQRT(SUM((OFFSET(Matrix!$H$2:$H$33,0,Distances!BF$1)-OFFSET(Matrix!$H$2:$H$33,0,Distances!$A20))^2))</f>
        <v>2.4494897427831779</v>
      </c>
      <c r="BG20" s="33">
        <f t="array" aca="1" ref="BG20" ca="1">SQRT(SUM((OFFSET(Matrix!$H$2:$H$33,0,Distances!BG$1)-OFFSET(Matrix!$H$2:$H$33,0,Distances!$A20))^2))</f>
        <v>1</v>
      </c>
      <c r="BH20" s="33">
        <f t="array" aca="1" ref="BH20" ca="1">SQRT(SUM((OFFSET(Matrix!$H$2:$H$33,0,Distances!BH$1)-OFFSET(Matrix!$H$2:$H$33,0,Distances!$A20))^2))</f>
        <v>2.4494897427831779</v>
      </c>
      <c r="BI20" s="33">
        <f t="array" aca="1" ref="BI20" ca="1">SQRT(SUM((OFFSET(Matrix!$H$2:$H$33,0,Distances!BI$1)-OFFSET(Matrix!$H$2:$H$33,0,Distances!$A20))^2))</f>
        <v>2.4494897427831779</v>
      </c>
      <c r="BJ20" s="33">
        <f t="array" aca="1" ref="BJ20" ca="1">SQRT(SUM((OFFSET(Matrix!$H$2:$H$33,0,Distances!BJ$1)-OFFSET(Matrix!$H$2:$H$33,0,Distances!$A20))^2))</f>
        <v>2.8284271247461903</v>
      </c>
      <c r="BK20" s="33">
        <f t="array" aca="1" ref="BK20" ca="1">SQRT(SUM((OFFSET(Matrix!$H$2:$H$33,0,Distances!BK$1)-OFFSET(Matrix!$H$2:$H$33,0,Distances!$A20))^2))</f>
        <v>2.4494897427831779</v>
      </c>
      <c r="BL20" s="33">
        <f t="array" aca="1" ref="BL20" ca="1">SQRT(SUM((OFFSET(Matrix!$H$2:$H$33,0,Distances!BL$1)-OFFSET(Matrix!$H$2:$H$33,0,Distances!$A20))^2))</f>
        <v>2.2360679774997898</v>
      </c>
      <c r="BM20" s="33">
        <f t="array" aca="1" ref="BM20" ca="1">SQRT(SUM((OFFSET(Matrix!$H$2:$H$33,0,Distances!BM$1)-OFFSET(Matrix!$H$2:$H$33,0,Distances!$A20))^2))</f>
        <v>3</v>
      </c>
      <c r="BN20" s="33">
        <f t="array" aca="1" ref="BN20" ca="1">SQRT(SUM((OFFSET(Matrix!$H$2:$H$33,0,Distances!BN$1)-OFFSET(Matrix!$H$2:$H$33,0,Distances!$A20))^2))</f>
        <v>2.4494897427831779</v>
      </c>
      <c r="BO20" s="33">
        <f t="array" aca="1" ref="BO20" ca="1">SQRT(SUM((OFFSET(Matrix!$H$2:$H$33,0,Distances!BO$1)-OFFSET(Matrix!$H$2:$H$33,0,Distances!$A20))^2))</f>
        <v>2.8284271247461903</v>
      </c>
      <c r="BP20" s="33">
        <f t="array" aca="1" ref="BP20" ca="1">SQRT(SUM((OFFSET(Matrix!$H$2:$H$33,0,Distances!BP$1)-OFFSET(Matrix!$H$2:$H$33,0,Distances!$A20))^2))</f>
        <v>2.4494897427831779</v>
      </c>
      <c r="BQ20" s="33">
        <f t="array" aca="1" ref="BQ20" ca="1">SQRT(SUM((OFFSET(Matrix!$H$2:$H$33,0,Distances!BQ$1)-OFFSET(Matrix!$H$2:$H$33,0,Distances!$A20))^2))</f>
        <v>1.4142135623730951</v>
      </c>
      <c r="BR20" s="33">
        <f t="array" aca="1" ref="BR20" ca="1">SQRT(SUM((OFFSET(Matrix!$H$2:$H$33,0,Distances!BR$1)-OFFSET(Matrix!$H$2:$H$33,0,Distances!$A20))^2))</f>
        <v>2.2360679774997898</v>
      </c>
      <c r="BS20" s="33">
        <f t="array" aca="1" ref="BS20" ca="1">SQRT(SUM((OFFSET(Matrix!$H$2:$H$33,0,Distances!BS$1)-OFFSET(Matrix!$H$2:$H$33,0,Distances!$A20))^2))</f>
        <v>2.8284271247461903</v>
      </c>
      <c r="BT20" s="33">
        <f t="array" aca="1" ref="BT20" ca="1">SQRT(SUM((OFFSET(Matrix!$H$2:$H$33,0,Distances!BT$1)-OFFSET(Matrix!$H$2:$H$33,0,Distances!$A20))^2))</f>
        <v>2.2360679774997898</v>
      </c>
      <c r="BU20" s="33">
        <f t="array" aca="1" ref="BU20" ca="1">SQRT(SUM((OFFSET(Matrix!$H$2:$H$33,0,Distances!BU$1)-OFFSET(Matrix!$H$2:$H$33,0,Distances!$A20))^2))</f>
        <v>2.4494897427831779</v>
      </c>
      <c r="BV20" s="33">
        <f t="array" aca="1" ref="BV20" ca="1">SQRT(SUM((OFFSET(Matrix!$H$2:$H$33,0,Distances!BV$1)-OFFSET(Matrix!$H$2:$H$33,0,Distances!$A20))^2))</f>
        <v>2.4494897427831779</v>
      </c>
      <c r="BW20" s="33">
        <f t="array" aca="1" ref="BW20" ca="1">SQRT(SUM((OFFSET(Matrix!$H$2:$H$33,0,Distances!BW$1)-OFFSET(Matrix!$H$2:$H$33,0,Distances!$A20))^2))</f>
        <v>2.6457513110645907</v>
      </c>
      <c r="BX20" s="33">
        <f t="array" aca="1" ref="BX20" ca="1">SQRT(SUM((OFFSET(Matrix!$H$2:$H$33,0,Distances!BX$1)-OFFSET(Matrix!$H$2:$H$33,0,Distances!$A20))^2))</f>
        <v>2.4494897427831779</v>
      </c>
      <c r="BY20" s="33">
        <f t="array" aca="1" ref="BY20" ca="1">SQRT(SUM((OFFSET(Matrix!$H$2:$H$33,0,Distances!BY$1)-OFFSET(Matrix!$H$2:$H$33,0,Distances!$A20))^2))</f>
        <v>2.2360679774997898</v>
      </c>
      <c r="BZ20" s="33">
        <f t="array" aca="1" ref="BZ20" ca="1">SQRT(SUM((OFFSET(Matrix!$H$2:$H$33,0,Distances!BZ$1)-OFFSET(Matrix!$H$2:$H$33,0,Distances!$A20))^2))</f>
        <v>2.4494897427831779</v>
      </c>
      <c r="CA20" s="33">
        <f t="array" aca="1" ref="CA20" ca="1">SQRT(SUM((OFFSET(Matrix!$H$2:$H$33,0,Distances!CA$1)-OFFSET(Matrix!$H$2:$H$33,0,Distances!$A20))^2))</f>
        <v>1.4142135623730951</v>
      </c>
      <c r="CB20" s="33">
        <f t="array" aca="1" ref="CB20" ca="1">SQRT(SUM((OFFSET(Matrix!$H$2:$H$33,0,Distances!CB$1)-OFFSET(Matrix!$H$2:$H$33,0,Distances!$A20))^2))</f>
        <v>3.1622776601683795</v>
      </c>
      <c r="CC20" s="33">
        <f t="array" aca="1" ref="CC20" ca="1">SQRT(SUM((OFFSET(Matrix!$H$2:$H$33,0,Distances!CC$1)-OFFSET(Matrix!$H$2:$H$33,0,Distances!$A20))^2))</f>
        <v>2.4494897427831779</v>
      </c>
      <c r="CD20" s="33">
        <f t="array" aca="1" ref="CD20" ca="1">SQRT(SUM((OFFSET(Matrix!$H$2:$H$33,0,Distances!CD$1)-OFFSET(Matrix!$H$2:$H$33,0,Distances!$A20))^2))</f>
        <v>1.7320508075688772</v>
      </c>
      <c r="CE20" s="33">
        <f t="array" aca="1" ref="CE20" ca="1">SQRT(SUM((OFFSET(Matrix!$H$2:$H$33,0,Distances!CE$1)-OFFSET(Matrix!$H$2:$H$33,0,Distances!$A20))^2))</f>
        <v>3</v>
      </c>
      <c r="CF20" s="33">
        <f t="array" aca="1" ref="CF20" ca="1">SQRT(SUM((OFFSET(Matrix!$H$2:$H$33,0,Distances!CF$1)-OFFSET(Matrix!$H$2:$H$33,0,Distances!$A20))^2))</f>
        <v>3.3166247903553998</v>
      </c>
      <c r="CG20" s="33">
        <f t="array" aca="1" ref="CG20" ca="1">SQRT(SUM((OFFSET(Matrix!$H$2:$H$33,0,Distances!CG$1)-OFFSET(Matrix!$H$2:$H$33,0,Distances!$A20))^2))</f>
        <v>2.6457513110645907</v>
      </c>
      <c r="CH20" s="33">
        <f t="array" aca="1" ref="CH20" ca="1">SQRT(SUM((OFFSET(Matrix!$H$2:$H$33,0,Distances!CH$1)-OFFSET(Matrix!$H$2:$H$33,0,Distances!$A20))^2))</f>
        <v>1.4142135623730951</v>
      </c>
      <c r="CI20" s="33">
        <f t="array" aca="1" ref="CI20" ca="1">SQRT(SUM((OFFSET(Matrix!$H$2:$H$33,0,Distances!CI$1)-OFFSET(Matrix!$H$2:$H$33,0,Distances!$A20))^2))</f>
        <v>2.6457513110645907</v>
      </c>
      <c r="CJ20" s="33">
        <f t="array" aca="1" ref="CJ20" ca="1">SQRT(SUM((OFFSET(Matrix!$H$2:$H$33,0,Distances!CJ$1)-OFFSET(Matrix!$H$2:$H$33,0,Distances!$A20))^2))</f>
        <v>2.6457513110645907</v>
      </c>
      <c r="CK20" s="33">
        <f t="array" aca="1" ref="CK20" ca="1">SQRT(SUM((OFFSET(Matrix!$H$2:$H$33,0,Distances!CK$1)-OFFSET(Matrix!$H$2:$H$33,0,Distances!$A20))^2))</f>
        <v>2.8284271247461903</v>
      </c>
      <c r="CL20" s="33">
        <f t="array" aca="1" ref="CL20" ca="1">SQRT(SUM((OFFSET(Matrix!$H$2:$H$33,0,Distances!CL$1)-OFFSET(Matrix!$H$2:$H$33,0,Distances!$A20))^2))</f>
        <v>2.8284271247461903</v>
      </c>
      <c r="CM20" s="33">
        <f t="array" aca="1" ref="CM20" ca="1">SQRT(SUM((OFFSET(Matrix!$H$2:$H$33,0,Distances!CM$1)-OFFSET(Matrix!$H$2:$H$33,0,Distances!$A20))^2))</f>
        <v>2.8284271247461903</v>
      </c>
      <c r="CN20" s="33">
        <f t="array" aca="1" ref="CN20" ca="1">SQRT(SUM((OFFSET(Matrix!$H$2:$H$33,0,Distances!CN$1)-OFFSET(Matrix!$H$2:$H$33,0,Distances!$A20))^2))</f>
        <v>2.2360679774997898</v>
      </c>
      <c r="CO20" s="33">
        <f t="array" aca="1" ref="CO20" ca="1">SQRT(SUM((OFFSET(Matrix!$H$2:$H$33,0,Distances!CO$1)-OFFSET(Matrix!$H$2:$H$33,0,Distances!$A20))^2))</f>
        <v>2.8284271247461903</v>
      </c>
      <c r="CP20" s="33">
        <f t="array" aca="1" ref="CP20" ca="1">SQRT(SUM((OFFSET(Matrix!$H$2:$H$33,0,Distances!CP$1)-OFFSET(Matrix!$H$2:$H$33,0,Distances!$A20))^2))</f>
        <v>2.4494897427831779</v>
      </c>
      <c r="CQ20" s="33">
        <f t="array" aca="1" ref="CQ20" ca="1">SQRT(SUM((OFFSET(Matrix!$H$2:$H$33,0,Distances!CQ$1)-OFFSET(Matrix!$H$2:$H$33,0,Distances!$A20))^2))</f>
        <v>2.2360679774997898</v>
      </c>
      <c r="CR20" s="33">
        <f t="array" aca="1" ref="CR20" ca="1">SQRT(SUM((OFFSET(Matrix!$H$2:$H$33,0,Distances!CR$1)-OFFSET(Matrix!$H$2:$H$33,0,Distances!$A20))^2))</f>
        <v>2.4494897427831779</v>
      </c>
      <c r="CS20" s="33">
        <f t="array" aca="1" ref="CS20" ca="1">SQRT(SUM((OFFSET(Matrix!$H$2:$H$33,0,Distances!CS$1)-OFFSET(Matrix!$H$2:$H$33,0,Distances!$A20))^2))</f>
        <v>2.8284271247461903</v>
      </c>
      <c r="CT20" s="33">
        <f t="array" aca="1" ref="CT20" ca="1">SQRT(SUM((OFFSET(Matrix!$H$2:$H$33,0,Distances!CT$1)-OFFSET(Matrix!$H$2:$H$33,0,Distances!$A20))^2))</f>
        <v>2.6457513110645907</v>
      </c>
      <c r="CU20" s="33">
        <f t="array" aca="1" ref="CU20" ca="1">SQRT(SUM((OFFSET(Matrix!$H$2:$H$33,0,Distances!CU$1)-OFFSET(Matrix!$H$2:$H$33,0,Distances!$A20))^2))</f>
        <v>2.4494897427831779</v>
      </c>
      <c r="CV20" s="33">
        <f t="array" aca="1" ref="CV20" ca="1">SQRT(SUM((OFFSET(Matrix!$H$2:$H$33,0,Distances!CV$1)-OFFSET(Matrix!$H$2:$H$33,0,Distances!$A20))^2))</f>
        <v>2.8284271247461903</v>
      </c>
      <c r="CW20" s="33">
        <f t="array" aca="1" ref="CW20" ca="1">SQRT(SUM((OFFSET(Matrix!$H$2:$H$33,0,Distances!CW$1)-OFFSET(Matrix!$H$2:$H$33,0,Distances!$A20))^2))</f>
        <v>2.8284271247461903</v>
      </c>
      <c r="CX20" s="33">
        <f t="array" aca="1" ref="CX20" ca="1">SQRT(SUM((OFFSET(Matrix!$H$2:$H$33,0,Distances!CX$1)-OFFSET(Matrix!$H$2:$H$33,0,Distances!$A20))^2))</f>
        <v>3.1622776601683795</v>
      </c>
    </row>
    <row r="21" spans="1:102" x14ac:dyDescent="0.2">
      <c r="A21">
        <v>18</v>
      </c>
      <c r="B21" s="2" t="s">
        <v>75</v>
      </c>
      <c r="C21" s="33">
        <f t="array" aca="1" ref="C21" ca="1">SQRT(SUM((OFFSET(Matrix!$H$2:$H$33,0,Distances!C$1)-OFFSET(Matrix!$H$2:$H$33,0,Distances!$A21))^2))</f>
        <v>1</v>
      </c>
      <c r="D21" s="33">
        <f t="array" aca="1" ref="D21" ca="1">SQRT(SUM((OFFSET(Matrix!$H$2:$H$33,0,Distances!D$1)-OFFSET(Matrix!$H$2:$H$33,0,Distances!$A21))^2))</f>
        <v>2</v>
      </c>
      <c r="E21" s="33">
        <f t="array" aca="1" ref="E21" ca="1">SQRT(SUM((OFFSET(Matrix!$H$2:$H$33,0,Distances!E$1)-OFFSET(Matrix!$H$2:$H$33,0,Distances!$A21))^2))</f>
        <v>2</v>
      </c>
      <c r="F21" s="33">
        <f t="array" aca="1" ref="F21" ca="1">SQRT(SUM((OFFSET(Matrix!$H$2:$H$33,0,Distances!F$1)-OFFSET(Matrix!$H$2:$H$33,0,Distances!$A21))^2))</f>
        <v>1.4142135623730951</v>
      </c>
      <c r="G21" s="33">
        <f t="array" aca="1" ref="G21" ca="1">SQRT(SUM((OFFSET(Matrix!$H$2:$H$33,0,Distances!G$1)-OFFSET(Matrix!$H$2:$H$33,0,Distances!$A21))^2))</f>
        <v>2.4494897427831779</v>
      </c>
      <c r="H21" s="33">
        <f t="array" aca="1" ref="H21" ca="1">SQRT(SUM((OFFSET(Matrix!$H$2:$H$33,0,Distances!H$1)-OFFSET(Matrix!$H$2:$H$33,0,Distances!$A21))^2))</f>
        <v>2.4494897427831779</v>
      </c>
      <c r="I21" s="33">
        <f t="array" aca="1" ref="I21" ca="1">SQRT(SUM((OFFSET(Matrix!$H$2:$H$33,0,Distances!I$1)-OFFSET(Matrix!$H$2:$H$33,0,Distances!$A21))^2))</f>
        <v>2.4494897427831779</v>
      </c>
      <c r="J21" s="33">
        <f t="array" aca="1" ref="J21" ca="1">SQRT(SUM((OFFSET(Matrix!$H$2:$H$33,0,Distances!J$1)-OFFSET(Matrix!$H$2:$H$33,0,Distances!$A21))^2))</f>
        <v>1.4142135623730951</v>
      </c>
      <c r="K21" s="33">
        <f t="array" aca="1" ref="K21" ca="1">SQRT(SUM((OFFSET(Matrix!$H$2:$H$33,0,Distances!K$1)-OFFSET(Matrix!$H$2:$H$33,0,Distances!$A21))^2))</f>
        <v>2.4494897427831779</v>
      </c>
      <c r="L21" s="33">
        <f t="array" aca="1" ref="L21" ca="1">SQRT(SUM((OFFSET(Matrix!$H$2:$H$33,0,Distances!L$1)-OFFSET(Matrix!$H$2:$H$33,0,Distances!$A21))^2))</f>
        <v>1</v>
      </c>
      <c r="M21" s="33">
        <f t="array" aca="1" ref="M21" ca="1">SQRT(SUM((OFFSET(Matrix!$H$2:$H$33,0,Distances!M$1)-OFFSET(Matrix!$H$2:$H$33,0,Distances!$A21))^2))</f>
        <v>2.2360679774997898</v>
      </c>
      <c r="N21" s="33">
        <f t="array" aca="1" ref="N21" ca="1">SQRT(SUM((OFFSET(Matrix!$H$2:$H$33,0,Distances!N$1)-OFFSET(Matrix!$H$2:$H$33,0,Distances!$A21))^2))</f>
        <v>2.2360679774997898</v>
      </c>
      <c r="O21" s="33">
        <f t="array" aca="1" ref="O21" ca="1">SQRT(SUM((OFFSET(Matrix!$H$2:$H$33,0,Distances!O$1)-OFFSET(Matrix!$H$2:$H$33,0,Distances!$A21))^2))</f>
        <v>1.4142135623730951</v>
      </c>
      <c r="P21" s="33">
        <f t="array" aca="1" ref="P21" ca="1">SQRT(SUM((OFFSET(Matrix!$H$2:$H$33,0,Distances!P$1)-OFFSET(Matrix!$H$2:$H$33,0,Distances!$A21))^2))</f>
        <v>2.4494897427831779</v>
      </c>
      <c r="Q21" s="33">
        <f t="array" aca="1" ref="Q21" ca="1">SQRT(SUM((OFFSET(Matrix!$H$2:$H$33,0,Distances!Q$1)-OFFSET(Matrix!$H$2:$H$33,0,Distances!$A21))^2))</f>
        <v>1.4142135623730951</v>
      </c>
      <c r="R21" s="33">
        <f t="array" aca="1" ref="R21" ca="1">SQRT(SUM((OFFSET(Matrix!$H$2:$H$33,0,Distances!R$1)-OFFSET(Matrix!$H$2:$H$33,0,Distances!$A21))^2))</f>
        <v>2</v>
      </c>
      <c r="S21" s="33">
        <f t="array" aca="1" ref="S21" ca="1">SQRT(SUM((OFFSET(Matrix!$H$2:$H$33,0,Distances!S$1)-OFFSET(Matrix!$H$2:$H$33,0,Distances!$A21))^2))</f>
        <v>2.4494897427831779</v>
      </c>
      <c r="T21" s="33">
        <f t="array" aca="1" ref="T21" ca="1">SQRT(SUM((OFFSET(Matrix!$H$2:$H$33,0,Distances!T$1)-OFFSET(Matrix!$H$2:$H$33,0,Distances!$A21))^2))</f>
        <v>2.4494897427831779</v>
      </c>
      <c r="U21" s="33">
        <f t="array" aca="1" ref="U21" ca="1">SQRT(SUM((OFFSET(Matrix!$H$2:$H$33,0,Distances!U$1)-OFFSET(Matrix!$H$2:$H$33,0,Distances!$A21))^2))</f>
        <v>0</v>
      </c>
      <c r="V21" s="33">
        <f t="array" aca="1" ref="V21" ca="1">SQRT(SUM((OFFSET(Matrix!$H$2:$H$33,0,Distances!V$1)-OFFSET(Matrix!$H$2:$H$33,0,Distances!$A21))^2))</f>
        <v>2.2360679774997898</v>
      </c>
      <c r="W21" s="33">
        <f t="array" aca="1" ref="W21" ca="1">SQRT(SUM((OFFSET(Matrix!$H$2:$H$33,0,Distances!W$1)-OFFSET(Matrix!$H$2:$H$33,0,Distances!$A21))^2))</f>
        <v>1.4142135623730951</v>
      </c>
      <c r="X21" s="33">
        <f t="array" aca="1" ref="X21" ca="1">SQRT(SUM((OFFSET(Matrix!$H$2:$H$33,0,Distances!X$1)-OFFSET(Matrix!$H$2:$H$33,0,Distances!$A21))^2))</f>
        <v>2</v>
      </c>
      <c r="Y21" s="33">
        <f t="array" aca="1" ref="Y21" ca="1">SQRT(SUM((OFFSET(Matrix!$H$2:$H$33,0,Distances!Y$1)-OFFSET(Matrix!$H$2:$H$33,0,Distances!$A21))^2))</f>
        <v>2</v>
      </c>
      <c r="Z21" s="33">
        <f t="array" aca="1" ref="Z21" ca="1">SQRT(SUM((OFFSET(Matrix!$H$2:$H$33,0,Distances!Z$1)-OFFSET(Matrix!$H$2:$H$33,0,Distances!$A21))^2))</f>
        <v>2.6457513110645907</v>
      </c>
      <c r="AA21" s="33">
        <f t="array" aca="1" ref="AA21" ca="1">SQRT(SUM((OFFSET(Matrix!$H$2:$H$33,0,Distances!AA$1)-OFFSET(Matrix!$H$2:$H$33,0,Distances!$A21))^2))</f>
        <v>2</v>
      </c>
      <c r="AB21" s="33">
        <f t="array" aca="1" ref="AB21" ca="1">SQRT(SUM((OFFSET(Matrix!$H$2:$H$33,0,Distances!AB$1)-OFFSET(Matrix!$H$2:$H$33,0,Distances!$A21))^2))</f>
        <v>2.6457513110645907</v>
      </c>
      <c r="AC21" s="33">
        <f t="array" aca="1" ref="AC21" ca="1">SQRT(SUM((OFFSET(Matrix!$H$2:$H$33,0,Distances!AC$1)-OFFSET(Matrix!$H$2:$H$33,0,Distances!$A21))^2))</f>
        <v>2</v>
      </c>
      <c r="AD21" s="33">
        <f t="array" aca="1" ref="AD21" ca="1">SQRT(SUM((OFFSET(Matrix!$H$2:$H$33,0,Distances!AD$1)-OFFSET(Matrix!$H$2:$H$33,0,Distances!$A21))^2))</f>
        <v>2.4494897427831779</v>
      </c>
      <c r="AE21" s="33">
        <f t="array" aca="1" ref="AE21" ca="1">SQRT(SUM((OFFSET(Matrix!$H$2:$H$33,0,Distances!AE$1)-OFFSET(Matrix!$H$2:$H$33,0,Distances!$A21))^2))</f>
        <v>2</v>
      </c>
      <c r="AF21" s="33">
        <f t="array" aca="1" ref="AF21" ca="1">SQRT(SUM((OFFSET(Matrix!$H$2:$H$33,0,Distances!AF$1)-OFFSET(Matrix!$H$2:$H$33,0,Distances!$A21))^2))</f>
        <v>2.2360679774997898</v>
      </c>
      <c r="AG21" s="33">
        <f t="array" aca="1" ref="AG21" ca="1">SQRT(SUM((OFFSET(Matrix!$H$2:$H$33,0,Distances!AG$1)-OFFSET(Matrix!$H$2:$H$33,0,Distances!$A21))^2))</f>
        <v>1.7320508075688772</v>
      </c>
      <c r="AH21" s="33">
        <f t="array" aca="1" ref="AH21" ca="1">SQRT(SUM((OFFSET(Matrix!$H$2:$H$33,0,Distances!AH$1)-OFFSET(Matrix!$H$2:$H$33,0,Distances!$A21))^2))</f>
        <v>2.4494897427831779</v>
      </c>
      <c r="AI21" s="33">
        <f t="array" aca="1" ref="AI21" ca="1">SQRT(SUM((OFFSET(Matrix!$H$2:$H$33,0,Distances!AI$1)-OFFSET(Matrix!$H$2:$H$33,0,Distances!$A21))^2))</f>
        <v>2</v>
      </c>
      <c r="AJ21" s="33">
        <f t="array" aca="1" ref="AJ21" ca="1">SQRT(SUM((OFFSET(Matrix!$H$2:$H$33,0,Distances!AJ$1)-OFFSET(Matrix!$H$2:$H$33,0,Distances!$A21))^2))</f>
        <v>2.8284271247461903</v>
      </c>
      <c r="AK21" s="33">
        <f t="array" aca="1" ref="AK21" ca="1">SQRT(SUM((OFFSET(Matrix!$H$2:$H$33,0,Distances!AK$1)-OFFSET(Matrix!$H$2:$H$33,0,Distances!$A21))^2))</f>
        <v>1.4142135623730951</v>
      </c>
      <c r="AL21" s="33">
        <f t="array" aca="1" ref="AL21" ca="1">SQRT(SUM((OFFSET(Matrix!$H$2:$H$33,0,Distances!AL$1)-OFFSET(Matrix!$H$2:$H$33,0,Distances!$A21))^2))</f>
        <v>2</v>
      </c>
      <c r="AM21" s="33">
        <f t="array" aca="1" ref="AM21" ca="1">SQRT(SUM((OFFSET(Matrix!$H$2:$H$33,0,Distances!AM$1)-OFFSET(Matrix!$H$2:$H$33,0,Distances!$A21))^2))</f>
        <v>2.2360679774997898</v>
      </c>
      <c r="AN21" s="33">
        <f t="array" aca="1" ref="AN21" ca="1">SQRT(SUM((OFFSET(Matrix!$H$2:$H$33,0,Distances!AN$1)-OFFSET(Matrix!$H$2:$H$33,0,Distances!$A21))^2))</f>
        <v>1.7320508075688772</v>
      </c>
      <c r="AO21" s="33">
        <f t="array" aca="1" ref="AO21" ca="1">SQRT(SUM((OFFSET(Matrix!$H$2:$H$33,0,Distances!AO$1)-OFFSET(Matrix!$H$2:$H$33,0,Distances!$A21))^2))</f>
        <v>2.6457513110645907</v>
      </c>
      <c r="AP21" s="33">
        <f t="array" aca="1" ref="AP21" ca="1">SQRT(SUM((OFFSET(Matrix!$H$2:$H$33,0,Distances!AP$1)-OFFSET(Matrix!$H$2:$H$33,0,Distances!$A21))^2))</f>
        <v>2.2360679774997898</v>
      </c>
      <c r="AQ21" s="33">
        <f t="array" aca="1" ref="AQ21" ca="1">SQRT(SUM((OFFSET(Matrix!$H$2:$H$33,0,Distances!AQ$1)-OFFSET(Matrix!$H$2:$H$33,0,Distances!$A21))^2))</f>
        <v>2</v>
      </c>
      <c r="AR21" s="33">
        <f t="array" aca="1" ref="AR21" ca="1">SQRT(SUM((OFFSET(Matrix!$H$2:$H$33,0,Distances!AR$1)-OFFSET(Matrix!$H$2:$H$33,0,Distances!$A21))^2))</f>
        <v>2.2360679774997898</v>
      </c>
      <c r="AS21" s="33">
        <f t="array" aca="1" ref="AS21" ca="1">SQRT(SUM((OFFSET(Matrix!$H$2:$H$33,0,Distances!AS$1)-OFFSET(Matrix!$H$2:$H$33,0,Distances!$A21))^2))</f>
        <v>1.7320508075688772</v>
      </c>
      <c r="AT21" s="33">
        <f t="array" aca="1" ref="AT21" ca="1">SQRT(SUM((OFFSET(Matrix!$H$2:$H$33,0,Distances!AT$1)-OFFSET(Matrix!$H$2:$H$33,0,Distances!$A21))^2))</f>
        <v>2.4494897427831779</v>
      </c>
      <c r="AU21" s="33">
        <f t="array" aca="1" ref="AU21" ca="1">SQRT(SUM((OFFSET(Matrix!$H$2:$H$33,0,Distances!AU$1)-OFFSET(Matrix!$H$2:$H$33,0,Distances!$A21))^2))</f>
        <v>2</v>
      </c>
      <c r="AV21" s="33">
        <f t="array" aca="1" ref="AV21" ca="1">SQRT(SUM((OFFSET(Matrix!$H$2:$H$33,0,Distances!AV$1)-OFFSET(Matrix!$H$2:$H$33,0,Distances!$A21))^2))</f>
        <v>2.6457513110645907</v>
      </c>
      <c r="AW21" s="33">
        <f t="array" aca="1" ref="AW21" ca="1">SQRT(SUM((OFFSET(Matrix!$H$2:$H$33,0,Distances!AW$1)-OFFSET(Matrix!$H$2:$H$33,0,Distances!$A21))^2))</f>
        <v>1.7320508075688772</v>
      </c>
      <c r="AX21" s="33">
        <f t="array" aca="1" ref="AX21" ca="1">SQRT(SUM((OFFSET(Matrix!$H$2:$H$33,0,Distances!AX$1)-OFFSET(Matrix!$H$2:$H$33,0,Distances!$A21))^2))</f>
        <v>2.2360679774997898</v>
      </c>
      <c r="AY21" s="33">
        <f t="array" aca="1" ref="AY21" ca="1">SQRT(SUM((OFFSET(Matrix!$H$2:$H$33,0,Distances!AY$1)-OFFSET(Matrix!$H$2:$H$33,0,Distances!$A21))^2))</f>
        <v>2.6457513110645907</v>
      </c>
      <c r="AZ21" s="33">
        <f t="array" aca="1" ref="AZ21" ca="1">SQRT(SUM((OFFSET(Matrix!$H$2:$H$33,0,Distances!AZ$1)-OFFSET(Matrix!$H$2:$H$33,0,Distances!$A21))^2))</f>
        <v>2.2360679774997898</v>
      </c>
      <c r="BA21" s="33">
        <f t="array" aca="1" ref="BA21" ca="1">SQRT(SUM((OFFSET(Matrix!$H$2:$H$33,0,Distances!BA$1)-OFFSET(Matrix!$H$2:$H$33,0,Distances!$A21))^2))</f>
        <v>2.2360679774997898</v>
      </c>
      <c r="BB21" s="33">
        <f t="array" aca="1" ref="BB21" ca="1">SQRT(SUM((OFFSET(Matrix!$H$2:$H$33,0,Distances!BB$1)-OFFSET(Matrix!$H$2:$H$33,0,Distances!$A21))^2))</f>
        <v>3</v>
      </c>
      <c r="BC21" s="33">
        <f t="array" aca="1" ref="BC21" ca="1">SQRT(SUM((OFFSET(Matrix!$H$2:$H$33,0,Distances!BC$1)-OFFSET(Matrix!$H$2:$H$33,0,Distances!$A21))^2))</f>
        <v>2</v>
      </c>
      <c r="BD21" s="33">
        <f t="array" aca="1" ref="BD21" ca="1">SQRT(SUM((OFFSET(Matrix!$H$2:$H$33,0,Distances!BD$1)-OFFSET(Matrix!$H$2:$H$33,0,Distances!$A21))^2))</f>
        <v>2</v>
      </c>
      <c r="BE21" s="33">
        <f t="array" aca="1" ref="BE21" ca="1">SQRT(SUM((OFFSET(Matrix!$H$2:$H$33,0,Distances!BE$1)-OFFSET(Matrix!$H$2:$H$33,0,Distances!$A21))^2))</f>
        <v>2.8284271247461903</v>
      </c>
      <c r="BF21" s="33">
        <f t="array" aca="1" ref="BF21" ca="1">SQRT(SUM((OFFSET(Matrix!$H$2:$H$33,0,Distances!BF$1)-OFFSET(Matrix!$H$2:$H$33,0,Distances!$A21))^2))</f>
        <v>1.4142135623730951</v>
      </c>
      <c r="BG21" s="33">
        <f t="array" aca="1" ref="BG21" ca="1">SQRT(SUM((OFFSET(Matrix!$H$2:$H$33,0,Distances!BG$1)-OFFSET(Matrix!$H$2:$H$33,0,Distances!$A21))^2))</f>
        <v>2.2360679774997898</v>
      </c>
      <c r="BH21" s="33">
        <f t="array" aca="1" ref="BH21" ca="1">SQRT(SUM((OFFSET(Matrix!$H$2:$H$33,0,Distances!BH$1)-OFFSET(Matrix!$H$2:$H$33,0,Distances!$A21))^2))</f>
        <v>2</v>
      </c>
      <c r="BI21" s="33">
        <f t="array" aca="1" ref="BI21" ca="1">SQRT(SUM((OFFSET(Matrix!$H$2:$H$33,0,Distances!BI$1)-OFFSET(Matrix!$H$2:$H$33,0,Distances!$A21))^2))</f>
        <v>1.4142135623730951</v>
      </c>
      <c r="BJ21" s="33">
        <f t="array" aca="1" ref="BJ21" ca="1">SQRT(SUM((OFFSET(Matrix!$H$2:$H$33,0,Distances!BJ$1)-OFFSET(Matrix!$H$2:$H$33,0,Distances!$A21))^2))</f>
        <v>2.4494897427831779</v>
      </c>
      <c r="BK21" s="33">
        <f t="array" aca="1" ref="BK21" ca="1">SQRT(SUM((OFFSET(Matrix!$H$2:$H$33,0,Distances!BK$1)-OFFSET(Matrix!$H$2:$H$33,0,Distances!$A21))^2))</f>
        <v>2</v>
      </c>
      <c r="BL21" s="33">
        <f t="array" aca="1" ref="BL21" ca="1">SQRT(SUM((OFFSET(Matrix!$H$2:$H$33,0,Distances!BL$1)-OFFSET(Matrix!$H$2:$H$33,0,Distances!$A21))^2))</f>
        <v>1.7320508075688772</v>
      </c>
      <c r="BM21" s="33">
        <f t="array" aca="1" ref="BM21" ca="1">SQRT(SUM((OFFSET(Matrix!$H$2:$H$33,0,Distances!BM$1)-OFFSET(Matrix!$H$2:$H$33,0,Distances!$A21))^2))</f>
        <v>2.2360679774997898</v>
      </c>
      <c r="BN21" s="33">
        <f t="array" aca="1" ref="BN21" ca="1">SQRT(SUM((OFFSET(Matrix!$H$2:$H$33,0,Distances!BN$1)-OFFSET(Matrix!$H$2:$H$33,0,Distances!$A21))^2))</f>
        <v>1.4142135623730951</v>
      </c>
      <c r="BO21" s="33">
        <f t="array" aca="1" ref="BO21" ca="1">SQRT(SUM((OFFSET(Matrix!$H$2:$H$33,0,Distances!BO$1)-OFFSET(Matrix!$H$2:$H$33,0,Distances!$A21))^2))</f>
        <v>1.4142135623730951</v>
      </c>
      <c r="BP21" s="33">
        <f t="array" aca="1" ref="BP21" ca="1">SQRT(SUM((OFFSET(Matrix!$H$2:$H$33,0,Distances!BP$1)-OFFSET(Matrix!$H$2:$H$33,0,Distances!$A21))^2))</f>
        <v>2.8284271247461903</v>
      </c>
      <c r="BQ21" s="33">
        <f t="array" aca="1" ref="BQ21" ca="1">SQRT(SUM((OFFSET(Matrix!$H$2:$H$33,0,Distances!BQ$1)-OFFSET(Matrix!$H$2:$H$33,0,Distances!$A21))^2))</f>
        <v>2</v>
      </c>
      <c r="BR21" s="33">
        <f t="array" aca="1" ref="BR21" ca="1">SQRT(SUM((OFFSET(Matrix!$H$2:$H$33,0,Distances!BR$1)-OFFSET(Matrix!$H$2:$H$33,0,Distances!$A21))^2))</f>
        <v>1.7320508075688772</v>
      </c>
      <c r="BS21" s="33">
        <f t="array" aca="1" ref="BS21" ca="1">SQRT(SUM((OFFSET(Matrix!$H$2:$H$33,0,Distances!BS$1)-OFFSET(Matrix!$H$2:$H$33,0,Distances!$A21))^2))</f>
        <v>2</v>
      </c>
      <c r="BT21" s="33">
        <f t="array" aca="1" ref="BT21" ca="1">SQRT(SUM((OFFSET(Matrix!$H$2:$H$33,0,Distances!BT$1)-OFFSET(Matrix!$H$2:$H$33,0,Distances!$A21))^2))</f>
        <v>1.7320508075688772</v>
      </c>
      <c r="BU21" s="33">
        <f t="array" aca="1" ref="BU21" ca="1">SQRT(SUM((OFFSET(Matrix!$H$2:$H$33,0,Distances!BU$1)-OFFSET(Matrix!$H$2:$H$33,0,Distances!$A21))^2))</f>
        <v>2</v>
      </c>
      <c r="BV21" s="33">
        <f t="array" aca="1" ref="BV21" ca="1">SQRT(SUM((OFFSET(Matrix!$H$2:$H$33,0,Distances!BV$1)-OFFSET(Matrix!$H$2:$H$33,0,Distances!$A21))^2))</f>
        <v>2</v>
      </c>
      <c r="BW21" s="33">
        <f t="array" aca="1" ref="BW21" ca="1">SQRT(SUM((OFFSET(Matrix!$H$2:$H$33,0,Distances!BW$1)-OFFSET(Matrix!$H$2:$H$33,0,Distances!$A21))^2))</f>
        <v>2.2360679774997898</v>
      </c>
      <c r="BX21" s="33">
        <f t="array" aca="1" ref="BX21" ca="1">SQRT(SUM((OFFSET(Matrix!$H$2:$H$33,0,Distances!BX$1)-OFFSET(Matrix!$H$2:$H$33,0,Distances!$A21))^2))</f>
        <v>2</v>
      </c>
      <c r="BY21" s="33">
        <f t="array" aca="1" ref="BY21" ca="1">SQRT(SUM((OFFSET(Matrix!$H$2:$H$33,0,Distances!BY$1)-OFFSET(Matrix!$H$2:$H$33,0,Distances!$A21))^2))</f>
        <v>1.7320508075688772</v>
      </c>
      <c r="BZ21" s="33">
        <f t="array" aca="1" ref="BZ21" ca="1">SQRT(SUM((OFFSET(Matrix!$H$2:$H$33,0,Distances!BZ$1)-OFFSET(Matrix!$H$2:$H$33,0,Distances!$A21))^2))</f>
        <v>1.4142135623730951</v>
      </c>
      <c r="CA21" s="33">
        <f t="array" aca="1" ref="CA21" ca="1">SQRT(SUM((OFFSET(Matrix!$H$2:$H$33,0,Distances!CA$1)-OFFSET(Matrix!$H$2:$H$33,0,Distances!$A21))^2))</f>
        <v>2</v>
      </c>
      <c r="CB21" s="33">
        <f t="array" aca="1" ref="CB21" ca="1">SQRT(SUM((OFFSET(Matrix!$H$2:$H$33,0,Distances!CB$1)-OFFSET(Matrix!$H$2:$H$33,0,Distances!$A21))^2))</f>
        <v>2.8284271247461903</v>
      </c>
      <c r="CC21" s="33">
        <f t="array" aca="1" ref="CC21" ca="1">SQRT(SUM((OFFSET(Matrix!$H$2:$H$33,0,Distances!CC$1)-OFFSET(Matrix!$H$2:$H$33,0,Distances!$A21))^2))</f>
        <v>2</v>
      </c>
      <c r="CD21" s="33">
        <f t="array" aca="1" ref="CD21" ca="1">SQRT(SUM((OFFSET(Matrix!$H$2:$H$33,0,Distances!CD$1)-OFFSET(Matrix!$H$2:$H$33,0,Distances!$A21))^2))</f>
        <v>1.7320508075688772</v>
      </c>
      <c r="CE21" s="33">
        <f t="array" aca="1" ref="CE21" ca="1">SQRT(SUM((OFFSET(Matrix!$H$2:$H$33,0,Distances!CE$1)-OFFSET(Matrix!$H$2:$H$33,0,Distances!$A21))^2))</f>
        <v>3</v>
      </c>
      <c r="CF21" s="33">
        <f t="array" aca="1" ref="CF21" ca="1">SQRT(SUM((OFFSET(Matrix!$H$2:$H$33,0,Distances!CF$1)-OFFSET(Matrix!$H$2:$H$33,0,Distances!$A21))^2))</f>
        <v>3.3166247903553998</v>
      </c>
      <c r="CG21" s="33">
        <f t="array" aca="1" ref="CG21" ca="1">SQRT(SUM((OFFSET(Matrix!$H$2:$H$33,0,Distances!CG$1)-OFFSET(Matrix!$H$2:$H$33,0,Distances!$A21))^2))</f>
        <v>2.2360679774997898</v>
      </c>
      <c r="CH21" s="33">
        <f t="array" aca="1" ref="CH21" ca="1">SQRT(SUM((OFFSET(Matrix!$H$2:$H$33,0,Distances!CH$1)-OFFSET(Matrix!$H$2:$H$33,0,Distances!$A21))^2))</f>
        <v>2</v>
      </c>
      <c r="CI21" s="33">
        <f t="array" aca="1" ref="CI21" ca="1">SQRT(SUM((OFFSET(Matrix!$H$2:$H$33,0,Distances!CI$1)-OFFSET(Matrix!$H$2:$H$33,0,Distances!$A21))^2))</f>
        <v>1</v>
      </c>
      <c r="CJ21" s="33">
        <f t="array" aca="1" ref="CJ21" ca="1">SQRT(SUM((OFFSET(Matrix!$H$2:$H$33,0,Distances!CJ$1)-OFFSET(Matrix!$H$2:$H$33,0,Distances!$A21))^2))</f>
        <v>2.2360679774997898</v>
      </c>
      <c r="CK21" s="33">
        <f t="array" aca="1" ref="CK21" ca="1">SQRT(SUM((OFFSET(Matrix!$H$2:$H$33,0,Distances!CK$1)-OFFSET(Matrix!$H$2:$H$33,0,Distances!$A21))^2))</f>
        <v>1.4142135623730951</v>
      </c>
      <c r="CL21" s="33">
        <f t="array" aca="1" ref="CL21" ca="1">SQRT(SUM((OFFSET(Matrix!$H$2:$H$33,0,Distances!CL$1)-OFFSET(Matrix!$H$2:$H$33,0,Distances!$A21))^2))</f>
        <v>2.8284271247461903</v>
      </c>
      <c r="CM21" s="33">
        <f t="array" aca="1" ref="CM21" ca="1">SQRT(SUM((OFFSET(Matrix!$H$2:$H$33,0,Distances!CM$1)-OFFSET(Matrix!$H$2:$H$33,0,Distances!$A21))^2))</f>
        <v>2</v>
      </c>
      <c r="CN21" s="33">
        <f t="array" aca="1" ref="CN21" ca="1">SQRT(SUM((OFFSET(Matrix!$H$2:$H$33,0,Distances!CN$1)-OFFSET(Matrix!$H$2:$H$33,0,Distances!$A21))^2))</f>
        <v>1.7320508075688772</v>
      </c>
      <c r="CO21" s="33">
        <f t="array" aca="1" ref="CO21" ca="1">SQRT(SUM((OFFSET(Matrix!$H$2:$H$33,0,Distances!CO$1)-OFFSET(Matrix!$H$2:$H$33,0,Distances!$A21))^2))</f>
        <v>2.4494897427831779</v>
      </c>
      <c r="CP21" s="33">
        <f t="array" aca="1" ref="CP21" ca="1">SQRT(SUM((OFFSET(Matrix!$H$2:$H$33,0,Distances!CP$1)-OFFSET(Matrix!$H$2:$H$33,0,Distances!$A21))^2))</f>
        <v>1.4142135623730951</v>
      </c>
      <c r="CQ21" s="33">
        <f t="array" aca="1" ref="CQ21" ca="1">SQRT(SUM((OFFSET(Matrix!$H$2:$H$33,0,Distances!CQ$1)-OFFSET(Matrix!$H$2:$H$33,0,Distances!$A21))^2))</f>
        <v>1.7320508075688772</v>
      </c>
      <c r="CR21" s="33">
        <f t="array" aca="1" ref="CR21" ca="1">SQRT(SUM((OFFSET(Matrix!$H$2:$H$33,0,Distances!CR$1)-OFFSET(Matrix!$H$2:$H$33,0,Distances!$A21))^2))</f>
        <v>1.4142135623730951</v>
      </c>
      <c r="CS21" s="33">
        <f t="array" aca="1" ref="CS21" ca="1">SQRT(SUM((OFFSET(Matrix!$H$2:$H$33,0,Distances!CS$1)-OFFSET(Matrix!$H$2:$H$33,0,Distances!$A21))^2))</f>
        <v>2</v>
      </c>
      <c r="CT21" s="33">
        <f t="array" aca="1" ref="CT21" ca="1">SQRT(SUM((OFFSET(Matrix!$H$2:$H$33,0,Distances!CT$1)-OFFSET(Matrix!$H$2:$H$33,0,Distances!$A21))^2))</f>
        <v>2.2360679774997898</v>
      </c>
      <c r="CU21" s="33">
        <f t="array" aca="1" ref="CU21" ca="1">SQRT(SUM((OFFSET(Matrix!$H$2:$H$33,0,Distances!CU$1)-OFFSET(Matrix!$H$2:$H$33,0,Distances!$A21))^2))</f>
        <v>1.4142135623730951</v>
      </c>
      <c r="CV21" s="33">
        <f t="array" aca="1" ref="CV21" ca="1">SQRT(SUM((OFFSET(Matrix!$H$2:$H$33,0,Distances!CV$1)-OFFSET(Matrix!$H$2:$H$33,0,Distances!$A21))^2))</f>
        <v>2.4494897427831779</v>
      </c>
      <c r="CW21" s="33">
        <f t="array" aca="1" ref="CW21" ca="1">SQRT(SUM((OFFSET(Matrix!$H$2:$H$33,0,Distances!CW$1)-OFFSET(Matrix!$H$2:$H$33,0,Distances!$A21))^2))</f>
        <v>2.4494897427831779</v>
      </c>
      <c r="CX21" s="33">
        <f t="array" aca="1" ref="CX21" ca="1">SQRT(SUM((OFFSET(Matrix!$H$2:$H$33,0,Distances!CX$1)-OFFSET(Matrix!$H$2:$H$33,0,Distances!$A21))^2))</f>
        <v>2.8284271247461903</v>
      </c>
    </row>
    <row r="22" spans="1:102" x14ac:dyDescent="0.2">
      <c r="A22">
        <v>19</v>
      </c>
      <c r="B22" s="2" t="s">
        <v>11</v>
      </c>
      <c r="C22" s="33">
        <f t="array" aca="1" ref="C22" ca="1">SQRT(SUM((OFFSET(Matrix!$H$2:$H$33,0,Distances!C$1)-OFFSET(Matrix!$H$2:$H$33,0,Distances!$A22))^2))</f>
        <v>2.4494897427831779</v>
      </c>
      <c r="D22" s="33">
        <f t="array" aca="1" ref="D22" ca="1">SQRT(SUM((OFFSET(Matrix!$H$2:$H$33,0,Distances!D$1)-OFFSET(Matrix!$H$2:$H$33,0,Distances!$A22))^2))</f>
        <v>2.2360679774997898</v>
      </c>
      <c r="E22" s="33">
        <f t="array" aca="1" ref="E22" ca="1">SQRT(SUM((OFFSET(Matrix!$H$2:$H$33,0,Distances!E$1)-OFFSET(Matrix!$H$2:$H$33,0,Distances!$A22))^2))</f>
        <v>2.2360679774997898</v>
      </c>
      <c r="F22" s="33">
        <f t="array" aca="1" ref="F22" ca="1">SQRT(SUM((OFFSET(Matrix!$H$2:$H$33,0,Distances!F$1)-OFFSET(Matrix!$H$2:$H$33,0,Distances!$A22))^2))</f>
        <v>2.2360679774997898</v>
      </c>
      <c r="G22" s="33">
        <f t="array" aca="1" ref="G22" ca="1">SQRT(SUM((OFFSET(Matrix!$H$2:$H$33,0,Distances!G$1)-OFFSET(Matrix!$H$2:$H$33,0,Distances!$A22))^2))</f>
        <v>2.6457513110645907</v>
      </c>
      <c r="H22" s="33">
        <f t="array" aca="1" ref="H22" ca="1">SQRT(SUM((OFFSET(Matrix!$H$2:$H$33,0,Distances!H$1)-OFFSET(Matrix!$H$2:$H$33,0,Distances!$A22))^2))</f>
        <v>2.2360679774997898</v>
      </c>
      <c r="I22" s="33">
        <f t="array" aca="1" ref="I22" ca="1">SQRT(SUM((OFFSET(Matrix!$H$2:$H$33,0,Distances!I$1)-OFFSET(Matrix!$H$2:$H$33,0,Distances!$A22))^2))</f>
        <v>2.6457513110645907</v>
      </c>
      <c r="J22" s="33">
        <f t="array" aca="1" ref="J22" ca="1">SQRT(SUM((OFFSET(Matrix!$H$2:$H$33,0,Distances!J$1)-OFFSET(Matrix!$H$2:$H$33,0,Distances!$A22))^2))</f>
        <v>2.2360679774997898</v>
      </c>
      <c r="K22" s="33">
        <f t="array" aca="1" ref="K22" ca="1">SQRT(SUM((OFFSET(Matrix!$H$2:$H$33,0,Distances!K$1)-OFFSET(Matrix!$H$2:$H$33,0,Distances!$A22))^2))</f>
        <v>2.2360679774997898</v>
      </c>
      <c r="L22" s="33">
        <f t="array" aca="1" ref="L22" ca="1">SQRT(SUM((OFFSET(Matrix!$H$2:$H$33,0,Distances!L$1)-OFFSET(Matrix!$H$2:$H$33,0,Distances!$A22))^2))</f>
        <v>2.4494897427831779</v>
      </c>
      <c r="M22" s="33">
        <f t="array" aca="1" ref="M22" ca="1">SQRT(SUM((OFFSET(Matrix!$H$2:$H$33,0,Distances!M$1)-OFFSET(Matrix!$H$2:$H$33,0,Distances!$A22))^2))</f>
        <v>2.4494897427831779</v>
      </c>
      <c r="N22" s="33">
        <f t="array" aca="1" ref="N22" ca="1">SQRT(SUM((OFFSET(Matrix!$H$2:$H$33,0,Distances!N$1)-OFFSET(Matrix!$H$2:$H$33,0,Distances!$A22))^2))</f>
        <v>2.4494897427831779</v>
      </c>
      <c r="O22" s="33">
        <f t="array" aca="1" ref="O22" ca="1">SQRT(SUM((OFFSET(Matrix!$H$2:$H$33,0,Distances!O$1)-OFFSET(Matrix!$H$2:$H$33,0,Distances!$A22))^2))</f>
        <v>2.6457513110645907</v>
      </c>
      <c r="P22" s="33">
        <f t="array" aca="1" ref="P22" ca="1">SQRT(SUM((OFFSET(Matrix!$H$2:$H$33,0,Distances!P$1)-OFFSET(Matrix!$H$2:$H$33,0,Distances!$A22))^2))</f>
        <v>2.6457513110645907</v>
      </c>
      <c r="Q22" s="33">
        <f t="array" aca="1" ref="Q22" ca="1">SQRT(SUM((OFFSET(Matrix!$H$2:$H$33,0,Distances!Q$1)-OFFSET(Matrix!$H$2:$H$33,0,Distances!$A22))^2))</f>
        <v>2.2360679774997898</v>
      </c>
      <c r="R22" s="33">
        <f t="array" aca="1" ref="R22" ca="1">SQRT(SUM((OFFSET(Matrix!$H$2:$H$33,0,Distances!R$1)-OFFSET(Matrix!$H$2:$H$33,0,Distances!$A22))^2))</f>
        <v>2.2360679774997898</v>
      </c>
      <c r="S22" s="33">
        <f t="array" aca="1" ref="S22" ca="1">SQRT(SUM((OFFSET(Matrix!$H$2:$H$33,0,Distances!S$1)-OFFSET(Matrix!$H$2:$H$33,0,Distances!$A22))^2))</f>
        <v>2.6457513110645907</v>
      </c>
      <c r="T22" s="33">
        <f t="array" aca="1" ref="T22" ca="1">SQRT(SUM((OFFSET(Matrix!$H$2:$H$33,0,Distances!T$1)-OFFSET(Matrix!$H$2:$H$33,0,Distances!$A22))^2))</f>
        <v>2.6457513110645907</v>
      </c>
      <c r="U22" s="33">
        <f t="array" aca="1" ref="U22" ca="1">SQRT(SUM((OFFSET(Matrix!$H$2:$H$33,0,Distances!U$1)-OFFSET(Matrix!$H$2:$H$33,0,Distances!$A22))^2))</f>
        <v>2.2360679774997898</v>
      </c>
      <c r="V22" s="33">
        <f t="array" aca="1" ref="V22" ca="1">SQRT(SUM((OFFSET(Matrix!$H$2:$H$33,0,Distances!V$1)-OFFSET(Matrix!$H$2:$H$33,0,Distances!$A22))^2))</f>
        <v>0</v>
      </c>
      <c r="W22" s="33">
        <f t="array" aca="1" ref="W22" ca="1">SQRT(SUM((OFFSET(Matrix!$H$2:$H$33,0,Distances!W$1)-OFFSET(Matrix!$H$2:$H$33,0,Distances!$A22))^2))</f>
        <v>2.6457513110645907</v>
      </c>
      <c r="X22" s="33">
        <f t="array" aca="1" ref="X22" ca="1">SQRT(SUM((OFFSET(Matrix!$H$2:$H$33,0,Distances!X$1)-OFFSET(Matrix!$H$2:$H$33,0,Distances!$A22))^2))</f>
        <v>2.2360679774997898</v>
      </c>
      <c r="Y22" s="33">
        <f t="array" aca="1" ref="Y22" ca="1">SQRT(SUM((OFFSET(Matrix!$H$2:$H$33,0,Distances!Y$1)-OFFSET(Matrix!$H$2:$H$33,0,Distances!$A22))^2))</f>
        <v>1.7320508075688772</v>
      </c>
      <c r="Z22" s="33">
        <f t="array" aca="1" ref="Z22" ca="1">SQRT(SUM((OFFSET(Matrix!$H$2:$H$33,0,Distances!Z$1)-OFFSET(Matrix!$H$2:$H$33,0,Distances!$A22))^2))</f>
        <v>2.8284271247461903</v>
      </c>
      <c r="AA22" s="33">
        <f t="array" aca="1" ref="AA22" ca="1">SQRT(SUM((OFFSET(Matrix!$H$2:$H$33,0,Distances!AA$1)-OFFSET(Matrix!$H$2:$H$33,0,Distances!$A22))^2))</f>
        <v>2.2360679774997898</v>
      </c>
      <c r="AB22" s="33">
        <f t="array" aca="1" ref="AB22" ca="1">SQRT(SUM((OFFSET(Matrix!$H$2:$H$33,0,Distances!AB$1)-OFFSET(Matrix!$H$2:$H$33,0,Distances!$A22))^2))</f>
        <v>2.4494897427831779</v>
      </c>
      <c r="AC22" s="33">
        <f t="array" aca="1" ref="AC22" ca="1">SQRT(SUM((OFFSET(Matrix!$H$2:$H$33,0,Distances!AC$1)-OFFSET(Matrix!$H$2:$H$33,0,Distances!$A22))^2))</f>
        <v>2.2360679774997898</v>
      </c>
      <c r="AD22" s="33">
        <f t="array" aca="1" ref="AD22" ca="1">SQRT(SUM((OFFSET(Matrix!$H$2:$H$33,0,Distances!AD$1)-OFFSET(Matrix!$H$2:$H$33,0,Distances!$A22))^2))</f>
        <v>2.2360679774997898</v>
      </c>
      <c r="AE22" s="33">
        <f t="array" aca="1" ref="AE22" ca="1">SQRT(SUM((OFFSET(Matrix!$H$2:$H$33,0,Distances!AE$1)-OFFSET(Matrix!$H$2:$H$33,0,Distances!$A22))^2))</f>
        <v>2.2360679774997898</v>
      </c>
      <c r="AF22" s="33">
        <f t="array" aca="1" ref="AF22" ca="1">SQRT(SUM((OFFSET(Matrix!$H$2:$H$33,0,Distances!AF$1)-OFFSET(Matrix!$H$2:$H$33,0,Distances!$A22))^2))</f>
        <v>2</v>
      </c>
      <c r="AG22" s="33">
        <f t="array" aca="1" ref="AG22" ca="1">SQRT(SUM((OFFSET(Matrix!$H$2:$H$33,0,Distances!AG$1)-OFFSET(Matrix!$H$2:$H$33,0,Distances!$A22))^2))</f>
        <v>2</v>
      </c>
      <c r="AH22" s="33">
        <f t="array" aca="1" ref="AH22" ca="1">SQRT(SUM((OFFSET(Matrix!$H$2:$H$33,0,Distances!AH$1)-OFFSET(Matrix!$H$2:$H$33,0,Distances!$A22))^2))</f>
        <v>2.6457513110645907</v>
      </c>
      <c r="AI22" s="33">
        <f t="array" aca="1" ref="AI22" ca="1">SQRT(SUM((OFFSET(Matrix!$H$2:$H$33,0,Distances!AI$1)-OFFSET(Matrix!$H$2:$H$33,0,Distances!$A22))^2))</f>
        <v>1.7320508075688772</v>
      </c>
      <c r="AJ22" s="33">
        <f t="array" aca="1" ref="AJ22" ca="1">SQRT(SUM((OFFSET(Matrix!$H$2:$H$33,0,Distances!AJ$1)-OFFSET(Matrix!$H$2:$H$33,0,Distances!$A22))^2))</f>
        <v>2.6457513110645907</v>
      </c>
      <c r="AK22" s="33">
        <f t="array" aca="1" ref="AK22" ca="1">SQRT(SUM((OFFSET(Matrix!$H$2:$H$33,0,Distances!AK$1)-OFFSET(Matrix!$H$2:$H$33,0,Distances!$A22))^2))</f>
        <v>2.2360679774997898</v>
      </c>
      <c r="AL22" s="33">
        <f t="array" aca="1" ref="AL22" ca="1">SQRT(SUM((OFFSET(Matrix!$H$2:$H$33,0,Distances!AL$1)-OFFSET(Matrix!$H$2:$H$33,0,Distances!$A22))^2))</f>
        <v>2.6457513110645907</v>
      </c>
      <c r="AM22" s="33">
        <f t="array" aca="1" ref="AM22" ca="1">SQRT(SUM((OFFSET(Matrix!$H$2:$H$33,0,Distances!AM$1)-OFFSET(Matrix!$H$2:$H$33,0,Distances!$A22))^2))</f>
        <v>1.4142135623730951</v>
      </c>
      <c r="AN22" s="33">
        <f t="array" aca="1" ref="AN22" ca="1">SQRT(SUM((OFFSET(Matrix!$H$2:$H$33,0,Distances!AN$1)-OFFSET(Matrix!$H$2:$H$33,0,Distances!$A22))^2))</f>
        <v>2.8284271247461903</v>
      </c>
      <c r="AO22" s="33">
        <f t="array" aca="1" ref="AO22" ca="1">SQRT(SUM((OFFSET(Matrix!$H$2:$H$33,0,Distances!AO$1)-OFFSET(Matrix!$H$2:$H$33,0,Distances!$A22))^2))</f>
        <v>2.4494897427831779</v>
      </c>
      <c r="AP22" s="33">
        <f t="array" aca="1" ref="AP22" ca="1">SQRT(SUM((OFFSET(Matrix!$H$2:$H$33,0,Distances!AP$1)-OFFSET(Matrix!$H$2:$H$33,0,Distances!$A22))^2))</f>
        <v>2.8284271247461903</v>
      </c>
      <c r="AQ22" s="33">
        <f t="array" aca="1" ref="AQ22" ca="1">SQRT(SUM((OFFSET(Matrix!$H$2:$H$33,0,Distances!AQ$1)-OFFSET(Matrix!$H$2:$H$33,0,Distances!$A22))^2))</f>
        <v>2.2360679774997898</v>
      </c>
      <c r="AR22" s="33">
        <f t="array" aca="1" ref="AR22" ca="1">SQRT(SUM((OFFSET(Matrix!$H$2:$H$33,0,Distances!AR$1)-OFFSET(Matrix!$H$2:$H$33,0,Distances!$A22))^2))</f>
        <v>2.4494897427831779</v>
      </c>
      <c r="AS22" s="33">
        <f t="array" aca="1" ref="AS22" ca="1">SQRT(SUM((OFFSET(Matrix!$H$2:$H$33,0,Distances!AS$1)-OFFSET(Matrix!$H$2:$H$33,0,Distances!$A22))^2))</f>
        <v>2</v>
      </c>
      <c r="AT22" s="33">
        <f t="array" aca="1" ref="AT22" ca="1">SQRT(SUM((OFFSET(Matrix!$H$2:$H$33,0,Distances!AT$1)-OFFSET(Matrix!$H$2:$H$33,0,Distances!$A22))^2))</f>
        <v>2.6457513110645907</v>
      </c>
      <c r="AU22" s="33">
        <f t="array" aca="1" ref="AU22" ca="1">SQRT(SUM((OFFSET(Matrix!$H$2:$H$33,0,Distances!AU$1)-OFFSET(Matrix!$H$2:$H$33,0,Distances!$A22))^2))</f>
        <v>2.6457513110645907</v>
      </c>
      <c r="AV22" s="33">
        <f t="array" aca="1" ref="AV22" ca="1">SQRT(SUM((OFFSET(Matrix!$H$2:$H$33,0,Distances!AV$1)-OFFSET(Matrix!$H$2:$H$33,0,Distances!$A22))^2))</f>
        <v>2.4494897427831779</v>
      </c>
      <c r="AW22" s="33">
        <f t="array" aca="1" ref="AW22" ca="1">SQRT(SUM((OFFSET(Matrix!$H$2:$H$33,0,Distances!AW$1)-OFFSET(Matrix!$H$2:$H$33,0,Distances!$A22))^2))</f>
        <v>2.4494897427831779</v>
      </c>
      <c r="AX22" s="33">
        <f t="array" aca="1" ref="AX22" ca="1">SQRT(SUM((OFFSET(Matrix!$H$2:$H$33,0,Distances!AX$1)-OFFSET(Matrix!$H$2:$H$33,0,Distances!$A22))^2))</f>
        <v>2.4494897427831779</v>
      </c>
      <c r="AY22" s="33">
        <f t="array" aca="1" ref="AY22" ca="1">SQRT(SUM((OFFSET(Matrix!$H$2:$H$33,0,Distances!AY$1)-OFFSET(Matrix!$H$2:$H$33,0,Distances!$A22))^2))</f>
        <v>2.8284271247461903</v>
      </c>
      <c r="AZ22" s="33">
        <f t="array" aca="1" ref="AZ22" ca="1">SQRT(SUM((OFFSET(Matrix!$H$2:$H$33,0,Distances!AZ$1)-OFFSET(Matrix!$H$2:$H$33,0,Distances!$A22))^2))</f>
        <v>2.4494897427831779</v>
      </c>
      <c r="BA22" s="33">
        <f t="array" aca="1" ref="BA22" ca="1">SQRT(SUM((OFFSET(Matrix!$H$2:$H$33,0,Distances!BA$1)-OFFSET(Matrix!$H$2:$H$33,0,Distances!$A22))^2))</f>
        <v>1.4142135623730951</v>
      </c>
      <c r="BB22" s="33">
        <f t="array" aca="1" ref="BB22" ca="1">SQRT(SUM((OFFSET(Matrix!$H$2:$H$33,0,Distances!BB$1)-OFFSET(Matrix!$H$2:$H$33,0,Distances!$A22))^2))</f>
        <v>2.8284271247461903</v>
      </c>
      <c r="BC22" s="33">
        <f t="array" aca="1" ref="BC22" ca="1">SQRT(SUM((OFFSET(Matrix!$H$2:$H$33,0,Distances!BC$1)-OFFSET(Matrix!$H$2:$H$33,0,Distances!$A22))^2))</f>
        <v>2.2360679774997898</v>
      </c>
      <c r="BD22" s="33">
        <f t="array" aca="1" ref="BD22" ca="1">SQRT(SUM((OFFSET(Matrix!$H$2:$H$33,0,Distances!BD$1)-OFFSET(Matrix!$H$2:$H$33,0,Distances!$A22))^2))</f>
        <v>2.2360679774997898</v>
      </c>
      <c r="BE22" s="33">
        <f t="array" aca="1" ref="BE22" ca="1">SQRT(SUM((OFFSET(Matrix!$H$2:$H$33,0,Distances!BE$1)-OFFSET(Matrix!$H$2:$H$33,0,Distances!$A22))^2))</f>
        <v>2.6457513110645907</v>
      </c>
      <c r="BF22" s="33">
        <f t="array" aca="1" ref="BF22" ca="1">SQRT(SUM((OFFSET(Matrix!$H$2:$H$33,0,Distances!BF$1)-OFFSET(Matrix!$H$2:$H$33,0,Distances!$A22))^2))</f>
        <v>2.2360679774997898</v>
      </c>
      <c r="BG22" s="33">
        <f t="array" aca="1" ref="BG22" ca="1">SQRT(SUM((OFFSET(Matrix!$H$2:$H$33,0,Distances!BG$1)-OFFSET(Matrix!$H$2:$H$33,0,Distances!$A22))^2))</f>
        <v>2.4494897427831779</v>
      </c>
      <c r="BH22" s="33">
        <f t="array" aca="1" ref="BH22" ca="1">SQRT(SUM((OFFSET(Matrix!$H$2:$H$33,0,Distances!BH$1)-OFFSET(Matrix!$H$2:$H$33,0,Distances!$A22))^2))</f>
        <v>1.7320508075688772</v>
      </c>
      <c r="BI22" s="33">
        <f t="array" aca="1" ref="BI22" ca="1">SQRT(SUM((OFFSET(Matrix!$H$2:$H$33,0,Distances!BI$1)-OFFSET(Matrix!$H$2:$H$33,0,Distances!$A22))^2))</f>
        <v>2.2360679774997898</v>
      </c>
      <c r="BJ22" s="33">
        <f t="array" aca="1" ref="BJ22" ca="1">SQRT(SUM((OFFSET(Matrix!$H$2:$H$33,0,Distances!BJ$1)-OFFSET(Matrix!$H$2:$H$33,0,Distances!$A22))^2))</f>
        <v>2.6457513110645907</v>
      </c>
      <c r="BK22" s="33">
        <f t="array" aca="1" ref="BK22" ca="1">SQRT(SUM((OFFSET(Matrix!$H$2:$H$33,0,Distances!BK$1)-OFFSET(Matrix!$H$2:$H$33,0,Distances!$A22))^2))</f>
        <v>2.2360679774997898</v>
      </c>
      <c r="BL22" s="33">
        <f t="array" aca="1" ref="BL22" ca="1">SQRT(SUM((OFFSET(Matrix!$H$2:$H$33,0,Distances!BL$1)-OFFSET(Matrix!$H$2:$H$33,0,Distances!$A22))^2))</f>
        <v>2</v>
      </c>
      <c r="BM22" s="33">
        <f t="array" aca="1" ref="BM22" ca="1">SQRT(SUM((OFFSET(Matrix!$H$2:$H$33,0,Distances!BM$1)-OFFSET(Matrix!$H$2:$H$33,0,Distances!$A22))^2))</f>
        <v>2.8284271247461903</v>
      </c>
      <c r="BN22" s="33">
        <f t="array" aca="1" ref="BN22" ca="1">SQRT(SUM((OFFSET(Matrix!$H$2:$H$33,0,Distances!BN$1)-OFFSET(Matrix!$H$2:$H$33,0,Distances!$A22))^2))</f>
        <v>2.2360679774997898</v>
      </c>
      <c r="BO22" s="33">
        <f t="array" aca="1" ref="BO22" ca="1">SQRT(SUM((OFFSET(Matrix!$H$2:$H$33,0,Distances!BO$1)-OFFSET(Matrix!$H$2:$H$33,0,Distances!$A22))^2))</f>
        <v>2.6457513110645907</v>
      </c>
      <c r="BP22" s="33">
        <f t="array" aca="1" ref="BP22" ca="1">SQRT(SUM((OFFSET(Matrix!$H$2:$H$33,0,Distances!BP$1)-OFFSET(Matrix!$H$2:$H$33,0,Distances!$A22))^2))</f>
        <v>3</v>
      </c>
      <c r="BQ22" s="33">
        <f t="array" aca="1" ref="BQ22" ca="1">SQRT(SUM((OFFSET(Matrix!$H$2:$H$33,0,Distances!BQ$1)-OFFSET(Matrix!$H$2:$H$33,0,Distances!$A22))^2))</f>
        <v>2.2360679774997898</v>
      </c>
      <c r="BR22" s="33">
        <f t="array" aca="1" ref="BR22" ca="1">SQRT(SUM((OFFSET(Matrix!$H$2:$H$33,0,Distances!BR$1)-OFFSET(Matrix!$H$2:$H$33,0,Distances!$A22))^2))</f>
        <v>2</v>
      </c>
      <c r="BS22" s="33">
        <f t="array" aca="1" ref="BS22" ca="1">SQRT(SUM((OFFSET(Matrix!$H$2:$H$33,0,Distances!BS$1)-OFFSET(Matrix!$H$2:$H$33,0,Distances!$A22))^2))</f>
        <v>2.2360679774997898</v>
      </c>
      <c r="BT22" s="33">
        <f t="array" aca="1" ref="BT22" ca="1">SQRT(SUM((OFFSET(Matrix!$H$2:$H$33,0,Distances!BT$1)-OFFSET(Matrix!$H$2:$H$33,0,Distances!$A22))^2))</f>
        <v>2</v>
      </c>
      <c r="BU22" s="33">
        <f t="array" aca="1" ref="BU22" ca="1">SQRT(SUM((OFFSET(Matrix!$H$2:$H$33,0,Distances!BU$1)-OFFSET(Matrix!$H$2:$H$33,0,Distances!$A22))^2))</f>
        <v>2.2360679774997898</v>
      </c>
      <c r="BV22" s="33">
        <f t="array" aca="1" ref="BV22" ca="1">SQRT(SUM((OFFSET(Matrix!$H$2:$H$33,0,Distances!BV$1)-OFFSET(Matrix!$H$2:$H$33,0,Distances!$A22))^2))</f>
        <v>2.2360679774997898</v>
      </c>
      <c r="BW22" s="33">
        <f t="array" aca="1" ref="BW22" ca="1">SQRT(SUM((OFFSET(Matrix!$H$2:$H$33,0,Distances!BW$1)-OFFSET(Matrix!$H$2:$H$33,0,Distances!$A22))^2))</f>
        <v>2</v>
      </c>
      <c r="BX22" s="33">
        <f t="array" aca="1" ref="BX22" ca="1">SQRT(SUM((OFFSET(Matrix!$H$2:$H$33,0,Distances!BX$1)-OFFSET(Matrix!$H$2:$H$33,0,Distances!$A22))^2))</f>
        <v>2.2360679774997898</v>
      </c>
      <c r="BY22" s="33">
        <f t="array" aca="1" ref="BY22" ca="1">SQRT(SUM((OFFSET(Matrix!$H$2:$H$33,0,Distances!BY$1)-OFFSET(Matrix!$H$2:$H$33,0,Distances!$A22))^2))</f>
        <v>2</v>
      </c>
      <c r="BZ22" s="33">
        <f t="array" aca="1" ref="BZ22" ca="1">SQRT(SUM((OFFSET(Matrix!$H$2:$H$33,0,Distances!BZ$1)-OFFSET(Matrix!$H$2:$H$33,0,Distances!$A22))^2))</f>
        <v>2.2360679774997898</v>
      </c>
      <c r="CA22" s="33">
        <f t="array" aca="1" ref="CA22" ca="1">SQRT(SUM((OFFSET(Matrix!$H$2:$H$33,0,Distances!CA$1)-OFFSET(Matrix!$H$2:$H$33,0,Distances!$A22))^2))</f>
        <v>2.2360679774997898</v>
      </c>
      <c r="CB22" s="33">
        <f t="array" aca="1" ref="CB22" ca="1">SQRT(SUM((OFFSET(Matrix!$H$2:$H$33,0,Distances!CB$1)-OFFSET(Matrix!$H$2:$H$33,0,Distances!$A22))^2))</f>
        <v>2.6457513110645907</v>
      </c>
      <c r="CC22" s="33">
        <f t="array" aca="1" ref="CC22" ca="1">SQRT(SUM((OFFSET(Matrix!$H$2:$H$33,0,Distances!CC$1)-OFFSET(Matrix!$H$2:$H$33,0,Distances!$A22))^2))</f>
        <v>2.2360679774997898</v>
      </c>
      <c r="CD22" s="33">
        <f t="array" aca="1" ref="CD22" ca="1">SQRT(SUM((OFFSET(Matrix!$H$2:$H$33,0,Distances!CD$1)-OFFSET(Matrix!$H$2:$H$33,0,Distances!$A22))^2))</f>
        <v>2</v>
      </c>
      <c r="CE22" s="33">
        <f t="array" aca="1" ref="CE22" ca="1">SQRT(SUM((OFFSET(Matrix!$H$2:$H$33,0,Distances!CE$1)-OFFSET(Matrix!$H$2:$H$33,0,Distances!$A22))^2))</f>
        <v>2.8284271247461903</v>
      </c>
      <c r="CF22" s="33">
        <f t="array" aca="1" ref="CF22" ca="1">SQRT(SUM((OFFSET(Matrix!$H$2:$H$33,0,Distances!CF$1)-OFFSET(Matrix!$H$2:$H$33,0,Distances!$A22))^2))</f>
        <v>3.1622776601683795</v>
      </c>
      <c r="CG22" s="33">
        <f t="array" aca="1" ref="CG22" ca="1">SQRT(SUM((OFFSET(Matrix!$H$2:$H$33,0,Distances!CG$1)-OFFSET(Matrix!$H$2:$H$33,0,Distances!$A22))^2))</f>
        <v>2.4494897427831779</v>
      </c>
      <c r="CH22" s="33">
        <f t="array" aca="1" ref="CH22" ca="1">SQRT(SUM((OFFSET(Matrix!$H$2:$H$33,0,Distances!CH$1)-OFFSET(Matrix!$H$2:$H$33,0,Distances!$A22))^2))</f>
        <v>2.2360679774997898</v>
      </c>
      <c r="CI22" s="33">
        <f t="array" aca="1" ref="CI22" ca="1">SQRT(SUM((OFFSET(Matrix!$H$2:$H$33,0,Distances!CI$1)-OFFSET(Matrix!$H$2:$H$33,0,Distances!$A22))^2))</f>
        <v>2.4494897427831779</v>
      </c>
      <c r="CJ22" s="33">
        <f t="array" aca="1" ref="CJ22" ca="1">SQRT(SUM((OFFSET(Matrix!$H$2:$H$33,0,Distances!CJ$1)-OFFSET(Matrix!$H$2:$H$33,0,Distances!$A22))^2))</f>
        <v>2.4494897427831779</v>
      </c>
      <c r="CK22" s="33">
        <f t="array" aca="1" ref="CK22" ca="1">SQRT(SUM((OFFSET(Matrix!$H$2:$H$33,0,Distances!CK$1)-OFFSET(Matrix!$H$2:$H$33,0,Distances!$A22))^2))</f>
        <v>2.6457513110645907</v>
      </c>
      <c r="CL22" s="33">
        <f t="array" aca="1" ref="CL22" ca="1">SQRT(SUM((OFFSET(Matrix!$H$2:$H$33,0,Distances!CL$1)-OFFSET(Matrix!$H$2:$H$33,0,Distances!$A22))^2))</f>
        <v>3</v>
      </c>
      <c r="CM22" s="33">
        <f t="array" aca="1" ref="CM22" ca="1">SQRT(SUM((OFFSET(Matrix!$H$2:$H$33,0,Distances!CM$1)-OFFSET(Matrix!$H$2:$H$33,0,Distances!$A22))^2))</f>
        <v>2.2360679774997898</v>
      </c>
      <c r="CN22" s="33">
        <f t="array" aca="1" ref="CN22" ca="1">SQRT(SUM((OFFSET(Matrix!$H$2:$H$33,0,Distances!CN$1)-OFFSET(Matrix!$H$2:$H$33,0,Distances!$A22))^2))</f>
        <v>2</v>
      </c>
      <c r="CO22" s="33">
        <f t="array" aca="1" ref="CO22" ca="1">SQRT(SUM((OFFSET(Matrix!$H$2:$H$33,0,Distances!CO$1)-OFFSET(Matrix!$H$2:$H$33,0,Distances!$A22))^2))</f>
        <v>2.6457513110645907</v>
      </c>
      <c r="CP22" s="33">
        <f t="array" aca="1" ref="CP22" ca="1">SQRT(SUM((OFFSET(Matrix!$H$2:$H$33,0,Distances!CP$1)-OFFSET(Matrix!$H$2:$H$33,0,Distances!$A22))^2))</f>
        <v>2.2360679774997898</v>
      </c>
      <c r="CQ22" s="33">
        <f t="array" aca="1" ref="CQ22" ca="1">SQRT(SUM((OFFSET(Matrix!$H$2:$H$33,0,Distances!CQ$1)-OFFSET(Matrix!$H$2:$H$33,0,Distances!$A22))^2))</f>
        <v>2</v>
      </c>
      <c r="CR22" s="33">
        <f t="array" aca="1" ref="CR22" ca="1">SQRT(SUM((OFFSET(Matrix!$H$2:$H$33,0,Distances!CR$1)-OFFSET(Matrix!$H$2:$H$33,0,Distances!$A22))^2))</f>
        <v>2.2360679774997898</v>
      </c>
      <c r="CS22" s="33">
        <f t="array" aca="1" ref="CS22" ca="1">SQRT(SUM((OFFSET(Matrix!$H$2:$H$33,0,Distances!CS$1)-OFFSET(Matrix!$H$2:$H$33,0,Distances!$A22))^2))</f>
        <v>1.7320508075688772</v>
      </c>
      <c r="CT22" s="33">
        <f t="array" aca="1" ref="CT22" ca="1">SQRT(SUM((OFFSET(Matrix!$H$2:$H$33,0,Distances!CT$1)-OFFSET(Matrix!$H$2:$H$33,0,Distances!$A22))^2))</f>
        <v>2</v>
      </c>
      <c r="CU22" s="33">
        <f t="array" aca="1" ref="CU22" ca="1">SQRT(SUM((OFFSET(Matrix!$H$2:$H$33,0,Distances!CU$1)-OFFSET(Matrix!$H$2:$H$33,0,Distances!$A22))^2))</f>
        <v>2.2360679774997898</v>
      </c>
      <c r="CV22" s="33">
        <f t="array" aca="1" ref="CV22" ca="1">SQRT(SUM((OFFSET(Matrix!$H$2:$H$33,0,Distances!CV$1)-OFFSET(Matrix!$H$2:$H$33,0,Distances!$A22))^2))</f>
        <v>2.6457513110645907</v>
      </c>
      <c r="CW22" s="33">
        <f t="array" aca="1" ref="CW22" ca="1">SQRT(SUM((OFFSET(Matrix!$H$2:$H$33,0,Distances!CW$1)-OFFSET(Matrix!$H$2:$H$33,0,Distances!$A22))^2))</f>
        <v>2.6457513110645907</v>
      </c>
      <c r="CX22" s="33">
        <f t="array" aca="1" ref="CX22" ca="1">SQRT(SUM((OFFSET(Matrix!$H$2:$H$33,0,Distances!CX$1)-OFFSET(Matrix!$H$2:$H$33,0,Distances!$A22))^2))</f>
        <v>2.6457513110645907</v>
      </c>
    </row>
    <row r="23" spans="1:102" x14ac:dyDescent="0.2">
      <c r="A23">
        <v>20</v>
      </c>
      <c r="B23" s="2" t="s">
        <v>97</v>
      </c>
      <c r="C23" s="33">
        <f t="array" aca="1" ref="C23" ca="1">SQRT(SUM((OFFSET(Matrix!$H$2:$H$33,0,Distances!C$1)-OFFSET(Matrix!$H$2:$H$33,0,Distances!$A23))^2))</f>
        <v>1.7320508075688772</v>
      </c>
      <c r="D23" s="33">
        <f t="array" aca="1" ref="D23" ca="1">SQRT(SUM((OFFSET(Matrix!$H$2:$H$33,0,Distances!D$1)-OFFSET(Matrix!$H$2:$H$33,0,Distances!$A23))^2))</f>
        <v>2.4494897427831779</v>
      </c>
      <c r="E23" s="33">
        <f t="array" aca="1" ref="E23" ca="1">SQRT(SUM((OFFSET(Matrix!$H$2:$H$33,0,Distances!E$1)-OFFSET(Matrix!$H$2:$H$33,0,Distances!$A23))^2))</f>
        <v>2.4494897427831779</v>
      </c>
      <c r="F23" s="33">
        <f t="array" aca="1" ref="F23" ca="1">SQRT(SUM((OFFSET(Matrix!$H$2:$H$33,0,Distances!F$1)-OFFSET(Matrix!$H$2:$H$33,0,Distances!$A23))^2))</f>
        <v>1.4142135623730951</v>
      </c>
      <c r="G23" s="33">
        <f t="array" aca="1" ref="G23" ca="1">SQRT(SUM((OFFSET(Matrix!$H$2:$H$33,0,Distances!G$1)-OFFSET(Matrix!$H$2:$H$33,0,Distances!$A23))^2))</f>
        <v>2.4494897427831779</v>
      </c>
      <c r="H23" s="33">
        <f t="array" aca="1" ref="H23" ca="1">SQRT(SUM((OFFSET(Matrix!$H$2:$H$33,0,Distances!H$1)-OFFSET(Matrix!$H$2:$H$33,0,Distances!$A23))^2))</f>
        <v>2.8284271247461903</v>
      </c>
      <c r="I23" s="33">
        <f t="array" aca="1" ref="I23" ca="1">SQRT(SUM((OFFSET(Matrix!$H$2:$H$33,0,Distances!I$1)-OFFSET(Matrix!$H$2:$H$33,0,Distances!$A23))^2))</f>
        <v>2.8284271247461903</v>
      </c>
      <c r="J23" s="33">
        <f t="array" aca="1" ref="J23" ca="1">SQRT(SUM((OFFSET(Matrix!$H$2:$H$33,0,Distances!J$1)-OFFSET(Matrix!$H$2:$H$33,0,Distances!$A23))^2))</f>
        <v>1.4142135623730951</v>
      </c>
      <c r="K23" s="33">
        <f t="array" aca="1" ref="K23" ca="1">SQRT(SUM((OFFSET(Matrix!$H$2:$H$33,0,Distances!K$1)-OFFSET(Matrix!$H$2:$H$33,0,Distances!$A23))^2))</f>
        <v>2.4494897427831779</v>
      </c>
      <c r="L23" s="33">
        <f t="array" aca="1" ref="L23" ca="1">SQRT(SUM((OFFSET(Matrix!$H$2:$H$33,0,Distances!L$1)-OFFSET(Matrix!$H$2:$H$33,0,Distances!$A23))^2))</f>
        <v>1</v>
      </c>
      <c r="M23" s="33">
        <f t="array" aca="1" ref="M23" ca="1">SQRT(SUM((OFFSET(Matrix!$H$2:$H$33,0,Distances!M$1)-OFFSET(Matrix!$H$2:$H$33,0,Distances!$A23))^2))</f>
        <v>2.6457513110645907</v>
      </c>
      <c r="N23" s="33">
        <f t="array" aca="1" ref="N23" ca="1">SQRT(SUM((OFFSET(Matrix!$H$2:$H$33,0,Distances!N$1)-OFFSET(Matrix!$H$2:$H$33,0,Distances!$A23))^2))</f>
        <v>2.6457513110645907</v>
      </c>
      <c r="O23" s="33">
        <f t="array" aca="1" ref="O23" ca="1">SQRT(SUM((OFFSET(Matrix!$H$2:$H$33,0,Distances!O$1)-OFFSET(Matrix!$H$2:$H$33,0,Distances!$A23))^2))</f>
        <v>1.4142135623730951</v>
      </c>
      <c r="P23" s="33">
        <f t="array" aca="1" ref="P23" ca="1">SQRT(SUM((OFFSET(Matrix!$H$2:$H$33,0,Distances!P$1)-OFFSET(Matrix!$H$2:$H$33,0,Distances!$A23))^2))</f>
        <v>2.8284271247461903</v>
      </c>
      <c r="Q23" s="33">
        <f t="array" aca="1" ref="Q23" ca="1">SQRT(SUM((OFFSET(Matrix!$H$2:$H$33,0,Distances!Q$1)-OFFSET(Matrix!$H$2:$H$33,0,Distances!$A23))^2))</f>
        <v>2</v>
      </c>
      <c r="R23" s="33">
        <f t="array" aca="1" ref="R23" ca="1">SQRT(SUM((OFFSET(Matrix!$H$2:$H$33,0,Distances!R$1)-OFFSET(Matrix!$H$2:$H$33,0,Distances!$A23))^2))</f>
        <v>2.4494897427831779</v>
      </c>
      <c r="S23" s="33">
        <f t="array" aca="1" ref="S23" ca="1">SQRT(SUM((OFFSET(Matrix!$H$2:$H$33,0,Distances!S$1)-OFFSET(Matrix!$H$2:$H$33,0,Distances!$A23))^2))</f>
        <v>2.8284271247461903</v>
      </c>
      <c r="T23" s="33">
        <f t="array" aca="1" ref="T23" ca="1">SQRT(SUM((OFFSET(Matrix!$H$2:$H$33,0,Distances!T$1)-OFFSET(Matrix!$H$2:$H$33,0,Distances!$A23))^2))</f>
        <v>2.8284271247461903</v>
      </c>
      <c r="U23" s="33">
        <f t="array" aca="1" ref="U23" ca="1">SQRT(SUM((OFFSET(Matrix!$H$2:$H$33,0,Distances!U$1)-OFFSET(Matrix!$H$2:$H$33,0,Distances!$A23))^2))</f>
        <v>1.4142135623730951</v>
      </c>
      <c r="V23" s="33">
        <f t="array" aca="1" ref="V23" ca="1">SQRT(SUM((OFFSET(Matrix!$H$2:$H$33,0,Distances!V$1)-OFFSET(Matrix!$H$2:$H$33,0,Distances!$A23))^2))</f>
        <v>2.6457513110645907</v>
      </c>
      <c r="W23" s="33">
        <f t="array" aca="1" ref="W23" ca="1">SQRT(SUM((OFFSET(Matrix!$H$2:$H$33,0,Distances!W$1)-OFFSET(Matrix!$H$2:$H$33,0,Distances!$A23))^2))</f>
        <v>0</v>
      </c>
      <c r="X23" s="33">
        <f t="array" aca="1" ref="X23" ca="1">SQRT(SUM((OFFSET(Matrix!$H$2:$H$33,0,Distances!X$1)-OFFSET(Matrix!$H$2:$H$33,0,Distances!$A23))^2))</f>
        <v>2</v>
      </c>
      <c r="Y23" s="33">
        <f t="array" aca="1" ref="Y23" ca="1">SQRT(SUM((OFFSET(Matrix!$H$2:$H$33,0,Distances!Y$1)-OFFSET(Matrix!$H$2:$H$33,0,Distances!$A23))^2))</f>
        <v>2.4494897427831779</v>
      </c>
      <c r="Z23" s="33">
        <f t="array" aca="1" ref="Z23" ca="1">SQRT(SUM((OFFSET(Matrix!$H$2:$H$33,0,Distances!Z$1)-OFFSET(Matrix!$H$2:$H$33,0,Distances!$A23))^2))</f>
        <v>3</v>
      </c>
      <c r="AA23" s="33">
        <f t="array" aca="1" ref="AA23" ca="1">SQRT(SUM((OFFSET(Matrix!$H$2:$H$33,0,Distances!AA$1)-OFFSET(Matrix!$H$2:$H$33,0,Distances!$A23))^2))</f>
        <v>2.4494897427831779</v>
      </c>
      <c r="AB23" s="33">
        <f t="array" aca="1" ref="AB23" ca="1">SQRT(SUM((OFFSET(Matrix!$H$2:$H$33,0,Distances!AB$1)-OFFSET(Matrix!$H$2:$H$33,0,Distances!$A23))^2))</f>
        <v>3</v>
      </c>
      <c r="AC23" s="33">
        <f t="array" aca="1" ref="AC23" ca="1">SQRT(SUM((OFFSET(Matrix!$H$2:$H$33,0,Distances!AC$1)-OFFSET(Matrix!$H$2:$H$33,0,Distances!$A23))^2))</f>
        <v>2.4494897427831779</v>
      </c>
      <c r="AD23" s="33">
        <f t="array" aca="1" ref="AD23" ca="1">SQRT(SUM((OFFSET(Matrix!$H$2:$H$33,0,Distances!AD$1)-OFFSET(Matrix!$H$2:$H$33,0,Distances!$A23))^2))</f>
        <v>2.8284271247461903</v>
      </c>
      <c r="AE23" s="33">
        <f t="array" aca="1" ref="AE23" ca="1">SQRT(SUM((OFFSET(Matrix!$H$2:$H$33,0,Distances!AE$1)-OFFSET(Matrix!$H$2:$H$33,0,Distances!$A23))^2))</f>
        <v>2.4494897427831779</v>
      </c>
      <c r="AF23" s="33">
        <f t="array" aca="1" ref="AF23" ca="1">SQRT(SUM((OFFSET(Matrix!$H$2:$H$33,0,Distances!AF$1)-OFFSET(Matrix!$H$2:$H$33,0,Distances!$A23))^2))</f>
        <v>2.6457513110645907</v>
      </c>
      <c r="AG23" s="33">
        <f t="array" aca="1" ref="AG23" ca="1">SQRT(SUM((OFFSET(Matrix!$H$2:$H$33,0,Distances!AG$1)-OFFSET(Matrix!$H$2:$H$33,0,Distances!$A23))^2))</f>
        <v>1.7320508075688772</v>
      </c>
      <c r="AH23" s="33">
        <f t="array" aca="1" ref="AH23" ca="1">SQRT(SUM((OFFSET(Matrix!$H$2:$H$33,0,Distances!AH$1)-OFFSET(Matrix!$H$2:$H$33,0,Distances!$A23))^2))</f>
        <v>2.4494897427831779</v>
      </c>
      <c r="AI23" s="33">
        <f t="array" aca="1" ref="AI23" ca="1">SQRT(SUM((OFFSET(Matrix!$H$2:$H$33,0,Distances!AI$1)-OFFSET(Matrix!$H$2:$H$33,0,Distances!$A23))^2))</f>
        <v>2.4494897427831779</v>
      </c>
      <c r="AJ23" s="33">
        <f t="array" aca="1" ref="AJ23" ca="1">SQRT(SUM((OFFSET(Matrix!$H$2:$H$33,0,Distances!AJ$1)-OFFSET(Matrix!$H$2:$H$33,0,Distances!$A23))^2))</f>
        <v>2.8284271247461903</v>
      </c>
      <c r="AK23" s="33">
        <f t="array" aca="1" ref="AK23" ca="1">SQRT(SUM((OFFSET(Matrix!$H$2:$H$33,0,Distances!AK$1)-OFFSET(Matrix!$H$2:$H$33,0,Distances!$A23))^2))</f>
        <v>2</v>
      </c>
      <c r="AL23" s="33">
        <f t="array" aca="1" ref="AL23" ca="1">SQRT(SUM((OFFSET(Matrix!$H$2:$H$33,0,Distances!AL$1)-OFFSET(Matrix!$H$2:$H$33,0,Distances!$A23))^2))</f>
        <v>2</v>
      </c>
      <c r="AM23" s="33">
        <f t="array" aca="1" ref="AM23" ca="1">SQRT(SUM((OFFSET(Matrix!$H$2:$H$33,0,Distances!AM$1)-OFFSET(Matrix!$H$2:$H$33,0,Distances!$A23))^2))</f>
        <v>2.6457513110645907</v>
      </c>
      <c r="AN23" s="33">
        <f t="array" aca="1" ref="AN23" ca="1">SQRT(SUM((OFFSET(Matrix!$H$2:$H$33,0,Distances!AN$1)-OFFSET(Matrix!$H$2:$H$33,0,Distances!$A23))^2))</f>
        <v>1</v>
      </c>
      <c r="AO23" s="33">
        <f t="array" aca="1" ref="AO23" ca="1">SQRT(SUM((OFFSET(Matrix!$H$2:$H$33,0,Distances!AO$1)-OFFSET(Matrix!$H$2:$H$33,0,Distances!$A23))^2))</f>
        <v>3</v>
      </c>
      <c r="AP23" s="33">
        <f t="array" aca="1" ref="AP23" ca="1">SQRT(SUM((OFFSET(Matrix!$H$2:$H$33,0,Distances!AP$1)-OFFSET(Matrix!$H$2:$H$33,0,Distances!$A23))^2))</f>
        <v>1.7320508075688772</v>
      </c>
      <c r="AQ23" s="33">
        <f t="array" aca="1" ref="AQ23" ca="1">SQRT(SUM((OFFSET(Matrix!$H$2:$H$33,0,Distances!AQ$1)-OFFSET(Matrix!$H$2:$H$33,0,Distances!$A23))^2))</f>
        <v>2.4494897427831779</v>
      </c>
      <c r="AR23" s="33">
        <f t="array" aca="1" ref="AR23" ca="1">SQRT(SUM((OFFSET(Matrix!$H$2:$H$33,0,Distances!AR$1)-OFFSET(Matrix!$H$2:$H$33,0,Distances!$A23))^2))</f>
        <v>2.6457513110645907</v>
      </c>
      <c r="AS23" s="33">
        <f t="array" aca="1" ref="AS23" ca="1">SQRT(SUM((OFFSET(Matrix!$H$2:$H$33,0,Distances!AS$1)-OFFSET(Matrix!$H$2:$H$33,0,Distances!$A23))^2))</f>
        <v>1.7320508075688772</v>
      </c>
      <c r="AT23" s="33">
        <f t="array" aca="1" ref="AT23" ca="1">SQRT(SUM((OFFSET(Matrix!$H$2:$H$33,0,Distances!AT$1)-OFFSET(Matrix!$H$2:$H$33,0,Distances!$A23))^2))</f>
        <v>2.8284271247461903</v>
      </c>
      <c r="AU23" s="33">
        <f t="array" aca="1" ref="AU23" ca="1">SQRT(SUM((OFFSET(Matrix!$H$2:$H$33,0,Distances!AU$1)-OFFSET(Matrix!$H$2:$H$33,0,Distances!$A23))^2))</f>
        <v>2</v>
      </c>
      <c r="AV23" s="33">
        <f t="array" aca="1" ref="AV23" ca="1">SQRT(SUM((OFFSET(Matrix!$H$2:$H$33,0,Distances!AV$1)-OFFSET(Matrix!$H$2:$H$33,0,Distances!$A23))^2))</f>
        <v>3</v>
      </c>
      <c r="AW23" s="33">
        <f t="array" aca="1" ref="AW23" ca="1">SQRT(SUM((OFFSET(Matrix!$H$2:$H$33,0,Distances!AW$1)-OFFSET(Matrix!$H$2:$H$33,0,Distances!$A23))^2))</f>
        <v>1</v>
      </c>
      <c r="AX23" s="33">
        <f t="array" aca="1" ref="AX23" ca="1">SQRT(SUM((OFFSET(Matrix!$H$2:$H$33,0,Distances!AX$1)-OFFSET(Matrix!$H$2:$H$33,0,Distances!$A23))^2))</f>
        <v>2.2360679774997898</v>
      </c>
      <c r="AY23" s="33">
        <f t="array" aca="1" ref="AY23" ca="1">SQRT(SUM((OFFSET(Matrix!$H$2:$H$33,0,Distances!AY$1)-OFFSET(Matrix!$H$2:$H$33,0,Distances!$A23))^2))</f>
        <v>3</v>
      </c>
      <c r="AZ23" s="33">
        <f t="array" aca="1" ref="AZ23" ca="1">SQRT(SUM((OFFSET(Matrix!$H$2:$H$33,0,Distances!AZ$1)-OFFSET(Matrix!$H$2:$H$33,0,Distances!$A23))^2))</f>
        <v>2.6457513110645907</v>
      </c>
      <c r="BA23" s="33">
        <f t="array" aca="1" ref="BA23" ca="1">SQRT(SUM((OFFSET(Matrix!$H$2:$H$33,0,Distances!BA$1)-OFFSET(Matrix!$H$2:$H$33,0,Distances!$A23))^2))</f>
        <v>2.6457513110645907</v>
      </c>
      <c r="BB23" s="33">
        <f t="array" aca="1" ref="BB23" ca="1">SQRT(SUM((OFFSET(Matrix!$H$2:$H$33,0,Distances!BB$1)-OFFSET(Matrix!$H$2:$H$33,0,Distances!$A23))^2))</f>
        <v>3.3166247903553998</v>
      </c>
      <c r="BC23" s="33">
        <f t="array" aca="1" ref="BC23" ca="1">SQRT(SUM((OFFSET(Matrix!$H$2:$H$33,0,Distances!BC$1)-OFFSET(Matrix!$H$2:$H$33,0,Distances!$A23))^2))</f>
        <v>2.4494897427831779</v>
      </c>
      <c r="BD23" s="33">
        <f t="array" aca="1" ref="BD23" ca="1">SQRT(SUM((OFFSET(Matrix!$H$2:$H$33,0,Distances!BD$1)-OFFSET(Matrix!$H$2:$H$33,0,Distances!$A23))^2))</f>
        <v>2.4494897427831779</v>
      </c>
      <c r="BE23" s="33">
        <f t="array" aca="1" ref="BE23" ca="1">SQRT(SUM((OFFSET(Matrix!$H$2:$H$33,0,Distances!BE$1)-OFFSET(Matrix!$H$2:$H$33,0,Distances!$A23))^2))</f>
        <v>2.4494897427831779</v>
      </c>
      <c r="BF23" s="33">
        <f t="array" aca="1" ref="BF23" ca="1">SQRT(SUM((OFFSET(Matrix!$H$2:$H$33,0,Distances!BF$1)-OFFSET(Matrix!$H$2:$H$33,0,Distances!$A23))^2))</f>
        <v>1.4142135623730951</v>
      </c>
      <c r="BG23" s="33">
        <f t="array" aca="1" ref="BG23" ca="1">SQRT(SUM((OFFSET(Matrix!$H$2:$H$33,0,Distances!BG$1)-OFFSET(Matrix!$H$2:$H$33,0,Distances!$A23))^2))</f>
        <v>2.6457513110645907</v>
      </c>
      <c r="BH23" s="33">
        <f t="array" aca="1" ref="BH23" ca="1">SQRT(SUM((OFFSET(Matrix!$H$2:$H$33,0,Distances!BH$1)-OFFSET(Matrix!$H$2:$H$33,0,Distances!$A23))^2))</f>
        <v>2</v>
      </c>
      <c r="BI23" s="33">
        <f t="array" aca="1" ref="BI23" ca="1">SQRT(SUM((OFFSET(Matrix!$H$2:$H$33,0,Distances!BI$1)-OFFSET(Matrix!$H$2:$H$33,0,Distances!$A23))^2))</f>
        <v>2</v>
      </c>
      <c r="BJ23" s="33">
        <f t="array" aca="1" ref="BJ23" ca="1">SQRT(SUM((OFFSET(Matrix!$H$2:$H$33,0,Distances!BJ$1)-OFFSET(Matrix!$H$2:$H$33,0,Distances!$A23))^2))</f>
        <v>2.4494897427831779</v>
      </c>
      <c r="BK23" s="33">
        <f t="array" aca="1" ref="BK23" ca="1">SQRT(SUM((OFFSET(Matrix!$H$2:$H$33,0,Distances!BK$1)-OFFSET(Matrix!$H$2:$H$33,0,Distances!$A23))^2))</f>
        <v>2.4494897427831779</v>
      </c>
      <c r="BL23" s="33">
        <f t="array" aca="1" ref="BL23" ca="1">SQRT(SUM((OFFSET(Matrix!$H$2:$H$33,0,Distances!BL$1)-OFFSET(Matrix!$H$2:$H$33,0,Distances!$A23))^2))</f>
        <v>1.7320508075688772</v>
      </c>
      <c r="BM23" s="33">
        <f t="array" aca="1" ref="BM23" ca="1">SQRT(SUM((OFFSET(Matrix!$H$2:$H$33,0,Distances!BM$1)-OFFSET(Matrix!$H$2:$H$33,0,Distances!$A23))^2))</f>
        <v>2.6457513110645907</v>
      </c>
      <c r="BN23" s="33">
        <f t="array" aca="1" ref="BN23" ca="1">SQRT(SUM((OFFSET(Matrix!$H$2:$H$33,0,Distances!BN$1)-OFFSET(Matrix!$H$2:$H$33,0,Distances!$A23))^2))</f>
        <v>2</v>
      </c>
      <c r="BO23" s="33">
        <f t="array" aca="1" ref="BO23" ca="1">SQRT(SUM((OFFSET(Matrix!$H$2:$H$33,0,Distances!BO$1)-OFFSET(Matrix!$H$2:$H$33,0,Distances!$A23))^2))</f>
        <v>1.4142135623730951</v>
      </c>
      <c r="BP23" s="33">
        <f t="array" aca="1" ref="BP23" ca="1">SQRT(SUM((OFFSET(Matrix!$H$2:$H$33,0,Distances!BP$1)-OFFSET(Matrix!$H$2:$H$33,0,Distances!$A23))^2))</f>
        <v>3.1622776601683795</v>
      </c>
      <c r="BQ23" s="33">
        <f t="array" aca="1" ref="BQ23" ca="1">SQRT(SUM((OFFSET(Matrix!$H$2:$H$33,0,Distances!BQ$1)-OFFSET(Matrix!$H$2:$H$33,0,Distances!$A23))^2))</f>
        <v>2.4494897427831779</v>
      </c>
      <c r="BR23" s="33">
        <f t="array" aca="1" ref="BR23" ca="1">SQRT(SUM((OFFSET(Matrix!$H$2:$H$33,0,Distances!BR$1)-OFFSET(Matrix!$H$2:$H$33,0,Distances!$A23))^2))</f>
        <v>2.2360679774997898</v>
      </c>
      <c r="BS23" s="33">
        <f t="array" aca="1" ref="BS23" ca="1">SQRT(SUM((OFFSET(Matrix!$H$2:$H$33,0,Distances!BS$1)-OFFSET(Matrix!$H$2:$H$33,0,Distances!$A23))^2))</f>
        <v>2.4494897427831779</v>
      </c>
      <c r="BT23" s="33">
        <f t="array" aca="1" ref="BT23" ca="1">SQRT(SUM((OFFSET(Matrix!$H$2:$H$33,0,Distances!BT$1)-OFFSET(Matrix!$H$2:$H$33,0,Distances!$A23))^2))</f>
        <v>2.2360679774997898</v>
      </c>
      <c r="BU23" s="33">
        <f t="array" aca="1" ref="BU23" ca="1">SQRT(SUM((OFFSET(Matrix!$H$2:$H$33,0,Distances!BU$1)-OFFSET(Matrix!$H$2:$H$33,0,Distances!$A23))^2))</f>
        <v>2.4494897427831779</v>
      </c>
      <c r="BV23" s="33">
        <f t="array" aca="1" ref="BV23" ca="1">SQRT(SUM((OFFSET(Matrix!$H$2:$H$33,0,Distances!BV$1)-OFFSET(Matrix!$H$2:$H$33,0,Distances!$A23))^2))</f>
        <v>2.4494897427831779</v>
      </c>
      <c r="BW23" s="33">
        <f t="array" aca="1" ref="BW23" ca="1">SQRT(SUM((OFFSET(Matrix!$H$2:$H$33,0,Distances!BW$1)-OFFSET(Matrix!$H$2:$H$33,0,Distances!$A23))^2))</f>
        <v>2.6457513110645907</v>
      </c>
      <c r="BX23" s="33">
        <f t="array" aca="1" ref="BX23" ca="1">SQRT(SUM((OFFSET(Matrix!$H$2:$H$33,0,Distances!BX$1)-OFFSET(Matrix!$H$2:$H$33,0,Distances!$A23))^2))</f>
        <v>2</v>
      </c>
      <c r="BY23" s="33">
        <f t="array" aca="1" ref="BY23" ca="1">SQRT(SUM((OFFSET(Matrix!$H$2:$H$33,0,Distances!BY$1)-OFFSET(Matrix!$H$2:$H$33,0,Distances!$A23))^2))</f>
        <v>2.2360679774997898</v>
      </c>
      <c r="BZ23" s="33">
        <f t="array" aca="1" ref="BZ23" ca="1">SQRT(SUM((OFFSET(Matrix!$H$2:$H$33,0,Distances!BZ$1)-OFFSET(Matrix!$H$2:$H$33,0,Distances!$A23))^2))</f>
        <v>1.4142135623730951</v>
      </c>
      <c r="CA23" s="33">
        <f t="array" aca="1" ref="CA23" ca="1">SQRT(SUM((OFFSET(Matrix!$H$2:$H$33,0,Distances!CA$1)-OFFSET(Matrix!$H$2:$H$33,0,Distances!$A23))^2))</f>
        <v>2.4494897427831779</v>
      </c>
      <c r="CB23" s="33">
        <f t="array" aca="1" ref="CB23" ca="1">SQRT(SUM((OFFSET(Matrix!$H$2:$H$33,0,Distances!CB$1)-OFFSET(Matrix!$H$2:$H$33,0,Distances!$A23))^2))</f>
        <v>2.4494897427831779</v>
      </c>
      <c r="CC23" s="33">
        <f t="array" aca="1" ref="CC23" ca="1">SQRT(SUM((OFFSET(Matrix!$H$2:$H$33,0,Distances!CC$1)-OFFSET(Matrix!$H$2:$H$33,0,Distances!$A23))^2))</f>
        <v>2.4494897427831779</v>
      </c>
      <c r="CD23" s="33">
        <f t="array" aca="1" ref="CD23" ca="1">SQRT(SUM((OFFSET(Matrix!$H$2:$H$33,0,Distances!CD$1)-OFFSET(Matrix!$H$2:$H$33,0,Distances!$A23))^2))</f>
        <v>2.2360679774997898</v>
      </c>
      <c r="CE23" s="33">
        <f t="array" aca="1" ref="CE23" ca="1">SQRT(SUM((OFFSET(Matrix!$H$2:$H$33,0,Distances!CE$1)-OFFSET(Matrix!$H$2:$H$33,0,Distances!$A23))^2))</f>
        <v>3.3166247903553998</v>
      </c>
      <c r="CF23" s="33">
        <f t="array" aca="1" ref="CF23" ca="1">SQRT(SUM((OFFSET(Matrix!$H$2:$H$33,0,Distances!CF$1)-OFFSET(Matrix!$H$2:$H$33,0,Distances!$A23))^2))</f>
        <v>3.6055512754639891</v>
      </c>
      <c r="CG23" s="33">
        <f t="array" aca="1" ref="CG23" ca="1">SQRT(SUM((OFFSET(Matrix!$H$2:$H$33,0,Distances!CG$1)-OFFSET(Matrix!$H$2:$H$33,0,Distances!$A23))^2))</f>
        <v>2.6457513110645907</v>
      </c>
      <c r="CH23" s="33">
        <f t="array" aca="1" ref="CH23" ca="1">SQRT(SUM((OFFSET(Matrix!$H$2:$H$33,0,Distances!CH$1)-OFFSET(Matrix!$H$2:$H$33,0,Distances!$A23))^2))</f>
        <v>2.4494897427831779</v>
      </c>
      <c r="CI23" s="33">
        <f t="array" aca="1" ref="CI23" ca="1">SQRT(SUM((OFFSET(Matrix!$H$2:$H$33,0,Distances!CI$1)-OFFSET(Matrix!$H$2:$H$33,0,Distances!$A23))^2))</f>
        <v>1</v>
      </c>
      <c r="CJ23" s="33">
        <f t="array" aca="1" ref="CJ23" ca="1">SQRT(SUM((OFFSET(Matrix!$H$2:$H$33,0,Distances!CJ$1)-OFFSET(Matrix!$H$2:$H$33,0,Distances!$A23))^2))</f>
        <v>2.2360679774997898</v>
      </c>
      <c r="CK23" s="33">
        <f t="array" aca="1" ref="CK23" ca="1">SQRT(SUM((OFFSET(Matrix!$H$2:$H$33,0,Distances!CK$1)-OFFSET(Matrix!$H$2:$H$33,0,Distances!$A23))^2))</f>
        <v>1.4142135623730951</v>
      </c>
      <c r="CL23" s="33">
        <f t="array" aca="1" ref="CL23" ca="1">SQRT(SUM((OFFSET(Matrix!$H$2:$H$33,0,Distances!CL$1)-OFFSET(Matrix!$H$2:$H$33,0,Distances!$A23))^2))</f>
        <v>3.1622776601683795</v>
      </c>
      <c r="CM23" s="33">
        <f t="array" aca="1" ref="CM23" ca="1">SQRT(SUM((OFFSET(Matrix!$H$2:$H$33,0,Distances!CM$1)-OFFSET(Matrix!$H$2:$H$33,0,Distances!$A23))^2))</f>
        <v>2.4494897427831779</v>
      </c>
      <c r="CN23" s="33">
        <f t="array" aca="1" ref="CN23" ca="1">SQRT(SUM((OFFSET(Matrix!$H$2:$H$33,0,Distances!CN$1)-OFFSET(Matrix!$H$2:$H$33,0,Distances!$A23))^2))</f>
        <v>1.7320508075688772</v>
      </c>
      <c r="CO23" s="33">
        <f t="array" aca="1" ref="CO23" ca="1">SQRT(SUM((OFFSET(Matrix!$H$2:$H$33,0,Distances!CO$1)-OFFSET(Matrix!$H$2:$H$33,0,Distances!$A23))^2))</f>
        <v>2.8284271247461903</v>
      </c>
      <c r="CP23" s="33">
        <f t="array" aca="1" ref="CP23" ca="1">SQRT(SUM((OFFSET(Matrix!$H$2:$H$33,0,Distances!CP$1)-OFFSET(Matrix!$H$2:$H$33,0,Distances!$A23))^2))</f>
        <v>2</v>
      </c>
      <c r="CQ23" s="33">
        <f t="array" aca="1" ref="CQ23" ca="1">SQRT(SUM((OFFSET(Matrix!$H$2:$H$33,0,Distances!CQ$1)-OFFSET(Matrix!$H$2:$H$33,0,Distances!$A23))^2))</f>
        <v>2.2360679774997898</v>
      </c>
      <c r="CR23" s="33">
        <f t="array" aca="1" ref="CR23" ca="1">SQRT(SUM((OFFSET(Matrix!$H$2:$H$33,0,Distances!CR$1)-OFFSET(Matrix!$H$2:$H$33,0,Distances!$A23))^2))</f>
        <v>1.4142135623730951</v>
      </c>
      <c r="CS23" s="33">
        <f t="array" aca="1" ref="CS23" ca="1">SQRT(SUM((OFFSET(Matrix!$H$2:$H$33,0,Distances!CS$1)-OFFSET(Matrix!$H$2:$H$33,0,Distances!$A23))^2))</f>
        <v>2.4494897427831779</v>
      </c>
      <c r="CT23" s="33">
        <f t="array" aca="1" ref="CT23" ca="1">SQRT(SUM((OFFSET(Matrix!$H$2:$H$33,0,Distances!CT$1)-OFFSET(Matrix!$H$2:$H$33,0,Distances!$A23))^2))</f>
        <v>2.6457513110645907</v>
      </c>
      <c r="CU23" s="33">
        <f t="array" aca="1" ref="CU23" ca="1">SQRT(SUM((OFFSET(Matrix!$H$2:$H$33,0,Distances!CU$1)-OFFSET(Matrix!$H$2:$H$33,0,Distances!$A23))^2))</f>
        <v>1.4142135623730951</v>
      </c>
      <c r="CV23" s="33">
        <f t="array" aca="1" ref="CV23" ca="1">SQRT(SUM((OFFSET(Matrix!$H$2:$H$33,0,Distances!CV$1)-OFFSET(Matrix!$H$2:$H$33,0,Distances!$A23))^2))</f>
        <v>2.8284271247461903</v>
      </c>
      <c r="CW23" s="33">
        <f t="array" aca="1" ref="CW23" ca="1">SQRT(SUM((OFFSET(Matrix!$H$2:$H$33,0,Distances!CW$1)-OFFSET(Matrix!$H$2:$H$33,0,Distances!$A23))^2))</f>
        <v>2.8284271247461903</v>
      </c>
      <c r="CX23" s="33">
        <f t="array" aca="1" ref="CX23" ca="1">SQRT(SUM((OFFSET(Matrix!$H$2:$H$33,0,Distances!CX$1)-OFFSET(Matrix!$H$2:$H$33,0,Distances!$A23))^2))</f>
        <v>3.1622776601683795</v>
      </c>
    </row>
    <row r="24" spans="1:102" x14ac:dyDescent="0.2">
      <c r="A24">
        <v>21</v>
      </c>
      <c r="B24" s="2" t="s">
        <v>48</v>
      </c>
      <c r="C24" s="33">
        <f t="array" aca="1" ref="C24" ca="1">SQRT(SUM((OFFSET(Matrix!$H$2:$H$33,0,Distances!C$1)-OFFSET(Matrix!$H$2:$H$33,0,Distances!$A24))^2))</f>
        <v>2.2360679774997898</v>
      </c>
      <c r="D24" s="33">
        <f t="array" aca="1" ref="D24" ca="1">SQRT(SUM((OFFSET(Matrix!$H$2:$H$33,0,Distances!D$1)-OFFSET(Matrix!$H$2:$H$33,0,Distances!$A24))^2))</f>
        <v>1.4142135623730951</v>
      </c>
      <c r="E24" s="33">
        <f t="array" aca="1" ref="E24" ca="1">SQRT(SUM((OFFSET(Matrix!$H$2:$H$33,0,Distances!E$1)-OFFSET(Matrix!$H$2:$H$33,0,Distances!$A24))^2))</f>
        <v>2</v>
      </c>
      <c r="F24" s="33">
        <f t="array" aca="1" ref="F24" ca="1">SQRT(SUM((OFFSET(Matrix!$H$2:$H$33,0,Distances!F$1)-OFFSET(Matrix!$H$2:$H$33,0,Distances!$A24))^2))</f>
        <v>2</v>
      </c>
      <c r="G24" s="33">
        <f t="array" aca="1" ref="G24" ca="1">SQRT(SUM((OFFSET(Matrix!$H$2:$H$33,0,Distances!G$1)-OFFSET(Matrix!$H$2:$H$33,0,Distances!$A24))^2))</f>
        <v>2.4494897427831779</v>
      </c>
      <c r="H24" s="33">
        <f t="array" aca="1" ref="H24" ca="1">SQRT(SUM((OFFSET(Matrix!$H$2:$H$33,0,Distances!H$1)-OFFSET(Matrix!$H$2:$H$33,0,Distances!$A24))^2))</f>
        <v>2.4494897427831779</v>
      </c>
      <c r="I24" s="33">
        <f t="array" aca="1" ref="I24" ca="1">SQRT(SUM((OFFSET(Matrix!$H$2:$H$33,0,Distances!I$1)-OFFSET(Matrix!$H$2:$H$33,0,Distances!$A24))^2))</f>
        <v>2.4494897427831779</v>
      </c>
      <c r="J24" s="33">
        <f t="array" aca="1" ref="J24" ca="1">SQRT(SUM((OFFSET(Matrix!$H$2:$H$33,0,Distances!J$1)-OFFSET(Matrix!$H$2:$H$33,0,Distances!$A24))^2))</f>
        <v>1.4142135623730951</v>
      </c>
      <c r="K24" s="33">
        <f t="array" aca="1" ref="K24" ca="1">SQRT(SUM((OFFSET(Matrix!$H$2:$H$33,0,Distances!K$1)-OFFSET(Matrix!$H$2:$H$33,0,Distances!$A24))^2))</f>
        <v>2</v>
      </c>
      <c r="L24" s="33">
        <f t="array" aca="1" ref="L24" ca="1">SQRT(SUM((OFFSET(Matrix!$H$2:$H$33,0,Distances!L$1)-OFFSET(Matrix!$H$2:$H$33,0,Distances!$A24))^2))</f>
        <v>2.2360679774997898</v>
      </c>
      <c r="M24" s="33">
        <f t="array" aca="1" ref="M24" ca="1">SQRT(SUM((OFFSET(Matrix!$H$2:$H$33,0,Distances!M$1)-OFFSET(Matrix!$H$2:$H$33,0,Distances!$A24))^2))</f>
        <v>2.6457513110645907</v>
      </c>
      <c r="N24" s="33">
        <f t="array" aca="1" ref="N24" ca="1">SQRT(SUM((OFFSET(Matrix!$H$2:$H$33,0,Distances!N$1)-OFFSET(Matrix!$H$2:$H$33,0,Distances!$A24))^2))</f>
        <v>2.2360679774997898</v>
      </c>
      <c r="O24" s="33">
        <f t="array" aca="1" ref="O24" ca="1">SQRT(SUM((OFFSET(Matrix!$H$2:$H$33,0,Distances!O$1)-OFFSET(Matrix!$H$2:$H$33,0,Distances!$A24))^2))</f>
        <v>2.4494897427831779</v>
      </c>
      <c r="P24" s="33">
        <f t="array" aca="1" ref="P24" ca="1">SQRT(SUM((OFFSET(Matrix!$H$2:$H$33,0,Distances!P$1)-OFFSET(Matrix!$H$2:$H$33,0,Distances!$A24))^2))</f>
        <v>2.4494897427831779</v>
      </c>
      <c r="Q24" s="33">
        <f t="array" aca="1" ref="Q24" ca="1">SQRT(SUM((OFFSET(Matrix!$H$2:$H$33,0,Distances!Q$1)-OFFSET(Matrix!$H$2:$H$33,0,Distances!$A24))^2))</f>
        <v>2</v>
      </c>
      <c r="R24" s="33">
        <f t="array" aca="1" ref="R24" ca="1">SQRT(SUM((OFFSET(Matrix!$H$2:$H$33,0,Distances!R$1)-OFFSET(Matrix!$H$2:$H$33,0,Distances!$A24))^2))</f>
        <v>2</v>
      </c>
      <c r="S24" s="33">
        <f t="array" aca="1" ref="S24" ca="1">SQRT(SUM((OFFSET(Matrix!$H$2:$H$33,0,Distances!S$1)-OFFSET(Matrix!$H$2:$H$33,0,Distances!$A24))^2))</f>
        <v>2.4494897427831779</v>
      </c>
      <c r="T24" s="33">
        <f t="array" aca="1" ref="T24" ca="1">SQRT(SUM((OFFSET(Matrix!$H$2:$H$33,0,Distances!T$1)-OFFSET(Matrix!$H$2:$H$33,0,Distances!$A24))^2))</f>
        <v>2.4494897427831779</v>
      </c>
      <c r="U24" s="33">
        <f t="array" aca="1" ref="U24" ca="1">SQRT(SUM((OFFSET(Matrix!$H$2:$H$33,0,Distances!U$1)-OFFSET(Matrix!$H$2:$H$33,0,Distances!$A24))^2))</f>
        <v>2</v>
      </c>
      <c r="V24" s="33">
        <f t="array" aca="1" ref="V24" ca="1">SQRT(SUM((OFFSET(Matrix!$H$2:$H$33,0,Distances!V$1)-OFFSET(Matrix!$H$2:$H$33,0,Distances!$A24))^2))</f>
        <v>2.2360679774997898</v>
      </c>
      <c r="W24" s="33">
        <f t="array" aca="1" ref="W24" ca="1">SQRT(SUM((OFFSET(Matrix!$H$2:$H$33,0,Distances!W$1)-OFFSET(Matrix!$H$2:$H$33,0,Distances!$A24))^2))</f>
        <v>2</v>
      </c>
      <c r="X24" s="33">
        <f t="array" aca="1" ref="X24" ca="1">SQRT(SUM((OFFSET(Matrix!$H$2:$H$33,0,Distances!X$1)-OFFSET(Matrix!$H$2:$H$33,0,Distances!$A24))^2))</f>
        <v>0</v>
      </c>
      <c r="Y24" s="33">
        <f t="array" aca="1" ref="Y24" ca="1">SQRT(SUM((OFFSET(Matrix!$H$2:$H$33,0,Distances!Y$1)-OFFSET(Matrix!$H$2:$H$33,0,Distances!$A24))^2))</f>
        <v>1.4142135623730951</v>
      </c>
      <c r="Z24" s="33">
        <f t="array" aca="1" ref="Z24" ca="1">SQRT(SUM((OFFSET(Matrix!$H$2:$H$33,0,Distances!Z$1)-OFFSET(Matrix!$H$2:$H$33,0,Distances!$A24))^2))</f>
        <v>3</v>
      </c>
      <c r="AA24" s="33">
        <f t="array" aca="1" ref="AA24" ca="1">SQRT(SUM((OFFSET(Matrix!$H$2:$H$33,0,Distances!AA$1)-OFFSET(Matrix!$H$2:$H$33,0,Distances!$A24))^2))</f>
        <v>2</v>
      </c>
      <c r="AB24" s="33">
        <f t="array" aca="1" ref="AB24" ca="1">SQRT(SUM((OFFSET(Matrix!$H$2:$H$33,0,Distances!AB$1)-OFFSET(Matrix!$H$2:$H$33,0,Distances!$A24))^2))</f>
        <v>2.6457513110645907</v>
      </c>
      <c r="AC24" s="33">
        <f t="array" aca="1" ref="AC24" ca="1">SQRT(SUM((OFFSET(Matrix!$H$2:$H$33,0,Distances!AC$1)-OFFSET(Matrix!$H$2:$H$33,0,Distances!$A24))^2))</f>
        <v>2</v>
      </c>
      <c r="AD24" s="33">
        <f t="array" aca="1" ref="AD24" ca="1">SQRT(SUM((OFFSET(Matrix!$H$2:$H$33,0,Distances!AD$1)-OFFSET(Matrix!$H$2:$H$33,0,Distances!$A24))^2))</f>
        <v>2.4494897427831779</v>
      </c>
      <c r="AE24" s="33">
        <f t="array" aca="1" ref="AE24" ca="1">SQRT(SUM((OFFSET(Matrix!$H$2:$H$33,0,Distances!AE$1)-OFFSET(Matrix!$H$2:$H$33,0,Distances!$A24))^2))</f>
        <v>2</v>
      </c>
      <c r="AF24" s="33">
        <f t="array" aca="1" ref="AF24" ca="1">SQRT(SUM((OFFSET(Matrix!$H$2:$H$33,0,Distances!AF$1)-OFFSET(Matrix!$H$2:$H$33,0,Distances!$A24))^2))</f>
        <v>2.2360679774997898</v>
      </c>
      <c r="AG24" s="33">
        <f t="array" aca="1" ref="AG24" ca="1">SQRT(SUM((OFFSET(Matrix!$H$2:$H$33,0,Distances!AG$1)-OFFSET(Matrix!$H$2:$H$33,0,Distances!$A24))^2))</f>
        <v>1.7320508075688772</v>
      </c>
      <c r="AH24" s="33">
        <f t="array" aca="1" ref="AH24" ca="1">SQRT(SUM((OFFSET(Matrix!$H$2:$H$33,0,Distances!AH$1)-OFFSET(Matrix!$H$2:$H$33,0,Distances!$A24))^2))</f>
        <v>2</v>
      </c>
      <c r="AI24" s="33">
        <f t="array" aca="1" ref="AI24" ca="1">SQRT(SUM((OFFSET(Matrix!$H$2:$H$33,0,Distances!AI$1)-OFFSET(Matrix!$H$2:$H$33,0,Distances!$A24))^2))</f>
        <v>2</v>
      </c>
      <c r="AJ24" s="33">
        <f t="array" aca="1" ref="AJ24" ca="1">SQRT(SUM((OFFSET(Matrix!$H$2:$H$33,0,Distances!AJ$1)-OFFSET(Matrix!$H$2:$H$33,0,Distances!$A24))^2))</f>
        <v>2.4494897427831779</v>
      </c>
      <c r="AK24" s="33">
        <f t="array" aca="1" ref="AK24" ca="1">SQRT(SUM((OFFSET(Matrix!$H$2:$H$33,0,Distances!AK$1)-OFFSET(Matrix!$H$2:$H$33,0,Distances!$A24))^2))</f>
        <v>2</v>
      </c>
      <c r="AL24" s="33">
        <f t="array" aca="1" ref="AL24" ca="1">SQRT(SUM((OFFSET(Matrix!$H$2:$H$33,0,Distances!AL$1)-OFFSET(Matrix!$H$2:$H$33,0,Distances!$A24))^2))</f>
        <v>2</v>
      </c>
      <c r="AM24" s="33">
        <f t="array" aca="1" ref="AM24" ca="1">SQRT(SUM((OFFSET(Matrix!$H$2:$H$33,0,Distances!AM$1)-OFFSET(Matrix!$H$2:$H$33,0,Distances!$A24))^2))</f>
        <v>2.2360679774997898</v>
      </c>
      <c r="AN24" s="33">
        <f t="array" aca="1" ref="AN24" ca="1">SQRT(SUM((OFFSET(Matrix!$H$2:$H$33,0,Distances!AN$1)-OFFSET(Matrix!$H$2:$H$33,0,Distances!$A24))^2))</f>
        <v>2.2360679774997898</v>
      </c>
      <c r="AO24" s="33">
        <f t="array" aca="1" ref="AO24" ca="1">SQRT(SUM((OFFSET(Matrix!$H$2:$H$33,0,Distances!AO$1)-OFFSET(Matrix!$H$2:$H$33,0,Distances!$A24))^2))</f>
        <v>2.6457513110645907</v>
      </c>
      <c r="AP24" s="33">
        <f t="array" aca="1" ref="AP24" ca="1">SQRT(SUM((OFFSET(Matrix!$H$2:$H$33,0,Distances!AP$1)-OFFSET(Matrix!$H$2:$H$33,0,Distances!$A24))^2))</f>
        <v>2.2360679774997898</v>
      </c>
      <c r="AQ24" s="33">
        <f t="array" aca="1" ref="AQ24" ca="1">SQRT(SUM((OFFSET(Matrix!$H$2:$H$33,0,Distances!AQ$1)-OFFSET(Matrix!$H$2:$H$33,0,Distances!$A24))^2))</f>
        <v>2</v>
      </c>
      <c r="AR24" s="33">
        <f t="array" aca="1" ref="AR24" ca="1">SQRT(SUM((OFFSET(Matrix!$H$2:$H$33,0,Distances!AR$1)-OFFSET(Matrix!$H$2:$H$33,0,Distances!$A24))^2))</f>
        <v>2.2360679774997898</v>
      </c>
      <c r="AS24" s="33">
        <f t="array" aca="1" ref="AS24" ca="1">SQRT(SUM((OFFSET(Matrix!$H$2:$H$33,0,Distances!AS$1)-OFFSET(Matrix!$H$2:$H$33,0,Distances!$A24))^2))</f>
        <v>1</v>
      </c>
      <c r="AT24" s="33">
        <f t="array" aca="1" ref="AT24" ca="1">SQRT(SUM((OFFSET(Matrix!$H$2:$H$33,0,Distances!AT$1)-OFFSET(Matrix!$H$2:$H$33,0,Distances!$A24))^2))</f>
        <v>2.4494897427831779</v>
      </c>
      <c r="AU24" s="33">
        <f t="array" aca="1" ref="AU24" ca="1">SQRT(SUM((OFFSET(Matrix!$H$2:$H$33,0,Distances!AU$1)-OFFSET(Matrix!$H$2:$H$33,0,Distances!$A24))^2))</f>
        <v>2.4494897427831779</v>
      </c>
      <c r="AV24" s="33">
        <f t="array" aca="1" ref="AV24" ca="1">SQRT(SUM((OFFSET(Matrix!$H$2:$H$33,0,Distances!AV$1)-OFFSET(Matrix!$H$2:$H$33,0,Distances!$A24))^2))</f>
        <v>2.2360679774997898</v>
      </c>
      <c r="AW24" s="33">
        <f t="array" aca="1" ref="AW24" ca="1">SQRT(SUM((OFFSET(Matrix!$H$2:$H$33,0,Distances!AW$1)-OFFSET(Matrix!$H$2:$H$33,0,Distances!$A24))^2))</f>
        <v>1.7320508075688772</v>
      </c>
      <c r="AX24" s="33">
        <f t="array" aca="1" ref="AX24" ca="1">SQRT(SUM((OFFSET(Matrix!$H$2:$H$33,0,Distances!AX$1)-OFFSET(Matrix!$H$2:$H$33,0,Distances!$A24))^2))</f>
        <v>2.2360679774997898</v>
      </c>
      <c r="AY24" s="33">
        <f t="array" aca="1" ref="AY24" ca="1">SQRT(SUM((OFFSET(Matrix!$H$2:$H$33,0,Distances!AY$1)-OFFSET(Matrix!$H$2:$H$33,0,Distances!$A24))^2))</f>
        <v>2.2360679774997898</v>
      </c>
      <c r="AZ24" s="33">
        <f t="array" aca="1" ref="AZ24" ca="1">SQRT(SUM((OFFSET(Matrix!$H$2:$H$33,0,Distances!AZ$1)-OFFSET(Matrix!$H$2:$H$33,0,Distances!$A24))^2))</f>
        <v>2.2360679774997898</v>
      </c>
      <c r="BA24" s="33">
        <f t="array" aca="1" ref="BA24" ca="1">SQRT(SUM((OFFSET(Matrix!$H$2:$H$33,0,Distances!BA$1)-OFFSET(Matrix!$H$2:$H$33,0,Distances!$A24))^2))</f>
        <v>2.2360679774997898</v>
      </c>
      <c r="BB24" s="33">
        <f t="array" aca="1" ref="BB24" ca="1">SQRT(SUM((OFFSET(Matrix!$H$2:$H$33,0,Distances!BB$1)-OFFSET(Matrix!$H$2:$H$33,0,Distances!$A24))^2))</f>
        <v>3</v>
      </c>
      <c r="BC24" s="33">
        <f t="array" aca="1" ref="BC24" ca="1">SQRT(SUM((OFFSET(Matrix!$H$2:$H$33,0,Distances!BC$1)-OFFSET(Matrix!$H$2:$H$33,0,Distances!$A24))^2))</f>
        <v>2</v>
      </c>
      <c r="BD24" s="33">
        <f t="array" aca="1" ref="BD24" ca="1">SQRT(SUM((OFFSET(Matrix!$H$2:$H$33,0,Distances!BD$1)-OFFSET(Matrix!$H$2:$H$33,0,Distances!$A24))^2))</f>
        <v>2</v>
      </c>
      <c r="BE24" s="33">
        <f t="array" aca="1" ref="BE24" ca="1">SQRT(SUM((OFFSET(Matrix!$H$2:$H$33,0,Distances!BE$1)-OFFSET(Matrix!$H$2:$H$33,0,Distances!$A24))^2))</f>
        <v>2.4494897427831779</v>
      </c>
      <c r="BF24" s="33">
        <f t="array" aca="1" ref="BF24" ca="1">SQRT(SUM((OFFSET(Matrix!$H$2:$H$33,0,Distances!BF$1)-OFFSET(Matrix!$H$2:$H$33,0,Distances!$A24))^2))</f>
        <v>1.4142135623730951</v>
      </c>
      <c r="BG24" s="33">
        <f t="array" aca="1" ref="BG24" ca="1">SQRT(SUM((OFFSET(Matrix!$H$2:$H$33,0,Distances!BG$1)-OFFSET(Matrix!$H$2:$H$33,0,Distances!$A24))^2))</f>
        <v>2.2360679774997898</v>
      </c>
      <c r="BH24" s="33">
        <f t="array" aca="1" ref="BH24" ca="1">SQRT(SUM((OFFSET(Matrix!$H$2:$H$33,0,Distances!BH$1)-OFFSET(Matrix!$H$2:$H$33,0,Distances!$A24))^2))</f>
        <v>2</v>
      </c>
      <c r="BI24" s="33">
        <f t="array" aca="1" ref="BI24" ca="1">SQRT(SUM((OFFSET(Matrix!$H$2:$H$33,0,Distances!BI$1)-OFFSET(Matrix!$H$2:$H$33,0,Distances!$A24))^2))</f>
        <v>2</v>
      </c>
      <c r="BJ24" s="33">
        <f t="array" aca="1" ref="BJ24" ca="1">SQRT(SUM((OFFSET(Matrix!$H$2:$H$33,0,Distances!BJ$1)-OFFSET(Matrix!$H$2:$H$33,0,Distances!$A24))^2))</f>
        <v>2</v>
      </c>
      <c r="BK24" s="33">
        <f t="array" aca="1" ref="BK24" ca="1">SQRT(SUM((OFFSET(Matrix!$H$2:$H$33,0,Distances!BK$1)-OFFSET(Matrix!$H$2:$H$33,0,Distances!$A24))^2))</f>
        <v>2</v>
      </c>
      <c r="BL24" s="33">
        <f t="array" aca="1" ref="BL24" ca="1">SQRT(SUM((OFFSET(Matrix!$H$2:$H$33,0,Distances!BL$1)-OFFSET(Matrix!$H$2:$H$33,0,Distances!$A24))^2))</f>
        <v>1</v>
      </c>
      <c r="BM24" s="33">
        <f t="array" aca="1" ref="BM24" ca="1">SQRT(SUM((OFFSET(Matrix!$H$2:$H$33,0,Distances!BM$1)-OFFSET(Matrix!$H$2:$H$33,0,Distances!$A24))^2))</f>
        <v>2.6457513110645907</v>
      </c>
      <c r="BN24" s="33">
        <f t="array" aca="1" ref="BN24" ca="1">SQRT(SUM((OFFSET(Matrix!$H$2:$H$33,0,Distances!BN$1)-OFFSET(Matrix!$H$2:$H$33,0,Distances!$A24))^2))</f>
        <v>2</v>
      </c>
      <c r="BO24" s="33">
        <f t="array" aca="1" ref="BO24" ca="1">SQRT(SUM((OFFSET(Matrix!$H$2:$H$33,0,Distances!BO$1)-OFFSET(Matrix!$H$2:$H$33,0,Distances!$A24))^2))</f>
        <v>2</v>
      </c>
      <c r="BP24" s="33">
        <f t="array" aca="1" ref="BP24" ca="1">SQRT(SUM((OFFSET(Matrix!$H$2:$H$33,0,Distances!BP$1)-OFFSET(Matrix!$H$2:$H$33,0,Distances!$A24))^2))</f>
        <v>2.4494897427831779</v>
      </c>
      <c r="BQ24" s="33">
        <f t="array" aca="1" ref="BQ24" ca="1">SQRT(SUM((OFFSET(Matrix!$H$2:$H$33,0,Distances!BQ$1)-OFFSET(Matrix!$H$2:$H$33,0,Distances!$A24))^2))</f>
        <v>2</v>
      </c>
      <c r="BR24" s="33">
        <f t="array" aca="1" ref="BR24" ca="1">SQRT(SUM((OFFSET(Matrix!$H$2:$H$33,0,Distances!BR$1)-OFFSET(Matrix!$H$2:$H$33,0,Distances!$A24))^2))</f>
        <v>1.7320508075688772</v>
      </c>
      <c r="BS24" s="33">
        <f t="array" aca="1" ref="BS24" ca="1">SQRT(SUM((OFFSET(Matrix!$H$2:$H$33,0,Distances!BS$1)-OFFSET(Matrix!$H$2:$H$33,0,Distances!$A24))^2))</f>
        <v>2.4494897427831779</v>
      </c>
      <c r="BT24" s="33">
        <f t="array" aca="1" ref="BT24" ca="1">SQRT(SUM((OFFSET(Matrix!$H$2:$H$33,0,Distances!BT$1)-OFFSET(Matrix!$H$2:$H$33,0,Distances!$A24))^2))</f>
        <v>1.7320508075688772</v>
      </c>
      <c r="BU24" s="33">
        <f t="array" aca="1" ref="BU24" ca="1">SQRT(SUM((OFFSET(Matrix!$H$2:$H$33,0,Distances!BU$1)-OFFSET(Matrix!$H$2:$H$33,0,Distances!$A24))^2))</f>
        <v>2</v>
      </c>
      <c r="BV24" s="33">
        <f t="array" aca="1" ref="BV24" ca="1">SQRT(SUM((OFFSET(Matrix!$H$2:$H$33,0,Distances!BV$1)-OFFSET(Matrix!$H$2:$H$33,0,Distances!$A24))^2))</f>
        <v>2</v>
      </c>
      <c r="BW24" s="33">
        <f t="array" aca="1" ref="BW24" ca="1">SQRT(SUM((OFFSET(Matrix!$H$2:$H$33,0,Distances!BW$1)-OFFSET(Matrix!$H$2:$H$33,0,Distances!$A24))^2))</f>
        <v>2.2360679774997898</v>
      </c>
      <c r="BX24" s="33">
        <f t="array" aca="1" ref="BX24" ca="1">SQRT(SUM((OFFSET(Matrix!$H$2:$H$33,0,Distances!BX$1)-OFFSET(Matrix!$H$2:$H$33,0,Distances!$A24))^2))</f>
        <v>2</v>
      </c>
      <c r="BY24" s="33">
        <f t="array" aca="1" ref="BY24" ca="1">SQRT(SUM((OFFSET(Matrix!$H$2:$H$33,0,Distances!BY$1)-OFFSET(Matrix!$H$2:$H$33,0,Distances!$A24))^2))</f>
        <v>1.7320508075688772</v>
      </c>
      <c r="BZ24" s="33">
        <f t="array" aca="1" ref="BZ24" ca="1">SQRT(SUM((OFFSET(Matrix!$H$2:$H$33,0,Distances!BZ$1)-OFFSET(Matrix!$H$2:$H$33,0,Distances!$A24))^2))</f>
        <v>2</v>
      </c>
      <c r="CA24" s="33">
        <f t="array" aca="1" ref="CA24" ca="1">SQRT(SUM((OFFSET(Matrix!$H$2:$H$33,0,Distances!CA$1)-OFFSET(Matrix!$H$2:$H$33,0,Distances!$A24))^2))</f>
        <v>2</v>
      </c>
      <c r="CB24" s="33">
        <f t="array" aca="1" ref="CB24" ca="1">SQRT(SUM((OFFSET(Matrix!$H$2:$H$33,0,Distances!CB$1)-OFFSET(Matrix!$H$2:$H$33,0,Distances!$A24))^2))</f>
        <v>2.4494897427831779</v>
      </c>
      <c r="CC24" s="33">
        <f t="array" aca="1" ref="CC24" ca="1">SQRT(SUM((OFFSET(Matrix!$H$2:$H$33,0,Distances!CC$1)-OFFSET(Matrix!$H$2:$H$33,0,Distances!$A24))^2))</f>
        <v>2</v>
      </c>
      <c r="CD24" s="33">
        <f t="array" aca="1" ref="CD24" ca="1">SQRT(SUM((OFFSET(Matrix!$H$2:$H$33,0,Distances!CD$1)-OFFSET(Matrix!$H$2:$H$33,0,Distances!$A24))^2))</f>
        <v>1.7320508075688772</v>
      </c>
      <c r="CE24" s="33">
        <f t="array" aca="1" ref="CE24" ca="1">SQRT(SUM((OFFSET(Matrix!$H$2:$H$33,0,Distances!CE$1)-OFFSET(Matrix!$H$2:$H$33,0,Distances!$A24))^2))</f>
        <v>3</v>
      </c>
      <c r="CF24" s="33">
        <f t="array" aca="1" ref="CF24" ca="1">SQRT(SUM((OFFSET(Matrix!$H$2:$H$33,0,Distances!CF$1)-OFFSET(Matrix!$H$2:$H$33,0,Distances!$A24))^2))</f>
        <v>3.3166247903553998</v>
      </c>
      <c r="CG24" s="33">
        <f t="array" aca="1" ref="CG24" ca="1">SQRT(SUM((OFFSET(Matrix!$H$2:$H$33,0,Distances!CG$1)-OFFSET(Matrix!$H$2:$H$33,0,Distances!$A24))^2))</f>
        <v>2.2360679774997898</v>
      </c>
      <c r="CH24" s="33">
        <f t="array" aca="1" ref="CH24" ca="1">SQRT(SUM((OFFSET(Matrix!$H$2:$H$33,0,Distances!CH$1)-OFFSET(Matrix!$H$2:$H$33,0,Distances!$A24))^2))</f>
        <v>2</v>
      </c>
      <c r="CI24" s="33">
        <f t="array" aca="1" ref="CI24" ca="1">SQRT(SUM((OFFSET(Matrix!$H$2:$H$33,0,Distances!CI$1)-OFFSET(Matrix!$H$2:$H$33,0,Distances!$A24))^2))</f>
        <v>1.7320508075688772</v>
      </c>
      <c r="CJ24" s="33">
        <f t="array" aca="1" ref="CJ24" ca="1">SQRT(SUM((OFFSET(Matrix!$H$2:$H$33,0,Distances!CJ$1)-OFFSET(Matrix!$H$2:$H$33,0,Distances!$A24))^2))</f>
        <v>1.7320508075688772</v>
      </c>
      <c r="CK24" s="33">
        <f t="array" aca="1" ref="CK24" ca="1">SQRT(SUM((OFFSET(Matrix!$H$2:$H$33,0,Distances!CK$1)-OFFSET(Matrix!$H$2:$H$33,0,Distances!$A24))^2))</f>
        <v>2.4494897427831779</v>
      </c>
      <c r="CL24" s="33">
        <f t="array" aca="1" ref="CL24" ca="1">SQRT(SUM((OFFSET(Matrix!$H$2:$H$33,0,Distances!CL$1)-OFFSET(Matrix!$H$2:$H$33,0,Distances!$A24))^2))</f>
        <v>2.8284271247461903</v>
      </c>
      <c r="CM24" s="33">
        <f t="array" aca="1" ref="CM24" ca="1">SQRT(SUM((OFFSET(Matrix!$H$2:$H$33,0,Distances!CM$1)-OFFSET(Matrix!$H$2:$H$33,0,Distances!$A24))^2))</f>
        <v>2.4494897427831779</v>
      </c>
      <c r="CN24" s="33">
        <f t="array" aca="1" ref="CN24" ca="1">SQRT(SUM((OFFSET(Matrix!$H$2:$H$33,0,Distances!CN$1)-OFFSET(Matrix!$H$2:$H$33,0,Distances!$A24))^2))</f>
        <v>1</v>
      </c>
      <c r="CO24" s="33">
        <f t="array" aca="1" ref="CO24" ca="1">SQRT(SUM((OFFSET(Matrix!$H$2:$H$33,0,Distances!CO$1)-OFFSET(Matrix!$H$2:$H$33,0,Distances!$A24))^2))</f>
        <v>2</v>
      </c>
      <c r="CP24" s="33">
        <f t="array" aca="1" ref="CP24" ca="1">SQRT(SUM((OFFSET(Matrix!$H$2:$H$33,0,Distances!CP$1)-OFFSET(Matrix!$H$2:$H$33,0,Distances!$A24))^2))</f>
        <v>2</v>
      </c>
      <c r="CQ24" s="33">
        <f t="array" aca="1" ref="CQ24" ca="1">SQRT(SUM((OFFSET(Matrix!$H$2:$H$33,0,Distances!CQ$1)-OFFSET(Matrix!$H$2:$H$33,0,Distances!$A24))^2))</f>
        <v>1.7320508075688772</v>
      </c>
      <c r="CR24" s="33">
        <f t="array" aca="1" ref="CR24" ca="1">SQRT(SUM((OFFSET(Matrix!$H$2:$H$33,0,Distances!CR$1)-OFFSET(Matrix!$H$2:$H$33,0,Distances!$A24))^2))</f>
        <v>2</v>
      </c>
      <c r="CS24" s="33">
        <f t="array" aca="1" ref="CS24" ca="1">SQRT(SUM((OFFSET(Matrix!$H$2:$H$33,0,Distances!CS$1)-OFFSET(Matrix!$H$2:$H$33,0,Distances!$A24))^2))</f>
        <v>2.4494897427831779</v>
      </c>
      <c r="CT24" s="33">
        <f t="array" aca="1" ref="CT24" ca="1">SQRT(SUM((OFFSET(Matrix!$H$2:$H$33,0,Distances!CT$1)-OFFSET(Matrix!$H$2:$H$33,0,Distances!$A24))^2))</f>
        <v>2.2360679774997898</v>
      </c>
      <c r="CU24" s="33">
        <f t="array" aca="1" ref="CU24" ca="1">SQRT(SUM((OFFSET(Matrix!$H$2:$H$33,0,Distances!CU$1)-OFFSET(Matrix!$H$2:$H$33,0,Distances!$A24))^2))</f>
        <v>1.4142135623730951</v>
      </c>
      <c r="CV24" s="33">
        <f t="array" aca="1" ref="CV24" ca="1">SQRT(SUM((OFFSET(Matrix!$H$2:$H$33,0,Distances!CV$1)-OFFSET(Matrix!$H$2:$H$33,0,Distances!$A24))^2))</f>
        <v>2.4494897427831779</v>
      </c>
      <c r="CW24" s="33">
        <f t="array" aca="1" ref="CW24" ca="1">SQRT(SUM((OFFSET(Matrix!$H$2:$H$33,0,Distances!CW$1)-OFFSET(Matrix!$H$2:$H$33,0,Distances!$A24))^2))</f>
        <v>2</v>
      </c>
      <c r="CX24" s="33">
        <f t="array" aca="1" ref="CX24" ca="1">SQRT(SUM((OFFSET(Matrix!$H$2:$H$33,0,Distances!CX$1)-OFFSET(Matrix!$H$2:$H$33,0,Distances!$A24))^2))</f>
        <v>2.8284271247461903</v>
      </c>
    </row>
    <row r="25" spans="1:102" x14ac:dyDescent="0.2">
      <c r="A25">
        <v>22</v>
      </c>
      <c r="B25" s="2" t="s">
        <v>43</v>
      </c>
      <c r="C25" s="33">
        <f t="array" aca="1" ref="C25" ca="1">SQRT(SUM((OFFSET(Matrix!$H$2:$H$33,0,Distances!C$1)-OFFSET(Matrix!$H$2:$H$33,0,Distances!$A25))^2))</f>
        <v>2.2360679774997898</v>
      </c>
      <c r="D25" s="33">
        <f t="array" aca="1" ref="D25" ca="1">SQRT(SUM((OFFSET(Matrix!$H$2:$H$33,0,Distances!D$1)-OFFSET(Matrix!$H$2:$H$33,0,Distances!$A25))^2))</f>
        <v>1.4142135623730951</v>
      </c>
      <c r="E25" s="33">
        <f t="array" aca="1" ref="E25" ca="1">SQRT(SUM((OFFSET(Matrix!$H$2:$H$33,0,Distances!E$1)-OFFSET(Matrix!$H$2:$H$33,0,Distances!$A25))^2))</f>
        <v>2</v>
      </c>
      <c r="F25" s="33">
        <f t="array" aca="1" ref="F25" ca="1">SQRT(SUM((OFFSET(Matrix!$H$2:$H$33,0,Distances!F$1)-OFFSET(Matrix!$H$2:$H$33,0,Distances!$A25))^2))</f>
        <v>2</v>
      </c>
      <c r="G25" s="33">
        <f t="array" aca="1" ref="G25" ca="1">SQRT(SUM((OFFSET(Matrix!$H$2:$H$33,0,Distances!G$1)-OFFSET(Matrix!$H$2:$H$33,0,Distances!$A25))^2))</f>
        <v>2.4494897427831779</v>
      </c>
      <c r="H25" s="33">
        <f t="array" aca="1" ref="H25" ca="1">SQRT(SUM((OFFSET(Matrix!$H$2:$H$33,0,Distances!H$1)-OFFSET(Matrix!$H$2:$H$33,0,Distances!$A25))^2))</f>
        <v>2</v>
      </c>
      <c r="I25" s="33">
        <f t="array" aca="1" ref="I25" ca="1">SQRT(SUM((OFFSET(Matrix!$H$2:$H$33,0,Distances!I$1)-OFFSET(Matrix!$H$2:$H$33,0,Distances!$A25))^2))</f>
        <v>2.4494897427831779</v>
      </c>
      <c r="J25" s="33">
        <f t="array" aca="1" ref="J25" ca="1">SQRT(SUM((OFFSET(Matrix!$H$2:$H$33,0,Distances!J$1)-OFFSET(Matrix!$H$2:$H$33,0,Distances!$A25))^2))</f>
        <v>2</v>
      </c>
      <c r="K25" s="33">
        <f t="array" aca="1" ref="K25" ca="1">SQRT(SUM((OFFSET(Matrix!$H$2:$H$33,0,Distances!K$1)-OFFSET(Matrix!$H$2:$H$33,0,Distances!$A25))^2))</f>
        <v>2</v>
      </c>
      <c r="L25" s="33">
        <f t="array" aca="1" ref="L25" ca="1">SQRT(SUM((OFFSET(Matrix!$H$2:$H$33,0,Distances!L$1)-OFFSET(Matrix!$H$2:$H$33,0,Distances!$A25))^2))</f>
        <v>2.2360679774997898</v>
      </c>
      <c r="M25" s="33">
        <f t="array" aca="1" ref="M25" ca="1">SQRT(SUM((OFFSET(Matrix!$H$2:$H$33,0,Distances!M$1)-OFFSET(Matrix!$H$2:$H$33,0,Distances!$A25))^2))</f>
        <v>2.2360679774997898</v>
      </c>
      <c r="N25" s="33">
        <f t="array" aca="1" ref="N25" ca="1">SQRT(SUM((OFFSET(Matrix!$H$2:$H$33,0,Distances!N$1)-OFFSET(Matrix!$H$2:$H$33,0,Distances!$A25))^2))</f>
        <v>2.2360679774997898</v>
      </c>
      <c r="O25" s="33">
        <f t="array" aca="1" ref="O25" ca="1">SQRT(SUM((OFFSET(Matrix!$H$2:$H$33,0,Distances!O$1)-OFFSET(Matrix!$H$2:$H$33,0,Distances!$A25))^2))</f>
        <v>2.4494897427831779</v>
      </c>
      <c r="P25" s="33">
        <f t="array" aca="1" ref="P25" ca="1">SQRT(SUM((OFFSET(Matrix!$H$2:$H$33,0,Distances!P$1)-OFFSET(Matrix!$H$2:$H$33,0,Distances!$A25))^2))</f>
        <v>2.4494897427831779</v>
      </c>
      <c r="Q25" s="33">
        <f t="array" aca="1" ref="Q25" ca="1">SQRT(SUM((OFFSET(Matrix!$H$2:$H$33,0,Distances!Q$1)-OFFSET(Matrix!$H$2:$H$33,0,Distances!$A25))^2))</f>
        <v>2</v>
      </c>
      <c r="R25" s="33">
        <f t="array" aca="1" ref="R25" ca="1">SQRT(SUM((OFFSET(Matrix!$H$2:$H$33,0,Distances!R$1)-OFFSET(Matrix!$H$2:$H$33,0,Distances!$A25))^2))</f>
        <v>2</v>
      </c>
      <c r="S25" s="33">
        <f t="array" aca="1" ref="S25" ca="1">SQRT(SUM((OFFSET(Matrix!$H$2:$H$33,0,Distances!S$1)-OFFSET(Matrix!$H$2:$H$33,0,Distances!$A25))^2))</f>
        <v>2.4494897427831779</v>
      </c>
      <c r="T25" s="33">
        <f t="array" aca="1" ref="T25" ca="1">SQRT(SUM((OFFSET(Matrix!$H$2:$H$33,0,Distances!T$1)-OFFSET(Matrix!$H$2:$H$33,0,Distances!$A25))^2))</f>
        <v>2.4494897427831779</v>
      </c>
      <c r="U25" s="33">
        <f t="array" aca="1" ref="U25" ca="1">SQRT(SUM((OFFSET(Matrix!$H$2:$H$33,0,Distances!U$1)-OFFSET(Matrix!$H$2:$H$33,0,Distances!$A25))^2))</f>
        <v>2</v>
      </c>
      <c r="V25" s="33">
        <f t="array" aca="1" ref="V25" ca="1">SQRT(SUM((OFFSET(Matrix!$H$2:$H$33,0,Distances!V$1)-OFFSET(Matrix!$H$2:$H$33,0,Distances!$A25))^2))</f>
        <v>1.7320508075688772</v>
      </c>
      <c r="W25" s="33">
        <f t="array" aca="1" ref="W25" ca="1">SQRT(SUM((OFFSET(Matrix!$H$2:$H$33,0,Distances!W$1)-OFFSET(Matrix!$H$2:$H$33,0,Distances!$A25))^2))</f>
        <v>2.4494897427831779</v>
      </c>
      <c r="X25" s="33">
        <f t="array" aca="1" ref="X25" ca="1">SQRT(SUM((OFFSET(Matrix!$H$2:$H$33,0,Distances!X$1)-OFFSET(Matrix!$H$2:$H$33,0,Distances!$A25))^2))</f>
        <v>1.4142135623730951</v>
      </c>
      <c r="Y25" s="33">
        <f t="array" aca="1" ref="Y25" ca="1">SQRT(SUM((OFFSET(Matrix!$H$2:$H$33,0,Distances!Y$1)-OFFSET(Matrix!$H$2:$H$33,0,Distances!$A25))^2))</f>
        <v>0</v>
      </c>
      <c r="Z25" s="33">
        <f t="array" aca="1" ref="Z25" ca="1">SQRT(SUM((OFFSET(Matrix!$H$2:$H$33,0,Distances!Z$1)-OFFSET(Matrix!$H$2:$H$33,0,Distances!$A25))^2))</f>
        <v>2.6457513110645907</v>
      </c>
      <c r="AA25" s="33">
        <f t="array" aca="1" ref="AA25" ca="1">SQRT(SUM((OFFSET(Matrix!$H$2:$H$33,0,Distances!AA$1)-OFFSET(Matrix!$H$2:$H$33,0,Distances!$A25))^2))</f>
        <v>2</v>
      </c>
      <c r="AB25" s="33">
        <f t="array" aca="1" ref="AB25" ca="1">SQRT(SUM((OFFSET(Matrix!$H$2:$H$33,0,Distances!AB$1)-OFFSET(Matrix!$H$2:$H$33,0,Distances!$A25))^2))</f>
        <v>2.2360679774997898</v>
      </c>
      <c r="AC25" s="33">
        <f t="array" aca="1" ref="AC25" ca="1">SQRT(SUM((OFFSET(Matrix!$H$2:$H$33,0,Distances!AC$1)-OFFSET(Matrix!$H$2:$H$33,0,Distances!$A25))^2))</f>
        <v>2</v>
      </c>
      <c r="AD25" s="33">
        <f t="array" aca="1" ref="AD25" ca="1">SQRT(SUM((OFFSET(Matrix!$H$2:$H$33,0,Distances!AD$1)-OFFSET(Matrix!$H$2:$H$33,0,Distances!$A25))^2))</f>
        <v>2.4494897427831779</v>
      </c>
      <c r="AE25" s="33">
        <f t="array" aca="1" ref="AE25" ca="1">SQRT(SUM((OFFSET(Matrix!$H$2:$H$33,0,Distances!AE$1)-OFFSET(Matrix!$H$2:$H$33,0,Distances!$A25))^2))</f>
        <v>2</v>
      </c>
      <c r="AF25" s="33">
        <f t="array" aca="1" ref="AF25" ca="1">SQRT(SUM((OFFSET(Matrix!$H$2:$H$33,0,Distances!AF$1)-OFFSET(Matrix!$H$2:$H$33,0,Distances!$A25))^2))</f>
        <v>2.2360679774997898</v>
      </c>
      <c r="AG25" s="33">
        <f t="array" aca="1" ref="AG25" ca="1">SQRT(SUM((OFFSET(Matrix!$H$2:$H$33,0,Distances!AG$1)-OFFSET(Matrix!$H$2:$H$33,0,Distances!$A25))^2))</f>
        <v>1.7320508075688772</v>
      </c>
      <c r="AH25" s="33">
        <f t="array" aca="1" ref="AH25" ca="1">SQRT(SUM((OFFSET(Matrix!$H$2:$H$33,0,Distances!AH$1)-OFFSET(Matrix!$H$2:$H$33,0,Distances!$A25))^2))</f>
        <v>2.4494897427831779</v>
      </c>
      <c r="AI25" s="33">
        <f t="array" aca="1" ref="AI25" ca="1">SQRT(SUM((OFFSET(Matrix!$H$2:$H$33,0,Distances!AI$1)-OFFSET(Matrix!$H$2:$H$33,0,Distances!$A25))^2))</f>
        <v>1.4142135623730951</v>
      </c>
      <c r="AJ25" s="33">
        <f t="array" aca="1" ref="AJ25" ca="1">SQRT(SUM((OFFSET(Matrix!$H$2:$H$33,0,Distances!AJ$1)-OFFSET(Matrix!$H$2:$H$33,0,Distances!$A25))^2))</f>
        <v>2</v>
      </c>
      <c r="AK25" s="33">
        <f t="array" aca="1" ref="AK25" ca="1">SQRT(SUM((OFFSET(Matrix!$H$2:$H$33,0,Distances!AK$1)-OFFSET(Matrix!$H$2:$H$33,0,Distances!$A25))^2))</f>
        <v>2</v>
      </c>
      <c r="AL25" s="33">
        <f t="array" aca="1" ref="AL25" ca="1">SQRT(SUM((OFFSET(Matrix!$H$2:$H$33,0,Distances!AL$1)-OFFSET(Matrix!$H$2:$H$33,0,Distances!$A25))^2))</f>
        <v>2.4494897427831779</v>
      </c>
      <c r="AM25" s="33">
        <f t="array" aca="1" ref="AM25" ca="1">SQRT(SUM((OFFSET(Matrix!$H$2:$H$33,0,Distances!AM$1)-OFFSET(Matrix!$H$2:$H$33,0,Distances!$A25))^2))</f>
        <v>1.7320508075688772</v>
      </c>
      <c r="AN25" s="33">
        <f t="array" aca="1" ref="AN25" ca="1">SQRT(SUM((OFFSET(Matrix!$H$2:$H$33,0,Distances!AN$1)-OFFSET(Matrix!$H$2:$H$33,0,Distances!$A25))^2))</f>
        <v>2.6457513110645907</v>
      </c>
      <c r="AO25" s="33">
        <f t="array" aca="1" ref="AO25" ca="1">SQRT(SUM((OFFSET(Matrix!$H$2:$H$33,0,Distances!AO$1)-OFFSET(Matrix!$H$2:$H$33,0,Distances!$A25))^2))</f>
        <v>2.2360679774997898</v>
      </c>
      <c r="AP25" s="33">
        <f t="array" aca="1" ref="AP25" ca="1">SQRT(SUM((OFFSET(Matrix!$H$2:$H$33,0,Distances!AP$1)-OFFSET(Matrix!$H$2:$H$33,0,Distances!$A25))^2))</f>
        <v>2.6457513110645907</v>
      </c>
      <c r="AQ25" s="33">
        <f t="array" aca="1" ref="AQ25" ca="1">SQRT(SUM((OFFSET(Matrix!$H$2:$H$33,0,Distances!AQ$1)-OFFSET(Matrix!$H$2:$H$33,0,Distances!$A25))^2))</f>
        <v>2</v>
      </c>
      <c r="AR25" s="33">
        <f t="array" aca="1" ref="AR25" ca="1">SQRT(SUM((OFFSET(Matrix!$H$2:$H$33,0,Distances!AR$1)-OFFSET(Matrix!$H$2:$H$33,0,Distances!$A25))^2))</f>
        <v>2.2360679774997898</v>
      </c>
      <c r="AS25" s="33">
        <f t="array" aca="1" ref="AS25" ca="1">SQRT(SUM((OFFSET(Matrix!$H$2:$H$33,0,Distances!AS$1)-OFFSET(Matrix!$H$2:$H$33,0,Distances!$A25))^2))</f>
        <v>1.7320508075688772</v>
      </c>
      <c r="AT25" s="33">
        <f t="array" aca="1" ref="AT25" ca="1">SQRT(SUM((OFFSET(Matrix!$H$2:$H$33,0,Distances!AT$1)-OFFSET(Matrix!$H$2:$H$33,0,Distances!$A25))^2))</f>
        <v>2.4494897427831779</v>
      </c>
      <c r="AU25" s="33">
        <f t="array" aca="1" ref="AU25" ca="1">SQRT(SUM((OFFSET(Matrix!$H$2:$H$33,0,Distances!AU$1)-OFFSET(Matrix!$H$2:$H$33,0,Distances!$A25))^2))</f>
        <v>2.4494897427831779</v>
      </c>
      <c r="AV25" s="33">
        <f t="array" aca="1" ref="AV25" ca="1">SQRT(SUM((OFFSET(Matrix!$H$2:$H$33,0,Distances!AV$1)-OFFSET(Matrix!$H$2:$H$33,0,Distances!$A25))^2))</f>
        <v>1.7320508075688772</v>
      </c>
      <c r="AW25" s="33">
        <f t="array" aca="1" ref="AW25" ca="1">SQRT(SUM((OFFSET(Matrix!$H$2:$H$33,0,Distances!AW$1)-OFFSET(Matrix!$H$2:$H$33,0,Distances!$A25))^2))</f>
        <v>2.2360679774997898</v>
      </c>
      <c r="AX25" s="33">
        <f t="array" aca="1" ref="AX25" ca="1">SQRT(SUM((OFFSET(Matrix!$H$2:$H$33,0,Distances!AX$1)-OFFSET(Matrix!$H$2:$H$33,0,Distances!$A25))^2))</f>
        <v>2.2360679774997898</v>
      </c>
      <c r="AY25" s="33">
        <f t="array" aca="1" ref="AY25" ca="1">SQRT(SUM((OFFSET(Matrix!$H$2:$H$33,0,Distances!AY$1)-OFFSET(Matrix!$H$2:$H$33,0,Distances!$A25))^2))</f>
        <v>2.2360679774997898</v>
      </c>
      <c r="AZ25" s="33">
        <f t="array" aca="1" ref="AZ25" ca="1">SQRT(SUM((OFFSET(Matrix!$H$2:$H$33,0,Distances!AZ$1)-OFFSET(Matrix!$H$2:$H$33,0,Distances!$A25))^2))</f>
        <v>2.2360679774997898</v>
      </c>
      <c r="BA25" s="33">
        <f t="array" aca="1" ref="BA25" ca="1">SQRT(SUM((OFFSET(Matrix!$H$2:$H$33,0,Distances!BA$1)-OFFSET(Matrix!$H$2:$H$33,0,Distances!$A25))^2))</f>
        <v>2.2360679774997898</v>
      </c>
      <c r="BB25" s="33">
        <f t="array" aca="1" ref="BB25" ca="1">SQRT(SUM((OFFSET(Matrix!$H$2:$H$33,0,Distances!BB$1)-OFFSET(Matrix!$H$2:$H$33,0,Distances!$A25))^2))</f>
        <v>2.6457513110645907</v>
      </c>
      <c r="BC25" s="33">
        <f t="array" aca="1" ref="BC25" ca="1">SQRT(SUM((OFFSET(Matrix!$H$2:$H$33,0,Distances!BC$1)-OFFSET(Matrix!$H$2:$H$33,0,Distances!$A25))^2))</f>
        <v>2</v>
      </c>
      <c r="BD25" s="33">
        <f t="array" aca="1" ref="BD25" ca="1">SQRT(SUM((OFFSET(Matrix!$H$2:$H$33,0,Distances!BD$1)-OFFSET(Matrix!$H$2:$H$33,0,Distances!$A25))^2))</f>
        <v>2</v>
      </c>
      <c r="BE25" s="33">
        <f t="array" aca="1" ref="BE25" ca="1">SQRT(SUM((OFFSET(Matrix!$H$2:$H$33,0,Distances!BE$1)-OFFSET(Matrix!$H$2:$H$33,0,Distances!$A25))^2))</f>
        <v>2.4494897427831779</v>
      </c>
      <c r="BF25" s="33">
        <f t="array" aca="1" ref="BF25" ca="1">SQRT(SUM((OFFSET(Matrix!$H$2:$H$33,0,Distances!BF$1)-OFFSET(Matrix!$H$2:$H$33,0,Distances!$A25))^2))</f>
        <v>2</v>
      </c>
      <c r="BG25" s="33">
        <f t="array" aca="1" ref="BG25" ca="1">SQRT(SUM((OFFSET(Matrix!$H$2:$H$33,0,Distances!BG$1)-OFFSET(Matrix!$H$2:$H$33,0,Distances!$A25))^2))</f>
        <v>2.2360679774997898</v>
      </c>
      <c r="BH25" s="33">
        <f t="array" aca="1" ref="BH25" ca="1">SQRT(SUM((OFFSET(Matrix!$H$2:$H$33,0,Distances!BH$1)-OFFSET(Matrix!$H$2:$H$33,0,Distances!$A25))^2))</f>
        <v>2</v>
      </c>
      <c r="BI25" s="33">
        <f t="array" aca="1" ref="BI25" ca="1">SQRT(SUM((OFFSET(Matrix!$H$2:$H$33,0,Distances!BI$1)-OFFSET(Matrix!$H$2:$H$33,0,Distances!$A25))^2))</f>
        <v>2</v>
      </c>
      <c r="BJ25" s="33">
        <f t="array" aca="1" ref="BJ25" ca="1">SQRT(SUM((OFFSET(Matrix!$H$2:$H$33,0,Distances!BJ$1)-OFFSET(Matrix!$H$2:$H$33,0,Distances!$A25))^2))</f>
        <v>2.4494897427831779</v>
      </c>
      <c r="BK25" s="33">
        <f t="array" aca="1" ref="BK25" ca="1">SQRT(SUM((OFFSET(Matrix!$H$2:$H$33,0,Distances!BK$1)-OFFSET(Matrix!$H$2:$H$33,0,Distances!$A25))^2))</f>
        <v>2</v>
      </c>
      <c r="BL25" s="33">
        <f t="array" aca="1" ref="BL25" ca="1">SQRT(SUM((OFFSET(Matrix!$H$2:$H$33,0,Distances!BL$1)-OFFSET(Matrix!$H$2:$H$33,0,Distances!$A25))^2))</f>
        <v>1.7320508075688772</v>
      </c>
      <c r="BM25" s="33">
        <f t="array" aca="1" ref="BM25" ca="1">SQRT(SUM((OFFSET(Matrix!$H$2:$H$33,0,Distances!BM$1)-OFFSET(Matrix!$H$2:$H$33,0,Distances!$A25))^2))</f>
        <v>2.6457513110645907</v>
      </c>
      <c r="BN25" s="33">
        <f t="array" aca="1" ref="BN25" ca="1">SQRT(SUM((OFFSET(Matrix!$H$2:$H$33,0,Distances!BN$1)-OFFSET(Matrix!$H$2:$H$33,0,Distances!$A25))^2))</f>
        <v>2</v>
      </c>
      <c r="BO25" s="33">
        <f t="array" aca="1" ref="BO25" ca="1">SQRT(SUM((OFFSET(Matrix!$H$2:$H$33,0,Distances!BO$1)-OFFSET(Matrix!$H$2:$H$33,0,Distances!$A25))^2))</f>
        <v>2.4494897427831779</v>
      </c>
      <c r="BP25" s="33">
        <f t="array" aca="1" ref="BP25" ca="1">SQRT(SUM((OFFSET(Matrix!$H$2:$H$33,0,Distances!BP$1)-OFFSET(Matrix!$H$2:$H$33,0,Distances!$A25))^2))</f>
        <v>2.4494897427831779</v>
      </c>
      <c r="BQ25" s="33">
        <f t="array" aca="1" ref="BQ25" ca="1">SQRT(SUM((OFFSET(Matrix!$H$2:$H$33,0,Distances!BQ$1)-OFFSET(Matrix!$H$2:$H$33,0,Distances!$A25))^2))</f>
        <v>2</v>
      </c>
      <c r="BR25" s="33">
        <f t="array" aca="1" ref="BR25" ca="1">SQRT(SUM((OFFSET(Matrix!$H$2:$H$33,0,Distances!BR$1)-OFFSET(Matrix!$H$2:$H$33,0,Distances!$A25))^2))</f>
        <v>1.7320508075688772</v>
      </c>
      <c r="BS25" s="33">
        <f t="array" aca="1" ref="BS25" ca="1">SQRT(SUM((OFFSET(Matrix!$H$2:$H$33,0,Distances!BS$1)-OFFSET(Matrix!$H$2:$H$33,0,Distances!$A25))^2))</f>
        <v>2</v>
      </c>
      <c r="BT25" s="33">
        <f t="array" aca="1" ref="BT25" ca="1">SQRT(SUM((OFFSET(Matrix!$H$2:$H$33,0,Distances!BT$1)-OFFSET(Matrix!$H$2:$H$33,0,Distances!$A25))^2))</f>
        <v>1.7320508075688772</v>
      </c>
      <c r="BU25" s="33">
        <f t="array" aca="1" ref="BU25" ca="1">SQRT(SUM((OFFSET(Matrix!$H$2:$H$33,0,Distances!BU$1)-OFFSET(Matrix!$H$2:$H$33,0,Distances!$A25))^2))</f>
        <v>2</v>
      </c>
      <c r="BV25" s="33">
        <f t="array" aca="1" ref="BV25" ca="1">SQRT(SUM((OFFSET(Matrix!$H$2:$H$33,0,Distances!BV$1)-OFFSET(Matrix!$H$2:$H$33,0,Distances!$A25))^2))</f>
        <v>2</v>
      </c>
      <c r="BW25" s="33">
        <f t="array" aca="1" ref="BW25" ca="1">SQRT(SUM((OFFSET(Matrix!$H$2:$H$33,0,Distances!BW$1)-OFFSET(Matrix!$H$2:$H$33,0,Distances!$A25))^2))</f>
        <v>1.7320508075688772</v>
      </c>
      <c r="BX25" s="33">
        <f t="array" aca="1" ref="BX25" ca="1">SQRT(SUM((OFFSET(Matrix!$H$2:$H$33,0,Distances!BX$1)-OFFSET(Matrix!$H$2:$H$33,0,Distances!$A25))^2))</f>
        <v>2</v>
      </c>
      <c r="BY25" s="33">
        <f t="array" aca="1" ref="BY25" ca="1">SQRT(SUM((OFFSET(Matrix!$H$2:$H$33,0,Distances!BY$1)-OFFSET(Matrix!$H$2:$H$33,0,Distances!$A25))^2))</f>
        <v>1.7320508075688772</v>
      </c>
      <c r="BZ25" s="33">
        <f t="array" aca="1" ref="BZ25" ca="1">SQRT(SUM((OFFSET(Matrix!$H$2:$H$33,0,Distances!BZ$1)-OFFSET(Matrix!$H$2:$H$33,0,Distances!$A25))^2))</f>
        <v>2</v>
      </c>
      <c r="CA25" s="33">
        <f t="array" aca="1" ref="CA25" ca="1">SQRT(SUM((OFFSET(Matrix!$H$2:$H$33,0,Distances!CA$1)-OFFSET(Matrix!$H$2:$H$33,0,Distances!$A25))^2))</f>
        <v>2</v>
      </c>
      <c r="CB25" s="33">
        <f t="array" aca="1" ref="CB25" ca="1">SQRT(SUM((OFFSET(Matrix!$H$2:$H$33,0,Distances!CB$1)-OFFSET(Matrix!$H$2:$H$33,0,Distances!$A25))^2))</f>
        <v>2.4494897427831779</v>
      </c>
      <c r="CC25" s="33">
        <f t="array" aca="1" ref="CC25" ca="1">SQRT(SUM((OFFSET(Matrix!$H$2:$H$33,0,Distances!CC$1)-OFFSET(Matrix!$H$2:$H$33,0,Distances!$A25))^2))</f>
        <v>2</v>
      </c>
      <c r="CD25" s="33">
        <f t="array" aca="1" ref="CD25" ca="1">SQRT(SUM((OFFSET(Matrix!$H$2:$H$33,0,Distances!CD$1)-OFFSET(Matrix!$H$2:$H$33,0,Distances!$A25))^2))</f>
        <v>1.7320508075688772</v>
      </c>
      <c r="CE25" s="33">
        <f t="array" aca="1" ref="CE25" ca="1">SQRT(SUM((OFFSET(Matrix!$H$2:$H$33,0,Distances!CE$1)-OFFSET(Matrix!$H$2:$H$33,0,Distances!$A25))^2))</f>
        <v>2.6457513110645907</v>
      </c>
      <c r="CF25" s="33">
        <f t="array" aca="1" ref="CF25" ca="1">SQRT(SUM((OFFSET(Matrix!$H$2:$H$33,0,Distances!CF$1)-OFFSET(Matrix!$H$2:$H$33,0,Distances!$A25))^2))</f>
        <v>3.3166247903553998</v>
      </c>
      <c r="CG25" s="33">
        <f t="array" aca="1" ref="CG25" ca="1">SQRT(SUM((OFFSET(Matrix!$H$2:$H$33,0,Distances!CG$1)-OFFSET(Matrix!$H$2:$H$33,0,Distances!$A25))^2))</f>
        <v>2.2360679774997898</v>
      </c>
      <c r="CH25" s="33">
        <f t="array" aca="1" ref="CH25" ca="1">SQRT(SUM((OFFSET(Matrix!$H$2:$H$33,0,Distances!CH$1)-OFFSET(Matrix!$H$2:$H$33,0,Distances!$A25))^2))</f>
        <v>2</v>
      </c>
      <c r="CI25" s="33">
        <f t="array" aca="1" ref="CI25" ca="1">SQRT(SUM((OFFSET(Matrix!$H$2:$H$33,0,Distances!CI$1)-OFFSET(Matrix!$H$2:$H$33,0,Distances!$A25))^2))</f>
        <v>2.2360679774997898</v>
      </c>
      <c r="CJ25" s="33">
        <f t="array" aca="1" ref="CJ25" ca="1">SQRT(SUM((OFFSET(Matrix!$H$2:$H$33,0,Distances!CJ$1)-OFFSET(Matrix!$H$2:$H$33,0,Distances!$A25))^2))</f>
        <v>2.2360679774997898</v>
      </c>
      <c r="CK25" s="33">
        <f t="array" aca="1" ref="CK25" ca="1">SQRT(SUM((OFFSET(Matrix!$H$2:$H$33,0,Distances!CK$1)-OFFSET(Matrix!$H$2:$H$33,0,Distances!$A25))^2))</f>
        <v>2.4494897427831779</v>
      </c>
      <c r="CL25" s="33">
        <f t="array" aca="1" ref="CL25" ca="1">SQRT(SUM((OFFSET(Matrix!$H$2:$H$33,0,Distances!CL$1)-OFFSET(Matrix!$H$2:$H$33,0,Distances!$A25))^2))</f>
        <v>2.8284271247461903</v>
      </c>
      <c r="CM25" s="33">
        <f t="array" aca="1" ref="CM25" ca="1">SQRT(SUM((OFFSET(Matrix!$H$2:$H$33,0,Distances!CM$1)-OFFSET(Matrix!$H$2:$H$33,0,Distances!$A25))^2))</f>
        <v>2.4494897427831779</v>
      </c>
      <c r="CN25" s="33">
        <f t="array" aca="1" ref="CN25" ca="1">SQRT(SUM((OFFSET(Matrix!$H$2:$H$33,0,Distances!CN$1)-OFFSET(Matrix!$H$2:$H$33,0,Distances!$A25))^2))</f>
        <v>1.7320508075688772</v>
      </c>
      <c r="CO25" s="33">
        <f t="array" aca="1" ref="CO25" ca="1">SQRT(SUM((OFFSET(Matrix!$H$2:$H$33,0,Distances!CO$1)-OFFSET(Matrix!$H$2:$H$33,0,Distances!$A25))^2))</f>
        <v>2</v>
      </c>
      <c r="CP25" s="33">
        <f t="array" aca="1" ref="CP25" ca="1">SQRT(SUM((OFFSET(Matrix!$H$2:$H$33,0,Distances!CP$1)-OFFSET(Matrix!$H$2:$H$33,0,Distances!$A25))^2))</f>
        <v>2</v>
      </c>
      <c r="CQ25" s="33">
        <f t="array" aca="1" ref="CQ25" ca="1">SQRT(SUM((OFFSET(Matrix!$H$2:$H$33,0,Distances!CQ$1)-OFFSET(Matrix!$H$2:$H$33,0,Distances!$A25))^2))</f>
        <v>1.7320508075688772</v>
      </c>
      <c r="CR25" s="33">
        <f t="array" aca="1" ref="CR25" ca="1">SQRT(SUM((OFFSET(Matrix!$H$2:$H$33,0,Distances!CR$1)-OFFSET(Matrix!$H$2:$H$33,0,Distances!$A25))^2))</f>
        <v>2</v>
      </c>
      <c r="CS25" s="33">
        <f t="array" aca="1" ref="CS25" ca="1">SQRT(SUM((OFFSET(Matrix!$H$2:$H$33,0,Distances!CS$1)-OFFSET(Matrix!$H$2:$H$33,0,Distances!$A25))^2))</f>
        <v>2</v>
      </c>
      <c r="CT25" s="33">
        <f t="array" aca="1" ref="CT25" ca="1">SQRT(SUM((OFFSET(Matrix!$H$2:$H$33,0,Distances!CT$1)-OFFSET(Matrix!$H$2:$H$33,0,Distances!$A25))^2))</f>
        <v>1.7320508075688772</v>
      </c>
      <c r="CU25" s="33">
        <f t="array" aca="1" ref="CU25" ca="1">SQRT(SUM((OFFSET(Matrix!$H$2:$H$33,0,Distances!CU$1)-OFFSET(Matrix!$H$2:$H$33,0,Distances!$A25))^2))</f>
        <v>2</v>
      </c>
      <c r="CV25" s="33">
        <f t="array" aca="1" ref="CV25" ca="1">SQRT(SUM((OFFSET(Matrix!$H$2:$H$33,0,Distances!CV$1)-OFFSET(Matrix!$H$2:$H$33,0,Distances!$A25))^2))</f>
        <v>2.4494897427831779</v>
      </c>
      <c r="CW25" s="33">
        <f t="array" aca="1" ref="CW25" ca="1">SQRT(SUM((OFFSET(Matrix!$H$2:$H$33,0,Distances!CW$1)-OFFSET(Matrix!$H$2:$H$33,0,Distances!$A25))^2))</f>
        <v>2</v>
      </c>
      <c r="CX25" s="33">
        <f t="array" aca="1" ref="CX25" ca="1">SQRT(SUM((OFFSET(Matrix!$H$2:$H$33,0,Distances!CX$1)-OFFSET(Matrix!$H$2:$H$33,0,Distances!$A25))^2))</f>
        <v>2.4494897427831779</v>
      </c>
    </row>
    <row r="26" spans="1:102" x14ac:dyDescent="0.2">
      <c r="A26">
        <v>23</v>
      </c>
      <c r="B26" s="2" t="s">
        <v>92</v>
      </c>
      <c r="C26" s="33">
        <f t="array" aca="1" ref="C26" ca="1">SQRT(SUM((OFFSET(Matrix!$H$2:$H$33,0,Distances!C$1)-OFFSET(Matrix!$H$2:$H$33,0,Distances!$A26))^2))</f>
        <v>2.8284271247461903</v>
      </c>
      <c r="D26" s="33">
        <f t="array" aca="1" ref="D26" ca="1">SQRT(SUM((OFFSET(Matrix!$H$2:$H$33,0,Distances!D$1)-OFFSET(Matrix!$H$2:$H$33,0,Distances!$A26))^2))</f>
        <v>3</v>
      </c>
      <c r="E26" s="33">
        <f t="array" aca="1" ref="E26" ca="1">SQRT(SUM((OFFSET(Matrix!$H$2:$H$33,0,Distances!E$1)-OFFSET(Matrix!$H$2:$H$33,0,Distances!$A26))^2))</f>
        <v>3</v>
      </c>
      <c r="F26" s="33">
        <f t="array" aca="1" ref="F26" ca="1">SQRT(SUM((OFFSET(Matrix!$H$2:$H$33,0,Distances!F$1)-OFFSET(Matrix!$H$2:$H$33,0,Distances!$A26))^2))</f>
        <v>2.6457513110645907</v>
      </c>
      <c r="G26" s="33">
        <f t="array" aca="1" ref="G26" ca="1">SQRT(SUM((OFFSET(Matrix!$H$2:$H$33,0,Distances!G$1)-OFFSET(Matrix!$H$2:$H$33,0,Distances!$A26))^2))</f>
        <v>3</v>
      </c>
      <c r="H26" s="33">
        <f t="array" aca="1" ref="H26" ca="1">SQRT(SUM((OFFSET(Matrix!$H$2:$H$33,0,Distances!H$1)-OFFSET(Matrix!$H$2:$H$33,0,Distances!$A26))^2))</f>
        <v>2.6457513110645907</v>
      </c>
      <c r="I26" s="33">
        <f t="array" aca="1" ref="I26" ca="1">SQRT(SUM((OFFSET(Matrix!$H$2:$H$33,0,Distances!I$1)-OFFSET(Matrix!$H$2:$H$33,0,Distances!$A26))^2))</f>
        <v>3</v>
      </c>
      <c r="J26" s="33">
        <f t="array" aca="1" ref="J26" ca="1">SQRT(SUM((OFFSET(Matrix!$H$2:$H$33,0,Distances!J$1)-OFFSET(Matrix!$H$2:$H$33,0,Distances!$A26))^2))</f>
        <v>3</v>
      </c>
      <c r="K26" s="33">
        <f t="array" aca="1" ref="K26" ca="1">SQRT(SUM((OFFSET(Matrix!$H$2:$H$33,0,Distances!K$1)-OFFSET(Matrix!$H$2:$H$33,0,Distances!$A26))^2))</f>
        <v>2.6457513110645907</v>
      </c>
      <c r="L26" s="33">
        <f t="array" aca="1" ref="L26" ca="1">SQRT(SUM((OFFSET(Matrix!$H$2:$H$33,0,Distances!L$1)-OFFSET(Matrix!$H$2:$H$33,0,Distances!$A26))^2))</f>
        <v>2.8284271247461903</v>
      </c>
      <c r="M26" s="33">
        <f t="array" aca="1" ref="M26" ca="1">SQRT(SUM((OFFSET(Matrix!$H$2:$H$33,0,Distances!M$1)-OFFSET(Matrix!$H$2:$H$33,0,Distances!$A26))^2))</f>
        <v>2</v>
      </c>
      <c r="N26" s="33">
        <f t="array" aca="1" ref="N26" ca="1">SQRT(SUM((OFFSET(Matrix!$H$2:$H$33,0,Distances!N$1)-OFFSET(Matrix!$H$2:$H$33,0,Distances!$A26))^2))</f>
        <v>2.8284271247461903</v>
      </c>
      <c r="O26" s="33">
        <f t="array" aca="1" ref="O26" ca="1">SQRT(SUM((OFFSET(Matrix!$H$2:$H$33,0,Distances!O$1)-OFFSET(Matrix!$H$2:$H$33,0,Distances!$A26))^2))</f>
        <v>3</v>
      </c>
      <c r="P26" s="33">
        <f t="array" aca="1" ref="P26" ca="1">SQRT(SUM((OFFSET(Matrix!$H$2:$H$33,0,Distances!P$1)-OFFSET(Matrix!$H$2:$H$33,0,Distances!$A26))^2))</f>
        <v>2.2360679774997898</v>
      </c>
      <c r="Q26" s="33">
        <f t="array" aca="1" ref="Q26" ca="1">SQRT(SUM((OFFSET(Matrix!$H$2:$H$33,0,Distances!Q$1)-OFFSET(Matrix!$H$2:$H$33,0,Distances!$A26))^2))</f>
        <v>2.2360679774997898</v>
      </c>
      <c r="R26" s="33">
        <f t="array" aca="1" ref="R26" ca="1">SQRT(SUM((OFFSET(Matrix!$H$2:$H$33,0,Distances!R$1)-OFFSET(Matrix!$H$2:$H$33,0,Distances!$A26))^2))</f>
        <v>3</v>
      </c>
      <c r="S26" s="33">
        <f t="array" aca="1" ref="S26" ca="1">SQRT(SUM((OFFSET(Matrix!$H$2:$H$33,0,Distances!S$1)-OFFSET(Matrix!$H$2:$H$33,0,Distances!$A26))^2))</f>
        <v>3.3166247903553998</v>
      </c>
      <c r="T26" s="33">
        <f t="array" aca="1" ref="T26" ca="1">SQRT(SUM((OFFSET(Matrix!$H$2:$H$33,0,Distances!T$1)-OFFSET(Matrix!$H$2:$H$33,0,Distances!$A26))^2))</f>
        <v>3</v>
      </c>
      <c r="U26" s="33">
        <f t="array" aca="1" ref="U26" ca="1">SQRT(SUM((OFFSET(Matrix!$H$2:$H$33,0,Distances!U$1)-OFFSET(Matrix!$H$2:$H$33,0,Distances!$A26))^2))</f>
        <v>2.6457513110645907</v>
      </c>
      <c r="V26" s="33">
        <f t="array" aca="1" ref="V26" ca="1">SQRT(SUM((OFFSET(Matrix!$H$2:$H$33,0,Distances!V$1)-OFFSET(Matrix!$H$2:$H$33,0,Distances!$A26))^2))</f>
        <v>2.8284271247461903</v>
      </c>
      <c r="W26" s="33">
        <f t="array" aca="1" ref="W26" ca="1">SQRT(SUM((OFFSET(Matrix!$H$2:$H$33,0,Distances!W$1)-OFFSET(Matrix!$H$2:$H$33,0,Distances!$A26))^2))</f>
        <v>3</v>
      </c>
      <c r="X26" s="33">
        <f t="array" aca="1" ref="X26" ca="1">SQRT(SUM((OFFSET(Matrix!$H$2:$H$33,0,Distances!X$1)-OFFSET(Matrix!$H$2:$H$33,0,Distances!$A26))^2))</f>
        <v>3</v>
      </c>
      <c r="Y26" s="33">
        <f t="array" aca="1" ref="Y26" ca="1">SQRT(SUM((OFFSET(Matrix!$H$2:$H$33,0,Distances!Y$1)-OFFSET(Matrix!$H$2:$H$33,0,Distances!$A26))^2))</f>
        <v>2.6457513110645907</v>
      </c>
      <c r="Z26" s="33">
        <f t="array" aca="1" ref="Z26" ca="1">SQRT(SUM((OFFSET(Matrix!$H$2:$H$33,0,Distances!Z$1)-OFFSET(Matrix!$H$2:$H$33,0,Distances!$A26))^2))</f>
        <v>0</v>
      </c>
      <c r="AA26" s="33">
        <f t="array" aca="1" ref="AA26" ca="1">SQRT(SUM((OFFSET(Matrix!$H$2:$H$33,0,Distances!AA$1)-OFFSET(Matrix!$H$2:$H$33,0,Distances!$A26))^2))</f>
        <v>3</v>
      </c>
      <c r="AB26" s="33">
        <f t="array" aca="1" ref="AB26" ca="1">SQRT(SUM((OFFSET(Matrix!$H$2:$H$33,0,Distances!AB$1)-OFFSET(Matrix!$H$2:$H$33,0,Distances!$A26))^2))</f>
        <v>2.8284271247461903</v>
      </c>
      <c r="AC26" s="33">
        <f t="array" aca="1" ref="AC26" ca="1">SQRT(SUM((OFFSET(Matrix!$H$2:$H$33,0,Distances!AC$1)-OFFSET(Matrix!$H$2:$H$33,0,Distances!$A26))^2))</f>
        <v>3</v>
      </c>
      <c r="AD26" s="33">
        <f t="array" aca="1" ref="AD26" ca="1">SQRT(SUM((OFFSET(Matrix!$H$2:$H$33,0,Distances!AD$1)-OFFSET(Matrix!$H$2:$H$33,0,Distances!$A26))^2))</f>
        <v>3</v>
      </c>
      <c r="AE26" s="33">
        <f t="array" aca="1" ref="AE26" ca="1">SQRT(SUM((OFFSET(Matrix!$H$2:$H$33,0,Distances!AE$1)-OFFSET(Matrix!$H$2:$H$33,0,Distances!$A26))^2))</f>
        <v>2.6457513110645907</v>
      </c>
      <c r="AF26" s="33">
        <f t="array" aca="1" ref="AF26" ca="1">SQRT(SUM((OFFSET(Matrix!$H$2:$H$33,0,Distances!AF$1)-OFFSET(Matrix!$H$2:$H$33,0,Distances!$A26))^2))</f>
        <v>3.1622776601683795</v>
      </c>
      <c r="AG26" s="33">
        <f t="array" aca="1" ref="AG26" ca="1">SQRT(SUM((OFFSET(Matrix!$H$2:$H$33,0,Distances!AG$1)-OFFSET(Matrix!$H$2:$H$33,0,Distances!$A26))^2))</f>
        <v>2.8284271247461903</v>
      </c>
      <c r="AH26" s="33">
        <f t="array" aca="1" ref="AH26" ca="1">SQRT(SUM((OFFSET(Matrix!$H$2:$H$33,0,Distances!AH$1)-OFFSET(Matrix!$H$2:$H$33,0,Distances!$A26))^2))</f>
        <v>3.3166247903553998</v>
      </c>
      <c r="AI26" s="33">
        <f t="array" aca="1" ref="AI26" ca="1">SQRT(SUM((OFFSET(Matrix!$H$2:$H$33,0,Distances!AI$1)-OFFSET(Matrix!$H$2:$H$33,0,Distances!$A26))^2))</f>
        <v>2.2360679774997898</v>
      </c>
      <c r="AJ26" s="33">
        <f t="array" aca="1" ref="AJ26" ca="1">SQRT(SUM((OFFSET(Matrix!$H$2:$H$33,0,Distances!AJ$1)-OFFSET(Matrix!$H$2:$H$33,0,Distances!$A26))^2))</f>
        <v>3.3166247903553998</v>
      </c>
      <c r="AK26" s="33">
        <f t="array" aca="1" ref="AK26" ca="1">SQRT(SUM((OFFSET(Matrix!$H$2:$H$33,0,Distances!AK$1)-OFFSET(Matrix!$H$2:$H$33,0,Distances!$A26))^2))</f>
        <v>2.6457513110645907</v>
      </c>
      <c r="AL26" s="33">
        <f t="array" aca="1" ref="AL26" ca="1">SQRT(SUM((OFFSET(Matrix!$H$2:$H$33,0,Distances!AL$1)-OFFSET(Matrix!$H$2:$H$33,0,Distances!$A26))^2))</f>
        <v>3</v>
      </c>
      <c r="AM26" s="33">
        <f t="array" aca="1" ref="AM26" ca="1">SQRT(SUM((OFFSET(Matrix!$H$2:$H$33,0,Distances!AM$1)-OFFSET(Matrix!$H$2:$H$33,0,Distances!$A26))^2))</f>
        <v>2.4494897427831779</v>
      </c>
      <c r="AN26" s="33">
        <f t="array" aca="1" ref="AN26" ca="1">SQRT(SUM((OFFSET(Matrix!$H$2:$H$33,0,Distances!AN$1)-OFFSET(Matrix!$H$2:$H$33,0,Distances!$A26))^2))</f>
        <v>3.1622776601683795</v>
      </c>
      <c r="AO26" s="33">
        <f t="array" aca="1" ref="AO26" ca="1">SQRT(SUM((OFFSET(Matrix!$H$2:$H$33,0,Distances!AO$1)-OFFSET(Matrix!$H$2:$H$33,0,Distances!$A26))^2))</f>
        <v>2</v>
      </c>
      <c r="AP26" s="33">
        <f t="array" aca="1" ref="AP26" ca="1">SQRT(SUM((OFFSET(Matrix!$H$2:$H$33,0,Distances!AP$1)-OFFSET(Matrix!$H$2:$H$33,0,Distances!$A26))^2))</f>
        <v>3.1622776601683795</v>
      </c>
      <c r="AQ26" s="33">
        <f t="array" aca="1" ref="AQ26" ca="1">SQRT(SUM((OFFSET(Matrix!$H$2:$H$33,0,Distances!AQ$1)-OFFSET(Matrix!$H$2:$H$33,0,Distances!$A26))^2))</f>
        <v>3</v>
      </c>
      <c r="AR26" s="33">
        <f t="array" aca="1" ref="AR26" ca="1">SQRT(SUM((OFFSET(Matrix!$H$2:$H$33,0,Distances!AR$1)-OFFSET(Matrix!$H$2:$H$33,0,Distances!$A26))^2))</f>
        <v>3.1622776601683795</v>
      </c>
      <c r="AS26" s="33">
        <f t="array" aca="1" ref="AS26" ca="1">SQRT(SUM((OFFSET(Matrix!$H$2:$H$33,0,Distances!AS$1)-OFFSET(Matrix!$H$2:$H$33,0,Distances!$A26))^2))</f>
        <v>2.8284271247461903</v>
      </c>
      <c r="AT26" s="33">
        <f t="array" aca="1" ref="AT26" ca="1">SQRT(SUM((OFFSET(Matrix!$H$2:$H$33,0,Distances!AT$1)-OFFSET(Matrix!$H$2:$H$33,0,Distances!$A26))^2))</f>
        <v>3</v>
      </c>
      <c r="AU26" s="33">
        <f t="array" aca="1" ref="AU26" ca="1">SQRT(SUM((OFFSET(Matrix!$H$2:$H$33,0,Distances!AU$1)-OFFSET(Matrix!$H$2:$H$33,0,Distances!$A26))^2))</f>
        <v>3.3166247903553998</v>
      </c>
      <c r="AV26" s="33">
        <f t="array" aca="1" ref="AV26" ca="1">SQRT(SUM((OFFSET(Matrix!$H$2:$H$33,0,Distances!AV$1)-OFFSET(Matrix!$H$2:$H$33,0,Distances!$A26))^2))</f>
        <v>3.1622776601683795</v>
      </c>
      <c r="AW26" s="33">
        <f t="array" aca="1" ref="AW26" ca="1">SQRT(SUM((OFFSET(Matrix!$H$2:$H$33,0,Distances!AW$1)-OFFSET(Matrix!$H$2:$H$33,0,Distances!$A26))^2))</f>
        <v>2.8284271247461903</v>
      </c>
      <c r="AX26" s="33">
        <f t="array" aca="1" ref="AX26" ca="1">SQRT(SUM((OFFSET(Matrix!$H$2:$H$33,0,Distances!AX$1)-OFFSET(Matrix!$H$2:$H$33,0,Distances!$A26))^2))</f>
        <v>3.1622776601683795</v>
      </c>
      <c r="AY26" s="33">
        <f t="array" aca="1" ref="AY26" ca="1">SQRT(SUM((OFFSET(Matrix!$H$2:$H$33,0,Distances!AY$1)-OFFSET(Matrix!$H$2:$H$33,0,Distances!$A26))^2))</f>
        <v>3.1622776601683795</v>
      </c>
      <c r="AZ26" s="33">
        <f t="array" aca="1" ref="AZ26" ca="1">SQRT(SUM((OFFSET(Matrix!$H$2:$H$33,0,Distances!AZ$1)-OFFSET(Matrix!$H$2:$H$33,0,Distances!$A26))^2))</f>
        <v>2</v>
      </c>
      <c r="BA26" s="33">
        <f t="array" aca="1" ref="BA26" ca="1">SQRT(SUM((OFFSET(Matrix!$H$2:$H$33,0,Distances!BA$1)-OFFSET(Matrix!$H$2:$H$33,0,Distances!$A26))^2))</f>
        <v>2.8284271247461903</v>
      </c>
      <c r="BB26" s="33">
        <f t="array" aca="1" ref="BB26" ca="1">SQRT(SUM((OFFSET(Matrix!$H$2:$H$33,0,Distances!BB$1)-OFFSET(Matrix!$H$2:$H$33,0,Distances!$A26))^2))</f>
        <v>3.1622776601683795</v>
      </c>
      <c r="BC26" s="33">
        <f t="array" aca="1" ref="BC26" ca="1">SQRT(SUM((OFFSET(Matrix!$H$2:$H$33,0,Distances!BC$1)-OFFSET(Matrix!$H$2:$H$33,0,Distances!$A26))^2))</f>
        <v>2.2360679774997898</v>
      </c>
      <c r="BD26" s="33">
        <f t="array" aca="1" ref="BD26" ca="1">SQRT(SUM((OFFSET(Matrix!$H$2:$H$33,0,Distances!BD$1)-OFFSET(Matrix!$H$2:$H$33,0,Distances!$A26))^2))</f>
        <v>3</v>
      </c>
      <c r="BE26" s="33">
        <f t="array" aca="1" ref="BE26" ca="1">SQRT(SUM((OFFSET(Matrix!$H$2:$H$33,0,Distances!BE$1)-OFFSET(Matrix!$H$2:$H$33,0,Distances!$A26))^2))</f>
        <v>3</v>
      </c>
      <c r="BF26" s="33">
        <f t="array" aca="1" ref="BF26" ca="1">SQRT(SUM((OFFSET(Matrix!$H$2:$H$33,0,Distances!BF$1)-OFFSET(Matrix!$H$2:$H$33,0,Distances!$A26))^2))</f>
        <v>3</v>
      </c>
      <c r="BG26" s="33">
        <f t="array" aca="1" ref="BG26" ca="1">SQRT(SUM((OFFSET(Matrix!$H$2:$H$33,0,Distances!BG$1)-OFFSET(Matrix!$H$2:$H$33,0,Distances!$A26))^2))</f>
        <v>3.1622776601683795</v>
      </c>
      <c r="BH26" s="33">
        <f t="array" aca="1" ref="BH26" ca="1">SQRT(SUM((OFFSET(Matrix!$H$2:$H$33,0,Distances!BH$1)-OFFSET(Matrix!$H$2:$H$33,0,Distances!$A26))^2))</f>
        <v>3</v>
      </c>
      <c r="BI26" s="33">
        <f t="array" aca="1" ref="BI26" ca="1">SQRT(SUM((OFFSET(Matrix!$H$2:$H$33,0,Distances!BI$1)-OFFSET(Matrix!$H$2:$H$33,0,Distances!$A26))^2))</f>
        <v>2.6457513110645907</v>
      </c>
      <c r="BJ26" s="33">
        <f t="array" aca="1" ref="BJ26" ca="1">SQRT(SUM((OFFSET(Matrix!$H$2:$H$33,0,Distances!BJ$1)-OFFSET(Matrix!$H$2:$H$33,0,Distances!$A26))^2))</f>
        <v>3</v>
      </c>
      <c r="BK26" s="33">
        <f t="array" aca="1" ref="BK26" ca="1">SQRT(SUM((OFFSET(Matrix!$H$2:$H$33,0,Distances!BK$1)-OFFSET(Matrix!$H$2:$H$33,0,Distances!$A26))^2))</f>
        <v>2.6457513110645907</v>
      </c>
      <c r="BL26" s="33">
        <f t="array" aca="1" ref="BL26" ca="1">SQRT(SUM((OFFSET(Matrix!$H$2:$H$33,0,Distances!BL$1)-OFFSET(Matrix!$H$2:$H$33,0,Distances!$A26))^2))</f>
        <v>2.8284271247461903</v>
      </c>
      <c r="BM26" s="33">
        <f t="array" aca="1" ref="BM26" ca="1">SQRT(SUM((OFFSET(Matrix!$H$2:$H$33,0,Distances!BM$1)-OFFSET(Matrix!$H$2:$H$33,0,Distances!$A26))^2))</f>
        <v>2.8284271247461903</v>
      </c>
      <c r="BN26" s="33">
        <f t="array" aca="1" ref="BN26" ca="1">SQRT(SUM((OFFSET(Matrix!$H$2:$H$33,0,Distances!BN$1)-OFFSET(Matrix!$H$2:$H$33,0,Distances!$A26))^2))</f>
        <v>2.6457513110645907</v>
      </c>
      <c r="BO26" s="33">
        <f t="array" aca="1" ref="BO26" ca="1">SQRT(SUM((OFFSET(Matrix!$H$2:$H$33,0,Distances!BO$1)-OFFSET(Matrix!$H$2:$H$33,0,Distances!$A26))^2))</f>
        <v>3</v>
      </c>
      <c r="BP26" s="33">
        <f t="array" aca="1" ref="BP26" ca="1">SQRT(SUM((OFFSET(Matrix!$H$2:$H$33,0,Distances!BP$1)-OFFSET(Matrix!$H$2:$H$33,0,Distances!$A26))^2))</f>
        <v>3</v>
      </c>
      <c r="BQ26" s="33">
        <f t="array" aca="1" ref="BQ26" ca="1">SQRT(SUM((OFFSET(Matrix!$H$2:$H$33,0,Distances!BQ$1)-OFFSET(Matrix!$H$2:$H$33,0,Distances!$A26))^2))</f>
        <v>3</v>
      </c>
      <c r="BR26" s="33">
        <f t="array" aca="1" ref="BR26" ca="1">SQRT(SUM((OFFSET(Matrix!$H$2:$H$33,0,Distances!BR$1)-OFFSET(Matrix!$H$2:$H$33,0,Distances!$A26))^2))</f>
        <v>2.8284271247461903</v>
      </c>
      <c r="BS26" s="33">
        <f t="array" aca="1" ref="BS26" ca="1">SQRT(SUM((OFFSET(Matrix!$H$2:$H$33,0,Distances!BS$1)-OFFSET(Matrix!$H$2:$H$33,0,Distances!$A26))^2))</f>
        <v>1.7320508075688772</v>
      </c>
      <c r="BT26" s="33">
        <f t="array" aca="1" ref="BT26" ca="1">SQRT(SUM((OFFSET(Matrix!$H$2:$H$33,0,Distances!BT$1)-OFFSET(Matrix!$H$2:$H$33,0,Distances!$A26))^2))</f>
        <v>2.8284271247461903</v>
      </c>
      <c r="BU26" s="33">
        <f t="array" aca="1" ref="BU26" ca="1">SQRT(SUM((OFFSET(Matrix!$H$2:$H$33,0,Distances!BU$1)-OFFSET(Matrix!$H$2:$H$33,0,Distances!$A26))^2))</f>
        <v>3</v>
      </c>
      <c r="BV26" s="33">
        <f t="array" aca="1" ref="BV26" ca="1">SQRT(SUM((OFFSET(Matrix!$H$2:$H$33,0,Distances!BV$1)-OFFSET(Matrix!$H$2:$H$33,0,Distances!$A26))^2))</f>
        <v>3</v>
      </c>
      <c r="BW26" s="33">
        <f t="array" aca="1" ref="BW26" ca="1">SQRT(SUM((OFFSET(Matrix!$H$2:$H$33,0,Distances!BW$1)-OFFSET(Matrix!$H$2:$H$33,0,Distances!$A26))^2))</f>
        <v>2.8284271247461903</v>
      </c>
      <c r="BX26" s="33">
        <f t="array" aca="1" ref="BX26" ca="1">SQRT(SUM((OFFSET(Matrix!$H$2:$H$33,0,Distances!BX$1)-OFFSET(Matrix!$H$2:$H$33,0,Distances!$A26))^2))</f>
        <v>3</v>
      </c>
      <c r="BY26" s="33">
        <f t="array" aca="1" ref="BY26" ca="1">SQRT(SUM((OFFSET(Matrix!$H$2:$H$33,0,Distances!BY$1)-OFFSET(Matrix!$H$2:$H$33,0,Distances!$A26))^2))</f>
        <v>2.4494897427831779</v>
      </c>
      <c r="BZ26" s="33">
        <f t="array" aca="1" ref="BZ26" ca="1">SQRT(SUM((OFFSET(Matrix!$H$2:$H$33,0,Distances!BZ$1)-OFFSET(Matrix!$H$2:$H$33,0,Distances!$A26))^2))</f>
        <v>3</v>
      </c>
      <c r="CA26" s="33">
        <f t="array" aca="1" ref="CA26" ca="1">SQRT(SUM((OFFSET(Matrix!$H$2:$H$33,0,Distances!CA$1)-OFFSET(Matrix!$H$2:$H$33,0,Distances!$A26))^2))</f>
        <v>2.6457513110645907</v>
      </c>
      <c r="CB26" s="33">
        <f t="array" aca="1" ref="CB26" ca="1">SQRT(SUM((OFFSET(Matrix!$H$2:$H$33,0,Distances!CB$1)-OFFSET(Matrix!$H$2:$H$33,0,Distances!$A26))^2))</f>
        <v>3.3166247903553998</v>
      </c>
      <c r="CC26" s="33">
        <f t="array" aca="1" ref="CC26" ca="1">SQRT(SUM((OFFSET(Matrix!$H$2:$H$33,0,Distances!CC$1)-OFFSET(Matrix!$H$2:$H$33,0,Distances!$A26))^2))</f>
        <v>3</v>
      </c>
      <c r="CD26" s="33">
        <f t="array" aca="1" ref="CD26" ca="1">SQRT(SUM((OFFSET(Matrix!$H$2:$H$33,0,Distances!CD$1)-OFFSET(Matrix!$H$2:$H$33,0,Distances!$A26))^2))</f>
        <v>2.8284271247461903</v>
      </c>
      <c r="CE26" s="33">
        <f t="array" aca="1" ref="CE26" ca="1">SQRT(SUM((OFFSET(Matrix!$H$2:$H$33,0,Distances!CE$1)-OFFSET(Matrix!$H$2:$H$33,0,Distances!$A26))^2))</f>
        <v>3.4641016151377544</v>
      </c>
      <c r="CF26" s="33">
        <f t="array" aca="1" ref="CF26" ca="1">SQRT(SUM((OFFSET(Matrix!$H$2:$H$33,0,Distances!CF$1)-OFFSET(Matrix!$H$2:$H$33,0,Distances!$A26))^2))</f>
        <v>3.4641016151377544</v>
      </c>
      <c r="CG26" s="33">
        <f t="array" aca="1" ref="CG26" ca="1">SQRT(SUM((OFFSET(Matrix!$H$2:$H$33,0,Distances!CG$1)-OFFSET(Matrix!$H$2:$H$33,0,Distances!$A26))^2))</f>
        <v>3.1622776601683795</v>
      </c>
      <c r="CH26" s="33">
        <f t="array" aca="1" ref="CH26" ca="1">SQRT(SUM((OFFSET(Matrix!$H$2:$H$33,0,Distances!CH$1)-OFFSET(Matrix!$H$2:$H$33,0,Distances!$A26))^2))</f>
        <v>2.6457513110645907</v>
      </c>
      <c r="CI26" s="33">
        <f t="array" aca="1" ref="CI26" ca="1">SQRT(SUM((OFFSET(Matrix!$H$2:$H$33,0,Distances!CI$1)-OFFSET(Matrix!$H$2:$H$33,0,Distances!$A26))^2))</f>
        <v>2.8284271247461903</v>
      </c>
      <c r="CJ26" s="33">
        <f t="array" aca="1" ref="CJ26" ca="1">SQRT(SUM((OFFSET(Matrix!$H$2:$H$33,0,Distances!CJ$1)-OFFSET(Matrix!$H$2:$H$33,0,Distances!$A26))^2))</f>
        <v>3.1622776601683795</v>
      </c>
      <c r="CK26" s="33">
        <f t="array" aca="1" ref="CK26" ca="1">SQRT(SUM((OFFSET(Matrix!$H$2:$H$33,0,Distances!CK$1)-OFFSET(Matrix!$H$2:$H$33,0,Distances!$A26))^2))</f>
        <v>3</v>
      </c>
      <c r="CL26" s="33">
        <f t="array" aca="1" ref="CL26" ca="1">SQRT(SUM((OFFSET(Matrix!$H$2:$H$33,0,Distances!CL$1)-OFFSET(Matrix!$H$2:$H$33,0,Distances!$A26))^2))</f>
        <v>3</v>
      </c>
      <c r="CM26" s="33">
        <f t="array" aca="1" ref="CM26" ca="1">SQRT(SUM((OFFSET(Matrix!$H$2:$H$33,0,Distances!CM$1)-OFFSET(Matrix!$H$2:$H$33,0,Distances!$A26))^2))</f>
        <v>3</v>
      </c>
      <c r="CN26" s="33">
        <f t="array" aca="1" ref="CN26" ca="1">SQRT(SUM((OFFSET(Matrix!$H$2:$H$33,0,Distances!CN$1)-OFFSET(Matrix!$H$2:$H$33,0,Distances!$A26))^2))</f>
        <v>2.8284271247461903</v>
      </c>
      <c r="CO26" s="33">
        <f t="array" aca="1" ref="CO26" ca="1">SQRT(SUM((OFFSET(Matrix!$H$2:$H$33,0,Distances!CO$1)-OFFSET(Matrix!$H$2:$H$33,0,Distances!$A26))^2))</f>
        <v>3</v>
      </c>
      <c r="CP26" s="33">
        <f t="array" aca="1" ref="CP26" ca="1">SQRT(SUM((OFFSET(Matrix!$H$2:$H$33,0,Distances!CP$1)-OFFSET(Matrix!$H$2:$H$33,0,Distances!$A26))^2))</f>
        <v>3</v>
      </c>
      <c r="CQ26" s="33">
        <f t="array" aca="1" ref="CQ26" ca="1">SQRT(SUM((OFFSET(Matrix!$H$2:$H$33,0,Distances!CQ$1)-OFFSET(Matrix!$H$2:$H$33,0,Distances!$A26))^2))</f>
        <v>2.8284271247461903</v>
      </c>
      <c r="CR26" s="33">
        <f t="array" aca="1" ref="CR26" ca="1">SQRT(SUM((OFFSET(Matrix!$H$2:$H$33,0,Distances!CR$1)-OFFSET(Matrix!$H$2:$H$33,0,Distances!$A26))^2))</f>
        <v>3</v>
      </c>
      <c r="CS26" s="33">
        <f t="array" aca="1" ref="CS26" ca="1">SQRT(SUM((OFFSET(Matrix!$H$2:$H$33,0,Distances!CS$1)-OFFSET(Matrix!$H$2:$H$33,0,Distances!$A26))^2))</f>
        <v>2.6457513110645907</v>
      </c>
      <c r="CT26" s="33">
        <f t="array" aca="1" ref="CT26" ca="1">SQRT(SUM((OFFSET(Matrix!$H$2:$H$33,0,Distances!CT$1)-OFFSET(Matrix!$H$2:$H$33,0,Distances!$A26))^2))</f>
        <v>2.4494897427831779</v>
      </c>
      <c r="CU26" s="33">
        <f t="array" aca="1" ref="CU26" ca="1">SQRT(SUM((OFFSET(Matrix!$H$2:$H$33,0,Distances!CU$1)-OFFSET(Matrix!$H$2:$H$33,0,Distances!$A26))^2))</f>
        <v>2.6457513110645907</v>
      </c>
      <c r="CV26" s="33">
        <f t="array" aca="1" ref="CV26" ca="1">SQRT(SUM((OFFSET(Matrix!$H$2:$H$33,0,Distances!CV$1)-OFFSET(Matrix!$H$2:$H$33,0,Distances!$A26))^2))</f>
        <v>2.6457513110645907</v>
      </c>
      <c r="CW26" s="33">
        <f t="array" aca="1" ref="CW26" ca="1">SQRT(SUM((OFFSET(Matrix!$H$2:$H$33,0,Distances!CW$1)-OFFSET(Matrix!$H$2:$H$33,0,Distances!$A26))^2))</f>
        <v>3.3166247903553998</v>
      </c>
      <c r="CX26" s="33">
        <f t="array" aca="1" ref="CX26" ca="1">SQRT(SUM((OFFSET(Matrix!$H$2:$H$33,0,Distances!CX$1)-OFFSET(Matrix!$H$2:$H$33,0,Distances!$A26))^2))</f>
        <v>3</v>
      </c>
    </row>
    <row r="27" spans="1:102" x14ac:dyDescent="0.2">
      <c r="A27">
        <v>24</v>
      </c>
      <c r="B27" s="2" t="s">
        <v>50</v>
      </c>
      <c r="C27" s="33">
        <f t="array" aca="1" ref="C27" ca="1">SQRT(SUM((OFFSET(Matrix!$H$2:$H$33,0,Distances!C$1)-OFFSET(Matrix!$H$2:$H$33,0,Distances!$A27))^2))</f>
        <v>2.2360679774997898</v>
      </c>
      <c r="D27" s="33">
        <f t="array" aca="1" ref="D27" ca="1">SQRT(SUM((OFFSET(Matrix!$H$2:$H$33,0,Distances!D$1)-OFFSET(Matrix!$H$2:$H$33,0,Distances!$A27))^2))</f>
        <v>2</v>
      </c>
      <c r="E27" s="33">
        <f t="array" aca="1" ref="E27" ca="1">SQRT(SUM((OFFSET(Matrix!$H$2:$H$33,0,Distances!E$1)-OFFSET(Matrix!$H$2:$H$33,0,Distances!$A27))^2))</f>
        <v>1.4142135623730951</v>
      </c>
      <c r="F27" s="33">
        <f t="array" aca="1" ref="F27" ca="1">SQRT(SUM((OFFSET(Matrix!$H$2:$H$33,0,Distances!F$1)-OFFSET(Matrix!$H$2:$H$33,0,Distances!$A27))^2))</f>
        <v>2</v>
      </c>
      <c r="G27" s="33">
        <f t="array" aca="1" ref="G27" ca="1">SQRT(SUM((OFFSET(Matrix!$H$2:$H$33,0,Distances!G$1)-OFFSET(Matrix!$H$2:$H$33,0,Distances!$A27))^2))</f>
        <v>2.4494897427831779</v>
      </c>
      <c r="H27" s="33">
        <f t="array" aca="1" ref="H27" ca="1">SQRT(SUM((OFFSET(Matrix!$H$2:$H$33,0,Distances!H$1)-OFFSET(Matrix!$H$2:$H$33,0,Distances!$A27))^2))</f>
        <v>2.4494897427831779</v>
      </c>
      <c r="I27" s="33">
        <f t="array" aca="1" ref="I27" ca="1">SQRT(SUM((OFFSET(Matrix!$H$2:$H$33,0,Distances!I$1)-OFFSET(Matrix!$H$2:$H$33,0,Distances!$A27))^2))</f>
        <v>1.4142135623730951</v>
      </c>
      <c r="J27" s="33">
        <f t="array" aca="1" ref="J27" ca="1">SQRT(SUM((OFFSET(Matrix!$H$2:$H$33,0,Distances!J$1)-OFFSET(Matrix!$H$2:$H$33,0,Distances!$A27))^2))</f>
        <v>2</v>
      </c>
      <c r="K27" s="33">
        <f t="array" aca="1" ref="K27" ca="1">SQRT(SUM((OFFSET(Matrix!$H$2:$H$33,0,Distances!K$1)-OFFSET(Matrix!$H$2:$H$33,0,Distances!$A27))^2))</f>
        <v>2.4494897427831779</v>
      </c>
      <c r="L27" s="33">
        <f t="array" aca="1" ref="L27" ca="1">SQRT(SUM((OFFSET(Matrix!$H$2:$H$33,0,Distances!L$1)-OFFSET(Matrix!$H$2:$H$33,0,Distances!$A27))^2))</f>
        <v>2.2360679774997898</v>
      </c>
      <c r="M27" s="33">
        <f t="array" aca="1" ref="M27" ca="1">SQRT(SUM((OFFSET(Matrix!$H$2:$H$33,0,Distances!M$1)-OFFSET(Matrix!$H$2:$H$33,0,Distances!$A27))^2))</f>
        <v>2.6457513110645907</v>
      </c>
      <c r="N27" s="33">
        <f t="array" aca="1" ref="N27" ca="1">SQRT(SUM((OFFSET(Matrix!$H$2:$H$33,0,Distances!N$1)-OFFSET(Matrix!$H$2:$H$33,0,Distances!$A27))^2))</f>
        <v>1.7320508075688772</v>
      </c>
      <c r="O27" s="33">
        <f t="array" aca="1" ref="O27" ca="1">SQRT(SUM((OFFSET(Matrix!$H$2:$H$33,0,Distances!O$1)-OFFSET(Matrix!$H$2:$H$33,0,Distances!$A27))^2))</f>
        <v>2.4494897427831779</v>
      </c>
      <c r="P27" s="33">
        <f t="array" aca="1" ref="P27" ca="1">SQRT(SUM((OFFSET(Matrix!$H$2:$H$33,0,Distances!P$1)-OFFSET(Matrix!$H$2:$H$33,0,Distances!$A27))^2))</f>
        <v>2.4494897427831779</v>
      </c>
      <c r="Q27" s="33">
        <f t="array" aca="1" ref="Q27" ca="1">SQRT(SUM((OFFSET(Matrix!$H$2:$H$33,0,Distances!Q$1)-OFFSET(Matrix!$H$2:$H$33,0,Distances!$A27))^2))</f>
        <v>2</v>
      </c>
      <c r="R27" s="33">
        <f t="array" aca="1" ref="R27" ca="1">SQRT(SUM((OFFSET(Matrix!$H$2:$H$33,0,Distances!R$1)-OFFSET(Matrix!$H$2:$H$33,0,Distances!$A27))^2))</f>
        <v>1.4142135623730951</v>
      </c>
      <c r="S27" s="33">
        <f t="array" aca="1" ref="S27" ca="1">SQRT(SUM((OFFSET(Matrix!$H$2:$H$33,0,Distances!S$1)-OFFSET(Matrix!$H$2:$H$33,0,Distances!$A27))^2))</f>
        <v>2.4494897427831779</v>
      </c>
      <c r="T27" s="33">
        <f t="array" aca="1" ref="T27" ca="1">SQRT(SUM((OFFSET(Matrix!$H$2:$H$33,0,Distances!T$1)-OFFSET(Matrix!$H$2:$H$33,0,Distances!$A27))^2))</f>
        <v>1.4142135623730951</v>
      </c>
      <c r="U27" s="33">
        <f t="array" aca="1" ref="U27" ca="1">SQRT(SUM((OFFSET(Matrix!$H$2:$H$33,0,Distances!U$1)-OFFSET(Matrix!$H$2:$H$33,0,Distances!$A27))^2))</f>
        <v>2</v>
      </c>
      <c r="V27" s="33">
        <f t="array" aca="1" ref="V27" ca="1">SQRT(SUM((OFFSET(Matrix!$H$2:$H$33,0,Distances!V$1)-OFFSET(Matrix!$H$2:$H$33,0,Distances!$A27))^2))</f>
        <v>2.2360679774997898</v>
      </c>
      <c r="W27" s="33">
        <f t="array" aca="1" ref="W27" ca="1">SQRT(SUM((OFFSET(Matrix!$H$2:$H$33,0,Distances!W$1)-OFFSET(Matrix!$H$2:$H$33,0,Distances!$A27))^2))</f>
        <v>2.4494897427831779</v>
      </c>
      <c r="X27" s="33">
        <f t="array" aca="1" ref="X27" ca="1">SQRT(SUM((OFFSET(Matrix!$H$2:$H$33,0,Distances!X$1)-OFFSET(Matrix!$H$2:$H$33,0,Distances!$A27))^2))</f>
        <v>2</v>
      </c>
      <c r="Y27" s="33">
        <f t="array" aca="1" ref="Y27" ca="1">SQRT(SUM((OFFSET(Matrix!$H$2:$H$33,0,Distances!Y$1)-OFFSET(Matrix!$H$2:$H$33,0,Distances!$A27))^2))</f>
        <v>2</v>
      </c>
      <c r="Z27" s="33">
        <f t="array" aca="1" ref="Z27" ca="1">SQRT(SUM((OFFSET(Matrix!$H$2:$H$33,0,Distances!Z$1)-OFFSET(Matrix!$H$2:$H$33,0,Distances!$A27))^2))</f>
        <v>3</v>
      </c>
      <c r="AA27" s="33">
        <f t="array" aca="1" ref="AA27" ca="1">SQRT(SUM((OFFSET(Matrix!$H$2:$H$33,0,Distances!AA$1)-OFFSET(Matrix!$H$2:$H$33,0,Distances!$A27))^2))</f>
        <v>0</v>
      </c>
      <c r="AB27" s="33">
        <f t="array" aca="1" ref="AB27" ca="1">SQRT(SUM((OFFSET(Matrix!$H$2:$H$33,0,Distances!AB$1)-OFFSET(Matrix!$H$2:$H$33,0,Distances!$A27))^2))</f>
        <v>2.6457513110645907</v>
      </c>
      <c r="AC27" s="33">
        <f t="array" aca="1" ref="AC27" ca="1">SQRT(SUM((OFFSET(Matrix!$H$2:$H$33,0,Distances!AC$1)-OFFSET(Matrix!$H$2:$H$33,0,Distances!$A27))^2))</f>
        <v>2</v>
      </c>
      <c r="AD27" s="33">
        <f t="array" aca="1" ref="AD27" ca="1">SQRT(SUM((OFFSET(Matrix!$H$2:$H$33,0,Distances!AD$1)-OFFSET(Matrix!$H$2:$H$33,0,Distances!$A27))^2))</f>
        <v>2.4494897427831779</v>
      </c>
      <c r="AE27" s="33">
        <f t="array" aca="1" ref="AE27" ca="1">SQRT(SUM((OFFSET(Matrix!$H$2:$H$33,0,Distances!AE$1)-OFFSET(Matrix!$H$2:$H$33,0,Distances!$A27))^2))</f>
        <v>2</v>
      </c>
      <c r="AF27" s="33">
        <f t="array" aca="1" ref="AF27" ca="1">SQRT(SUM((OFFSET(Matrix!$H$2:$H$33,0,Distances!AF$1)-OFFSET(Matrix!$H$2:$H$33,0,Distances!$A27))^2))</f>
        <v>2.2360679774997898</v>
      </c>
      <c r="AG27" s="33">
        <f t="array" aca="1" ref="AG27" ca="1">SQRT(SUM((OFFSET(Matrix!$H$2:$H$33,0,Distances!AG$1)-OFFSET(Matrix!$H$2:$H$33,0,Distances!$A27))^2))</f>
        <v>1.7320508075688772</v>
      </c>
      <c r="AH27" s="33">
        <f t="array" aca="1" ref="AH27" ca="1">SQRT(SUM((OFFSET(Matrix!$H$2:$H$33,0,Distances!AH$1)-OFFSET(Matrix!$H$2:$H$33,0,Distances!$A27))^2))</f>
        <v>2.4494897427831779</v>
      </c>
      <c r="AI27" s="33">
        <f t="array" aca="1" ref="AI27" ca="1">SQRT(SUM((OFFSET(Matrix!$H$2:$H$33,0,Distances!AI$1)-OFFSET(Matrix!$H$2:$H$33,0,Distances!$A27))^2))</f>
        <v>2</v>
      </c>
      <c r="AJ27" s="33">
        <f t="array" aca="1" ref="AJ27" ca="1">SQRT(SUM((OFFSET(Matrix!$H$2:$H$33,0,Distances!AJ$1)-OFFSET(Matrix!$H$2:$H$33,0,Distances!$A27))^2))</f>
        <v>2.8284271247461903</v>
      </c>
      <c r="AK27" s="33">
        <f t="array" aca="1" ref="AK27" ca="1">SQRT(SUM((OFFSET(Matrix!$H$2:$H$33,0,Distances!AK$1)-OFFSET(Matrix!$H$2:$H$33,0,Distances!$A27))^2))</f>
        <v>2</v>
      </c>
      <c r="AL27" s="33">
        <f t="array" aca="1" ref="AL27" ca="1">SQRT(SUM((OFFSET(Matrix!$H$2:$H$33,0,Distances!AL$1)-OFFSET(Matrix!$H$2:$H$33,0,Distances!$A27))^2))</f>
        <v>2.4494897427831779</v>
      </c>
      <c r="AM27" s="33">
        <f t="array" aca="1" ref="AM27" ca="1">SQRT(SUM((OFFSET(Matrix!$H$2:$H$33,0,Distances!AM$1)-OFFSET(Matrix!$H$2:$H$33,0,Distances!$A27))^2))</f>
        <v>2.2360679774997898</v>
      </c>
      <c r="AN27" s="33">
        <f t="array" aca="1" ref="AN27" ca="1">SQRT(SUM((OFFSET(Matrix!$H$2:$H$33,0,Distances!AN$1)-OFFSET(Matrix!$H$2:$H$33,0,Distances!$A27))^2))</f>
        <v>2.6457513110645907</v>
      </c>
      <c r="AO27" s="33">
        <f t="array" aca="1" ref="AO27" ca="1">SQRT(SUM((OFFSET(Matrix!$H$2:$H$33,0,Distances!AO$1)-OFFSET(Matrix!$H$2:$H$33,0,Distances!$A27))^2))</f>
        <v>2.6457513110645907</v>
      </c>
      <c r="AP27" s="33">
        <f t="array" aca="1" ref="AP27" ca="1">SQRT(SUM((OFFSET(Matrix!$H$2:$H$33,0,Distances!AP$1)-OFFSET(Matrix!$H$2:$H$33,0,Distances!$A27))^2))</f>
        <v>2.6457513110645907</v>
      </c>
      <c r="AQ27" s="33">
        <f t="array" aca="1" ref="AQ27" ca="1">SQRT(SUM((OFFSET(Matrix!$H$2:$H$33,0,Distances!AQ$1)-OFFSET(Matrix!$H$2:$H$33,0,Distances!$A27))^2))</f>
        <v>1.4142135623730951</v>
      </c>
      <c r="AR27" s="33">
        <f t="array" aca="1" ref="AR27" ca="1">SQRT(SUM((OFFSET(Matrix!$H$2:$H$33,0,Distances!AR$1)-OFFSET(Matrix!$H$2:$H$33,0,Distances!$A27))^2))</f>
        <v>1</v>
      </c>
      <c r="AS27" s="33">
        <f t="array" aca="1" ref="AS27" ca="1">SQRT(SUM((OFFSET(Matrix!$H$2:$H$33,0,Distances!AS$1)-OFFSET(Matrix!$H$2:$H$33,0,Distances!$A27))^2))</f>
        <v>1.7320508075688772</v>
      </c>
      <c r="AT27" s="33">
        <f t="array" aca="1" ref="AT27" ca="1">SQRT(SUM((OFFSET(Matrix!$H$2:$H$33,0,Distances!AT$1)-OFFSET(Matrix!$H$2:$H$33,0,Distances!$A27))^2))</f>
        <v>2.4494897427831779</v>
      </c>
      <c r="AU27" s="33">
        <f t="array" aca="1" ref="AU27" ca="1">SQRT(SUM((OFFSET(Matrix!$H$2:$H$33,0,Distances!AU$1)-OFFSET(Matrix!$H$2:$H$33,0,Distances!$A27))^2))</f>
        <v>2.4494897427831779</v>
      </c>
      <c r="AV27" s="33">
        <f t="array" aca="1" ref="AV27" ca="1">SQRT(SUM((OFFSET(Matrix!$H$2:$H$33,0,Distances!AV$1)-OFFSET(Matrix!$H$2:$H$33,0,Distances!$A27))^2))</f>
        <v>2.6457513110645907</v>
      </c>
      <c r="AW27" s="33">
        <f t="array" aca="1" ref="AW27" ca="1">SQRT(SUM((OFFSET(Matrix!$H$2:$H$33,0,Distances!AW$1)-OFFSET(Matrix!$H$2:$H$33,0,Distances!$A27))^2))</f>
        <v>2.2360679774997898</v>
      </c>
      <c r="AX27" s="33">
        <f t="array" aca="1" ref="AX27" ca="1">SQRT(SUM((OFFSET(Matrix!$H$2:$H$33,0,Distances!AX$1)-OFFSET(Matrix!$H$2:$H$33,0,Distances!$A27))^2))</f>
        <v>2.2360679774997898</v>
      </c>
      <c r="AY27" s="33">
        <f t="array" aca="1" ref="AY27" ca="1">SQRT(SUM((OFFSET(Matrix!$H$2:$H$33,0,Distances!AY$1)-OFFSET(Matrix!$H$2:$H$33,0,Distances!$A27))^2))</f>
        <v>2.6457513110645907</v>
      </c>
      <c r="AZ27" s="33">
        <f t="array" aca="1" ref="AZ27" ca="1">SQRT(SUM((OFFSET(Matrix!$H$2:$H$33,0,Distances!AZ$1)-OFFSET(Matrix!$H$2:$H$33,0,Distances!$A27))^2))</f>
        <v>2.2360679774997898</v>
      </c>
      <c r="BA27" s="33">
        <f t="array" aca="1" ref="BA27" ca="1">SQRT(SUM((OFFSET(Matrix!$H$2:$H$33,0,Distances!BA$1)-OFFSET(Matrix!$H$2:$H$33,0,Distances!$A27))^2))</f>
        <v>2.2360679774997898</v>
      </c>
      <c r="BB27" s="33">
        <f t="array" aca="1" ref="BB27" ca="1">SQRT(SUM((OFFSET(Matrix!$H$2:$H$33,0,Distances!BB$1)-OFFSET(Matrix!$H$2:$H$33,0,Distances!$A27))^2))</f>
        <v>3</v>
      </c>
      <c r="BC27" s="33">
        <f t="array" aca="1" ref="BC27" ca="1">SQRT(SUM((OFFSET(Matrix!$H$2:$H$33,0,Distances!BC$1)-OFFSET(Matrix!$H$2:$H$33,0,Distances!$A27))^2))</f>
        <v>2</v>
      </c>
      <c r="BD27" s="33">
        <f t="array" aca="1" ref="BD27" ca="1">SQRT(SUM((OFFSET(Matrix!$H$2:$H$33,0,Distances!BD$1)-OFFSET(Matrix!$H$2:$H$33,0,Distances!$A27))^2))</f>
        <v>0</v>
      </c>
      <c r="BE27" s="33">
        <f t="array" aca="1" ref="BE27" ca="1">SQRT(SUM((OFFSET(Matrix!$H$2:$H$33,0,Distances!BE$1)-OFFSET(Matrix!$H$2:$H$33,0,Distances!$A27))^2))</f>
        <v>2.8284271247461903</v>
      </c>
      <c r="BF27" s="33">
        <f t="array" aca="1" ref="BF27" ca="1">SQRT(SUM((OFFSET(Matrix!$H$2:$H$33,0,Distances!BF$1)-OFFSET(Matrix!$H$2:$H$33,0,Distances!$A27))^2))</f>
        <v>2</v>
      </c>
      <c r="BG27" s="33">
        <f t="array" aca="1" ref="BG27" ca="1">SQRT(SUM((OFFSET(Matrix!$H$2:$H$33,0,Distances!BG$1)-OFFSET(Matrix!$H$2:$H$33,0,Distances!$A27))^2))</f>
        <v>1</v>
      </c>
      <c r="BH27" s="33">
        <f t="array" aca="1" ref="BH27" ca="1">SQRT(SUM((OFFSET(Matrix!$H$2:$H$33,0,Distances!BH$1)-OFFSET(Matrix!$H$2:$H$33,0,Distances!$A27))^2))</f>
        <v>2</v>
      </c>
      <c r="BI27" s="33">
        <f t="array" aca="1" ref="BI27" ca="1">SQRT(SUM((OFFSET(Matrix!$H$2:$H$33,0,Distances!BI$1)-OFFSET(Matrix!$H$2:$H$33,0,Distances!$A27))^2))</f>
        <v>2</v>
      </c>
      <c r="BJ27" s="33">
        <f t="array" aca="1" ref="BJ27" ca="1">SQRT(SUM((OFFSET(Matrix!$H$2:$H$33,0,Distances!BJ$1)-OFFSET(Matrix!$H$2:$H$33,0,Distances!$A27))^2))</f>
        <v>2.4494897427831779</v>
      </c>
      <c r="BK27" s="33">
        <f t="array" aca="1" ref="BK27" ca="1">SQRT(SUM((OFFSET(Matrix!$H$2:$H$33,0,Distances!BK$1)-OFFSET(Matrix!$H$2:$H$33,0,Distances!$A27))^2))</f>
        <v>2</v>
      </c>
      <c r="BL27" s="33">
        <f t="array" aca="1" ref="BL27" ca="1">SQRT(SUM((OFFSET(Matrix!$H$2:$H$33,0,Distances!BL$1)-OFFSET(Matrix!$H$2:$H$33,0,Distances!$A27))^2))</f>
        <v>1.7320508075688772</v>
      </c>
      <c r="BM27" s="33">
        <f t="array" aca="1" ref="BM27" ca="1">SQRT(SUM((OFFSET(Matrix!$H$2:$H$33,0,Distances!BM$1)-OFFSET(Matrix!$H$2:$H$33,0,Distances!$A27))^2))</f>
        <v>2.6457513110645907</v>
      </c>
      <c r="BN27" s="33">
        <f t="array" aca="1" ref="BN27" ca="1">SQRT(SUM((OFFSET(Matrix!$H$2:$H$33,0,Distances!BN$1)-OFFSET(Matrix!$H$2:$H$33,0,Distances!$A27))^2))</f>
        <v>2</v>
      </c>
      <c r="BO27" s="33">
        <f t="array" aca="1" ref="BO27" ca="1">SQRT(SUM((OFFSET(Matrix!$H$2:$H$33,0,Distances!BO$1)-OFFSET(Matrix!$H$2:$H$33,0,Distances!$A27))^2))</f>
        <v>2.4494897427831779</v>
      </c>
      <c r="BP27" s="33">
        <f t="array" aca="1" ref="BP27" ca="1">SQRT(SUM((OFFSET(Matrix!$H$2:$H$33,0,Distances!BP$1)-OFFSET(Matrix!$H$2:$H$33,0,Distances!$A27))^2))</f>
        <v>2.8284271247461903</v>
      </c>
      <c r="BQ27" s="33">
        <f t="array" aca="1" ref="BQ27" ca="1">SQRT(SUM((OFFSET(Matrix!$H$2:$H$33,0,Distances!BQ$1)-OFFSET(Matrix!$H$2:$H$33,0,Distances!$A27))^2))</f>
        <v>0</v>
      </c>
      <c r="BR27" s="33">
        <f t="array" aca="1" ref="BR27" ca="1">SQRT(SUM((OFFSET(Matrix!$H$2:$H$33,0,Distances!BR$1)-OFFSET(Matrix!$H$2:$H$33,0,Distances!$A27))^2))</f>
        <v>1.7320508075688772</v>
      </c>
      <c r="BS27" s="33">
        <f t="array" aca="1" ref="BS27" ca="1">SQRT(SUM((OFFSET(Matrix!$H$2:$H$33,0,Distances!BS$1)-OFFSET(Matrix!$H$2:$H$33,0,Distances!$A27))^2))</f>
        <v>2.4494897427831779</v>
      </c>
      <c r="BT27" s="33">
        <f t="array" aca="1" ref="BT27" ca="1">SQRT(SUM((OFFSET(Matrix!$H$2:$H$33,0,Distances!BT$1)-OFFSET(Matrix!$H$2:$H$33,0,Distances!$A27))^2))</f>
        <v>1.7320508075688772</v>
      </c>
      <c r="BU27" s="33">
        <f t="array" aca="1" ref="BU27" ca="1">SQRT(SUM((OFFSET(Matrix!$H$2:$H$33,0,Distances!BU$1)-OFFSET(Matrix!$H$2:$H$33,0,Distances!$A27))^2))</f>
        <v>2</v>
      </c>
      <c r="BV27" s="33">
        <f t="array" aca="1" ref="BV27" ca="1">SQRT(SUM((OFFSET(Matrix!$H$2:$H$33,0,Distances!BV$1)-OFFSET(Matrix!$H$2:$H$33,0,Distances!$A27))^2))</f>
        <v>2</v>
      </c>
      <c r="BW27" s="33">
        <f t="array" aca="1" ref="BW27" ca="1">SQRT(SUM((OFFSET(Matrix!$H$2:$H$33,0,Distances!BW$1)-OFFSET(Matrix!$H$2:$H$33,0,Distances!$A27))^2))</f>
        <v>2.2360679774997898</v>
      </c>
      <c r="BX27" s="33">
        <f t="array" aca="1" ref="BX27" ca="1">SQRT(SUM((OFFSET(Matrix!$H$2:$H$33,0,Distances!BX$1)-OFFSET(Matrix!$H$2:$H$33,0,Distances!$A27))^2))</f>
        <v>2</v>
      </c>
      <c r="BY27" s="33">
        <f t="array" aca="1" ref="BY27" ca="1">SQRT(SUM((OFFSET(Matrix!$H$2:$H$33,0,Distances!BY$1)-OFFSET(Matrix!$H$2:$H$33,0,Distances!$A27))^2))</f>
        <v>1.7320508075688772</v>
      </c>
      <c r="BZ27" s="33">
        <f t="array" aca="1" ref="BZ27" ca="1">SQRT(SUM((OFFSET(Matrix!$H$2:$H$33,0,Distances!BZ$1)-OFFSET(Matrix!$H$2:$H$33,0,Distances!$A27))^2))</f>
        <v>2</v>
      </c>
      <c r="CA27" s="33">
        <f t="array" aca="1" ref="CA27" ca="1">SQRT(SUM((OFFSET(Matrix!$H$2:$H$33,0,Distances!CA$1)-OFFSET(Matrix!$H$2:$H$33,0,Distances!$A27))^2))</f>
        <v>2</v>
      </c>
      <c r="CB27" s="33">
        <f t="array" aca="1" ref="CB27" ca="1">SQRT(SUM((OFFSET(Matrix!$H$2:$H$33,0,Distances!CB$1)-OFFSET(Matrix!$H$2:$H$33,0,Distances!$A27))^2))</f>
        <v>2.8284271247461903</v>
      </c>
      <c r="CC27" s="33">
        <f t="array" aca="1" ref="CC27" ca="1">SQRT(SUM((OFFSET(Matrix!$H$2:$H$33,0,Distances!CC$1)-OFFSET(Matrix!$H$2:$H$33,0,Distances!$A27))^2))</f>
        <v>2</v>
      </c>
      <c r="CD27" s="33">
        <f t="array" aca="1" ref="CD27" ca="1">SQRT(SUM((OFFSET(Matrix!$H$2:$H$33,0,Distances!CD$1)-OFFSET(Matrix!$H$2:$H$33,0,Distances!$A27))^2))</f>
        <v>1.7320508075688772</v>
      </c>
      <c r="CE27" s="33">
        <f t="array" aca="1" ref="CE27" ca="1">SQRT(SUM((OFFSET(Matrix!$H$2:$H$33,0,Distances!CE$1)-OFFSET(Matrix!$H$2:$H$33,0,Distances!$A27))^2))</f>
        <v>3</v>
      </c>
      <c r="CF27" s="33">
        <f t="array" aca="1" ref="CF27" ca="1">SQRT(SUM((OFFSET(Matrix!$H$2:$H$33,0,Distances!CF$1)-OFFSET(Matrix!$H$2:$H$33,0,Distances!$A27))^2))</f>
        <v>3.3166247903553998</v>
      </c>
      <c r="CG27" s="33">
        <f t="array" aca="1" ref="CG27" ca="1">SQRT(SUM((OFFSET(Matrix!$H$2:$H$33,0,Distances!CG$1)-OFFSET(Matrix!$H$2:$H$33,0,Distances!$A27))^2))</f>
        <v>2.2360679774997898</v>
      </c>
      <c r="CH27" s="33">
        <f t="array" aca="1" ref="CH27" ca="1">SQRT(SUM((OFFSET(Matrix!$H$2:$H$33,0,Distances!CH$1)-OFFSET(Matrix!$H$2:$H$33,0,Distances!$A27))^2))</f>
        <v>1.4142135623730951</v>
      </c>
      <c r="CI27" s="33">
        <f t="array" aca="1" ref="CI27" ca="1">SQRT(SUM((OFFSET(Matrix!$H$2:$H$33,0,Distances!CI$1)-OFFSET(Matrix!$H$2:$H$33,0,Distances!$A27))^2))</f>
        <v>2.2360679774997898</v>
      </c>
      <c r="CJ27" s="33">
        <f t="array" aca="1" ref="CJ27" ca="1">SQRT(SUM((OFFSET(Matrix!$H$2:$H$33,0,Distances!CJ$1)-OFFSET(Matrix!$H$2:$H$33,0,Distances!$A27))^2))</f>
        <v>2.2360679774997898</v>
      </c>
      <c r="CK27" s="33">
        <f t="array" aca="1" ref="CK27" ca="1">SQRT(SUM((OFFSET(Matrix!$H$2:$H$33,0,Distances!CK$1)-OFFSET(Matrix!$H$2:$H$33,0,Distances!$A27))^2))</f>
        <v>2.4494897427831779</v>
      </c>
      <c r="CL27" s="33">
        <f t="array" aca="1" ref="CL27" ca="1">SQRT(SUM((OFFSET(Matrix!$H$2:$H$33,0,Distances!CL$1)-OFFSET(Matrix!$H$2:$H$33,0,Distances!$A27))^2))</f>
        <v>2.8284271247461903</v>
      </c>
      <c r="CM27" s="33">
        <f t="array" aca="1" ref="CM27" ca="1">SQRT(SUM((OFFSET(Matrix!$H$2:$H$33,0,Distances!CM$1)-OFFSET(Matrix!$H$2:$H$33,0,Distances!$A27))^2))</f>
        <v>2.4494897427831779</v>
      </c>
      <c r="CN27" s="33">
        <f t="array" aca="1" ref="CN27" ca="1">SQRT(SUM((OFFSET(Matrix!$H$2:$H$33,0,Distances!CN$1)-OFFSET(Matrix!$H$2:$H$33,0,Distances!$A27))^2))</f>
        <v>1.7320508075688772</v>
      </c>
      <c r="CO27" s="33">
        <f t="array" aca="1" ref="CO27" ca="1">SQRT(SUM((OFFSET(Matrix!$H$2:$H$33,0,Distances!CO$1)-OFFSET(Matrix!$H$2:$H$33,0,Distances!$A27))^2))</f>
        <v>2.4494897427831779</v>
      </c>
      <c r="CP27" s="33">
        <f t="array" aca="1" ref="CP27" ca="1">SQRT(SUM((OFFSET(Matrix!$H$2:$H$33,0,Distances!CP$1)-OFFSET(Matrix!$H$2:$H$33,0,Distances!$A27))^2))</f>
        <v>2</v>
      </c>
      <c r="CQ27" s="33">
        <f t="array" aca="1" ref="CQ27" ca="1">SQRT(SUM((OFFSET(Matrix!$H$2:$H$33,0,Distances!CQ$1)-OFFSET(Matrix!$H$2:$H$33,0,Distances!$A27))^2))</f>
        <v>1.7320508075688772</v>
      </c>
      <c r="CR27" s="33">
        <f t="array" aca="1" ref="CR27" ca="1">SQRT(SUM((OFFSET(Matrix!$H$2:$H$33,0,Distances!CR$1)-OFFSET(Matrix!$H$2:$H$33,0,Distances!$A27))^2))</f>
        <v>2</v>
      </c>
      <c r="CS27" s="33">
        <f t="array" aca="1" ref="CS27" ca="1">SQRT(SUM((OFFSET(Matrix!$H$2:$H$33,0,Distances!CS$1)-OFFSET(Matrix!$H$2:$H$33,0,Distances!$A27))^2))</f>
        <v>2.4494897427831779</v>
      </c>
      <c r="CT27" s="33">
        <f t="array" aca="1" ref="CT27" ca="1">SQRT(SUM((OFFSET(Matrix!$H$2:$H$33,0,Distances!CT$1)-OFFSET(Matrix!$H$2:$H$33,0,Distances!$A27))^2))</f>
        <v>2.2360679774997898</v>
      </c>
      <c r="CU27" s="33">
        <f t="array" aca="1" ref="CU27" ca="1">SQRT(SUM((OFFSET(Matrix!$H$2:$H$33,0,Distances!CU$1)-OFFSET(Matrix!$H$2:$H$33,0,Distances!$A27))^2))</f>
        <v>2</v>
      </c>
      <c r="CV27" s="33">
        <f t="array" aca="1" ref="CV27" ca="1">SQRT(SUM((OFFSET(Matrix!$H$2:$H$33,0,Distances!CV$1)-OFFSET(Matrix!$H$2:$H$33,0,Distances!$A27))^2))</f>
        <v>2.4494897427831779</v>
      </c>
      <c r="CW27" s="33">
        <f t="array" aca="1" ref="CW27" ca="1">SQRT(SUM((OFFSET(Matrix!$H$2:$H$33,0,Distances!CW$1)-OFFSET(Matrix!$H$2:$H$33,0,Distances!$A27))^2))</f>
        <v>2.4494897427831779</v>
      </c>
      <c r="CX27" s="33">
        <f t="array" aca="1" ref="CX27" ca="1">SQRT(SUM((OFFSET(Matrix!$H$2:$H$33,0,Distances!CX$1)-OFFSET(Matrix!$H$2:$H$33,0,Distances!$A27))^2))</f>
        <v>2.8284271247461903</v>
      </c>
    </row>
    <row r="28" spans="1:102" x14ac:dyDescent="0.2">
      <c r="A28">
        <v>25</v>
      </c>
      <c r="B28" s="2" t="s">
        <v>80</v>
      </c>
      <c r="C28" s="33">
        <f t="array" aca="1" ref="C28" ca="1">SQRT(SUM((OFFSET(Matrix!$H$2:$H$33,0,Distances!C$1)-OFFSET(Matrix!$H$2:$H$33,0,Distances!$A28))^2))</f>
        <v>2.8284271247461903</v>
      </c>
      <c r="D28" s="33">
        <f t="array" aca="1" ref="D28" ca="1">SQRT(SUM((OFFSET(Matrix!$H$2:$H$33,0,Distances!D$1)-OFFSET(Matrix!$H$2:$H$33,0,Distances!$A28))^2))</f>
        <v>2.2360679774997898</v>
      </c>
      <c r="E28" s="33">
        <f t="array" aca="1" ref="E28" ca="1">SQRT(SUM((OFFSET(Matrix!$H$2:$H$33,0,Distances!E$1)-OFFSET(Matrix!$H$2:$H$33,0,Distances!$A28))^2))</f>
        <v>2.6457513110645907</v>
      </c>
      <c r="F28" s="33">
        <f t="array" aca="1" ref="F28" ca="1">SQRT(SUM((OFFSET(Matrix!$H$2:$H$33,0,Distances!F$1)-OFFSET(Matrix!$H$2:$H$33,0,Distances!$A28))^2))</f>
        <v>2.6457513110645907</v>
      </c>
      <c r="G28" s="33">
        <f t="array" aca="1" ref="G28" ca="1">SQRT(SUM((OFFSET(Matrix!$H$2:$H$33,0,Distances!G$1)-OFFSET(Matrix!$H$2:$H$33,0,Distances!$A28))^2))</f>
        <v>3</v>
      </c>
      <c r="H28" s="33">
        <f t="array" aca="1" ref="H28" ca="1">SQRT(SUM((OFFSET(Matrix!$H$2:$H$33,0,Distances!H$1)-OFFSET(Matrix!$H$2:$H$33,0,Distances!$A28))^2))</f>
        <v>2.6457513110645907</v>
      </c>
      <c r="I28" s="33">
        <f t="array" aca="1" ref="I28" ca="1">SQRT(SUM((OFFSET(Matrix!$H$2:$H$33,0,Distances!I$1)-OFFSET(Matrix!$H$2:$H$33,0,Distances!$A28))^2))</f>
        <v>3</v>
      </c>
      <c r="J28" s="33">
        <f t="array" aca="1" ref="J28" ca="1">SQRT(SUM((OFFSET(Matrix!$H$2:$H$33,0,Distances!J$1)-OFFSET(Matrix!$H$2:$H$33,0,Distances!$A28))^2))</f>
        <v>2.6457513110645907</v>
      </c>
      <c r="K28" s="33">
        <f t="array" aca="1" ref="K28" ca="1">SQRT(SUM((OFFSET(Matrix!$H$2:$H$33,0,Distances!K$1)-OFFSET(Matrix!$H$2:$H$33,0,Distances!$A28))^2))</f>
        <v>2.6457513110645907</v>
      </c>
      <c r="L28" s="33">
        <f t="array" aca="1" ref="L28" ca="1">SQRT(SUM((OFFSET(Matrix!$H$2:$H$33,0,Distances!L$1)-OFFSET(Matrix!$H$2:$H$33,0,Distances!$A28))^2))</f>
        <v>2.8284271247461903</v>
      </c>
      <c r="M28" s="33">
        <f t="array" aca="1" ref="M28" ca="1">SQRT(SUM((OFFSET(Matrix!$H$2:$H$33,0,Distances!M$1)-OFFSET(Matrix!$H$2:$H$33,0,Distances!$A28))^2))</f>
        <v>2.4494897427831779</v>
      </c>
      <c r="N28" s="33">
        <f t="array" aca="1" ref="N28" ca="1">SQRT(SUM((OFFSET(Matrix!$H$2:$H$33,0,Distances!N$1)-OFFSET(Matrix!$H$2:$H$33,0,Distances!$A28))^2))</f>
        <v>2.8284271247461903</v>
      </c>
      <c r="O28" s="33">
        <f t="array" aca="1" ref="O28" ca="1">SQRT(SUM((OFFSET(Matrix!$H$2:$H$33,0,Distances!O$1)-OFFSET(Matrix!$H$2:$H$33,0,Distances!$A28))^2))</f>
        <v>3</v>
      </c>
      <c r="P28" s="33">
        <f t="array" aca="1" ref="P28" ca="1">SQRT(SUM((OFFSET(Matrix!$H$2:$H$33,0,Distances!P$1)-OFFSET(Matrix!$H$2:$H$33,0,Distances!$A28))^2))</f>
        <v>3</v>
      </c>
      <c r="Q28" s="33">
        <f t="array" aca="1" ref="Q28" ca="1">SQRT(SUM((OFFSET(Matrix!$H$2:$H$33,0,Distances!Q$1)-OFFSET(Matrix!$H$2:$H$33,0,Distances!$A28))^2))</f>
        <v>2.6457513110645907</v>
      </c>
      <c r="R28" s="33">
        <f t="array" aca="1" ref="R28" ca="1">SQRT(SUM((OFFSET(Matrix!$H$2:$H$33,0,Distances!R$1)-OFFSET(Matrix!$H$2:$H$33,0,Distances!$A28))^2))</f>
        <v>2.6457513110645907</v>
      </c>
      <c r="S28" s="33">
        <f t="array" aca="1" ref="S28" ca="1">SQRT(SUM((OFFSET(Matrix!$H$2:$H$33,0,Distances!S$1)-OFFSET(Matrix!$H$2:$H$33,0,Distances!$A28))^2))</f>
        <v>3</v>
      </c>
      <c r="T28" s="33">
        <f t="array" aca="1" ref="T28" ca="1">SQRT(SUM((OFFSET(Matrix!$H$2:$H$33,0,Distances!T$1)-OFFSET(Matrix!$H$2:$H$33,0,Distances!$A28))^2))</f>
        <v>3</v>
      </c>
      <c r="U28" s="33">
        <f t="array" aca="1" ref="U28" ca="1">SQRT(SUM((OFFSET(Matrix!$H$2:$H$33,0,Distances!U$1)-OFFSET(Matrix!$H$2:$H$33,0,Distances!$A28))^2))</f>
        <v>2.6457513110645907</v>
      </c>
      <c r="V28" s="33">
        <f t="array" aca="1" ref="V28" ca="1">SQRT(SUM((OFFSET(Matrix!$H$2:$H$33,0,Distances!V$1)-OFFSET(Matrix!$H$2:$H$33,0,Distances!$A28))^2))</f>
        <v>2.4494897427831779</v>
      </c>
      <c r="W28" s="33">
        <f t="array" aca="1" ref="W28" ca="1">SQRT(SUM((OFFSET(Matrix!$H$2:$H$33,0,Distances!W$1)-OFFSET(Matrix!$H$2:$H$33,0,Distances!$A28))^2))</f>
        <v>3</v>
      </c>
      <c r="X28" s="33">
        <f t="array" aca="1" ref="X28" ca="1">SQRT(SUM((OFFSET(Matrix!$H$2:$H$33,0,Distances!X$1)-OFFSET(Matrix!$H$2:$H$33,0,Distances!$A28))^2))</f>
        <v>2.6457513110645907</v>
      </c>
      <c r="Y28" s="33">
        <f t="array" aca="1" ref="Y28" ca="1">SQRT(SUM((OFFSET(Matrix!$H$2:$H$33,0,Distances!Y$1)-OFFSET(Matrix!$H$2:$H$33,0,Distances!$A28))^2))</f>
        <v>2.2360679774997898</v>
      </c>
      <c r="Z28" s="33">
        <f t="array" aca="1" ref="Z28" ca="1">SQRT(SUM((OFFSET(Matrix!$H$2:$H$33,0,Distances!Z$1)-OFFSET(Matrix!$H$2:$H$33,0,Distances!$A28))^2))</f>
        <v>2.8284271247461903</v>
      </c>
      <c r="AA28" s="33">
        <f t="array" aca="1" ref="AA28" ca="1">SQRT(SUM((OFFSET(Matrix!$H$2:$H$33,0,Distances!AA$1)-OFFSET(Matrix!$H$2:$H$33,0,Distances!$A28))^2))</f>
        <v>2.6457513110645907</v>
      </c>
      <c r="AB28" s="33">
        <f t="array" aca="1" ref="AB28" ca="1">SQRT(SUM((OFFSET(Matrix!$H$2:$H$33,0,Distances!AB$1)-OFFSET(Matrix!$H$2:$H$33,0,Distances!$A28))^2))</f>
        <v>0</v>
      </c>
      <c r="AC28" s="33">
        <f t="array" aca="1" ref="AC28" ca="1">SQRT(SUM((OFFSET(Matrix!$H$2:$H$33,0,Distances!AC$1)-OFFSET(Matrix!$H$2:$H$33,0,Distances!$A28))^2))</f>
        <v>2.2360679774997898</v>
      </c>
      <c r="AD28" s="33">
        <f t="array" aca="1" ref="AD28" ca="1">SQRT(SUM((OFFSET(Matrix!$H$2:$H$33,0,Distances!AD$1)-OFFSET(Matrix!$H$2:$H$33,0,Distances!$A28))^2))</f>
        <v>3</v>
      </c>
      <c r="AE28" s="33">
        <f t="array" aca="1" ref="AE28" ca="1">SQRT(SUM((OFFSET(Matrix!$H$2:$H$33,0,Distances!AE$1)-OFFSET(Matrix!$H$2:$H$33,0,Distances!$A28))^2))</f>
        <v>2.2360679774997898</v>
      </c>
      <c r="AF28" s="33">
        <f t="array" aca="1" ref="AF28" ca="1">SQRT(SUM((OFFSET(Matrix!$H$2:$H$33,0,Distances!AF$1)-OFFSET(Matrix!$H$2:$H$33,0,Distances!$A28))^2))</f>
        <v>2.8284271247461903</v>
      </c>
      <c r="AG28" s="33">
        <f t="array" aca="1" ref="AG28" ca="1">SQRT(SUM((OFFSET(Matrix!$H$2:$H$33,0,Distances!AG$1)-OFFSET(Matrix!$H$2:$H$33,0,Distances!$A28))^2))</f>
        <v>2.4494897427831779</v>
      </c>
      <c r="AH28" s="33">
        <f t="array" aca="1" ref="AH28" ca="1">SQRT(SUM((OFFSET(Matrix!$H$2:$H$33,0,Distances!AH$1)-OFFSET(Matrix!$H$2:$H$33,0,Distances!$A28))^2))</f>
        <v>3</v>
      </c>
      <c r="AI28" s="33">
        <f t="array" aca="1" ref="AI28" ca="1">SQRT(SUM((OFFSET(Matrix!$H$2:$H$33,0,Distances!AI$1)-OFFSET(Matrix!$H$2:$H$33,0,Distances!$A28))^2))</f>
        <v>2.2360679774997898</v>
      </c>
      <c r="AJ28" s="33">
        <f t="array" aca="1" ref="AJ28" ca="1">SQRT(SUM((OFFSET(Matrix!$H$2:$H$33,0,Distances!AJ$1)-OFFSET(Matrix!$H$2:$H$33,0,Distances!$A28))^2))</f>
        <v>3</v>
      </c>
      <c r="AK28" s="33">
        <f t="array" aca="1" ref="AK28" ca="1">SQRT(SUM((OFFSET(Matrix!$H$2:$H$33,0,Distances!AK$1)-OFFSET(Matrix!$H$2:$H$33,0,Distances!$A28))^2))</f>
        <v>2.6457513110645907</v>
      </c>
      <c r="AL28" s="33">
        <f t="array" aca="1" ref="AL28" ca="1">SQRT(SUM((OFFSET(Matrix!$H$2:$H$33,0,Distances!AL$1)-OFFSET(Matrix!$H$2:$H$33,0,Distances!$A28))^2))</f>
        <v>3</v>
      </c>
      <c r="AM28" s="33">
        <f t="array" aca="1" ref="AM28" ca="1">SQRT(SUM((OFFSET(Matrix!$H$2:$H$33,0,Distances!AM$1)-OFFSET(Matrix!$H$2:$H$33,0,Distances!$A28))^2))</f>
        <v>2.4494897427831779</v>
      </c>
      <c r="AN28" s="33">
        <f t="array" aca="1" ref="AN28" ca="1">SQRT(SUM((OFFSET(Matrix!$H$2:$H$33,0,Distances!AN$1)-OFFSET(Matrix!$H$2:$H$33,0,Distances!$A28))^2))</f>
        <v>3.1622776601683795</v>
      </c>
      <c r="AO28" s="33">
        <f t="array" aca="1" ref="AO28" ca="1">SQRT(SUM((OFFSET(Matrix!$H$2:$H$33,0,Distances!AO$1)-OFFSET(Matrix!$H$2:$H$33,0,Distances!$A28))^2))</f>
        <v>2.4494897427831779</v>
      </c>
      <c r="AP28" s="33">
        <f t="array" aca="1" ref="AP28" ca="1">SQRT(SUM((OFFSET(Matrix!$H$2:$H$33,0,Distances!AP$1)-OFFSET(Matrix!$H$2:$H$33,0,Distances!$A28))^2))</f>
        <v>3.1622776601683795</v>
      </c>
      <c r="AQ28" s="33">
        <f t="array" aca="1" ref="AQ28" ca="1">SQRT(SUM((OFFSET(Matrix!$H$2:$H$33,0,Distances!AQ$1)-OFFSET(Matrix!$H$2:$H$33,0,Distances!$A28))^2))</f>
        <v>2.6457513110645907</v>
      </c>
      <c r="AR28" s="33">
        <f t="array" aca="1" ref="AR28" ca="1">SQRT(SUM((OFFSET(Matrix!$H$2:$H$33,0,Distances!AR$1)-OFFSET(Matrix!$H$2:$H$33,0,Distances!$A28))^2))</f>
        <v>2.8284271247461903</v>
      </c>
      <c r="AS28" s="33">
        <f t="array" aca="1" ref="AS28" ca="1">SQRT(SUM((OFFSET(Matrix!$H$2:$H$33,0,Distances!AS$1)-OFFSET(Matrix!$H$2:$H$33,0,Distances!$A28))^2))</f>
        <v>2.4494897427831779</v>
      </c>
      <c r="AT28" s="33">
        <f t="array" aca="1" ref="AT28" ca="1">SQRT(SUM((OFFSET(Matrix!$H$2:$H$33,0,Distances!AT$1)-OFFSET(Matrix!$H$2:$H$33,0,Distances!$A28))^2))</f>
        <v>3</v>
      </c>
      <c r="AU28" s="33">
        <f t="array" aca="1" ref="AU28" ca="1">SQRT(SUM((OFFSET(Matrix!$H$2:$H$33,0,Distances!AU$1)-OFFSET(Matrix!$H$2:$H$33,0,Distances!$A28))^2))</f>
        <v>3</v>
      </c>
      <c r="AV28" s="33">
        <f t="array" aca="1" ref="AV28" ca="1">SQRT(SUM((OFFSET(Matrix!$H$2:$H$33,0,Distances!AV$1)-OFFSET(Matrix!$H$2:$H$33,0,Distances!$A28))^2))</f>
        <v>2.8284271247461903</v>
      </c>
      <c r="AW28" s="33">
        <f t="array" aca="1" ref="AW28" ca="1">SQRT(SUM((OFFSET(Matrix!$H$2:$H$33,0,Distances!AW$1)-OFFSET(Matrix!$H$2:$H$33,0,Distances!$A28))^2))</f>
        <v>2.8284271247461903</v>
      </c>
      <c r="AX28" s="33">
        <f t="array" aca="1" ref="AX28" ca="1">SQRT(SUM((OFFSET(Matrix!$H$2:$H$33,0,Distances!AX$1)-OFFSET(Matrix!$H$2:$H$33,0,Distances!$A28))^2))</f>
        <v>2.8284271247461903</v>
      </c>
      <c r="AY28" s="33">
        <f t="array" aca="1" ref="AY28" ca="1">SQRT(SUM((OFFSET(Matrix!$H$2:$H$33,0,Distances!AY$1)-OFFSET(Matrix!$H$2:$H$33,0,Distances!$A28))^2))</f>
        <v>2.8284271247461903</v>
      </c>
      <c r="AZ28" s="33">
        <f t="array" aca="1" ref="AZ28" ca="1">SQRT(SUM((OFFSET(Matrix!$H$2:$H$33,0,Distances!AZ$1)-OFFSET(Matrix!$H$2:$H$33,0,Distances!$A28))^2))</f>
        <v>2.8284271247461903</v>
      </c>
      <c r="BA28" s="33">
        <f t="array" aca="1" ref="BA28" ca="1">SQRT(SUM((OFFSET(Matrix!$H$2:$H$33,0,Distances!BA$1)-OFFSET(Matrix!$H$2:$H$33,0,Distances!$A28))^2))</f>
        <v>2.8284271247461903</v>
      </c>
      <c r="BB28" s="33">
        <f t="array" aca="1" ref="BB28" ca="1">SQRT(SUM((OFFSET(Matrix!$H$2:$H$33,0,Distances!BB$1)-OFFSET(Matrix!$H$2:$H$33,0,Distances!$A28))^2))</f>
        <v>2.4494897427831779</v>
      </c>
      <c r="BC28" s="33">
        <f t="array" aca="1" ref="BC28" ca="1">SQRT(SUM((OFFSET(Matrix!$H$2:$H$33,0,Distances!BC$1)-OFFSET(Matrix!$H$2:$H$33,0,Distances!$A28))^2))</f>
        <v>2.2360679774997898</v>
      </c>
      <c r="BD28" s="33">
        <f t="array" aca="1" ref="BD28" ca="1">SQRT(SUM((OFFSET(Matrix!$H$2:$H$33,0,Distances!BD$1)-OFFSET(Matrix!$H$2:$H$33,0,Distances!$A28))^2))</f>
        <v>2.6457513110645907</v>
      </c>
      <c r="BE28" s="33">
        <f t="array" aca="1" ref="BE28" ca="1">SQRT(SUM((OFFSET(Matrix!$H$2:$H$33,0,Distances!BE$1)-OFFSET(Matrix!$H$2:$H$33,0,Distances!$A28))^2))</f>
        <v>3</v>
      </c>
      <c r="BF28" s="33">
        <f t="array" aca="1" ref="BF28" ca="1">SQRT(SUM((OFFSET(Matrix!$H$2:$H$33,0,Distances!BF$1)-OFFSET(Matrix!$H$2:$H$33,0,Distances!$A28))^2))</f>
        <v>2.6457513110645907</v>
      </c>
      <c r="BG28" s="33">
        <f t="array" aca="1" ref="BG28" ca="1">SQRT(SUM((OFFSET(Matrix!$H$2:$H$33,0,Distances!BG$1)-OFFSET(Matrix!$H$2:$H$33,0,Distances!$A28))^2))</f>
        <v>2.8284271247461903</v>
      </c>
      <c r="BH28" s="33">
        <f t="array" aca="1" ref="BH28" ca="1">SQRT(SUM((OFFSET(Matrix!$H$2:$H$33,0,Distances!BH$1)-OFFSET(Matrix!$H$2:$H$33,0,Distances!$A28))^2))</f>
        <v>2.6457513110645907</v>
      </c>
      <c r="BI28" s="33">
        <f t="array" aca="1" ref="BI28" ca="1">SQRT(SUM((OFFSET(Matrix!$H$2:$H$33,0,Distances!BI$1)-OFFSET(Matrix!$H$2:$H$33,0,Distances!$A28))^2))</f>
        <v>2.6457513110645907</v>
      </c>
      <c r="BJ28" s="33">
        <f t="array" aca="1" ref="BJ28" ca="1">SQRT(SUM((OFFSET(Matrix!$H$2:$H$33,0,Distances!BJ$1)-OFFSET(Matrix!$H$2:$H$33,0,Distances!$A28))^2))</f>
        <v>3</v>
      </c>
      <c r="BK28" s="33">
        <f t="array" aca="1" ref="BK28" ca="1">SQRT(SUM((OFFSET(Matrix!$H$2:$H$33,0,Distances!BK$1)-OFFSET(Matrix!$H$2:$H$33,0,Distances!$A28))^2))</f>
        <v>2.6457513110645907</v>
      </c>
      <c r="BL28" s="33">
        <f t="array" aca="1" ref="BL28" ca="1">SQRT(SUM((OFFSET(Matrix!$H$2:$H$33,0,Distances!BL$1)-OFFSET(Matrix!$H$2:$H$33,0,Distances!$A28))^2))</f>
        <v>2.4494897427831779</v>
      </c>
      <c r="BM28" s="33">
        <f t="array" aca="1" ref="BM28" ca="1">SQRT(SUM((OFFSET(Matrix!$H$2:$H$33,0,Distances!BM$1)-OFFSET(Matrix!$H$2:$H$33,0,Distances!$A28))^2))</f>
        <v>3.1622776601683795</v>
      </c>
      <c r="BN28" s="33">
        <f t="array" aca="1" ref="BN28" ca="1">SQRT(SUM((OFFSET(Matrix!$H$2:$H$33,0,Distances!BN$1)-OFFSET(Matrix!$H$2:$H$33,0,Distances!$A28))^2))</f>
        <v>2.6457513110645907</v>
      </c>
      <c r="BO28" s="33">
        <f t="array" aca="1" ref="BO28" ca="1">SQRT(SUM((OFFSET(Matrix!$H$2:$H$33,0,Distances!BO$1)-OFFSET(Matrix!$H$2:$H$33,0,Distances!$A28))^2))</f>
        <v>3</v>
      </c>
      <c r="BP28" s="33">
        <f t="array" aca="1" ref="BP28" ca="1">SQRT(SUM((OFFSET(Matrix!$H$2:$H$33,0,Distances!BP$1)-OFFSET(Matrix!$H$2:$H$33,0,Distances!$A28))^2))</f>
        <v>2.6457513110645907</v>
      </c>
      <c r="BQ28" s="33">
        <f t="array" aca="1" ref="BQ28" ca="1">SQRT(SUM((OFFSET(Matrix!$H$2:$H$33,0,Distances!BQ$1)-OFFSET(Matrix!$H$2:$H$33,0,Distances!$A28))^2))</f>
        <v>2.6457513110645907</v>
      </c>
      <c r="BR28" s="33">
        <f t="array" aca="1" ref="BR28" ca="1">SQRT(SUM((OFFSET(Matrix!$H$2:$H$33,0,Distances!BR$1)-OFFSET(Matrix!$H$2:$H$33,0,Distances!$A28))^2))</f>
        <v>2.4494897427831779</v>
      </c>
      <c r="BS28" s="33">
        <f t="array" aca="1" ref="BS28" ca="1">SQRT(SUM((OFFSET(Matrix!$H$2:$H$33,0,Distances!BS$1)-OFFSET(Matrix!$H$2:$H$33,0,Distances!$A28))^2))</f>
        <v>2.2360679774997898</v>
      </c>
      <c r="BT28" s="33">
        <f t="array" aca="1" ref="BT28" ca="1">SQRT(SUM((OFFSET(Matrix!$H$2:$H$33,0,Distances!BT$1)-OFFSET(Matrix!$H$2:$H$33,0,Distances!$A28))^2))</f>
        <v>2</v>
      </c>
      <c r="BU28" s="33">
        <f t="array" aca="1" ref="BU28" ca="1">SQRT(SUM((OFFSET(Matrix!$H$2:$H$33,0,Distances!BU$1)-OFFSET(Matrix!$H$2:$H$33,0,Distances!$A28))^2))</f>
        <v>2.2360679774997898</v>
      </c>
      <c r="BV28" s="33">
        <f t="array" aca="1" ref="BV28" ca="1">SQRT(SUM((OFFSET(Matrix!$H$2:$H$33,0,Distances!BV$1)-OFFSET(Matrix!$H$2:$H$33,0,Distances!$A28))^2))</f>
        <v>1.7320508075688772</v>
      </c>
      <c r="BW28" s="33">
        <f t="array" aca="1" ref="BW28" ca="1">SQRT(SUM((OFFSET(Matrix!$H$2:$H$33,0,Distances!BW$1)-OFFSET(Matrix!$H$2:$H$33,0,Distances!$A28))^2))</f>
        <v>2.4494897427831779</v>
      </c>
      <c r="BX28" s="33">
        <f t="array" aca="1" ref="BX28" ca="1">SQRT(SUM((OFFSET(Matrix!$H$2:$H$33,0,Distances!BX$1)-OFFSET(Matrix!$H$2:$H$33,0,Distances!$A28))^2))</f>
        <v>2.6457513110645907</v>
      </c>
      <c r="BY28" s="33">
        <f t="array" aca="1" ref="BY28" ca="1">SQRT(SUM((OFFSET(Matrix!$H$2:$H$33,0,Distances!BY$1)-OFFSET(Matrix!$H$2:$H$33,0,Distances!$A28))^2))</f>
        <v>2.4494897427831779</v>
      </c>
      <c r="BZ28" s="33">
        <f t="array" aca="1" ref="BZ28" ca="1">SQRT(SUM((OFFSET(Matrix!$H$2:$H$33,0,Distances!BZ$1)-OFFSET(Matrix!$H$2:$H$33,0,Distances!$A28))^2))</f>
        <v>2.6457513110645907</v>
      </c>
      <c r="CA28" s="33">
        <f t="array" aca="1" ref="CA28" ca="1">SQRT(SUM((OFFSET(Matrix!$H$2:$H$33,0,Distances!CA$1)-OFFSET(Matrix!$H$2:$H$33,0,Distances!$A28))^2))</f>
        <v>2.6457513110645907</v>
      </c>
      <c r="CB28" s="33">
        <f t="array" aca="1" ref="CB28" ca="1">SQRT(SUM((OFFSET(Matrix!$H$2:$H$33,0,Distances!CB$1)-OFFSET(Matrix!$H$2:$H$33,0,Distances!$A28))^2))</f>
        <v>3</v>
      </c>
      <c r="CC28" s="33">
        <f t="array" aca="1" ref="CC28" ca="1">SQRT(SUM((OFFSET(Matrix!$H$2:$H$33,0,Distances!CC$1)-OFFSET(Matrix!$H$2:$H$33,0,Distances!$A28))^2))</f>
        <v>2.6457513110645907</v>
      </c>
      <c r="CD28" s="33">
        <f t="array" aca="1" ref="CD28" ca="1">SQRT(SUM((OFFSET(Matrix!$H$2:$H$33,0,Distances!CD$1)-OFFSET(Matrix!$H$2:$H$33,0,Distances!$A28))^2))</f>
        <v>2.4494897427831779</v>
      </c>
      <c r="CE28" s="33">
        <f t="array" aca="1" ref="CE28" ca="1">SQRT(SUM((OFFSET(Matrix!$H$2:$H$33,0,Distances!CE$1)-OFFSET(Matrix!$H$2:$H$33,0,Distances!$A28))^2))</f>
        <v>2.8284271247461903</v>
      </c>
      <c r="CF28" s="33">
        <f t="array" aca="1" ref="CF28" ca="1">SQRT(SUM((OFFSET(Matrix!$H$2:$H$33,0,Distances!CF$1)-OFFSET(Matrix!$H$2:$H$33,0,Distances!$A28))^2))</f>
        <v>3.1622776601683795</v>
      </c>
      <c r="CG28" s="33">
        <f t="array" aca="1" ref="CG28" ca="1">SQRT(SUM((OFFSET(Matrix!$H$2:$H$33,0,Distances!CG$1)-OFFSET(Matrix!$H$2:$H$33,0,Distances!$A28))^2))</f>
        <v>2</v>
      </c>
      <c r="CH28" s="33">
        <f t="array" aca="1" ref="CH28" ca="1">SQRT(SUM((OFFSET(Matrix!$H$2:$H$33,0,Distances!CH$1)-OFFSET(Matrix!$H$2:$H$33,0,Distances!$A28))^2))</f>
        <v>2.6457513110645907</v>
      </c>
      <c r="CI28" s="33">
        <f t="array" aca="1" ref="CI28" ca="1">SQRT(SUM((OFFSET(Matrix!$H$2:$H$33,0,Distances!CI$1)-OFFSET(Matrix!$H$2:$H$33,0,Distances!$A28))^2))</f>
        <v>2.8284271247461903</v>
      </c>
      <c r="CJ28" s="33">
        <f t="array" aca="1" ref="CJ28" ca="1">SQRT(SUM((OFFSET(Matrix!$H$2:$H$33,0,Distances!CJ$1)-OFFSET(Matrix!$H$2:$H$33,0,Distances!$A28))^2))</f>
        <v>2.8284271247461903</v>
      </c>
      <c r="CK28" s="33">
        <f t="array" aca="1" ref="CK28" ca="1">SQRT(SUM((OFFSET(Matrix!$H$2:$H$33,0,Distances!CK$1)-OFFSET(Matrix!$H$2:$H$33,0,Distances!$A28))^2))</f>
        <v>3</v>
      </c>
      <c r="CL28" s="33">
        <f t="array" aca="1" ref="CL28" ca="1">SQRT(SUM((OFFSET(Matrix!$H$2:$H$33,0,Distances!CL$1)-OFFSET(Matrix!$H$2:$H$33,0,Distances!$A28))^2))</f>
        <v>2.2360679774997898</v>
      </c>
      <c r="CM28" s="33">
        <f t="array" aca="1" ref="CM28" ca="1">SQRT(SUM((OFFSET(Matrix!$H$2:$H$33,0,Distances!CM$1)-OFFSET(Matrix!$H$2:$H$33,0,Distances!$A28))^2))</f>
        <v>2.6457513110645907</v>
      </c>
      <c r="CN28" s="33">
        <f t="array" aca="1" ref="CN28" ca="1">SQRT(SUM((OFFSET(Matrix!$H$2:$H$33,0,Distances!CN$1)-OFFSET(Matrix!$H$2:$H$33,0,Distances!$A28))^2))</f>
        <v>2.4494897427831779</v>
      </c>
      <c r="CO28" s="33">
        <f t="array" aca="1" ref="CO28" ca="1">SQRT(SUM((OFFSET(Matrix!$H$2:$H$33,0,Distances!CO$1)-OFFSET(Matrix!$H$2:$H$33,0,Distances!$A28))^2))</f>
        <v>3</v>
      </c>
      <c r="CP28" s="33">
        <f t="array" aca="1" ref="CP28" ca="1">SQRT(SUM((OFFSET(Matrix!$H$2:$H$33,0,Distances!CP$1)-OFFSET(Matrix!$H$2:$H$33,0,Distances!$A28))^2))</f>
        <v>2.6457513110645907</v>
      </c>
      <c r="CQ28" s="33">
        <f t="array" aca="1" ref="CQ28" ca="1">SQRT(SUM((OFFSET(Matrix!$H$2:$H$33,0,Distances!CQ$1)-OFFSET(Matrix!$H$2:$H$33,0,Distances!$A28))^2))</f>
        <v>2.4494897427831779</v>
      </c>
      <c r="CR28" s="33">
        <f t="array" aca="1" ref="CR28" ca="1">SQRT(SUM((OFFSET(Matrix!$H$2:$H$33,0,Distances!CR$1)-OFFSET(Matrix!$H$2:$H$33,0,Distances!$A28))^2))</f>
        <v>2.6457513110645907</v>
      </c>
      <c r="CS28" s="33">
        <f t="array" aca="1" ref="CS28" ca="1">SQRT(SUM((OFFSET(Matrix!$H$2:$H$33,0,Distances!CS$1)-OFFSET(Matrix!$H$2:$H$33,0,Distances!$A28))^2))</f>
        <v>2.2360679774997898</v>
      </c>
      <c r="CT28" s="33">
        <f t="array" aca="1" ref="CT28" ca="1">SQRT(SUM((OFFSET(Matrix!$H$2:$H$33,0,Distances!CT$1)-OFFSET(Matrix!$H$2:$H$33,0,Distances!$A28))^2))</f>
        <v>2.4494897427831779</v>
      </c>
      <c r="CU28" s="33">
        <f t="array" aca="1" ref="CU28" ca="1">SQRT(SUM((OFFSET(Matrix!$H$2:$H$33,0,Distances!CU$1)-OFFSET(Matrix!$H$2:$H$33,0,Distances!$A28))^2))</f>
        <v>2.6457513110645907</v>
      </c>
      <c r="CV28" s="33">
        <f t="array" aca="1" ref="CV28" ca="1">SQRT(SUM((OFFSET(Matrix!$H$2:$H$33,0,Distances!CV$1)-OFFSET(Matrix!$H$2:$H$33,0,Distances!$A28))^2))</f>
        <v>2.2360679774997898</v>
      </c>
      <c r="CW28" s="33">
        <f t="array" aca="1" ref="CW28" ca="1">SQRT(SUM((OFFSET(Matrix!$H$2:$H$33,0,Distances!CW$1)-OFFSET(Matrix!$H$2:$H$33,0,Distances!$A28))^2))</f>
        <v>3</v>
      </c>
      <c r="CX28" s="33">
        <f t="array" aca="1" ref="CX28" ca="1">SQRT(SUM((OFFSET(Matrix!$H$2:$H$33,0,Distances!CX$1)-OFFSET(Matrix!$H$2:$H$33,0,Distances!$A28))^2))</f>
        <v>2.6457513110645907</v>
      </c>
    </row>
    <row r="29" spans="1:102" x14ac:dyDescent="0.2">
      <c r="A29">
        <v>26</v>
      </c>
      <c r="B29" s="2" t="s">
        <v>93</v>
      </c>
      <c r="C29" s="33">
        <f t="array" aca="1" ref="C29" ca="1">SQRT(SUM((OFFSET(Matrix!$H$2:$H$33,0,Distances!C$1)-OFFSET(Matrix!$H$2:$H$33,0,Distances!$A29))^2))</f>
        <v>2.2360679774997898</v>
      </c>
      <c r="D29" s="33">
        <f t="array" aca="1" ref="D29" ca="1">SQRT(SUM((OFFSET(Matrix!$H$2:$H$33,0,Distances!D$1)-OFFSET(Matrix!$H$2:$H$33,0,Distances!$A29))^2))</f>
        <v>2</v>
      </c>
      <c r="E29" s="33">
        <f t="array" aca="1" ref="E29" ca="1">SQRT(SUM((OFFSET(Matrix!$H$2:$H$33,0,Distances!E$1)-OFFSET(Matrix!$H$2:$H$33,0,Distances!$A29))^2))</f>
        <v>2</v>
      </c>
      <c r="F29" s="33">
        <f t="array" aca="1" ref="F29" ca="1">SQRT(SUM((OFFSET(Matrix!$H$2:$H$33,0,Distances!F$1)-OFFSET(Matrix!$H$2:$H$33,0,Distances!$A29))^2))</f>
        <v>2</v>
      </c>
      <c r="G29" s="33">
        <f t="array" aca="1" ref="G29" ca="1">SQRT(SUM((OFFSET(Matrix!$H$2:$H$33,0,Distances!G$1)-OFFSET(Matrix!$H$2:$H$33,0,Distances!$A29))^2))</f>
        <v>2.4494897427831779</v>
      </c>
      <c r="H29" s="33">
        <f t="array" aca="1" ref="H29" ca="1">SQRT(SUM((OFFSET(Matrix!$H$2:$H$33,0,Distances!H$1)-OFFSET(Matrix!$H$2:$H$33,0,Distances!$A29))^2))</f>
        <v>2.4494897427831779</v>
      </c>
      <c r="I29" s="33">
        <f t="array" aca="1" ref="I29" ca="1">SQRT(SUM((OFFSET(Matrix!$H$2:$H$33,0,Distances!I$1)-OFFSET(Matrix!$H$2:$H$33,0,Distances!$A29))^2))</f>
        <v>2.4494897427831779</v>
      </c>
      <c r="J29" s="33">
        <f t="array" aca="1" ref="J29" ca="1">SQRT(SUM((OFFSET(Matrix!$H$2:$H$33,0,Distances!J$1)-OFFSET(Matrix!$H$2:$H$33,0,Distances!$A29))^2))</f>
        <v>2</v>
      </c>
      <c r="K29" s="33">
        <f t="array" aca="1" ref="K29" ca="1">SQRT(SUM((OFFSET(Matrix!$H$2:$H$33,0,Distances!K$1)-OFFSET(Matrix!$H$2:$H$33,0,Distances!$A29))^2))</f>
        <v>2.4494897427831779</v>
      </c>
      <c r="L29" s="33">
        <f t="array" aca="1" ref="L29" ca="1">SQRT(SUM((OFFSET(Matrix!$H$2:$H$33,0,Distances!L$1)-OFFSET(Matrix!$H$2:$H$33,0,Distances!$A29))^2))</f>
        <v>2.2360679774997898</v>
      </c>
      <c r="M29" s="33">
        <f t="array" aca="1" ref="M29" ca="1">SQRT(SUM((OFFSET(Matrix!$H$2:$H$33,0,Distances!M$1)-OFFSET(Matrix!$H$2:$H$33,0,Distances!$A29))^2))</f>
        <v>2.6457513110645907</v>
      </c>
      <c r="N29" s="33">
        <f t="array" aca="1" ref="N29" ca="1">SQRT(SUM((OFFSET(Matrix!$H$2:$H$33,0,Distances!N$1)-OFFSET(Matrix!$H$2:$H$33,0,Distances!$A29))^2))</f>
        <v>2.2360679774997898</v>
      </c>
      <c r="O29" s="33">
        <f t="array" aca="1" ref="O29" ca="1">SQRT(SUM((OFFSET(Matrix!$H$2:$H$33,0,Distances!O$1)-OFFSET(Matrix!$H$2:$H$33,0,Distances!$A29))^2))</f>
        <v>2.4494897427831779</v>
      </c>
      <c r="P29" s="33">
        <f t="array" aca="1" ref="P29" ca="1">SQRT(SUM((OFFSET(Matrix!$H$2:$H$33,0,Distances!P$1)-OFFSET(Matrix!$H$2:$H$33,0,Distances!$A29))^2))</f>
        <v>2.4494897427831779</v>
      </c>
      <c r="Q29" s="33">
        <f t="array" aca="1" ref="Q29" ca="1">SQRT(SUM((OFFSET(Matrix!$H$2:$H$33,0,Distances!Q$1)-OFFSET(Matrix!$H$2:$H$33,0,Distances!$A29))^2))</f>
        <v>2</v>
      </c>
      <c r="R29" s="33">
        <f t="array" aca="1" ref="R29" ca="1">SQRT(SUM((OFFSET(Matrix!$H$2:$H$33,0,Distances!R$1)-OFFSET(Matrix!$H$2:$H$33,0,Distances!$A29))^2))</f>
        <v>2</v>
      </c>
      <c r="S29" s="33">
        <f t="array" aca="1" ref="S29" ca="1">SQRT(SUM((OFFSET(Matrix!$H$2:$H$33,0,Distances!S$1)-OFFSET(Matrix!$H$2:$H$33,0,Distances!$A29))^2))</f>
        <v>2.4494897427831779</v>
      </c>
      <c r="T29" s="33">
        <f t="array" aca="1" ref="T29" ca="1">SQRT(SUM((OFFSET(Matrix!$H$2:$H$33,0,Distances!T$1)-OFFSET(Matrix!$H$2:$H$33,0,Distances!$A29))^2))</f>
        <v>2.4494897427831779</v>
      </c>
      <c r="U29" s="33">
        <f t="array" aca="1" ref="U29" ca="1">SQRT(SUM((OFFSET(Matrix!$H$2:$H$33,0,Distances!U$1)-OFFSET(Matrix!$H$2:$H$33,0,Distances!$A29))^2))</f>
        <v>2</v>
      </c>
      <c r="V29" s="33">
        <f t="array" aca="1" ref="V29" ca="1">SQRT(SUM((OFFSET(Matrix!$H$2:$H$33,0,Distances!V$1)-OFFSET(Matrix!$H$2:$H$33,0,Distances!$A29))^2))</f>
        <v>2.2360679774997898</v>
      </c>
      <c r="W29" s="33">
        <f t="array" aca="1" ref="W29" ca="1">SQRT(SUM((OFFSET(Matrix!$H$2:$H$33,0,Distances!W$1)-OFFSET(Matrix!$H$2:$H$33,0,Distances!$A29))^2))</f>
        <v>2.4494897427831779</v>
      </c>
      <c r="X29" s="33">
        <f t="array" aca="1" ref="X29" ca="1">SQRT(SUM((OFFSET(Matrix!$H$2:$H$33,0,Distances!X$1)-OFFSET(Matrix!$H$2:$H$33,0,Distances!$A29))^2))</f>
        <v>2</v>
      </c>
      <c r="Y29" s="33">
        <f t="array" aca="1" ref="Y29" ca="1">SQRT(SUM((OFFSET(Matrix!$H$2:$H$33,0,Distances!Y$1)-OFFSET(Matrix!$H$2:$H$33,0,Distances!$A29))^2))</f>
        <v>2</v>
      </c>
      <c r="Z29" s="33">
        <f t="array" aca="1" ref="Z29" ca="1">SQRT(SUM((OFFSET(Matrix!$H$2:$H$33,0,Distances!Z$1)-OFFSET(Matrix!$H$2:$H$33,0,Distances!$A29))^2))</f>
        <v>3</v>
      </c>
      <c r="AA29" s="33">
        <f t="array" aca="1" ref="AA29" ca="1">SQRT(SUM((OFFSET(Matrix!$H$2:$H$33,0,Distances!AA$1)-OFFSET(Matrix!$H$2:$H$33,0,Distances!$A29))^2))</f>
        <v>2</v>
      </c>
      <c r="AB29" s="33">
        <f t="array" aca="1" ref="AB29" ca="1">SQRT(SUM((OFFSET(Matrix!$H$2:$H$33,0,Distances!AB$1)-OFFSET(Matrix!$H$2:$H$33,0,Distances!$A29))^2))</f>
        <v>2.2360679774997898</v>
      </c>
      <c r="AC29" s="33">
        <f t="array" aca="1" ref="AC29" ca="1">SQRT(SUM((OFFSET(Matrix!$H$2:$H$33,0,Distances!AC$1)-OFFSET(Matrix!$H$2:$H$33,0,Distances!$A29))^2))</f>
        <v>0</v>
      </c>
      <c r="AD29" s="33">
        <f t="array" aca="1" ref="AD29" ca="1">SQRT(SUM((OFFSET(Matrix!$H$2:$H$33,0,Distances!AD$1)-OFFSET(Matrix!$H$2:$H$33,0,Distances!$A29))^2))</f>
        <v>2.4494897427831779</v>
      </c>
      <c r="AE29" s="33">
        <f t="array" aca="1" ref="AE29" ca="1">SQRT(SUM((OFFSET(Matrix!$H$2:$H$33,0,Distances!AE$1)-OFFSET(Matrix!$H$2:$H$33,0,Distances!$A29))^2))</f>
        <v>2</v>
      </c>
      <c r="AF29" s="33">
        <f t="array" aca="1" ref="AF29" ca="1">SQRT(SUM((OFFSET(Matrix!$H$2:$H$33,0,Distances!AF$1)-OFFSET(Matrix!$H$2:$H$33,0,Distances!$A29))^2))</f>
        <v>2.2360679774997898</v>
      </c>
      <c r="AG29" s="33">
        <f t="array" aca="1" ref="AG29" ca="1">SQRT(SUM((OFFSET(Matrix!$H$2:$H$33,0,Distances!AG$1)-OFFSET(Matrix!$H$2:$H$33,0,Distances!$A29))^2))</f>
        <v>1.7320508075688772</v>
      </c>
      <c r="AH29" s="33">
        <f t="array" aca="1" ref="AH29" ca="1">SQRT(SUM((OFFSET(Matrix!$H$2:$H$33,0,Distances!AH$1)-OFFSET(Matrix!$H$2:$H$33,0,Distances!$A29))^2))</f>
        <v>2.4494897427831779</v>
      </c>
      <c r="AI29" s="33">
        <f t="array" aca="1" ref="AI29" ca="1">SQRT(SUM((OFFSET(Matrix!$H$2:$H$33,0,Distances!AI$1)-OFFSET(Matrix!$H$2:$H$33,0,Distances!$A29))^2))</f>
        <v>2</v>
      </c>
      <c r="AJ29" s="33">
        <f t="array" aca="1" ref="AJ29" ca="1">SQRT(SUM((OFFSET(Matrix!$H$2:$H$33,0,Distances!AJ$1)-OFFSET(Matrix!$H$2:$H$33,0,Distances!$A29))^2))</f>
        <v>2.8284271247461903</v>
      </c>
      <c r="AK29" s="33">
        <f t="array" aca="1" ref="AK29" ca="1">SQRT(SUM((OFFSET(Matrix!$H$2:$H$33,0,Distances!AK$1)-OFFSET(Matrix!$H$2:$H$33,0,Distances!$A29))^2))</f>
        <v>2</v>
      </c>
      <c r="AL29" s="33">
        <f t="array" aca="1" ref="AL29" ca="1">SQRT(SUM((OFFSET(Matrix!$H$2:$H$33,0,Distances!AL$1)-OFFSET(Matrix!$H$2:$H$33,0,Distances!$A29))^2))</f>
        <v>2.4494897427831779</v>
      </c>
      <c r="AM29" s="33">
        <f t="array" aca="1" ref="AM29" ca="1">SQRT(SUM((OFFSET(Matrix!$H$2:$H$33,0,Distances!AM$1)-OFFSET(Matrix!$H$2:$H$33,0,Distances!$A29))^2))</f>
        <v>2.2360679774997898</v>
      </c>
      <c r="AN29" s="33">
        <f t="array" aca="1" ref="AN29" ca="1">SQRT(SUM((OFFSET(Matrix!$H$2:$H$33,0,Distances!AN$1)-OFFSET(Matrix!$H$2:$H$33,0,Distances!$A29))^2))</f>
        <v>2.6457513110645907</v>
      </c>
      <c r="AO29" s="33">
        <f t="array" aca="1" ref="AO29" ca="1">SQRT(SUM((OFFSET(Matrix!$H$2:$H$33,0,Distances!AO$1)-OFFSET(Matrix!$H$2:$H$33,0,Distances!$A29))^2))</f>
        <v>2.2360679774997898</v>
      </c>
      <c r="AP29" s="33">
        <f t="array" aca="1" ref="AP29" ca="1">SQRT(SUM((OFFSET(Matrix!$H$2:$H$33,0,Distances!AP$1)-OFFSET(Matrix!$H$2:$H$33,0,Distances!$A29))^2))</f>
        <v>2.6457513110645907</v>
      </c>
      <c r="AQ29" s="33">
        <f t="array" aca="1" ref="AQ29" ca="1">SQRT(SUM((OFFSET(Matrix!$H$2:$H$33,0,Distances!AQ$1)-OFFSET(Matrix!$H$2:$H$33,0,Distances!$A29))^2))</f>
        <v>2</v>
      </c>
      <c r="AR29" s="33">
        <f t="array" aca="1" ref="AR29" ca="1">SQRT(SUM((OFFSET(Matrix!$H$2:$H$33,0,Distances!AR$1)-OFFSET(Matrix!$H$2:$H$33,0,Distances!$A29))^2))</f>
        <v>2.2360679774997898</v>
      </c>
      <c r="AS29" s="33">
        <f t="array" aca="1" ref="AS29" ca="1">SQRT(SUM((OFFSET(Matrix!$H$2:$H$33,0,Distances!AS$1)-OFFSET(Matrix!$H$2:$H$33,0,Distances!$A29))^2))</f>
        <v>1.7320508075688772</v>
      </c>
      <c r="AT29" s="33">
        <f t="array" aca="1" ref="AT29" ca="1">SQRT(SUM((OFFSET(Matrix!$H$2:$H$33,0,Distances!AT$1)-OFFSET(Matrix!$H$2:$H$33,0,Distances!$A29))^2))</f>
        <v>2.4494897427831779</v>
      </c>
      <c r="AU29" s="33">
        <f t="array" aca="1" ref="AU29" ca="1">SQRT(SUM((OFFSET(Matrix!$H$2:$H$33,0,Distances!AU$1)-OFFSET(Matrix!$H$2:$H$33,0,Distances!$A29))^2))</f>
        <v>2.4494897427831779</v>
      </c>
      <c r="AV29" s="33">
        <f t="array" aca="1" ref="AV29" ca="1">SQRT(SUM((OFFSET(Matrix!$H$2:$H$33,0,Distances!AV$1)-OFFSET(Matrix!$H$2:$H$33,0,Distances!$A29))^2))</f>
        <v>2.6457513110645907</v>
      </c>
      <c r="AW29" s="33">
        <f t="array" aca="1" ref="AW29" ca="1">SQRT(SUM((OFFSET(Matrix!$H$2:$H$33,0,Distances!AW$1)-OFFSET(Matrix!$H$2:$H$33,0,Distances!$A29))^2))</f>
        <v>2.2360679774997898</v>
      </c>
      <c r="AX29" s="33">
        <f t="array" aca="1" ref="AX29" ca="1">SQRT(SUM((OFFSET(Matrix!$H$2:$H$33,0,Distances!AX$1)-OFFSET(Matrix!$H$2:$H$33,0,Distances!$A29))^2))</f>
        <v>2.2360679774997898</v>
      </c>
      <c r="AY29" s="33">
        <f t="array" aca="1" ref="AY29" ca="1">SQRT(SUM((OFFSET(Matrix!$H$2:$H$33,0,Distances!AY$1)-OFFSET(Matrix!$H$2:$H$33,0,Distances!$A29))^2))</f>
        <v>2.2360679774997898</v>
      </c>
      <c r="AZ29" s="33">
        <f t="array" aca="1" ref="AZ29" ca="1">SQRT(SUM((OFFSET(Matrix!$H$2:$H$33,0,Distances!AZ$1)-OFFSET(Matrix!$H$2:$H$33,0,Distances!$A29))^2))</f>
        <v>2.2360679774997898</v>
      </c>
      <c r="BA29" s="33">
        <f t="array" aca="1" ref="BA29" ca="1">SQRT(SUM((OFFSET(Matrix!$H$2:$H$33,0,Distances!BA$1)-OFFSET(Matrix!$H$2:$H$33,0,Distances!$A29))^2))</f>
        <v>2.2360679774997898</v>
      </c>
      <c r="BB29" s="33">
        <f t="array" aca="1" ref="BB29" ca="1">SQRT(SUM((OFFSET(Matrix!$H$2:$H$33,0,Distances!BB$1)-OFFSET(Matrix!$H$2:$H$33,0,Distances!$A29))^2))</f>
        <v>2.2360679774997898</v>
      </c>
      <c r="BC29" s="33">
        <f t="array" aca="1" ref="BC29" ca="1">SQRT(SUM((OFFSET(Matrix!$H$2:$H$33,0,Distances!BC$1)-OFFSET(Matrix!$H$2:$H$33,0,Distances!$A29))^2))</f>
        <v>2</v>
      </c>
      <c r="BD29" s="33">
        <f t="array" aca="1" ref="BD29" ca="1">SQRT(SUM((OFFSET(Matrix!$H$2:$H$33,0,Distances!BD$1)-OFFSET(Matrix!$H$2:$H$33,0,Distances!$A29))^2))</f>
        <v>2</v>
      </c>
      <c r="BE29" s="33">
        <f t="array" aca="1" ref="BE29" ca="1">SQRT(SUM((OFFSET(Matrix!$H$2:$H$33,0,Distances!BE$1)-OFFSET(Matrix!$H$2:$H$33,0,Distances!$A29))^2))</f>
        <v>2.8284271247461903</v>
      </c>
      <c r="BF29" s="33">
        <f t="array" aca="1" ref="BF29" ca="1">SQRT(SUM((OFFSET(Matrix!$H$2:$H$33,0,Distances!BF$1)-OFFSET(Matrix!$H$2:$H$33,0,Distances!$A29))^2))</f>
        <v>2</v>
      </c>
      <c r="BG29" s="33">
        <f t="array" aca="1" ref="BG29" ca="1">SQRT(SUM((OFFSET(Matrix!$H$2:$H$33,0,Distances!BG$1)-OFFSET(Matrix!$H$2:$H$33,0,Distances!$A29))^2))</f>
        <v>2.2360679774997898</v>
      </c>
      <c r="BH29" s="33">
        <f t="array" aca="1" ref="BH29" ca="1">SQRT(SUM((OFFSET(Matrix!$H$2:$H$33,0,Distances!BH$1)-OFFSET(Matrix!$H$2:$H$33,0,Distances!$A29))^2))</f>
        <v>2</v>
      </c>
      <c r="BI29" s="33">
        <f t="array" aca="1" ref="BI29" ca="1">SQRT(SUM((OFFSET(Matrix!$H$2:$H$33,0,Distances!BI$1)-OFFSET(Matrix!$H$2:$H$33,0,Distances!$A29))^2))</f>
        <v>2</v>
      </c>
      <c r="BJ29" s="33">
        <f t="array" aca="1" ref="BJ29" ca="1">SQRT(SUM((OFFSET(Matrix!$H$2:$H$33,0,Distances!BJ$1)-OFFSET(Matrix!$H$2:$H$33,0,Distances!$A29))^2))</f>
        <v>2.4494897427831779</v>
      </c>
      <c r="BK29" s="33">
        <f t="array" aca="1" ref="BK29" ca="1">SQRT(SUM((OFFSET(Matrix!$H$2:$H$33,0,Distances!BK$1)-OFFSET(Matrix!$H$2:$H$33,0,Distances!$A29))^2))</f>
        <v>2</v>
      </c>
      <c r="BL29" s="33">
        <f t="array" aca="1" ref="BL29" ca="1">SQRT(SUM((OFFSET(Matrix!$H$2:$H$33,0,Distances!BL$1)-OFFSET(Matrix!$H$2:$H$33,0,Distances!$A29))^2))</f>
        <v>1.7320508075688772</v>
      </c>
      <c r="BM29" s="33">
        <f t="array" aca="1" ref="BM29" ca="1">SQRT(SUM((OFFSET(Matrix!$H$2:$H$33,0,Distances!BM$1)-OFFSET(Matrix!$H$2:$H$33,0,Distances!$A29))^2))</f>
        <v>2.6457513110645907</v>
      </c>
      <c r="BN29" s="33">
        <f t="array" aca="1" ref="BN29" ca="1">SQRT(SUM((OFFSET(Matrix!$H$2:$H$33,0,Distances!BN$1)-OFFSET(Matrix!$H$2:$H$33,0,Distances!$A29))^2))</f>
        <v>2</v>
      </c>
      <c r="BO29" s="33">
        <f t="array" aca="1" ref="BO29" ca="1">SQRT(SUM((OFFSET(Matrix!$H$2:$H$33,0,Distances!BO$1)-OFFSET(Matrix!$H$2:$H$33,0,Distances!$A29))^2))</f>
        <v>2.4494897427831779</v>
      </c>
      <c r="BP29" s="33">
        <f t="array" aca="1" ref="BP29" ca="1">SQRT(SUM((OFFSET(Matrix!$H$2:$H$33,0,Distances!BP$1)-OFFSET(Matrix!$H$2:$H$33,0,Distances!$A29))^2))</f>
        <v>2.8284271247461903</v>
      </c>
      <c r="BQ29" s="33">
        <f t="array" aca="1" ref="BQ29" ca="1">SQRT(SUM((OFFSET(Matrix!$H$2:$H$33,0,Distances!BQ$1)-OFFSET(Matrix!$H$2:$H$33,0,Distances!$A29))^2))</f>
        <v>2</v>
      </c>
      <c r="BR29" s="33">
        <f t="array" aca="1" ref="BR29" ca="1">SQRT(SUM((OFFSET(Matrix!$H$2:$H$33,0,Distances!BR$1)-OFFSET(Matrix!$H$2:$H$33,0,Distances!$A29))^2))</f>
        <v>1.7320508075688772</v>
      </c>
      <c r="BS29" s="33">
        <f t="array" aca="1" ref="BS29" ca="1">SQRT(SUM((OFFSET(Matrix!$H$2:$H$33,0,Distances!BS$1)-OFFSET(Matrix!$H$2:$H$33,0,Distances!$A29))^2))</f>
        <v>2.4494897427831779</v>
      </c>
      <c r="BT29" s="33">
        <f t="array" aca="1" ref="BT29" ca="1">SQRT(SUM((OFFSET(Matrix!$H$2:$H$33,0,Distances!BT$1)-OFFSET(Matrix!$H$2:$H$33,0,Distances!$A29))^2))</f>
        <v>1.7320508075688772</v>
      </c>
      <c r="BU29" s="33">
        <f t="array" aca="1" ref="BU29" ca="1">SQRT(SUM((OFFSET(Matrix!$H$2:$H$33,0,Distances!BU$1)-OFFSET(Matrix!$H$2:$H$33,0,Distances!$A29))^2))</f>
        <v>1.4142135623730951</v>
      </c>
      <c r="BV29" s="33">
        <f t="array" aca="1" ref="BV29" ca="1">SQRT(SUM((OFFSET(Matrix!$H$2:$H$33,0,Distances!BV$1)-OFFSET(Matrix!$H$2:$H$33,0,Distances!$A29))^2))</f>
        <v>2</v>
      </c>
      <c r="BW29" s="33">
        <f t="array" aca="1" ref="BW29" ca="1">SQRT(SUM((OFFSET(Matrix!$H$2:$H$33,0,Distances!BW$1)-OFFSET(Matrix!$H$2:$H$33,0,Distances!$A29))^2))</f>
        <v>2.2360679774997898</v>
      </c>
      <c r="BX29" s="33">
        <f t="array" aca="1" ref="BX29" ca="1">SQRT(SUM((OFFSET(Matrix!$H$2:$H$33,0,Distances!BX$1)-OFFSET(Matrix!$H$2:$H$33,0,Distances!$A29))^2))</f>
        <v>2</v>
      </c>
      <c r="BY29" s="33">
        <f t="array" aca="1" ref="BY29" ca="1">SQRT(SUM((OFFSET(Matrix!$H$2:$H$33,0,Distances!BY$1)-OFFSET(Matrix!$H$2:$H$33,0,Distances!$A29))^2))</f>
        <v>1.7320508075688772</v>
      </c>
      <c r="BZ29" s="33">
        <f t="array" aca="1" ref="BZ29" ca="1">SQRT(SUM((OFFSET(Matrix!$H$2:$H$33,0,Distances!BZ$1)-OFFSET(Matrix!$H$2:$H$33,0,Distances!$A29))^2))</f>
        <v>2</v>
      </c>
      <c r="CA29" s="33">
        <f t="array" aca="1" ref="CA29" ca="1">SQRT(SUM((OFFSET(Matrix!$H$2:$H$33,0,Distances!CA$1)-OFFSET(Matrix!$H$2:$H$33,0,Distances!$A29))^2))</f>
        <v>2</v>
      </c>
      <c r="CB29" s="33">
        <f t="array" aca="1" ref="CB29" ca="1">SQRT(SUM((OFFSET(Matrix!$H$2:$H$33,0,Distances!CB$1)-OFFSET(Matrix!$H$2:$H$33,0,Distances!$A29))^2))</f>
        <v>2.8284271247461903</v>
      </c>
      <c r="CC29" s="33">
        <f t="array" aca="1" ref="CC29" ca="1">SQRT(SUM((OFFSET(Matrix!$H$2:$H$33,0,Distances!CC$1)-OFFSET(Matrix!$H$2:$H$33,0,Distances!$A29))^2))</f>
        <v>2</v>
      </c>
      <c r="CD29" s="33">
        <f t="array" aca="1" ref="CD29" ca="1">SQRT(SUM((OFFSET(Matrix!$H$2:$H$33,0,Distances!CD$1)-OFFSET(Matrix!$H$2:$H$33,0,Distances!$A29))^2))</f>
        <v>1.7320508075688772</v>
      </c>
      <c r="CE29" s="33">
        <f t="array" aca="1" ref="CE29" ca="1">SQRT(SUM((OFFSET(Matrix!$H$2:$H$33,0,Distances!CE$1)-OFFSET(Matrix!$H$2:$H$33,0,Distances!$A29))^2))</f>
        <v>2.2360679774997898</v>
      </c>
      <c r="CF29" s="33">
        <f t="array" aca="1" ref="CF29" ca="1">SQRT(SUM((OFFSET(Matrix!$H$2:$H$33,0,Distances!CF$1)-OFFSET(Matrix!$H$2:$H$33,0,Distances!$A29))^2))</f>
        <v>3.3166247903553998</v>
      </c>
      <c r="CG29" s="33">
        <f t="array" aca="1" ref="CG29" ca="1">SQRT(SUM((OFFSET(Matrix!$H$2:$H$33,0,Distances!CG$1)-OFFSET(Matrix!$H$2:$H$33,0,Distances!$A29))^2))</f>
        <v>1.7320508075688772</v>
      </c>
      <c r="CH29" s="33">
        <f t="array" aca="1" ref="CH29" ca="1">SQRT(SUM((OFFSET(Matrix!$H$2:$H$33,0,Distances!CH$1)-OFFSET(Matrix!$H$2:$H$33,0,Distances!$A29))^2))</f>
        <v>2</v>
      </c>
      <c r="CI29" s="33">
        <f t="array" aca="1" ref="CI29" ca="1">SQRT(SUM((OFFSET(Matrix!$H$2:$H$33,0,Distances!CI$1)-OFFSET(Matrix!$H$2:$H$33,0,Distances!$A29))^2))</f>
        <v>2.2360679774997898</v>
      </c>
      <c r="CJ29" s="33">
        <f t="array" aca="1" ref="CJ29" ca="1">SQRT(SUM((OFFSET(Matrix!$H$2:$H$33,0,Distances!CJ$1)-OFFSET(Matrix!$H$2:$H$33,0,Distances!$A29))^2))</f>
        <v>2.2360679774997898</v>
      </c>
      <c r="CK29" s="33">
        <f t="array" aca="1" ref="CK29" ca="1">SQRT(SUM((OFFSET(Matrix!$H$2:$H$33,0,Distances!CK$1)-OFFSET(Matrix!$H$2:$H$33,0,Distances!$A29))^2))</f>
        <v>2.4494897427831779</v>
      </c>
      <c r="CL29" s="33">
        <f t="array" aca="1" ref="CL29" ca="1">SQRT(SUM((OFFSET(Matrix!$H$2:$H$33,0,Distances!CL$1)-OFFSET(Matrix!$H$2:$H$33,0,Distances!$A29))^2))</f>
        <v>2.4494897427831779</v>
      </c>
      <c r="CM29" s="33">
        <f t="array" aca="1" ref="CM29" ca="1">SQRT(SUM((OFFSET(Matrix!$H$2:$H$33,0,Distances!CM$1)-OFFSET(Matrix!$H$2:$H$33,0,Distances!$A29))^2))</f>
        <v>2.4494897427831779</v>
      </c>
      <c r="CN29" s="33">
        <f t="array" aca="1" ref="CN29" ca="1">SQRT(SUM((OFFSET(Matrix!$H$2:$H$33,0,Distances!CN$1)-OFFSET(Matrix!$H$2:$H$33,0,Distances!$A29))^2))</f>
        <v>1.7320508075688772</v>
      </c>
      <c r="CO29" s="33">
        <f t="array" aca="1" ref="CO29" ca="1">SQRT(SUM((OFFSET(Matrix!$H$2:$H$33,0,Distances!CO$1)-OFFSET(Matrix!$H$2:$H$33,0,Distances!$A29))^2))</f>
        <v>2.4494897427831779</v>
      </c>
      <c r="CP29" s="33">
        <f t="array" aca="1" ref="CP29" ca="1">SQRT(SUM((OFFSET(Matrix!$H$2:$H$33,0,Distances!CP$1)-OFFSET(Matrix!$H$2:$H$33,0,Distances!$A29))^2))</f>
        <v>2</v>
      </c>
      <c r="CQ29" s="33">
        <f t="array" aca="1" ref="CQ29" ca="1">SQRT(SUM((OFFSET(Matrix!$H$2:$H$33,0,Distances!CQ$1)-OFFSET(Matrix!$H$2:$H$33,0,Distances!$A29))^2))</f>
        <v>1.7320508075688772</v>
      </c>
      <c r="CR29" s="33">
        <f t="array" aca="1" ref="CR29" ca="1">SQRT(SUM((OFFSET(Matrix!$H$2:$H$33,0,Distances!CR$1)-OFFSET(Matrix!$H$2:$H$33,0,Distances!$A29))^2))</f>
        <v>2</v>
      </c>
      <c r="CS29" s="33">
        <f t="array" aca="1" ref="CS29" ca="1">SQRT(SUM((OFFSET(Matrix!$H$2:$H$33,0,Distances!CS$1)-OFFSET(Matrix!$H$2:$H$33,0,Distances!$A29))^2))</f>
        <v>2</v>
      </c>
      <c r="CT29" s="33">
        <f t="array" aca="1" ref="CT29" ca="1">SQRT(SUM((OFFSET(Matrix!$H$2:$H$33,0,Distances!CT$1)-OFFSET(Matrix!$H$2:$H$33,0,Distances!$A29))^2))</f>
        <v>2.2360679774997898</v>
      </c>
      <c r="CU29" s="33">
        <f t="array" aca="1" ref="CU29" ca="1">SQRT(SUM((OFFSET(Matrix!$H$2:$H$33,0,Distances!CU$1)-OFFSET(Matrix!$H$2:$H$33,0,Distances!$A29))^2))</f>
        <v>2</v>
      </c>
      <c r="CV29" s="33">
        <f t="array" aca="1" ref="CV29" ca="1">SQRT(SUM((OFFSET(Matrix!$H$2:$H$33,0,Distances!CV$1)-OFFSET(Matrix!$H$2:$H$33,0,Distances!$A29))^2))</f>
        <v>2</v>
      </c>
      <c r="CW29" s="33">
        <f t="array" aca="1" ref="CW29" ca="1">SQRT(SUM((OFFSET(Matrix!$H$2:$H$33,0,Distances!CW$1)-OFFSET(Matrix!$H$2:$H$33,0,Distances!$A29))^2))</f>
        <v>2.4494897427831779</v>
      </c>
      <c r="CX29" s="33">
        <f t="array" aca="1" ref="CX29" ca="1">SQRT(SUM((OFFSET(Matrix!$H$2:$H$33,0,Distances!CX$1)-OFFSET(Matrix!$H$2:$H$33,0,Distances!$A29))^2))</f>
        <v>2.4494897427831779</v>
      </c>
    </row>
    <row r="30" spans="1:102" x14ac:dyDescent="0.2">
      <c r="A30">
        <v>27</v>
      </c>
      <c r="B30" s="2" t="s">
        <v>102</v>
      </c>
      <c r="C30" s="33">
        <f t="array" aca="1" ref="C30" ca="1">SQRT(SUM((OFFSET(Matrix!$H$2:$H$33,0,Distances!C$1)-OFFSET(Matrix!$H$2:$H$33,0,Distances!$A30))^2))</f>
        <v>2.6457513110645907</v>
      </c>
      <c r="D30" s="33">
        <f t="array" aca="1" ref="D30" ca="1">SQRT(SUM((OFFSET(Matrix!$H$2:$H$33,0,Distances!D$1)-OFFSET(Matrix!$H$2:$H$33,0,Distances!$A30))^2))</f>
        <v>2.4494897427831779</v>
      </c>
      <c r="E30" s="33">
        <f t="array" aca="1" ref="E30" ca="1">SQRT(SUM((OFFSET(Matrix!$H$2:$H$33,0,Distances!E$1)-OFFSET(Matrix!$H$2:$H$33,0,Distances!$A30))^2))</f>
        <v>2.4494897427831779</v>
      </c>
      <c r="F30" s="33">
        <f t="array" aca="1" ref="F30" ca="1">SQRT(SUM((OFFSET(Matrix!$H$2:$H$33,0,Distances!F$1)-OFFSET(Matrix!$H$2:$H$33,0,Distances!$A30))^2))</f>
        <v>2.4494897427831779</v>
      </c>
      <c r="G30" s="33">
        <f t="array" aca="1" ref="G30" ca="1">SQRT(SUM((OFFSET(Matrix!$H$2:$H$33,0,Distances!G$1)-OFFSET(Matrix!$H$2:$H$33,0,Distances!$A30))^2))</f>
        <v>2.8284271247461903</v>
      </c>
      <c r="H30" s="33">
        <f t="array" aca="1" ref="H30" ca="1">SQRT(SUM((OFFSET(Matrix!$H$2:$H$33,0,Distances!H$1)-OFFSET(Matrix!$H$2:$H$33,0,Distances!$A30))^2))</f>
        <v>2.8284271247461903</v>
      </c>
      <c r="I30" s="33">
        <f t="array" aca="1" ref="I30" ca="1">SQRT(SUM((OFFSET(Matrix!$H$2:$H$33,0,Distances!I$1)-OFFSET(Matrix!$H$2:$H$33,0,Distances!$A30))^2))</f>
        <v>2.8284271247461903</v>
      </c>
      <c r="J30" s="33">
        <f t="array" aca="1" ref="J30" ca="1">SQRT(SUM((OFFSET(Matrix!$H$2:$H$33,0,Distances!J$1)-OFFSET(Matrix!$H$2:$H$33,0,Distances!$A30))^2))</f>
        <v>2.4494897427831779</v>
      </c>
      <c r="K30" s="33">
        <f t="array" aca="1" ref="K30" ca="1">SQRT(SUM((OFFSET(Matrix!$H$2:$H$33,0,Distances!K$1)-OFFSET(Matrix!$H$2:$H$33,0,Distances!$A30))^2))</f>
        <v>2.4494897427831779</v>
      </c>
      <c r="L30" s="33">
        <f t="array" aca="1" ref="L30" ca="1">SQRT(SUM((OFFSET(Matrix!$H$2:$H$33,0,Distances!L$1)-OFFSET(Matrix!$H$2:$H$33,0,Distances!$A30))^2))</f>
        <v>2.6457513110645907</v>
      </c>
      <c r="M30" s="33">
        <f t="array" aca="1" ref="M30" ca="1">SQRT(SUM((OFFSET(Matrix!$H$2:$H$33,0,Distances!M$1)-OFFSET(Matrix!$H$2:$H$33,0,Distances!$A30))^2))</f>
        <v>3</v>
      </c>
      <c r="N30" s="33">
        <f t="array" aca="1" ref="N30" ca="1">SQRT(SUM((OFFSET(Matrix!$H$2:$H$33,0,Distances!N$1)-OFFSET(Matrix!$H$2:$H$33,0,Distances!$A30))^2))</f>
        <v>2.6457513110645907</v>
      </c>
      <c r="O30" s="33">
        <f t="array" aca="1" ref="O30" ca="1">SQRT(SUM((OFFSET(Matrix!$H$2:$H$33,0,Distances!O$1)-OFFSET(Matrix!$H$2:$H$33,0,Distances!$A30))^2))</f>
        <v>2.8284271247461903</v>
      </c>
      <c r="P30" s="33">
        <f t="array" aca="1" ref="P30" ca="1">SQRT(SUM((OFFSET(Matrix!$H$2:$H$33,0,Distances!P$1)-OFFSET(Matrix!$H$2:$H$33,0,Distances!$A30))^2))</f>
        <v>2.4494897427831779</v>
      </c>
      <c r="Q30" s="33">
        <f t="array" aca="1" ref="Q30" ca="1">SQRT(SUM((OFFSET(Matrix!$H$2:$H$33,0,Distances!Q$1)-OFFSET(Matrix!$H$2:$H$33,0,Distances!$A30))^2))</f>
        <v>2</v>
      </c>
      <c r="R30" s="33">
        <f t="array" aca="1" ref="R30" ca="1">SQRT(SUM((OFFSET(Matrix!$H$2:$H$33,0,Distances!R$1)-OFFSET(Matrix!$H$2:$H$33,0,Distances!$A30))^2))</f>
        <v>2.4494897427831779</v>
      </c>
      <c r="S30" s="33">
        <f t="array" aca="1" ref="S30" ca="1">SQRT(SUM((OFFSET(Matrix!$H$2:$H$33,0,Distances!S$1)-OFFSET(Matrix!$H$2:$H$33,0,Distances!$A30))^2))</f>
        <v>2</v>
      </c>
      <c r="T30" s="33">
        <f t="array" aca="1" ref="T30" ca="1">SQRT(SUM((OFFSET(Matrix!$H$2:$H$33,0,Distances!T$1)-OFFSET(Matrix!$H$2:$H$33,0,Distances!$A30))^2))</f>
        <v>2.8284271247461903</v>
      </c>
      <c r="U30" s="33">
        <f t="array" aca="1" ref="U30" ca="1">SQRT(SUM((OFFSET(Matrix!$H$2:$H$33,0,Distances!U$1)-OFFSET(Matrix!$H$2:$H$33,0,Distances!$A30))^2))</f>
        <v>2.4494897427831779</v>
      </c>
      <c r="V30" s="33">
        <f t="array" aca="1" ref="V30" ca="1">SQRT(SUM((OFFSET(Matrix!$H$2:$H$33,0,Distances!V$1)-OFFSET(Matrix!$H$2:$H$33,0,Distances!$A30))^2))</f>
        <v>2.2360679774997898</v>
      </c>
      <c r="W30" s="33">
        <f t="array" aca="1" ref="W30" ca="1">SQRT(SUM((OFFSET(Matrix!$H$2:$H$33,0,Distances!W$1)-OFFSET(Matrix!$H$2:$H$33,0,Distances!$A30))^2))</f>
        <v>2.8284271247461903</v>
      </c>
      <c r="X30" s="33">
        <f t="array" aca="1" ref="X30" ca="1">SQRT(SUM((OFFSET(Matrix!$H$2:$H$33,0,Distances!X$1)-OFFSET(Matrix!$H$2:$H$33,0,Distances!$A30))^2))</f>
        <v>2.4494897427831779</v>
      </c>
      <c r="Y30" s="33">
        <f t="array" aca="1" ref="Y30" ca="1">SQRT(SUM((OFFSET(Matrix!$H$2:$H$33,0,Distances!Y$1)-OFFSET(Matrix!$H$2:$H$33,0,Distances!$A30))^2))</f>
        <v>2.4494897427831779</v>
      </c>
      <c r="Z30" s="33">
        <f t="array" aca="1" ref="Z30" ca="1">SQRT(SUM((OFFSET(Matrix!$H$2:$H$33,0,Distances!Z$1)-OFFSET(Matrix!$H$2:$H$33,0,Distances!$A30))^2))</f>
        <v>3</v>
      </c>
      <c r="AA30" s="33">
        <f t="array" aca="1" ref="AA30" ca="1">SQRT(SUM((OFFSET(Matrix!$H$2:$H$33,0,Distances!AA$1)-OFFSET(Matrix!$H$2:$H$33,0,Distances!$A30))^2))</f>
        <v>2.4494897427831779</v>
      </c>
      <c r="AB30" s="33">
        <f t="array" aca="1" ref="AB30" ca="1">SQRT(SUM((OFFSET(Matrix!$H$2:$H$33,0,Distances!AB$1)-OFFSET(Matrix!$H$2:$H$33,0,Distances!$A30))^2))</f>
        <v>3</v>
      </c>
      <c r="AC30" s="33">
        <f t="array" aca="1" ref="AC30" ca="1">SQRT(SUM((OFFSET(Matrix!$H$2:$H$33,0,Distances!AC$1)-OFFSET(Matrix!$H$2:$H$33,0,Distances!$A30))^2))</f>
        <v>2.4494897427831779</v>
      </c>
      <c r="AD30" s="33">
        <f t="array" aca="1" ref="AD30" ca="1">SQRT(SUM((OFFSET(Matrix!$H$2:$H$33,0,Distances!AD$1)-OFFSET(Matrix!$H$2:$H$33,0,Distances!$A30))^2))</f>
        <v>0</v>
      </c>
      <c r="AE30" s="33">
        <f t="array" aca="1" ref="AE30" ca="1">SQRT(SUM((OFFSET(Matrix!$H$2:$H$33,0,Distances!AE$1)-OFFSET(Matrix!$H$2:$H$33,0,Distances!$A30))^2))</f>
        <v>2.4494897427831779</v>
      </c>
      <c r="AF30" s="33">
        <f t="array" aca="1" ref="AF30" ca="1">SQRT(SUM((OFFSET(Matrix!$H$2:$H$33,0,Distances!AF$1)-OFFSET(Matrix!$H$2:$H$33,0,Distances!$A30))^2))</f>
        <v>2.6457513110645907</v>
      </c>
      <c r="AG30" s="33">
        <f t="array" aca="1" ref="AG30" ca="1">SQRT(SUM((OFFSET(Matrix!$H$2:$H$33,0,Distances!AG$1)-OFFSET(Matrix!$H$2:$H$33,0,Distances!$A30))^2))</f>
        <v>2.2360679774997898</v>
      </c>
      <c r="AH30" s="33">
        <f t="array" aca="1" ref="AH30" ca="1">SQRT(SUM((OFFSET(Matrix!$H$2:$H$33,0,Distances!AH$1)-OFFSET(Matrix!$H$2:$H$33,0,Distances!$A30))^2))</f>
        <v>2.8284271247461903</v>
      </c>
      <c r="AI30" s="33">
        <f t="array" aca="1" ref="AI30" ca="1">SQRT(SUM((OFFSET(Matrix!$H$2:$H$33,0,Distances!AI$1)-OFFSET(Matrix!$H$2:$H$33,0,Distances!$A30))^2))</f>
        <v>2</v>
      </c>
      <c r="AJ30" s="33">
        <f t="array" aca="1" ref="AJ30" ca="1">SQRT(SUM((OFFSET(Matrix!$H$2:$H$33,0,Distances!AJ$1)-OFFSET(Matrix!$H$2:$H$33,0,Distances!$A30))^2))</f>
        <v>3.1622776601683795</v>
      </c>
      <c r="AK30" s="33">
        <f t="array" aca="1" ref="AK30" ca="1">SQRT(SUM((OFFSET(Matrix!$H$2:$H$33,0,Distances!AK$1)-OFFSET(Matrix!$H$2:$H$33,0,Distances!$A30))^2))</f>
        <v>2.4494897427831779</v>
      </c>
      <c r="AL30" s="33">
        <f t="array" aca="1" ref="AL30" ca="1">SQRT(SUM((OFFSET(Matrix!$H$2:$H$33,0,Distances!AL$1)-OFFSET(Matrix!$H$2:$H$33,0,Distances!$A30))^2))</f>
        <v>2.8284271247461903</v>
      </c>
      <c r="AM30" s="33">
        <f t="array" aca="1" ref="AM30" ca="1">SQRT(SUM((OFFSET(Matrix!$H$2:$H$33,0,Distances!AM$1)-OFFSET(Matrix!$H$2:$H$33,0,Distances!$A30))^2))</f>
        <v>2.2360679774997898</v>
      </c>
      <c r="AN30" s="33">
        <f t="array" aca="1" ref="AN30" ca="1">SQRT(SUM((OFFSET(Matrix!$H$2:$H$33,0,Distances!AN$1)-OFFSET(Matrix!$H$2:$H$33,0,Distances!$A30))^2))</f>
        <v>3</v>
      </c>
      <c r="AO30" s="33">
        <f t="array" aca="1" ref="AO30" ca="1">SQRT(SUM((OFFSET(Matrix!$H$2:$H$33,0,Distances!AO$1)-OFFSET(Matrix!$H$2:$H$33,0,Distances!$A30))^2))</f>
        <v>2.6457513110645907</v>
      </c>
      <c r="AP30" s="33">
        <f t="array" aca="1" ref="AP30" ca="1">SQRT(SUM((OFFSET(Matrix!$H$2:$H$33,0,Distances!AP$1)-OFFSET(Matrix!$H$2:$H$33,0,Distances!$A30))^2))</f>
        <v>3</v>
      </c>
      <c r="AQ30" s="33">
        <f t="array" aca="1" ref="AQ30" ca="1">SQRT(SUM((OFFSET(Matrix!$H$2:$H$33,0,Distances!AQ$1)-OFFSET(Matrix!$H$2:$H$33,0,Distances!$A30))^2))</f>
        <v>2.4494897427831779</v>
      </c>
      <c r="AR30" s="33">
        <f t="array" aca="1" ref="AR30" ca="1">SQRT(SUM((OFFSET(Matrix!$H$2:$H$33,0,Distances!AR$1)-OFFSET(Matrix!$H$2:$H$33,0,Distances!$A30))^2))</f>
        <v>2.6457513110645907</v>
      </c>
      <c r="AS30" s="33">
        <f t="array" aca="1" ref="AS30" ca="1">SQRT(SUM((OFFSET(Matrix!$H$2:$H$33,0,Distances!AS$1)-OFFSET(Matrix!$H$2:$H$33,0,Distances!$A30))^2))</f>
        <v>2.2360679774997898</v>
      </c>
      <c r="AT30" s="33">
        <f t="array" aca="1" ref="AT30" ca="1">SQRT(SUM((OFFSET(Matrix!$H$2:$H$33,0,Distances!AT$1)-OFFSET(Matrix!$H$2:$H$33,0,Distances!$A30))^2))</f>
        <v>2</v>
      </c>
      <c r="AU30" s="33">
        <f t="array" aca="1" ref="AU30" ca="1">SQRT(SUM((OFFSET(Matrix!$H$2:$H$33,0,Distances!AU$1)-OFFSET(Matrix!$H$2:$H$33,0,Distances!$A30))^2))</f>
        <v>2.8284271247461903</v>
      </c>
      <c r="AV30" s="33">
        <f t="array" aca="1" ref="AV30" ca="1">SQRT(SUM((OFFSET(Matrix!$H$2:$H$33,0,Distances!AV$1)-OFFSET(Matrix!$H$2:$H$33,0,Distances!$A30))^2))</f>
        <v>3</v>
      </c>
      <c r="AW30" s="33">
        <f t="array" aca="1" ref="AW30" ca="1">SQRT(SUM((OFFSET(Matrix!$H$2:$H$33,0,Distances!AW$1)-OFFSET(Matrix!$H$2:$H$33,0,Distances!$A30))^2))</f>
        <v>2.6457513110645907</v>
      </c>
      <c r="AX30" s="33">
        <f t="array" aca="1" ref="AX30" ca="1">SQRT(SUM((OFFSET(Matrix!$H$2:$H$33,0,Distances!AX$1)-OFFSET(Matrix!$H$2:$H$33,0,Distances!$A30))^2))</f>
        <v>2.6457513110645907</v>
      </c>
      <c r="AY30" s="33">
        <f t="array" aca="1" ref="AY30" ca="1">SQRT(SUM((OFFSET(Matrix!$H$2:$H$33,0,Distances!AY$1)-OFFSET(Matrix!$H$2:$H$33,0,Distances!$A30))^2))</f>
        <v>2.6457513110645907</v>
      </c>
      <c r="AZ30" s="33">
        <f t="array" aca="1" ref="AZ30" ca="1">SQRT(SUM((OFFSET(Matrix!$H$2:$H$33,0,Distances!AZ$1)-OFFSET(Matrix!$H$2:$H$33,0,Distances!$A30))^2))</f>
        <v>2.2360679774997898</v>
      </c>
      <c r="BA30" s="33">
        <f t="array" aca="1" ref="BA30" ca="1">SQRT(SUM((OFFSET(Matrix!$H$2:$H$33,0,Distances!BA$1)-OFFSET(Matrix!$H$2:$H$33,0,Distances!$A30))^2))</f>
        <v>2.2360679774997898</v>
      </c>
      <c r="BB30" s="33">
        <f t="array" aca="1" ref="BB30" ca="1">SQRT(SUM((OFFSET(Matrix!$H$2:$H$33,0,Distances!BB$1)-OFFSET(Matrix!$H$2:$H$33,0,Distances!$A30))^2))</f>
        <v>3.3166247903553998</v>
      </c>
      <c r="BC30" s="33">
        <f t="array" aca="1" ref="BC30" ca="1">SQRT(SUM((OFFSET(Matrix!$H$2:$H$33,0,Distances!BC$1)-OFFSET(Matrix!$H$2:$H$33,0,Distances!$A30))^2))</f>
        <v>2.4494897427831779</v>
      </c>
      <c r="BD30" s="33">
        <f t="array" aca="1" ref="BD30" ca="1">SQRT(SUM((OFFSET(Matrix!$H$2:$H$33,0,Distances!BD$1)-OFFSET(Matrix!$H$2:$H$33,0,Distances!$A30))^2))</f>
        <v>2.4494897427831779</v>
      </c>
      <c r="BE30" s="33">
        <f t="array" aca="1" ref="BE30" ca="1">SQRT(SUM((OFFSET(Matrix!$H$2:$H$33,0,Distances!BE$1)-OFFSET(Matrix!$H$2:$H$33,0,Distances!$A30))^2))</f>
        <v>3.1622776601683795</v>
      </c>
      <c r="BF30" s="33">
        <f t="array" aca="1" ref="BF30" ca="1">SQRT(SUM((OFFSET(Matrix!$H$2:$H$33,0,Distances!BF$1)-OFFSET(Matrix!$H$2:$H$33,0,Distances!$A30))^2))</f>
        <v>2.4494897427831779</v>
      </c>
      <c r="BG30" s="33">
        <f t="array" aca="1" ref="BG30" ca="1">SQRT(SUM((OFFSET(Matrix!$H$2:$H$33,0,Distances!BG$1)-OFFSET(Matrix!$H$2:$H$33,0,Distances!$A30))^2))</f>
        <v>2.6457513110645907</v>
      </c>
      <c r="BH30" s="33">
        <f t="array" aca="1" ref="BH30" ca="1">SQRT(SUM((OFFSET(Matrix!$H$2:$H$33,0,Distances!BH$1)-OFFSET(Matrix!$H$2:$H$33,0,Distances!$A30))^2))</f>
        <v>2.4494897427831779</v>
      </c>
      <c r="BI30" s="33">
        <f t="array" aca="1" ref="BI30" ca="1">SQRT(SUM((OFFSET(Matrix!$H$2:$H$33,0,Distances!BI$1)-OFFSET(Matrix!$H$2:$H$33,0,Distances!$A30))^2))</f>
        <v>2.4494897427831779</v>
      </c>
      <c r="BJ30" s="33">
        <f t="array" aca="1" ref="BJ30" ca="1">SQRT(SUM((OFFSET(Matrix!$H$2:$H$33,0,Distances!BJ$1)-OFFSET(Matrix!$H$2:$H$33,0,Distances!$A30))^2))</f>
        <v>2.8284271247461903</v>
      </c>
      <c r="BK30" s="33">
        <f t="array" aca="1" ref="BK30" ca="1">SQRT(SUM((OFFSET(Matrix!$H$2:$H$33,0,Distances!BK$1)-OFFSET(Matrix!$H$2:$H$33,0,Distances!$A30))^2))</f>
        <v>2.4494897427831779</v>
      </c>
      <c r="BL30" s="33">
        <f t="array" aca="1" ref="BL30" ca="1">SQRT(SUM((OFFSET(Matrix!$H$2:$H$33,0,Distances!BL$1)-OFFSET(Matrix!$H$2:$H$33,0,Distances!$A30))^2))</f>
        <v>2.2360679774997898</v>
      </c>
      <c r="BM30" s="33">
        <f t="array" aca="1" ref="BM30" ca="1">SQRT(SUM((OFFSET(Matrix!$H$2:$H$33,0,Distances!BM$1)-OFFSET(Matrix!$H$2:$H$33,0,Distances!$A30))^2))</f>
        <v>2.2360679774997898</v>
      </c>
      <c r="BN30" s="33">
        <f t="array" aca="1" ref="BN30" ca="1">SQRT(SUM((OFFSET(Matrix!$H$2:$H$33,0,Distances!BN$1)-OFFSET(Matrix!$H$2:$H$33,0,Distances!$A30))^2))</f>
        <v>2.4494897427831779</v>
      </c>
      <c r="BO30" s="33">
        <f t="array" aca="1" ref="BO30" ca="1">SQRT(SUM((OFFSET(Matrix!$H$2:$H$33,0,Distances!BO$1)-OFFSET(Matrix!$H$2:$H$33,0,Distances!$A30))^2))</f>
        <v>2.8284271247461903</v>
      </c>
      <c r="BP30" s="33">
        <f t="array" aca="1" ref="BP30" ca="1">SQRT(SUM((OFFSET(Matrix!$H$2:$H$33,0,Distances!BP$1)-OFFSET(Matrix!$H$2:$H$33,0,Distances!$A30))^2))</f>
        <v>3.1622776601683795</v>
      </c>
      <c r="BQ30" s="33">
        <f t="array" aca="1" ref="BQ30" ca="1">SQRT(SUM((OFFSET(Matrix!$H$2:$H$33,0,Distances!BQ$1)-OFFSET(Matrix!$H$2:$H$33,0,Distances!$A30))^2))</f>
        <v>2.4494897427831779</v>
      </c>
      <c r="BR30" s="33">
        <f t="array" aca="1" ref="BR30" ca="1">SQRT(SUM((OFFSET(Matrix!$H$2:$H$33,0,Distances!BR$1)-OFFSET(Matrix!$H$2:$H$33,0,Distances!$A30))^2))</f>
        <v>2.2360679774997898</v>
      </c>
      <c r="BS30" s="33">
        <f t="array" aca="1" ref="BS30" ca="1">SQRT(SUM((OFFSET(Matrix!$H$2:$H$33,0,Distances!BS$1)-OFFSET(Matrix!$H$2:$H$33,0,Distances!$A30))^2))</f>
        <v>2.8284271247461903</v>
      </c>
      <c r="BT30" s="33">
        <f t="array" aca="1" ref="BT30" ca="1">SQRT(SUM((OFFSET(Matrix!$H$2:$H$33,0,Distances!BT$1)-OFFSET(Matrix!$H$2:$H$33,0,Distances!$A30))^2))</f>
        <v>2.2360679774997898</v>
      </c>
      <c r="BU30" s="33">
        <f t="array" aca="1" ref="BU30" ca="1">SQRT(SUM((OFFSET(Matrix!$H$2:$H$33,0,Distances!BU$1)-OFFSET(Matrix!$H$2:$H$33,0,Distances!$A30))^2))</f>
        <v>2.4494897427831779</v>
      </c>
      <c r="BV30" s="33">
        <f t="array" aca="1" ref="BV30" ca="1">SQRT(SUM((OFFSET(Matrix!$H$2:$H$33,0,Distances!BV$1)-OFFSET(Matrix!$H$2:$H$33,0,Distances!$A30))^2))</f>
        <v>2.4494897427831779</v>
      </c>
      <c r="BW30" s="33">
        <f t="array" aca="1" ref="BW30" ca="1">SQRT(SUM((OFFSET(Matrix!$H$2:$H$33,0,Distances!BW$1)-OFFSET(Matrix!$H$2:$H$33,0,Distances!$A30))^2))</f>
        <v>2.6457513110645907</v>
      </c>
      <c r="BX30" s="33">
        <f t="array" aca="1" ref="BX30" ca="1">SQRT(SUM((OFFSET(Matrix!$H$2:$H$33,0,Distances!BX$1)-OFFSET(Matrix!$H$2:$H$33,0,Distances!$A30))^2))</f>
        <v>2.4494897427831779</v>
      </c>
      <c r="BY30" s="33">
        <f t="array" aca="1" ref="BY30" ca="1">SQRT(SUM((OFFSET(Matrix!$H$2:$H$33,0,Distances!BY$1)-OFFSET(Matrix!$H$2:$H$33,0,Distances!$A30))^2))</f>
        <v>2.2360679774997898</v>
      </c>
      <c r="BZ30" s="33">
        <f t="array" aca="1" ref="BZ30" ca="1">SQRT(SUM((OFFSET(Matrix!$H$2:$H$33,0,Distances!BZ$1)-OFFSET(Matrix!$H$2:$H$33,0,Distances!$A30))^2))</f>
        <v>2.4494897427831779</v>
      </c>
      <c r="CA30" s="33">
        <f t="array" aca="1" ref="CA30" ca="1">SQRT(SUM((OFFSET(Matrix!$H$2:$H$33,0,Distances!CA$1)-OFFSET(Matrix!$H$2:$H$33,0,Distances!$A30))^2))</f>
        <v>2.4494897427831779</v>
      </c>
      <c r="CB30" s="33">
        <f t="array" aca="1" ref="CB30" ca="1">SQRT(SUM((OFFSET(Matrix!$H$2:$H$33,0,Distances!CB$1)-OFFSET(Matrix!$H$2:$H$33,0,Distances!$A30))^2))</f>
        <v>3.1622776601683795</v>
      </c>
      <c r="CC30" s="33">
        <f t="array" aca="1" ref="CC30" ca="1">SQRT(SUM((OFFSET(Matrix!$H$2:$H$33,0,Distances!CC$1)-OFFSET(Matrix!$H$2:$H$33,0,Distances!$A30))^2))</f>
        <v>2.4494897427831779</v>
      </c>
      <c r="CD30" s="33">
        <f t="array" aca="1" ref="CD30" ca="1">SQRT(SUM((OFFSET(Matrix!$H$2:$H$33,0,Distances!CD$1)-OFFSET(Matrix!$H$2:$H$33,0,Distances!$A30))^2))</f>
        <v>2.2360679774997898</v>
      </c>
      <c r="CE30" s="33">
        <f t="array" aca="1" ref="CE30" ca="1">SQRT(SUM((OFFSET(Matrix!$H$2:$H$33,0,Distances!CE$1)-OFFSET(Matrix!$H$2:$H$33,0,Distances!$A30))^2))</f>
        <v>3</v>
      </c>
      <c r="CF30" s="33">
        <f t="array" aca="1" ref="CF30" ca="1">SQRT(SUM((OFFSET(Matrix!$H$2:$H$33,0,Distances!CF$1)-OFFSET(Matrix!$H$2:$H$33,0,Distances!$A30))^2))</f>
        <v>2.6457513110645907</v>
      </c>
      <c r="CG30" s="33">
        <f t="array" aca="1" ref="CG30" ca="1">SQRT(SUM((OFFSET(Matrix!$H$2:$H$33,0,Distances!CG$1)-OFFSET(Matrix!$H$2:$H$33,0,Distances!$A30))^2))</f>
        <v>2.6457513110645907</v>
      </c>
      <c r="CH30" s="33">
        <f t="array" aca="1" ref="CH30" ca="1">SQRT(SUM((OFFSET(Matrix!$H$2:$H$33,0,Distances!CH$1)-OFFSET(Matrix!$H$2:$H$33,0,Distances!$A30))^2))</f>
        <v>2.4494897427831779</v>
      </c>
      <c r="CI30" s="33">
        <f t="array" aca="1" ref="CI30" ca="1">SQRT(SUM((OFFSET(Matrix!$H$2:$H$33,0,Distances!CI$1)-OFFSET(Matrix!$H$2:$H$33,0,Distances!$A30))^2))</f>
        <v>2.6457513110645907</v>
      </c>
      <c r="CJ30" s="33">
        <f t="array" aca="1" ref="CJ30" ca="1">SQRT(SUM((OFFSET(Matrix!$H$2:$H$33,0,Distances!CJ$1)-OFFSET(Matrix!$H$2:$H$33,0,Distances!$A30))^2))</f>
        <v>2.6457513110645907</v>
      </c>
      <c r="CK30" s="33">
        <f t="array" aca="1" ref="CK30" ca="1">SQRT(SUM((OFFSET(Matrix!$H$2:$H$33,0,Distances!CK$1)-OFFSET(Matrix!$H$2:$H$33,0,Distances!$A30))^2))</f>
        <v>2.8284271247461903</v>
      </c>
      <c r="CL30" s="33">
        <f t="array" aca="1" ref="CL30" ca="1">SQRT(SUM((OFFSET(Matrix!$H$2:$H$33,0,Distances!CL$1)-OFFSET(Matrix!$H$2:$H$33,0,Distances!$A30))^2))</f>
        <v>2.8284271247461903</v>
      </c>
      <c r="CM30" s="33">
        <f t="array" aca="1" ref="CM30" ca="1">SQRT(SUM((OFFSET(Matrix!$H$2:$H$33,0,Distances!CM$1)-OFFSET(Matrix!$H$2:$H$33,0,Distances!$A30))^2))</f>
        <v>2.4494897427831779</v>
      </c>
      <c r="CN30" s="33">
        <f t="array" aca="1" ref="CN30" ca="1">SQRT(SUM((OFFSET(Matrix!$H$2:$H$33,0,Distances!CN$1)-OFFSET(Matrix!$H$2:$H$33,0,Distances!$A30))^2))</f>
        <v>2.2360679774997898</v>
      </c>
      <c r="CO30" s="33">
        <f t="array" aca="1" ref="CO30" ca="1">SQRT(SUM((OFFSET(Matrix!$H$2:$H$33,0,Distances!CO$1)-OFFSET(Matrix!$H$2:$H$33,0,Distances!$A30))^2))</f>
        <v>2.8284271247461903</v>
      </c>
      <c r="CP30" s="33">
        <f t="array" aca="1" ref="CP30" ca="1">SQRT(SUM((OFFSET(Matrix!$H$2:$H$33,0,Distances!CP$1)-OFFSET(Matrix!$H$2:$H$33,0,Distances!$A30))^2))</f>
        <v>2.4494897427831779</v>
      </c>
      <c r="CQ30" s="33">
        <f t="array" aca="1" ref="CQ30" ca="1">SQRT(SUM((OFFSET(Matrix!$H$2:$H$33,0,Distances!CQ$1)-OFFSET(Matrix!$H$2:$H$33,0,Distances!$A30))^2))</f>
        <v>2.2360679774997898</v>
      </c>
      <c r="CR30" s="33">
        <f t="array" aca="1" ref="CR30" ca="1">SQRT(SUM((OFFSET(Matrix!$H$2:$H$33,0,Distances!CR$1)-OFFSET(Matrix!$H$2:$H$33,0,Distances!$A30))^2))</f>
        <v>2.4494897427831779</v>
      </c>
      <c r="CS30" s="33">
        <f t="array" aca="1" ref="CS30" ca="1">SQRT(SUM((OFFSET(Matrix!$H$2:$H$33,0,Distances!CS$1)-OFFSET(Matrix!$H$2:$H$33,0,Distances!$A30))^2))</f>
        <v>2.4494897427831779</v>
      </c>
      <c r="CT30" s="33">
        <f t="array" aca="1" ref="CT30" ca="1">SQRT(SUM((OFFSET(Matrix!$H$2:$H$33,0,Distances!CT$1)-OFFSET(Matrix!$H$2:$H$33,0,Distances!$A30))^2))</f>
        <v>2.6457513110645907</v>
      </c>
      <c r="CU30" s="33">
        <f t="array" aca="1" ref="CU30" ca="1">SQRT(SUM((OFFSET(Matrix!$H$2:$H$33,0,Distances!CU$1)-OFFSET(Matrix!$H$2:$H$33,0,Distances!$A30))^2))</f>
        <v>2.4494897427831779</v>
      </c>
      <c r="CV30" s="33">
        <f t="array" aca="1" ref="CV30" ca="1">SQRT(SUM((OFFSET(Matrix!$H$2:$H$33,0,Distances!CV$1)-OFFSET(Matrix!$H$2:$H$33,0,Distances!$A30))^2))</f>
        <v>2.8284271247461903</v>
      </c>
      <c r="CW30" s="33">
        <f t="array" aca="1" ref="CW30" ca="1">SQRT(SUM((OFFSET(Matrix!$H$2:$H$33,0,Distances!CW$1)-OFFSET(Matrix!$H$2:$H$33,0,Distances!$A30))^2))</f>
        <v>2.8284271247461903</v>
      </c>
      <c r="CX30" s="33">
        <f t="array" aca="1" ref="CX30" ca="1">SQRT(SUM((OFFSET(Matrix!$H$2:$H$33,0,Distances!CX$1)-OFFSET(Matrix!$H$2:$H$33,0,Distances!$A30))^2))</f>
        <v>2.8284271247461903</v>
      </c>
    </row>
    <row r="31" spans="1:102" x14ac:dyDescent="0.2">
      <c r="A31">
        <v>28</v>
      </c>
      <c r="B31" s="2" t="s">
        <v>99</v>
      </c>
      <c r="C31" s="33">
        <f t="array" aca="1" ref="C31" ca="1">SQRT(SUM((OFFSET(Matrix!$H$2:$H$33,0,Distances!C$1)-OFFSET(Matrix!$H$2:$H$33,0,Distances!$A31))^2))</f>
        <v>2.2360679774997898</v>
      </c>
      <c r="D31" s="33">
        <f t="array" aca="1" ref="D31" ca="1">SQRT(SUM((OFFSET(Matrix!$H$2:$H$33,0,Distances!D$1)-OFFSET(Matrix!$H$2:$H$33,0,Distances!$A31))^2))</f>
        <v>1.4142135623730951</v>
      </c>
      <c r="E31" s="33">
        <f t="array" aca="1" ref="E31" ca="1">SQRT(SUM((OFFSET(Matrix!$H$2:$H$33,0,Distances!E$1)-OFFSET(Matrix!$H$2:$H$33,0,Distances!$A31))^2))</f>
        <v>2</v>
      </c>
      <c r="F31" s="33">
        <f t="array" aca="1" ref="F31" ca="1">SQRT(SUM((OFFSET(Matrix!$H$2:$H$33,0,Distances!F$1)-OFFSET(Matrix!$H$2:$H$33,0,Distances!$A31))^2))</f>
        <v>2</v>
      </c>
      <c r="G31" s="33">
        <f t="array" aca="1" ref="G31" ca="1">SQRT(SUM((OFFSET(Matrix!$H$2:$H$33,0,Distances!G$1)-OFFSET(Matrix!$H$2:$H$33,0,Distances!$A31))^2))</f>
        <v>2</v>
      </c>
      <c r="H31" s="33">
        <f t="array" aca="1" ref="H31" ca="1">SQRT(SUM((OFFSET(Matrix!$H$2:$H$33,0,Distances!H$1)-OFFSET(Matrix!$H$2:$H$33,0,Distances!$A31))^2))</f>
        <v>2</v>
      </c>
      <c r="I31" s="33">
        <f t="array" aca="1" ref="I31" ca="1">SQRT(SUM((OFFSET(Matrix!$H$2:$H$33,0,Distances!I$1)-OFFSET(Matrix!$H$2:$H$33,0,Distances!$A31))^2))</f>
        <v>2.4494897427831779</v>
      </c>
      <c r="J31" s="33">
        <f t="array" aca="1" ref="J31" ca="1">SQRT(SUM((OFFSET(Matrix!$H$2:$H$33,0,Distances!J$1)-OFFSET(Matrix!$H$2:$H$33,0,Distances!$A31))^2))</f>
        <v>2</v>
      </c>
      <c r="K31" s="33">
        <f t="array" aca="1" ref="K31" ca="1">SQRT(SUM((OFFSET(Matrix!$H$2:$H$33,0,Distances!K$1)-OFFSET(Matrix!$H$2:$H$33,0,Distances!$A31))^2))</f>
        <v>2.4494897427831779</v>
      </c>
      <c r="L31" s="33">
        <f t="array" aca="1" ref="L31" ca="1">SQRT(SUM((OFFSET(Matrix!$H$2:$H$33,0,Distances!L$1)-OFFSET(Matrix!$H$2:$H$33,0,Distances!$A31))^2))</f>
        <v>2.2360679774997898</v>
      </c>
      <c r="M31" s="33">
        <f t="array" aca="1" ref="M31" ca="1">SQRT(SUM((OFFSET(Matrix!$H$2:$H$33,0,Distances!M$1)-OFFSET(Matrix!$H$2:$H$33,0,Distances!$A31))^2))</f>
        <v>2.6457513110645907</v>
      </c>
      <c r="N31" s="33">
        <f t="array" aca="1" ref="N31" ca="1">SQRT(SUM((OFFSET(Matrix!$H$2:$H$33,0,Distances!N$1)-OFFSET(Matrix!$H$2:$H$33,0,Distances!$A31))^2))</f>
        <v>2.2360679774997898</v>
      </c>
      <c r="O31" s="33">
        <f t="array" aca="1" ref="O31" ca="1">SQRT(SUM((OFFSET(Matrix!$H$2:$H$33,0,Distances!O$1)-OFFSET(Matrix!$H$2:$H$33,0,Distances!$A31))^2))</f>
        <v>2.4494897427831779</v>
      </c>
      <c r="P31" s="33">
        <f t="array" aca="1" ref="P31" ca="1">SQRT(SUM((OFFSET(Matrix!$H$2:$H$33,0,Distances!P$1)-OFFSET(Matrix!$H$2:$H$33,0,Distances!$A31))^2))</f>
        <v>2</v>
      </c>
      <c r="Q31" s="33">
        <f t="array" aca="1" ref="Q31" ca="1">SQRT(SUM((OFFSET(Matrix!$H$2:$H$33,0,Distances!Q$1)-OFFSET(Matrix!$H$2:$H$33,0,Distances!$A31))^2))</f>
        <v>2</v>
      </c>
      <c r="R31" s="33">
        <f t="array" aca="1" ref="R31" ca="1">SQRT(SUM((OFFSET(Matrix!$H$2:$H$33,0,Distances!R$1)-OFFSET(Matrix!$H$2:$H$33,0,Distances!$A31))^2))</f>
        <v>2</v>
      </c>
      <c r="S31" s="33">
        <f t="array" aca="1" ref="S31" ca="1">SQRT(SUM((OFFSET(Matrix!$H$2:$H$33,0,Distances!S$1)-OFFSET(Matrix!$H$2:$H$33,0,Distances!$A31))^2))</f>
        <v>2.4494897427831779</v>
      </c>
      <c r="T31" s="33">
        <f t="array" aca="1" ref="T31" ca="1">SQRT(SUM((OFFSET(Matrix!$H$2:$H$33,0,Distances!T$1)-OFFSET(Matrix!$H$2:$H$33,0,Distances!$A31))^2))</f>
        <v>2.4494897427831779</v>
      </c>
      <c r="U31" s="33">
        <f t="array" aca="1" ref="U31" ca="1">SQRT(SUM((OFFSET(Matrix!$H$2:$H$33,0,Distances!U$1)-OFFSET(Matrix!$H$2:$H$33,0,Distances!$A31))^2))</f>
        <v>2</v>
      </c>
      <c r="V31" s="33">
        <f t="array" aca="1" ref="V31" ca="1">SQRT(SUM((OFFSET(Matrix!$H$2:$H$33,0,Distances!V$1)-OFFSET(Matrix!$H$2:$H$33,0,Distances!$A31))^2))</f>
        <v>2.2360679774997898</v>
      </c>
      <c r="W31" s="33">
        <f t="array" aca="1" ref="W31" ca="1">SQRT(SUM((OFFSET(Matrix!$H$2:$H$33,0,Distances!W$1)-OFFSET(Matrix!$H$2:$H$33,0,Distances!$A31))^2))</f>
        <v>2.4494897427831779</v>
      </c>
      <c r="X31" s="33">
        <f t="array" aca="1" ref="X31" ca="1">SQRT(SUM((OFFSET(Matrix!$H$2:$H$33,0,Distances!X$1)-OFFSET(Matrix!$H$2:$H$33,0,Distances!$A31))^2))</f>
        <v>2</v>
      </c>
      <c r="Y31" s="33">
        <f t="array" aca="1" ref="Y31" ca="1">SQRT(SUM((OFFSET(Matrix!$H$2:$H$33,0,Distances!Y$1)-OFFSET(Matrix!$H$2:$H$33,0,Distances!$A31))^2))</f>
        <v>2</v>
      </c>
      <c r="Z31" s="33">
        <f t="array" aca="1" ref="Z31" ca="1">SQRT(SUM((OFFSET(Matrix!$H$2:$H$33,0,Distances!Z$1)-OFFSET(Matrix!$H$2:$H$33,0,Distances!$A31))^2))</f>
        <v>2.6457513110645907</v>
      </c>
      <c r="AA31" s="33">
        <f t="array" aca="1" ref="AA31" ca="1">SQRT(SUM((OFFSET(Matrix!$H$2:$H$33,0,Distances!AA$1)-OFFSET(Matrix!$H$2:$H$33,0,Distances!$A31))^2))</f>
        <v>2</v>
      </c>
      <c r="AB31" s="33">
        <f t="array" aca="1" ref="AB31" ca="1">SQRT(SUM((OFFSET(Matrix!$H$2:$H$33,0,Distances!AB$1)-OFFSET(Matrix!$H$2:$H$33,0,Distances!$A31))^2))</f>
        <v>2.2360679774997898</v>
      </c>
      <c r="AC31" s="33">
        <f t="array" aca="1" ref="AC31" ca="1">SQRT(SUM((OFFSET(Matrix!$H$2:$H$33,0,Distances!AC$1)-OFFSET(Matrix!$H$2:$H$33,0,Distances!$A31))^2))</f>
        <v>2</v>
      </c>
      <c r="AD31" s="33">
        <f t="array" aca="1" ref="AD31" ca="1">SQRT(SUM((OFFSET(Matrix!$H$2:$H$33,0,Distances!AD$1)-OFFSET(Matrix!$H$2:$H$33,0,Distances!$A31))^2))</f>
        <v>2.4494897427831779</v>
      </c>
      <c r="AE31" s="33">
        <f t="array" aca="1" ref="AE31" ca="1">SQRT(SUM((OFFSET(Matrix!$H$2:$H$33,0,Distances!AE$1)-OFFSET(Matrix!$H$2:$H$33,0,Distances!$A31))^2))</f>
        <v>0</v>
      </c>
      <c r="AF31" s="33">
        <f t="array" aca="1" ref="AF31" ca="1">SQRT(SUM((OFFSET(Matrix!$H$2:$H$33,0,Distances!AF$1)-OFFSET(Matrix!$H$2:$H$33,0,Distances!$A31))^2))</f>
        <v>2.2360679774997898</v>
      </c>
      <c r="AG31" s="33">
        <f t="array" aca="1" ref="AG31" ca="1">SQRT(SUM((OFFSET(Matrix!$H$2:$H$33,0,Distances!AG$1)-OFFSET(Matrix!$H$2:$H$33,0,Distances!$A31))^2))</f>
        <v>1.7320508075688772</v>
      </c>
      <c r="AH31" s="33">
        <f t="array" aca="1" ref="AH31" ca="1">SQRT(SUM((OFFSET(Matrix!$H$2:$H$33,0,Distances!AH$1)-OFFSET(Matrix!$H$2:$H$33,0,Distances!$A31))^2))</f>
        <v>2.4494897427831779</v>
      </c>
      <c r="AI31" s="33">
        <f t="array" aca="1" ref="AI31" ca="1">SQRT(SUM((OFFSET(Matrix!$H$2:$H$33,0,Distances!AI$1)-OFFSET(Matrix!$H$2:$H$33,0,Distances!$A31))^2))</f>
        <v>2</v>
      </c>
      <c r="AJ31" s="33">
        <f t="array" aca="1" ref="AJ31" ca="1">SQRT(SUM((OFFSET(Matrix!$H$2:$H$33,0,Distances!AJ$1)-OFFSET(Matrix!$H$2:$H$33,0,Distances!$A31))^2))</f>
        <v>2.8284271247461903</v>
      </c>
      <c r="AK31" s="33">
        <f t="array" aca="1" ref="AK31" ca="1">SQRT(SUM((OFFSET(Matrix!$H$2:$H$33,0,Distances!AK$1)-OFFSET(Matrix!$H$2:$H$33,0,Distances!$A31))^2))</f>
        <v>2</v>
      </c>
      <c r="AL31" s="33">
        <f t="array" aca="1" ref="AL31" ca="1">SQRT(SUM((OFFSET(Matrix!$H$2:$H$33,0,Distances!AL$1)-OFFSET(Matrix!$H$2:$H$33,0,Distances!$A31))^2))</f>
        <v>2.4494897427831779</v>
      </c>
      <c r="AM31" s="33">
        <f t="array" aca="1" ref="AM31" ca="1">SQRT(SUM((OFFSET(Matrix!$H$2:$H$33,0,Distances!AM$1)-OFFSET(Matrix!$H$2:$H$33,0,Distances!$A31))^2))</f>
        <v>2.2360679774997898</v>
      </c>
      <c r="AN31" s="33">
        <f t="array" aca="1" ref="AN31" ca="1">SQRT(SUM((OFFSET(Matrix!$H$2:$H$33,0,Distances!AN$1)-OFFSET(Matrix!$H$2:$H$33,0,Distances!$A31))^2))</f>
        <v>2.6457513110645907</v>
      </c>
      <c r="AO31" s="33">
        <f t="array" aca="1" ref="AO31" ca="1">SQRT(SUM((OFFSET(Matrix!$H$2:$H$33,0,Distances!AO$1)-OFFSET(Matrix!$H$2:$H$33,0,Distances!$A31))^2))</f>
        <v>2.6457513110645907</v>
      </c>
      <c r="AP31" s="33">
        <f t="array" aca="1" ref="AP31" ca="1">SQRT(SUM((OFFSET(Matrix!$H$2:$H$33,0,Distances!AP$1)-OFFSET(Matrix!$H$2:$H$33,0,Distances!$A31))^2))</f>
        <v>2.6457513110645907</v>
      </c>
      <c r="AQ31" s="33">
        <f t="array" aca="1" ref="AQ31" ca="1">SQRT(SUM((OFFSET(Matrix!$H$2:$H$33,0,Distances!AQ$1)-OFFSET(Matrix!$H$2:$H$33,0,Distances!$A31))^2))</f>
        <v>2</v>
      </c>
      <c r="AR31" s="33">
        <f t="array" aca="1" ref="AR31" ca="1">SQRT(SUM((OFFSET(Matrix!$H$2:$H$33,0,Distances!AR$1)-OFFSET(Matrix!$H$2:$H$33,0,Distances!$A31))^2))</f>
        <v>2.2360679774997898</v>
      </c>
      <c r="AS31" s="33">
        <f t="array" aca="1" ref="AS31" ca="1">SQRT(SUM((OFFSET(Matrix!$H$2:$H$33,0,Distances!AS$1)-OFFSET(Matrix!$H$2:$H$33,0,Distances!$A31))^2))</f>
        <v>1.7320508075688772</v>
      </c>
      <c r="AT31" s="33">
        <f t="array" aca="1" ref="AT31" ca="1">SQRT(SUM((OFFSET(Matrix!$H$2:$H$33,0,Distances!AT$1)-OFFSET(Matrix!$H$2:$H$33,0,Distances!$A31))^2))</f>
        <v>2</v>
      </c>
      <c r="AU31" s="33">
        <f t="array" aca="1" ref="AU31" ca="1">SQRT(SUM((OFFSET(Matrix!$H$2:$H$33,0,Distances!AU$1)-OFFSET(Matrix!$H$2:$H$33,0,Distances!$A31))^2))</f>
        <v>2.4494897427831779</v>
      </c>
      <c r="AV31" s="33">
        <f t="array" aca="1" ref="AV31" ca="1">SQRT(SUM((OFFSET(Matrix!$H$2:$H$33,0,Distances!AV$1)-OFFSET(Matrix!$H$2:$H$33,0,Distances!$A31))^2))</f>
        <v>2.6457513110645907</v>
      </c>
      <c r="AW31" s="33">
        <f t="array" aca="1" ref="AW31" ca="1">SQRT(SUM((OFFSET(Matrix!$H$2:$H$33,0,Distances!AW$1)-OFFSET(Matrix!$H$2:$H$33,0,Distances!$A31))^2))</f>
        <v>2.2360679774997898</v>
      </c>
      <c r="AX31" s="33">
        <f t="array" aca="1" ref="AX31" ca="1">SQRT(SUM((OFFSET(Matrix!$H$2:$H$33,0,Distances!AX$1)-OFFSET(Matrix!$H$2:$H$33,0,Distances!$A31))^2))</f>
        <v>2.2360679774997898</v>
      </c>
      <c r="AY31" s="33">
        <f t="array" aca="1" ref="AY31" ca="1">SQRT(SUM((OFFSET(Matrix!$H$2:$H$33,0,Distances!AY$1)-OFFSET(Matrix!$H$2:$H$33,0,Distances!$A31))^2))</f>
        <v>2.2360679774997898</v>
      </c>
      <c r="AZ31" s="33">
        <f t="array" aca="1" ref="AZ31" ca="1">SQRT(SUM((OFFSET(Matrix!$H$2:$H$33,0,Distances!AZ$1)-OFFSET(Matrix!$H$2:$H$33,0,Distances!$A31))^2))</f>
        <v>2.2360679774997898</v>
      </c>
      <c r="BA31" s="33">
        <f t="array" aca="1" ref="BA31" ca="1">SQRT(SUM((OFFSET(Matrix!$H$2:$H$33,0,Distances!BA$1)-OFFSET(Matrix!$H$2:$H$33,0,Distances!$A31))^2))</f>
        <v>2.2360679774997898</v>
      </c>
      <c r="BB31" s="33">
        <f t="array" aca="1" ref="BB31" ca="1">SQRT(SUM((OFFSET(Matrix!$H$2:$H$33,0,Distances!BB$1)-OFFSET(Matrix!$H$2:$H$33,0,Distances!$A31))^2))</f>
        <v>2.6457513110645907</v>
      </c>
      <c r="BC31" s="33">
        <f t="array" aca="1" ref="BC31" ca="1">SQRT(SUM((OFFSET(Matrix!$H$2:$H$33,0,Distances!BC$1)-OFFSET(Matrix!$H$2:$H$33,0,Distances!$A31))^2))</f>
        <v>2</v>
      </c>
      <c r="BD31" s="33">
        <f t="array" aca="1" ref="BD31" ca="1">SQRT(SUM((OFFSET(Matrix!$H$2:$H$33,0,Distances!BD$1)-OFFSET(Matrix!$H$2:$H$33,0,Distances!$A31))^2))</f>
        <v>2</v>
      </c>
      <c r="BE31" s="33">
        <f t="array" aca="1" ref="BE31" ca="1">SQRT(SUM((OFFSET(Matrix!$H$2:$H$33,0,Distances!BE$1)-OFFSET(Matrix!$H$2:$H$33,0,Distances!$A31))^2))</f>
        <v>2.4494897427831779</v>
      </c>
      <c r="BF31" s="33">
        <f t="array" aca="1" ref="BF31" ca="1">SQRT(SUM((OFFSET(Matrix!$H$2:$H$33,0,Distances!BF$1)-OFFSET(Matrix!$H$2:$H$33,0,Distances!$A31))^2))</f>
        <v>2</v>
      </c>
      <c r="BG31" s="33">
        <f t="array" aca="1" ref="BG31" ca="1">SQRT(SUM((OFFSET(Matrix!$H$2:$H$33,0,Distances!BG$1)-OFFSET(Matrix!$H$2:$H$33,0,Distances!$A31))^2))</f>
        <v>2.2360679774997898</v>
      </c>
      <c r="BH31" s="33">
        <f t="array" aca="1" ref="BH31" ca="1">SQRT(SUM((OFFSET(Matrix!$H$2:$H$33,0,Distances!BH$1)-OFFSET(Matrix!$H$2:$H$33,0,Distances!$A31))^2))</f>
        <v>2</v>
      </c>
      <c r="BI31" s="33">
        <f t="array" aca="1" ref="BI31" ca="1">SQRT(SUM((OFFSET(Matrix!$H$2:$H$33,0,Distances!BI$1)-OFFSET(Matrix!$H$2:$H$33,0,Distances!$A31))^2))</f>
        <v>2</v>
      </c>
      <c r="BJ31" s="33">
        <f t="array" aca="1" ref="BJ31" ca="1">SQRT(SUM((OFFSET(Matrix!$H$2:$H$33,0,Distances!BJ$1)-OFFSET(Matrix!$H$2:$H$33,0,Distances!$A31))^2))</f>
        <v>2</v>
      </c>
      <c r="BK31" s="33">
        <f t="array" aca="1" ref="BK31" ca="1">SQRT(SUM((OFFSET(Matrix!$H$2:$H$33,0,Distances!BK$1)-OFFSET(Matrix!$H$2:$H$33,0,Distances!$A31))^2))</f>
        <v>1.4142135623730951</v>
      </c>
      <c r="BL31" s="33">
        <f t="array" aca="1" ref="BL31" ca="1">SQRT(SUM((OFFSET(Matrix!$H$2:$H$33,0,Distances!BL$1)-OFFSET(Matrix!$H$2:$H$33,0,Distances!$A31))^2))</f>
        <v>1.7320508075688772</v>
      </c>
      <c r="BM31" s="33">
        <f t="array" aca="1" ref="BM31" ca="1">SQRT(SUM((OFFSET(Matrix!$H$2:$H$33,0,Distances!BM$1)-OFFSET(Matrix!$H$2:$H$33,0,Distances!$A31))^2))</f>
        <v>2.2360679774997898</v>
      </c>
      <c r="BN31" s="33">
        <f t="array" aca="1" ref="BN31" ca="1">SQRT(SUM((OFFSET(Matrix!$H$2:$H$33,0,Distances!BN$1)-OFFSET(Matrix!$H$2:$H$33,0,Distances!$A31))^2))</f>
        <v>2</v>
      </c>
      <c r="BO31" s="33">
        <f t="array" aca="1" ref="BO31" ca="1">SQRT(SUM((OFFSET(Matrix!$H$2:$H$33,0,Distances!BO$1)-OFFSET(Matrix!$H$2:$H$33,0,Distances!$A31))^2))</f>
        <v>2.4494897427831779</v>
      </c>
      <c r="BP31" s="33">
        <f t="array" aca="1" ref="BP31" ca="1">SQRT(SUM((OFFSET(Matrix!$H$2:$H$33,0,Distances!BP$1)-OFFSET(Matrix!$H$2:$H$33,0,Distances!$A31))^2))</f>
        <v>2.8284271247461903</v>
      </c>
      <c r="BQ31" s="33">
        <f t="array" aca="1" ref="BQ31" ca="1">SQRT(SUM((OFFSET(Matrix!$H$2:$H$33,0,Distances!BQ$1)-OFFSET(Matrix!$H$2:$H$33,0,Distances!$A31))^2))</f>
        <v>2</v>
      </c>
      <c r="BR31" s="33">
        <f t="array" aca="1" ref="BR31" ca="1">SQRT(SUM((OFFSET(Matrix!$H$2:$H$33,0,Distances!BR$1)-OFFSET(Matrix!$H$2:$H$33,0,Distances!$A31))^2))</f>
        <v>1.7320508075688772</v>
      </c>
      <c r="BS31" s="33">
        <f t="array" aca="1" ref="BS31" ca="1">SQRT(SUM((OFFSET(Matrix!$H$2:$H$33,0,Distances!BS$1)-OFFSET(Matrix!$H$2:$H$33,0,Distances!$A31))^2))</f>
        <v>2</v>
      </c>
      <c r="BT31" s="33">
        <f t="array" aca="1" ref="BT31" ca="1">SQRT(SUM((OFFSET(Matrix!$H$2:$H$33,0,Distances!BT$1)-OFFSET(Matrix!$H$2:$H$33,0,Distances!$A31))^2))</f>
        <v>1</v>
      </c>
      <c r="BU31" s="33">
        <f t="array" aca="1" ref="BU31" ca="1">SQRT(SUM((OFFSET(Matrix!$H$2:$H$33,0,Distances!BU$1)-OFFSET(Matrix!$H$2:$H$33,0,Distances!$A31))^2))</f>
        <v>2</v>
      </c>
      <c r="BV31" s="33">
        <f t="array" aca="1" ref="BV31" ca="1">SQRT(SUM((OFFSET(Matrix!$H$2:$H$33,0,Distances!BV$1)-OFFSET(Matrix!$H$2:$H$33,0,Distances!$A31))^2))</f>
        <v>1.4142135623730951</v>
      </c>
      <c r="BW31" s="33">
        <f t="array" aca="1" ref="BW31" ca="1">SQRT(SUM((OFFSET(Matrix!$H$2:$H$33,0,Distances!BW$1)-OFFSET(Matrix!$H$2:$H$33,0,Distances!$A31))^2))</f>
        <v>2.2360679774997898</v>
      </c>
      <c r="BX31" s="33">
        <f t="array" aca="1" ref="BX31" ca="1">SQRT(SUM((OFFSET(Matrix!$H$2:$H$33,0,Distances!BX$1)-OFFSET(Matrix!$H$2:$H$33,0,Distances!$A31))^2))</f>
        <v>2</v>
      </c>
      <c r="BY31" s="33">
        <f t="array" aca="1" ref="BY31" ca="1">SQRT(SUM((OFFSET(Matrix!$H$2:$H$33,0,Distances!BY$1)-OFFSET(Matrix!$H$2:$H$33,0,Distances!$A31))^2))</f>
        <v>1</v>
      </c>
      <c r="BZ31" s="33">
        <f t="array" aca="1" ref="BZ31" ca="1">SQRT(SUM((OFFSET(Matrix!$H$2:$H$33,0,Distances!BZ$1)-OFFSET(Matrix!$H$2:$H$33,0,Distances!$A31))^2))</f>
        <v>2</v>
      </c>
      <c r="CA31" s="33">
        <f t="array" aca="1" ref="CA31" ca="1">SQRT(SUM((OFFSET(Matrix!$H$2:$H$33,0,Distances!CA$1)-OFFSET(Matrix!$H$2:$H$33,0,Distances!$A31))^2))</f>
        <v>2</v>
      </c>
      <c r="CB31" s="33">
        <f t="array" aca="1" ref="CB31" ca="1">SQRT(SUM((OFFSET(Matrix!$H$2:$H$33,0,Distances!CB$1)-OFFSET(Matrix!$H$2:$H$33,0,Distances!$A31))^2))</f>
        <v>2.8284271247461903</v>
      </c>
      <c r="CC31" s="33">
        <f t="array" aca="1" ref="CC31" ca="1">SQRT(SUM((OFFSET(Matrix!$H$2:$H$33,0,Distances!CC$1)-OFFSET(Matrix!$H$2:$H$33,0,Distances!$A31))^2))</f>
        <v>2</v>
      </c>
      <c r="CD31" s="33">
        <f t="array" aca="1" ref="CD31" ca="1">SQRT(SUM((OFFSET(Matrix!$H$2:$H$33,0,Distances!CD$1)-OFFSET(Matrix!$H$2:$H$33,0,Distances!$A31))^2))</f>
        <v>1.7320508075688772</v>
      </c>
      <c r="CE31" s="33">
        <f t="array" aca="1" ref="CE31" ca="1">SQRT(SUM((OFFSET(Matrix!$H$2:$H$33,0,Distances!CE$1)-OFFSET(Matrix!$H$2:$H$33,0,Distances!$A31))^2))</f>
        <v>3</v>
      </c>
      <c r="CF31" s="33">
        <f t="array" aca="1" ref="CF31" ca="1">SQRT(SUM((OFFSET(Matrix!$H$2:$H$33,0,Distances!CF$1)-OFFSET(Matrix!$H$2:$H$33,0,Distances!$A31))^2))</f>
        <v>3</v>
      </c>
      <c r="CG31" s="33">
        <f t="array" aca="1" ref="CG31" ca="1">SQRT(SUM((OFFSET(Matrix!$H$2:$H$33,0,Distances!CG$1)-OFFSET(Matrix!$H$2:$H$33,0,Distances!$A31))^2))</f>
        <v>2.2360679774997898</v>
      </c>
      <c r="CH31" s="33">
        <f t="array" aca="1" ref="CH31" ca="1">SQRT(SUM((OFFSET(Matrix!$H$2:$H$33,0,Distances!CH$1)-OFFSET(Matrix!$H$2:$H$33,0,Distances!$A31))^2))</f>
        <v>2</v>
      </c>
      <c r="CI31" s="33">
        <f t="array" aca="1" ref="CI31" ca="1">SQRT(SUM((OFFSET(Matrix!$H$2:$H$33,0,Distances!CI$1)-OFFSET(Matrix!$H$2:$H$33,0,Distances!$A31))^2))</f>
        <v>2.2360679774997898</v>
      </c>
      <c r="CJ31" s="33">
        <f t="array" aca="1" ref="CJ31" ca="1">SQRT(SUM((OFFSET(Matrix!$H$2:$H$33,0,Distances!CJ$1)-OFFSET(Matrix!$H$2:$H$33,0,Distances!$A31))^2))</f>
        <v>2.2360679774997898</v>
      </c>
      <c r="CK31" s="33">
        <f t="array" aca="1" ref="CK31" ca="1">SQRT(SUM((OFFSET(Matrix!$H$2:$H$33,0,Distances!CK$1)-OFFSET(Matrix!$H$2:$H$33,0,Distances!$A31))^2))</f>
        <v>2.4494897427831779</v>
      </c>
      <c r="CL31" s="33">
        <f t="array" aca="1" ref="CL31" ca="1">SQRT(SUM((OFFSET(Matrix!$H$2:$H$33,0,Distances!CL$1)-OFFSET(Matrix!$H$2:$H$33,0,Distances!$A31))^2))</f>
        <v>2.4494897427831779</v>
      </c>
      <c r="CM31" s="33">
        <f t="array" aca="1" ref="CM31" ca="1">SQRT(SUM((OFFSET(Matrix!$H$2:$H$33,0,Distances!CM$1)-OFFSET(Matrix!$H$2:$H$33,0,Distances!$A31))^2))</f>
        <v>2</v>
      </c>
      <c r="CN31" s="33">
        <f t="array" aca="1" ref="CN31" ca="1">SQRT(SUM((OFFSET(Matrix!$H$2:$H$33,0,Distances!CN$1)-OFFSET(Matrix!$H$2:$H$33,0,Distances!$A31))^2))</f>
        <v>1.7320508075688772</v>
      </c>
      <c r="CO31" s="33">
        <f t="array" aca="1" ref="CO31" ca="1">SQRT(SUM((OFFSET(Matrix!$H$2:$H$33,0,Distances!CO$1)-OFFSET(Matrix!$H$2:$H$33,0,Distances!$A31))^2))</f>
        <v>2</v>
      </c>
      <c r="CP31" s="33">
        <f t="array" aca="1" ref="CP31" ca="1">SQRT(SUM((OFFSET(Matrix!$H$2:$H$33,0,Distances!CP$1)-OFFSET(Matrix!$H$2:$H$33,0,Distances!$A31))^2))</f>
        <v>2</v>
      </c>
      <c r="CQ31" s="33">
        <f t="array" aca="1" ref="CQ31" ca="1">SQRT(SUM((OFFSET(Matrix!$H$2:$H$33,0,Distances!CQ$1)-OFFSET(Matrix!$H$2:$H$33,0,Distances!$A31))^2))</f>
        <v>1.7320508075688772</v>
      </c>
      <c r="CR31" s="33">
        <f t="array" aca="1" ref="CR31" ca="1">SQRT(SUM((OFFSET(Matrix!$H$2:$H$33,0,Distances!CR$1)-OFFSET(Matrix!$H$2:$H$33,0,Distances!$A31))^2))</f>
        <v>2</v>
      </c>
      <c r="CS31" s="33">
        <f t="array" aca="1" ref="CS31" ca="1">SQRT(SUM((OFFSET(Matrix!$H$2:$H$33,0,Distances!CS$1)-OFFSET(Matrix!$H$2:$H$33,0,Distances!$A31))^2))</f>
        <v>2.4494897427831779</v>
      </c>
      <c r="CT31" s="33">
        <f t="array" aca="1" ref="CT31" ca="1">SQRT(SUM((OFFSET(Matrix!$H$2:$H$33,0,Distances!CT$1)-OFFSET(Matrix!$H$2:$H$33,0,Distances!$A31))^2))</f>
        <v>1.7320508075688772</v>
      </c>
      <c r="CU31" s="33">
        <f t="array" aca="1" ref="CU31" ca="1">SQRT(SUM((OFFSET(Matrix!$H$2:$H$33,0,Distances!CU$1)-OFFSET(Matrix!$H$2:$H$33,0,Distances!$A31))^2))</f>
        <v>2</v>
      </c>
      <c r="CV31" s="33">
        <f t="array" aca="1" ref="CV31" ca="1">SQRT(SUM((OFFSET(Matrix!$H$2:$H$33,0,Distances!CV$1)-OFFSET(Matrix!$H$2:$H$33,0,Distances!$A31))^2))</f>
        <v>2</v>
      </c>
      <c r="CW31" s="33">
        <f t="array" aca="1" ref="CW31" ca="1">SQRT(SUM((OFFSET(Matrix!$H$2:$H$33,0,Distances!CW$1)-OFFSET(Matrix!$H$2:$H$33,0,Distances!$A31))^2))</f>
        <v>2.4494897427831779</v>
      </c>
      <c r="CX31" s="33">
        <f t="array" aca="1" ref="CX31" ca="1">SQRT(SUM((OFFSET(Matrix!$H$2:$H$33,0,Distances!CX$1)-OFFSET(Matrix!$H$2:$H$33,0,Distances!$A31))^2))</f>
        <v>2</v>
      </c>
    </row>
    <row r="32" spans="1:102" x14ac:dyDescent="0.2">
      <c r="A32">
        <v>29</v>
      </c>
      <c r="B32" s="2" t="s">
        <v>72</v>
      </c>
      <c r="C32" s="33">
        <f t="array" aca="1" ref="C32" ca="1">SQRT(SUM((OFFSET(Matrix!$H$2:$H$33,0,Distances!C$1)-OFFSET(Matrix!$H$2:$H$33,0,Distances!$A32))^2))</f>
        <v>2.4494897427831779</v>
      </c>
      <c r="D32" s="33">
        <f t="array" aca="1" ref="D32" ca="1">SQRT(SUM((OFFSET(Matrix!$H$2:$H$33,0,Distances!D$1)-OFFSET(Matrix!$H$2:$H$33,0,Distances!$A32))^2))</f>
        <v>2.2360679774997898</v>
      </c>
      <c r="E32" s="33">
        <f t="array" aca="1" ref="E32" ca="1">SQRT(SUM((OFFSET(Matrix!$H$2:$H$33,0,Distances!E$1)-OFFSET(Matrix!$H$2:$H$33,0,Distances!$A32))^2))</f>
        <v>1.7320508075688772</v>
      </c>
      <c r="F32" s="33">
        <f t="array" aca="1" ref="F32" ca="1">SQRT(SUM((OFFSET(Matrix!$H$2:$H$33,0,Distances!F$1)-OFFSET(Matrix!$H$2:$H$33,0,Distances!$A32))^2))</f>
        <v>2.2360679774997898</v>
      </c>
      <c r="G32" s="33">
        <f t="array" aca="1" ref="G32" ca="1">SQRT(SUM((OFFSET(Matrix!$H$2:$H$33,0,Distances!G$1)-OFFSET(Matrix!$H$2:$H$33,0,Distances!$A32))^2))</f>
        <v>2.6457513110645907</v>
      </c>
      <c r="H32" s="33">
        <f t="array" aca="1" ref="H32" ca="1">SQRT(SUM((OFFSET(Matrix!$H$2:$H$33,0,Distances!H$1)-OFFSET(Matrix!$H$2:$H$33,0,Distances!$A32))^2))</f>
        <v>2.6457513110645907</v>
      </c>
      <c r="I32" s="33">
        <f t="array" aca="1" ref="I32" ca="1">SQRT(SUM((OFFSET(Matrix!$H$2:$H$33,0,Distances!I$1)-OFFSET(Matrix!$H$2:$H$33,0,Distances!$A32))^2))</f>
        <v>2.2360679774997898</v>
      </c>
      <c r="J32" s="33">
        <f t="array" aca="1" ref="J32" ca="1">SQRT(SUM((OFFSET(Matrix!$H$2:$H$33,0,Distances!J$1)-OFFSET(Matrix!$H$2:$H$33,0,Distances!$A32))^2))</f>
        <v>2.2360679774997898</v>
      </c>
      <c r="K32" s="33">
        <f t="array" aca="1" ref="K32" ca="1">SQRT(SUM((OFFSET(Matrix!$H$2:$H$33,0,Distances!K$1)-OFFSET(Matrix!$H$2:$H$33,0,Distances!$A32))^2))</f>
        <v>2.6457513110645907</v>
      </c>
      <c r="L32" s="33">
        <f t="array" aca="1" ref="L32" ca="1">SQRT(SUM((OFFSET(Matrix!$H$2:$H$33,0,Distances!L$1)-OFFSET(Matrix!$H$2:$H$33,0,Distances!$A32))^2))</f>
        <v>2.4494897427831779</v>
      </c>
      <c r="M32" s="33">
        <f t="array" aca="1" ref="M32" ca="1">SQRT(SUM((OFFSET(Matrix!$H$2:$H$33,0,Distances!M$1)-OFFSET(Matrix!$H$2:$H$33,0,Distances!$A32))^2))</f>
        <v>2.8284271247461903</v>
      </c>
      <c r="N32" s="33">
        <f t="array" aca="1" ref="N32" ca="1">SQRT(SUM((OFFSET(Matrix!$H$2:$H$33,0,Distances!N$1)-OFFSET(Matrix!$H$2:$H$33,0,Distances!$A32))^2))</f>
        <v>2</v>
      </c>
      <c r="O32" s="33">
        <f t="array" aca="1" ref="O32" ca="1">SQRT(SUM((OFFSET(Matrix!$H$2:$H$33,0,Distances!O$1)-OFFSET(Matrix!$H$2:$H$33,0,Distances!$A32))^2))</f>
        <v>2.6457513110645907</v>
      </c>
      <c r="P32" s="33">
        <f t="array" aca="1" ref="P32" ca="1">SQRT(SUM((OFFSET(Matrix!$H$2:$H$33,0,Distances!P$1)-OFFSET(Matrix!$H$2:$H$33,0,Distances!$A32))^2))</f>
        <v>2.6457513110645907</v>
      </c>
      <c r="Q32" s="33">
        <f t="array" aca="1" ref="Q32" ca="1">SQRT(SUM((OFFSET(Matrix!$H$2:$H$33,0,Distances!Q$1)-OFFSET(Matrix!$H$2:$H$33,0,Distances!$A32))^2))</f>
        <v>2.2360679774997898</v>
      </c>
      <c r="R32" s="33">
        <f t="array" aca="1" ref="R32" ca="1">SQRT(SUM((OFFSET(Matrix!$H$2:$H$33,0,Distances!R$1)-OFFSET(Matrix!$H$2:$H$33,0,Distances!$A32))^2))</f>
        <v>1.7320508075688772</v>
      </c>
      <c r="S32" s="33">
        <f t="array" aca="1" ref="S32" ca="1">SQRT(SUM((OFFSET(Matrix!$H$2:$H$33,0,Distances!S$1)-OFFSET(Matrix!$H$2:$H$33,0,Distances!$A32))^2))</f>
        <v>2.2360679774997898</v>
      </c>
      <c r="T32" s="33">
        <f t="array" aca="1" ref="T32" ca="1">SQRT(SUM((OFFSET(Matrix!$H$2:$H$33,0,Distances!T$1)-OFFSET(Matrix!$H$2:$H$33,0,Distances!$A32))^2))</f>
        <v>2.2360679774997898</v>
      </c>
      <c r="U32" s="33">
        <f t="array" aca="1" ref="U32" ca="1">SQRT(SUM((OFFSET(Matrix!$H$2:$H$33,0,Distances!U$1)-OFFSET(Matrix!$H$2:$H$33,0,Distances!$A32))^2))</f>
        <v>2.2360679774997898</v>
      </c>
      <c r="V32" s="33">
        <f t="array" aca="1" ref="V32" ca="1">SQRT(SUM((OFFSET(Matrix!$H$2:$H$33,0,Distances!V$1)-OFFSET(Matrix!$H$2:$H$33,0,Distances!$A32))^2))</f>
        <v>2</v>
      </c>
      <c r="W32" s="33">
        <f t="array" aca="1" ref="W32" ca="1">SQRT(SUM((OFFSET(Matrix!$H$2:$H$33,0,Distances!W$1)-OFFSET(Matrix!$H$2:$H$33,0,Distances!$A32))^2))</f>
        <v>2.6457513110645907</v>
      </c>
      <c r="X32" s="33">
        <f t="array" aca="1" ref="X32" ca="1">SQRT(SUM((OFFSET(Matrix!$H$2:$H$33,0,Distances!X$1)-OFFSET(Matrix!$H$2:$H$33,0,Distances!$A32))^2))</f>
        <v>2.2360679774997898</v>
      </c>
      <c r="Y32" s="33">
        <f t="array" aca="1" ref="Y32" ca="1">SQRT(SUM((OFFSET(Matrix!$H$2:$H$33,0,Distances!Y$1)-OFFSET(Matrix!$H$2:$H$33,0,Distances!$A32))^2))</f>
        <v>2.2360679774997898</v>
      </c>
      <c r="Z32" s="33">
        <f t="array" aca="1" ref="Z32" ca="1">SQRT(SUM((OFFSET(Matrix!$H$2:$H$33,0,Distances!Z$1)-OFFSET(Matrix!$H$2:$H$33,0,Distances!$A32))^2))</f>
        <v>3.1622776601683795</v>
      </c>
      <c r="AA32" s="33">
        <f t="array" aca="1" ref="AA32" ca="1">SQRT(SUM((OFFSET(Matrix!$H$2:$H$33,0,Distances!AA$1)-OFFSET(Matrix!$H$2:$H$33,0,Distances!$A32))^2))</f>
        <v>2.2360679774997898</v>
      </c>
      <c r="AB32" s="33">
        <f t="array" aca="1" ref="AB32" ca="1">SQRT(SUM((OFFSET(Matrix!$H$2:$H$33,0,Distances!AB$1)-OFFSET(Matrix!$H$2:$H$33,0,Distances!$A32))^2))</f>
        <v>2.8284271247461903</v>
      </c>
      <c r="AC32" s="33">
        <f t="array" aca="1" ref="AC32" ca="1">SQRT(SUM((OFFSET(Matrix!$H$2:$H$33,0,Distances!AC$1)-OFFSET(Matrix!$H$2:$H$33,0,Distances!$A32))^2))</f>
        <v>2.2360679774997898</v>
      </c>
      <c r="AD32" s="33">
        <f t="array" aca="1" ref="AD32" ca="1">SQRT(SUM((OFFSET(Matrix!$H$2:$H$33,0,Distances!AD$1)-OFFSET(Matrix!$H$2:$H$33,0,Distances!$A32))^2))</f>
        <v>2.6457513110645907</v>
      </c>
      <c r="AE32" s="33">
        <f t="array" aca="1" ref="AE32" ca="1">SQRT(SUM((OFFSET(Matrix!$H$2:$H$33,0,Distances!AE$1)-OFFSET(Matrix!$H$2:$H$33,0,Distances!$A32))^2))</f>
        <v>2.2360679774997898</v>
      </c>
      <c r="AF32" s="33">
        <f t="array" aca="1" ref="AF32" ca="1">SQRT(SUM((OFFSET(Matrix!$H$2:$H$33,0,Distances!AF$1)-OFFSET(Matrix!$H$2:$H$33,0,Distances!$A32))^2))</f>
        <v>0</v>
      </c>
      <c r="AG32" s="33">
        <f t="array" aca="1" ref="AG32" ca="1">SQRT(SUM((OFFSET(Matrix!$H$2:$H$33,0,Distances!AG$1)-OFFSET(Matrix!$H$2:$H$33,0,Distances!$A32))^2))</f>
        <v>2</v>
      </c>
      <c r="AH32" s="33">
        <f t="array" aca="1" ref="AH32" ca="1">SQRT(SUM((OFFSET(Matrix!$H$2:$H$33,0,Distances!AH$1)-OFFSET(Matrix!$H$2:$H$33,0,Distances!$A32))^2))</f>
        <v>2.6457513110645907</v>
      </c>
      <c r="AI32" s="33">
        <f t="array" aca="1" ref="AI32" ca="1">SQRT(SUM((OFFSET(Matrix!$H$2:$H$33,0,Distances!AI$1)-OFFSET(Matrix!$H$2:$H$33,0,Distances!$A32))^2))</f>
        <v>2.2360679774997898</v>
      </c>
      <c r="AJ32" s="33">
        <f t="array" aca="1" ref="AJ32" ca="1">SQRT(SUM((OFFSET(Matrix!$H$2:$H$33,0,Distances!AJ$1)-OFFSET(Matrix!$H$2:$H$33,0,Distances!$A32))^2))</f>
        <v>3</v>
      </c>
      <c r="AK32" s="33">
        <f t="array" aca="1" ref="AK32" ca="1">SQRT(SUM((OFFSET(Matrix!$H$2:$H$33,0,Distances!AK$1)-OFFSET(Matrix!$H$2:$H$33,0,Distances!$A32))^2))</f>
        <v>2.2360679774997898</v>
      </c>
      <c r="AL32" s="33">
        <f t="array" aca="1" ref="AL32" ca="1">SQRT(SUM((OFFSET(Matrix!$H$2:$H$33,0,Distances!AL$1)-OFFSET(Matrix!$H$2:$H$33,0,Distances!$A32))^2))</f>
        <v>2.6457513110645907</v>
      </c>
      <c r="AM32" s="33">
        <f t="array" aca="1" ref="AM32" ca="1">SQRT(SUM((OFFSET(Matrix!$H$2:$H$33,0,Distances!AM$1)-OFFSET(Matrix!$H$2:$H$33,0,Distances!$A32))^2))</f>
        <v>2</v>
      </c>
      <c r="AN32" s="33">
        <f t="array" aca="1" ref="AN32" ca="1">SQRT(SUM((OFFSET(Matrix!$H$2:$H$33,0,Distances!AN$1)-OFFSET(Matrix!$H$2:$H$33,0,Distances!$A32))^2))</f>
        <v>2.8284271247461903</v>
      </c>
      <c r="AO32" s="33">
        <f t="array" aca="1" ref="AO32" ca="1">SQRT(SUM((OFFSET(Matrix!$H$2:$H$33,0,Distances!AO$1)-OFFSET(Matrix!$H$2:$H$33,0,Distances!$A32))^2))</f>
        <v>2.8284271247461903</v>
      </c>
      <c r="AP32" s="33">
        <f t="array" aca="1" ref="AP32" ca="1">SQRT(SUM((OFFSET(Matrix!$H$2:$H$33,0,Distances!AP$1)-OFFSET(Matrix!$H$2:$H$33,0,Distances!$A32))^2))</f>
        <v>2.8284271247461903</v>
      </c>
      <c r="AQ32" s="33">
        <f t="array" aca="1" ref="AQ32" ca="1">SQRT(SUM((OFFSET(Matrix!$H$2:$H$33,0,Distances!AQ$1)-OFFSET(Matrix!$H$2:$H$33,0,Distances!$A32))^2))</f>
        <v>1.7320508075688772</v>
      </c>
      <c r="AR32" s="33">
        <f t="array" aca="1" ref="AR32" ca="1">SQRT(SUM((OFFSET(Matrix!$H$2:$H$33,0,Distances!AR$1)-OFFSET(Matrix!$H$2:$H$33,0,Distances!$A32))^2))</f>
        <v>2</v>
      </c>
      <c r="AS32" s="33">
        <f t="array" aca="1" ref="AS32" ca="1">SQRT(SUM((OFFSET(Matrix!$H$2:$H$33,0,Distances!AS$1)-OFFSET(Matrix!$H$2:$H$33,0,Distances!$A32))^2))</f>
        <v>2</v>
      </c>
      <c r="AT32" s="33">
        <f t="array" aca="1" ref="AT32" ca="1">SQRT(SUM((OFFSET(Matrix!$H$2:$H$33,0,Distances!AT$1)-OFFSET(Matrix!$H$2:$H$33,0,Distances!$A32))^2))</f>
        <v>2.6457513110645907</v>
      </c>
      <c r="AU32" s="33">
        <f t="array" aca="1" ref="AU32" ca="1">SQRT(SUM((OFFSET(Matrix!$H$2:$H$33,0,Distances!AU$1)-OFFSET(Matrix!$H$2:$H$33,0,Distances!$A32))^2))</f>
        <v>2.6457513110645907</v>
      </c>
      <c r="AV32" s="33">
        <f t="array" aca="1" ref="AV32" ca="1">SQRT(SUM((OFFSET(Matrix!$H$2:$H$33,0,Distances!AV$1)-OFFSET(Matrix!$H$2:$H$33,0,Distances!$A32))^2))</f>
        <v>2.8284271247461903</v>
      </c>
      <c r="AW32" s="33">
        <f t="array" aca="1" ref="AW32" ca="1">SQRT(SUM((OFFSET(Matrix!$H$2:$H$33,0,Distances!AW$1)-OFFSET(Matrix!$H$2:$H$33,0,Distances!$A32))^2))</f>
        <v>2.4494897427831779</v>
      </c>
      <c r="AX32" s="33">
        <f t="array" aca="1" ref="AX32" ca="1">SQRT(SUM((OFFSET(Matrix!$H$2:$H$33,0,Distances!AX$1)-OFFSET(Matrix!$H$2:$H$33,0,Distances!$A32))^2))</f>
        <v>2.4494897427831779</v>
      </c>
      <c r="AY32" s="33">
        <f t="array" aca="1" ref="AY32" ca="1">SQRT(SUM((OFFSET(Matrix!$H$2:$H$33,0,Distances!AY$1)-OFFSET(Matrix!$H$2:$H$33,0,Distances!$A32))^2))</f>
        <v>2.4494897427831779</v>
      </c>
      <c r="AZ32" s="33">
        <f t="array" aca="1" ref="AZ32" ca="1">SQRT(SUM((OFFSET(Matrix!$H$2:$H$33,0,Distances!AZ$1)-OFFSET(Matrix!$H$2:$H$33,0,Distances!$A32))^2))</f>
        <v>2.4494897427831779</v>
      </c>
      <c r="BA32" s="33">
        <f t="array" aca="1" ref="BA32" ca="1">SQRT(SUM((OFFSET(Matrix!$H$2:$H$33,0,Distances!BA$1)-OFFSET(Matrix!$H$2:$H$33,0,Distances!$A32))^2))</f>
        <v>2</v>
      </c>
      <c r="BB32" s="33">
        <f t="array" aca="1" ref="BB32" ca="1">SQRT(SUM((OFFSET(Matrix!$H$2:$H$33,0,Distances!BB$1)-OFFSET(Matrix!$H$2:$H$33,0,Distances!$A32))^2))</f>
        <v>3.1622776601683795</v>
      </c>
      <c r="BC32" s="33">
        <f t="array" aca="1" ref="BC32" ca="1">SQRT(SUM((OFFSET(Matrix!$H$2:$H$33,0,Distances!BC$1)-OFFSET(Matrix!$H$2:$H$33,0,Distances!$A32))^2))</f>
        <v>2.2360679774997898</v>
      </c>
      <c r="BD32" s="33">
        <f t="array" aca="1" ref="BD32" ca="1">SQRT(SUM((OFFSET(Matrix!$H$2:$H$33,0,Distances!BD$1)-OFFSET(Matrix!$H$2:$H$33,0,Distances!$A32))^2))</f>
        <v>2.2360679774997898</v>
      </c>
      <c r="BE32" s="33">
        <f t="array" aca="1" ref="BE32" ca="1">SQRT(SUM((OFFSET(Matrix!$H$2:$H$33,0,Distances!BE$1)-OFFSET(Matrix!$H$2:$H$33,0,Distances!$A32))^2))</f>
        <v>3</v>
      </c>
      <c r="BF32" s="33">
        <f t="array" aca="1" ref="BF32" ca="1">SQRT(SUM((OFFSET(Matrix!$H$2:$H$33,0,Distances!BF$1)-OFFSET(Matrix!$H$2:$H$33,0,Distances!$A32))^2))</f>
        <v>2.2360679774997898</v>
      </c>
      <c r="BG32" s="33">
        <f t="array" aca="1" ref="BG32" ca="1">SQRT(SUM((OFFSET(Matrix!$H$2:$H$33,0,Distances!BG$1)-OFFSET(Matrix!$H$2:$H$33,0,Distances!$A32))^2))</f>
        <v>2</v>
      </c>
      <c r="BH32" s="33">
        <f t="array" aca="1" ref="BH32" ca="1">SQRT(SUM((OFFSET(Matrix!$H$2:$H$33,0,Distances!BH$1)-OFFSET(Matrix!$H$2:$H$33,0,Distances!$A32))^2))</f>
        <v>1.7320508075688772</v>
      </c>
      <c r="BI32" s="33">
        <f t="array" aca="1" ref="BI32" ca="1">SQRT(SUM((OFFSET(Matrix!$H$2:$H$33,0,Distances!BI$1)-OFFSET(Matrix!$H$2:$H$33,0,Distances!$A32))^2))</f>
        <v>2.2360679774997898</v>
      </c>
      <c r="BJ32" s="33">
        <f t="array" aca="1" ref="BJ32" ca="1">SQRT(SUM((OFFSET(Matrix!$H$2:$H$33,0,Distances!BJ$1)-OFFSET(Matrix!$H$2:$H$33,0,Distances!$A32))^2))</f>
        <v>2.6457513110645907</v>
      </c>
      <c r="BK32" s="33">
        <f t="array" aca="1" ref="BK32" ca="1">SQRT(SUM((OFFSET(Matrix!$H$2:$H$33,0,Distances!BK$1)-OFFSET(Matrix!$H$2:$H$33,0,Distances!$A32))^2))</f>
        <v>2.2360679774997898</v>
      </c>
      <c r="BL32" s="33">
        <f t="array" aca="1" ref="BL32" ca="1">SQRT(SUM((OFFSET(Matrix!$H$2:$H$33,0,Distances!BL$1)-OFFSET(Matrix!$H$2:$H$33,0,Distances!$A32))^2))</f>
        <v>2</v>
      </c>
      <c r="BM32" s="33">
        <f t="array" aca="1" ref="BM32" ca="1">SQRT(SUM((OFFSET(Matrix!$H$2:$H$33,0,Distances!BM$1)-OFFSET(Matrix!$H$2:$H$33,0,Distances!$A32))^2))</f>
        <v>2.4494897427831779</v>
      </c>
      <c r="BN32" s="33">
        <f t="array" aca="1" ref="BN32" ca="1">SQRT(SUM((OFFSET(Matrix!$H$2:$H$33,0,Distances!BN$1)-OFFSET(Matrix!$H$2:$H$33,0,Distances!$A32))^2))</f>
        <v>2.2360679774997898</v>
      </c>
      <c r="BO32" s="33">
        <f t="array" aca="1" ref="BO32" ca="1">SQRT(SUM((OFFSET(Matrix!$H$2:$H$33,0,Distances!BO$1)-OFFSET(Matrix!$H$2:$H$33,0,Distances!$A32))^2))</f>
        <v>2.6457513110645907</v>
      </c>
      <c r="BP32" s="33">
        <f t="array" aca="1" ref="BP32" ca="1">SQRT(SUM((OFFSET(Matrix!$H$2:$H$33,0,Distances!BP$1)-OFFSET(Matrix!$H$2:$H$33,0,Distances!$A32))^2))</f>
        <v>2.6457513110645907</v>
      </c>
      <c r="BQ32" s="33">
        <f t="array" aca="1" ref="BQ32" ca="1">SQRT(SUM((OFFSET(Matrix!$H$2:$H$33,0,Distances!BQ$1)-OFFSET(Matrix!$H$2:$H$33,0,Distances!$A32))^2))</f>
        <v>2.2360679774997898</v>
      </c>
      <c r="BR32" s="33">
        <f t="array" aca="1" ref="BR32" ca="1">SQRT(SUM((OFFSET(Matrix!$H$2:$H$33,0,Distances!BR$1)-OFFSET(Matrix!$H$2:$H$33,0,Distances!$A32))^2))</f>
        <v>2</v>
      </c>
      <c r="BS32" s="33">
        <f t="array" aca="1" ref="BS32" ca="1">SQRT(SUM((OFFSET(Matrix!$H$2:$H$33,0,Distances!BS$1)-OFFSET(Matrix!$H$2:$H$33,0,Distances!$A32))^2))</f>
        <v>2.6457513110645907</v>
      </c>
      <c r="BT32" s="33">
        <f t="array" aca="1" ref="BT32" ca="1">SQRT(SUM((OFFSET(Matrix!$H$2:$H$33,0,Distances!BT$1)-OFFSET(Matrix!$H$2:$H$33,0,Distances!$A32))^2))</f>
        <v>2</v>
      </c>
      <c r="BU32" s="33">
        <f t="array" aca="1" ref="BU32" ca="1">SQRT(SUM((OFFSET(Matrix!$H$2:$H$33,0,Distances!BU$1)-OFFSET(Matrix!$H$2:$H$33,0,Distances!$A32))^2))</f>
        <v>2.2360679774997898</v>
      </c>
      <c r="BV32" s="33">
        <f t="array" aca="1" ref="BV32" ca="1">SQRT(SUM((OFFSET(Matrix!$H$2:$H$33,0,Distances!BV$1)-OFFSET(Matrix!$H$2:$H$33,0,Distances!$A32))^2))</f>
        <v>2.2360679774997898</v>
      </c>
      <c r="BW32" s="33">
        <f t="array" aca="1" ref="BW32" ca="1">SQRT(SUM((OFFSET(Matrix!$H$2:$H$33,0,Distances!BW$1)-OFFSET(Matrix!$H$2:$H$33,0,Distances!$A32))^2))</f>
        <v>2.4494897427831779</v>
      </c>
      <c r="BX32" s="33">
        <f t="array" aca="1" ref="BX32" ca="1">SQRT(SUM((OFFSET(Matrix!$H$2:$H$33,0,Distances!BX$1)-OFFSET(Matrix!$H$2:$H$33,0,Distances!$A32))^2))</f>
        <v>2.2360679774997898</v>
      </c>
      <c r="BY32" s="33">
        <f t="array" aca="1" ref="BY32" ca="1">SQRT(SUM((OFFSET(Matrix!$H$2:$H$33,0,Distances!BY$1)-OFFSET(Matrix!$H$2:$H$33,0,Distances!$A32))^2))</f>
        <v>2</v>
      </c>
      <c r="BZ32" s="33">
        <f t="array" aca="1" ref="BZ32" ca="1">SQRT(SUM((OFFSET(Matrix!$H$2:$H$33,0,Distances!BZ$1)-OFFSET(Matrix!$H$2:$H$33,0,Distances!$A32))^2))</f>
        <v>2.2360679774997898</v>
      </c>
      <c r="CA32" s="33">
        <f t="array" aca="1" ref="CA32" ca="1">SQRT(SUM((OFFSET(Matrix!$H$2:$H$33,0,Distances!CA$1)-OFFSET(Matrix!$H$2:$H$33,0,Distances!$A32))^2))</f>
        <v>1.7320508075688772</v>
      </c>
      <c r="CB32" s="33">
        <f t="array" aca="1" ref="CB32" ca="1">SQRT(SUM((OFFSET(Matrix!$H$2:$H$33,0,Distances!CB$1)-OFFSET(Matrix!$H$2:$H$33,0,Distances!$A32))^2))</f>
        <v>3</v>
      </c>
      <c r="CC32" s="33">
        <f t="array" aca="1" ref="CC32" ca="1">SQRT(SUM((OFFSET(Matrix!$H$2:$H$33,0,Distances!CC$1)-OFFSET(Matrix!$H$2:$H$33,0,Distances!$A32))^2))</f>
        <v>2.2360679774997898</v>
      </c>
      <c r="CD32" s="33">
        <f t="array" aca="1" ref="CD32" ca="1">SQRT(SUM((OFFSET(Matrix!$H$2:$H$33,0,Distances!CD$1)-OFFSET(Matrix!$H$2:$H$33,0,Distances!$A32))^2))</f>
        <v>1.4142135623730951</v>
      </c>
      <c r="CE32" s="33">
        <f t="array" aca="1" ref="CE32" ca="1">SQRT(SUM((OFFSET(Matrix!$H$2:$H$33,0,Distances!CE$1)-OFFSET(Matrix!$H$2:$H$33,0,Distances!$A32))^2))</f>
        <v>2.8284271247461903</v>
      </c>
      <c r="CF32" s="33">
        <f t="array" aca="1" ref="CF32" ca="1">SQRT(SUM((OFFSET(Matrix!$H$2:$H$33,0,Distances!CF$1)-OFFSET(Matrix!$H$2:$H$33,0,Distances!$A32))^2))</f>
        <v>3.1622776601683795</v>
      </c>
      <c r="CG32" s="33">
        <f t="array" aca="1" ref="CG32" ca="1">SQRT(SUM((OFFSET(Matrix!$H$2:$H$33,0,Distances!CG$1)-OFFSET(Matrix!$H$2:$H$33,0,Distances!$A32))^2))</f>
        <v>2.4494897427831779</v>
      </c>
      <c r="CH32" s="33">
        <f t="array" aca="1" ref="CH32" ca="1">SQRT(SUM((OFFSET(Matrix!$H$2:$H$33,0,Distances!CH$1)-OFFSET(Matrix!$H$2:$H$33,0,Distances!$A32))^2))</f>
        <v>2.2360679774997898</v>
      </c>
      <c r="CI32" s="33">
        <f t="array" aca="1" ref="CI32" ca="1">SQRT(SUM((OFFSET(Matrix!$H$2:$H$33,0,Distances!CI$1)-OFFSET(Matrix!$H$2:$H$33,0,Distances!$A32))^2))</f>
        <v>2.4494897427831779</v>
      </c>
      <c r="CJ32" s="33">
        <f t="array" aca="1" ref="CJ32" ca="1">SQRT(SUM((OFFSET(Matrix!$H$2:$H$33,0,Distances!CJ$1)-OFFSET(Matrix!$H$2:$H$33,0,Distances!$A32))^2))</f>
        <v>2.4494897427831779</v>
      </c>
      <c r="CK32" s="33">
        <f t="array" aca="1" ref="CK32" ca="1">SQRT(SUM((OFFSET(Matrix!$H$2:$H$33,0,Distances!CK$1)-OFFSET(Matrix!$H$2:$H$33,0,Distances!$A32))^2))</f>
        <v>2.6457513110645907</v>
      </c>
      <c r="CL32" s="33">
        <f t="array" aca="1" ref="CL32" ca="1">SQRT(SUM((OFFSET(Matrix!$H$2:$H$33,0,Distances!CL$1)-OFFSET(Matrix!$H$2:$H$33,0,Distances!$A32))^2))</f>
        <v>2.6457513110645907</v>
      </c>
      <c r="CM32" s="33">
        <f t="array" aca="1" ref="CM32" ca="1">SQRT(SUM((OFFSET(Matrix!$H$2:$H$33,0,Distances!CM$1)-OFFSET(Matrix!$H$2:$H$33,0,Distances!$A32))^2))</f>
        <v>2.2360679774997898</v>
      </c>
      <c r="CN32" s="33">
        <f t="array" aca="1" ref="CN32" ca="1">SQRT(SUM((OFFSET(Matrix!$H$2:$H$33,0,Distances!CN$1)-OFFSET(Matrix!$H$2:$H$33,0,Distances!$A32))^2))</f>
        <v>2</v>
      </c>
      <c r="CO32" s="33">
        <f t="array" aca="1" ref="CO32" ca="1">SQRT(SUM((OFFSET(Matrix!$H$2:$H$33,0,Distances!CO$1)-OFFSET(Matrix!$H$2:$H$33,0,Distances!$A32))^2))</f>
        <v>2.6457513110645907</v>
      </c>
      <c r="CP32" s="33">
        <f t="array" aca="1" ref="CP32" ca="1">SQRT(SUM((OFFSET(Matrix!$H$2:$H$33,0,Distances!CP$1)-OFFSET(Matrix!$H$2:$H$33,0,Distances!$A32))^2))</f>
        <v>2.2360679774997898</v>
      </c>
      <c r="CQ32" s="33">
        <f t="array" aca="1" ref="CQ32" ca="1">SQRT(SUM((OFFSET(Matrix!$H$2:$H$33,0,Distances!CQ$1)-OFFSET(Matrix!$H$2:$H$33,0,Distances!$A32))^2))</f>
        <v>2</v>
      </c>
      <c r="CR32" s="33">
        <f t="array" aca="1" ref="CR32" ca="1">SQRT(SUM((OFFSET(Matrix!$H$2:$H$33,0,Distances!CR$1)-OFFSET(Matrix!$H$2:$H$33,0,Distances!$A32))^2))</f>
        <v>2.2360679774997898</v>
      </c>
      <c r="CS32" s="33">
        <f t="array" aca="1" ref="CS32" ca="1">SQRT(SUM((OFFSET(Matrix!$H$2:$H$33,0,Distances!CS$1)-OFFSET(Matrix!$H$2:$H$33,0,Distances!$A32))^2))</f>
        <v>2.6457513110645907</v>
      </c>
      <c r="CT32" s="33">
        <f t="array" aca="1" ref="CT32" ca="1">SQRT(SUM((OFFSET(Matrix!$H$2:$H$33,0,Distances!CT$1)-OFFSET(Matrix!$H$2:$H$33,0,Distances!$A32))^2))</f>
        <v>2.4494897427831779</v>
      </c>
      <c r="CU32" s="33">
        <f t="array" aca="1" ref="CU32" ca="1">SQRT(SUM((OFFSET(Matrix!$H$2:$H$33,0,Distances!CU$1)-OFFSET(Matrix!$H$2:$H$33,0,Distances!$A32))^2))</f>
        <v>2.2360679774997898</v>
      </c>
      <c r="CV32" s="33">
        <f t="array" aca="1" ref="CV32" ca="1">SQRT(SUM((OFFSET(Matrix!$H$2:$H$33,0,Distances!CV$1)-OFFSET(Matrix!$H$2:$H$33,0,Distances!$A32))^2))</f>
        <v>2.6457513110645907</v>
      </c>
      <c r="CW32" s="33">
        <f t="array" aca="1" ref="CW32" ca="1">SQRT(SUM((OFFSET(Matrix!$H$2:$H$33,0,Distances!CW$1)-OFFSET(Matrix!$H$2:$H$33,0,Distances!$A32))^2))</f>
        <v>2.6457513110645907</v>
      </c>
      <c r="CX32" s="33">
        <f t="array" aca="1" ref="CX32" ca="1">SQRT(SUM((OFFSET(Matrix!$H$2:$H$33,0,Distances!CX$1)-OFFSET(Matrix!$H$2:$H$33,0,Distances!$A32))^2))</f>
        <v>3</v>
      </c>
    </row>
    <row r="33" spans="1:102" x14ac:dyDescent="0.2">
      <c r="A33">
        <v>30</v>
      </c>
      <c r="B33" s="2" t="s">
        <v>33</v>
      </c>
      <c r="C33" s="33">
        <f t="array" aca="1" ref="C33" ca="1">SQRT(SUM((OFFSET(Matrix!$H$2:$H$33,0,Distances!C$1)-OFFSET(Matrix!$H$2:$H$33,0,Distances!$A33))^2))</f>
        <v>2</v>
      </c>
      <c r="D33" s="33">
        <f t="array" aca="1" ref="D33" ca="1">SQRT(SUM((OFFSET(Matrix!$H$2:$H$33,0,Distances!D$1)-OFFSET(Matrix!$H$2:$H$33,0,Distances!$A33))^2))</f>
        <v>1.7320508075688772</v>
      </c>
      <c r="E33" s="33">
        <f t="array" aca="1" ref="E33" ca="1">SQRT(SUM((OFFSET(Matrix!$H$2:$H$33,0,Distances!E$1)-OFFSET(Matrix!$H$2:$H$33,0,Distances!$A33))^2))</f>
        <v>1.7320508075688772</v>
      </c>
      <c r="F33" s="33">
        <f t="array" aca="1" ref="F33" ca="1">SQRT(SUM((OFFSET(Matrix!$H$2:$H$33,0,Distances!F$1)-OFFSET(Matrix!$H$2:$H$33,0,Distances!$A33))^2))</f>
        <v>1</v>
      </c>
      <c r="G33" s="33">
        <f t="array" aca="1" ref="G33" ca="1">SQRT(SUM((OFFSET(Matrix!$H$2:$H$33,0,Distances!G$1)-OFFSET(Matrix!$H$2:$H$33,0,Distances!$A33))^2))</f>
        <v>1.7320508075688772</v>
      </c>
      <c r="H33" s="33">
        <f t="array" aca="1" ref="H33" ca="1">SQRT(SUM((OFFSET(Matrix!$H$2:$H$33,0,Distances!H$1)-OFFSET(Matrix!$H$2:$H$33,0,Distances!$A33))^2))</f>
        <v>2.2360679774997898</v>
      </c>
      <c r="I33" s="33">
        <f t="array" aca="1" ref="I33" ca="1">SQRT(SUM((OFFSET(Matrix!$H$2:$H$33,0,Distances!I$1)-OFFSET(Matrix!$H$2:$H$33,0,Distances!$A33))^2))</f>
        <v>2.2360679774997898</v>
      </c>
      <c r="J33" s="33">
        <f t="array" aca="1" ref="J33" ca="1">SQRT(SUM((OFFSET(Matrix!$H$2:$H$33,0,Distances!J$1)-OFFSET(Matrix!$H$2:$H$33,0,Distances!$A33))^2))</f>
        <v>1.7320508075688772</v>
      </c>
      <c r="K33" s="33">
        <f t="array" aca="1" ref="K33" ca="1">SQRT(SUM((OFFSET(Matrix!$H$2:$H$33,0,Distances!K$1)-OFFSET(Matrix!$H$2:$H$33,0,Distances!$A33))^2))</f>
        <v>2.2360679774997898</v>
      </c>
      <c r="L33" s="33">
        <f t="array" aca="1" ref="L33" ca="1">SQRT(SUM((OFFSET(Matrix!$H$2:$H$33,0,Distances!L$1)-OFFSET(Matrix!$H$2:$H$33,0,Distances!$A33))^2))</f>
        <v>1.4142135623730951</v>
      </c>
      <c r="M33" s="33">
        <f t="array" aca="1" ref="M33" ca="1">SQRT(SUM((OFFSET(Matrix!$H$2:$H$33,0,Distances!M$1)-OFFSET(Matrix!$H$2:$H$33,0,Distances!$A33))^2))</f>
        <v>2.4494897427831779</v>
      </c>
      <c r="N33" s="33">
        <f t="array" aca="1" ref="N33" ca="1">SQRT(SUM((OFFSET(Matrix!$H$2:$H$33,0,Distances!N$1)-OFFSET(Matrix!$H$2:$H$33,0,Distances!$A33))^2))</f>
        <v>2</v>
      </c>
      <c r="O33" s="33">
        <f t="array" aca="1" ref="O33" ca="1">SQRT(SUM((OFFSET(Matrix!$H$2:$H$33,0,Distances!O$1)-OFFSET(Matrix!$H$2:$H$33,0,Distances!$A33))^2))</f>
        <v>1.7320508075688772</v>
      </c>
      <c r="P33" s="33">
        <f t="array" aca="1" ref="P33" ca="1">SQRT(SUM((OFFSET(Matrix!$H$2:$H$33,0,Distances!P$1)-OFFSET(Matrix!$H$2:$H$33,0,Distances!$A33))^2))</f>
        <v>2.2360679774997898</v>
      </c>
      <c r="Q33" s="33">
        <f t="array" aca="1" ref="Q33" ca="1">SQRT(SUM((OFFSET(Matrix!$H$2:$H$33,0,Distances!Q$1)-OFFSET(Matrix!$H$2:$H$33,0,Distances!$A33))^2))</f>
        <v>1.7320508075688772</v>
      </c>
      <c r="R33" s="33">
        <f t="array" aca="1" ref="R33" ca="1">SQRT(SUM((OFFSET(Matrix!$H$2:$H$33,0,Distances!R$1)-OFFSET(Matrix!$H$2:$H$33,0,Distances!$A33))^2))</f>
        <v>1.7320508075688772</v>
      </c>
      <c r="S33" s="33">
        <f t="array" aca="1" ref="S33" ca="1">SQRT(SUM((OFFSET(Matrix!$H$2:$H$33,0,Distances!S$1)-OFFSET(Matrix!$H$2:$H$33,0,Distances!$A33))^2))</f>
        <v>2.2360679774997898</v>
      </c>
      <c r="T33" s="33">
        <f t="array" aca="1" ref="T33" ca="1">SQRT(SUM((OFFSET(Matrix!$H$2:$H$33,0,Distances!T$1)-OFFSET(Matrix!$H$2:$H$33,0,Distances!$A33))^2))</f>
        <v>2.2360679774997898</v>
      </c>
      <c r="U33" s="33">
        <f t="array" aca="1" ref="U33" ca="1">SQRT(SUM((OFFSET(Matrix!$H$2:$H$33,0,Distances!U$1)-OFFSET(Matrix!$H$2:$H$33,0,Distances!$A33))^2))</f>
        <v>1.7320508075688772</v>
      </c>
      <c r="V33" s="33">
        <f t="array" aca="1" ref="V33" ca="1">SQRT(SUM((OFFSET(Matrix!$H$2:$H$33,0,Distances!V$1)-OFFSET(Matrix!$H$2:$H$33,0,Distances!$A33))^2))</f>
        <v>2</v>
      </c>
      <c r="W33" s="33">
        <f t="array" aca="1" ref="W33" ca="1">SQRT(SUM((OFFSET(Matrix!$H$2:$H$33,0,Distances!W$1)-OFFSET(Matrix!$H$2:$H$33,0,Distances!$A33))^2))</f>
        <v>1.7320508075688772</v>
      </c>
      <c r="X33" s="33">
        <f t="array" aca="1" ref="X33" ca="1">SQRT(SUM((OFFSET(Matrix!$H$2:$H$33,0,Distances!X$1)-OFFSET(Matrix!$H$2:$H$33,0,Distances!$A33))^2))</f>
        <v>1.7320508075688772</v>
      </c>
      <c r="Y33" s="33">
        <f t="array" aca="1" ref="Y33" ca="1">SQRT(SUM((OFFSET(Matrix!$H$2:$H$33,0,Distances!Y$1)-OFFSET(Matrix!$H$2:$H$33,0,Distances!$A33))^2))</f>
        <v>1.7320508075688772</v>
      </c>
      <c r="Z33" s="33">
        <f t="array" aca="1" ref="Z33" ca="1">SQRT(SUM((OFFSET(Matrix!$H$2:$H$33,0,Distances!Z$1)-OFFSET(Matrix!$H$2:$H$33,0,Distances!$A33))^2))</f>
        <v>2.8284271247461903</v>
      </c>
      <c r="AA33" s="33">
        <f t="array" aca="1" ref="AA33" ca="1">SQRT(SUM((OFFSET(Matrix!$H$2:$H$33,0,Distances!AA$1)-OFFSET(Matrix!$H$2:$H$33,0,Distances!$A33))^2))</f>
        <v>1.7320508075688772</v>
      </c>
      <c r="AB33" s="33">
        <f t="array" aca="1" ref="AB33" ca="1">SQRT(SUM((OFFSET(Matrix!$H$2:$H$33,0,Distances!AB$1)-OFFSET(Matrix!$H$2:$H$33,0,Distances!$A33))^2))</f>
        <v>2.4494897427831779</v>
      </c>
      <c r="AC33" s="33">
        <f t="array" aca="1" ref="AC33" ca="1">SQRT(SUM((OFFSET(Matrix!$H$2:$H$33,0,Distances!AC$1)-OFFSET(Matrix!$H$2:$H$33,0,Distances!$A33))^2))</f>
        <v>1.7320508075688772</v>
      </c>
      <c r="AD33" s="33">
        <f t="array" aca="1" ref="AD33" ca="1">SQRT(SUM((OFFSET(Matrix!$H$2:$H$33,0,Distances!AD$1)-OFFSET(Matrix!$H$2:$H$33,0,Distances!$A33))^2))</f>
        <v>2.2360679774997898</v>
      </c>
      <c r="AE33" s="33">
        <f t="array" aca="1" ref="AE33" ca="1">SQRT(SUM((OFFSET(Matrix!$H$2:$H$33,0,Distances!AE$1)-OFFSET(Matrix!$H$2:$H$33,0,Distances!$A33))^2))</f>
        <v>1.7320508075688772</v>
      </c>
      <c r="AF33" s="33">
        <f t="array" aca="1" ref="AF33" ca="1">SQRT(SUM((OFFSET(Matrix!$H$2:$H$33,0,Distances!AF$1)-OFFSET(Matrix!$H$2:$H$33,0,Distances!$A33))^2))</f>
        <v>2</v>
      </c>
      <c r="AG33" s="33">
        <f t="array" aca="1" ref="AG33" ca="1">SQRT(SUM((OFFSET(Matrix!$H$2:$H$33,0,Distances!AG$1)-OFFSET(Matrix!$H$2:$H$33,0,Distances!$A33))^2))</f>
        <v>0</v>
      </c>
      <c r="AH33" s="33">
        <f t="array" aca="1" ref="AH33" ca="1">SQRT(SUM((OFFSET(Matrix!$H$2:$H$33,0,Distances!AH$1)-OFFSET(Matrix!$H$2:$H$33,0,Distances!$A33))^2))</f>
        <v>2.2360679774997898</v>
      </c>
      <c r="AI33" s="33">
        <f t="array" aca="1" ref="AI33" ca="1">SQRT(SUM((OFFSET(Matrix!$H$2:$H$33,0,Distances!AI$1)-OFFSET(Matrix!$H$2:$H$33,0,Distances!$A33))^2))</f>
        <v>1.7320508075688772</v>
      </c>
      <c r="AJ33" s="33">
        <f t="array" aca="1" ref="AJ33" ca="1">SQRT(SUM((OFFSET(Matrix!$H$2:$H$33,0,Distances!AJ$1)-OFFSET(Matrix!$H$2:$H$33,0,Distances!$A33))^2))</f>
        <v>2.2360679774997898</v>
      </c>
      <c r="AK33" s="33">
        <f t="array" aca="1" ref="AK33" ca="1">SQRT(SUM((OFFSET(Matrix!$H$2:$H$33,0,Distances!AK$1)-OFFSET(Matrix!$H$2:$H$33,0,Distances!$A33))^2))</f>
        <v>1.7320508075688772</v>
      </c>
      <c r="AL33" s="33">
        <f t="array" aca="1" ref="AL33" ca="1">SQRT(SUM((OFFSET(Matrix!$H$2:$H$33,0,Distances!AL$1)-OFFSET(Matrix!$H$2:$H$33,0,Distances!$A33))^2))</f>
        <v>2.2360679774997898</v>
      </c>
      <c r="AM33" s="33">
        <f t="array" aca="1" ref="AM33" ca="1">SQRT(SUM((OFFSET(Matrix!$H$2:$H$33,0,Distances!AM$1)-OFFSET(Matrix!$H$2:$H$33,0,Distances!$A33))^2))</f>
        <v>2</v>
      </c>
      <c r="AN33" s="33">
        <f t="array" aca="1" ref="AN33" ca="1">SQRT(SUM((OFFSET(Matrix!$H$2:$H$33,0,Distances!AN$1)-OFFSET(Matrix!$H$2:$H$33,0,Distances!$A33))^2))</f>
        <v>2</v>
      </c>
      <c r="AO33" s="33">
        <f t="array" aca="1" ref="AO33" ca="1">SQRT(SUM((OFFSET(Matrix!$H$2:$H$33,0,Distances!AO$1)-OFFSET(Matrix!$H$2:$H$33,0,Distances!$A33))^2))</f>
        <v>2.4494897427831779</v>
      </c>
      <c r="AP33" s="33">
        <f t="array" aca="1" ref="AP33" ca="1">SQRT(SUM((OFFSET(Matrix!$H$2:$H$33,0,Distances!AP$1)-OFFSET(Matrix!$H$2:$H$33,0,Distances!$A33))^2))</f>
        <v>2</v>
      </c>
      <c r="AQ33" s="33">
        <f t="array" aca="1" ref="AQ33" ca="1">SQRT(SUM((OFFSET(Matrix!$H$2:$H$33,0,Distances!AQ$1)-OFFSET(Matrix!$H$2:$H$33,0,Distances!$A33))^2))</f>
        <v>1.7320508075688772</v>
      </c>
      <c r="AR33" s="33">
        <f t="array" aca="1" ref="AR33" ca="1">SQRT(SUM((OFFSET(Matrix!$H$2:$H$33,0,Distances!AR$1)-OFFSET(Matrix!$H$2:$H$33,0,Distances!$A33))^2))</f>
        <v>2</v>
      </c>
      <c r="AS33" s="33">
        <f t="array" aca="1" ref="AS33" ca="1">SQRT(SUM((OFFSET(Matrix!$H$2:$H$33,0,Distances!AS$1)-OFFSET(Matrix!$H$2:$H$33,0,Distances!$A33))^2))</f>
        <v>1.4142135623730951</v>
      </c>
      <c r="AT33" s="33">
        <f t="array" aca="1" ref="AT33" ca="1">SQRT(SUM((OFFSET(Matrix!$H$2:$H$33,0,Distances!AT$1)-OFFSET(Matrix!$H$2:$H$33,0,Distances!$A33))^2))</f>
        <v>2.2360679774997898</v>
      </c>
      <c r="AU33" s="33">
        <f t="array" aca="1" ref="AU33" ca="1">SQRT(SUM((OFFSET(Matrix!$H$2:$H$33,0,Distances!AU$1)-OFFSET(Matrix!$H$2:$H$33,0,Distances!$A33))^2))</f>
        <v>1.7320508075688772</v>
      </c>
      <c r="AV33" s="33">
        <f t="array" aca="1" ref="AV33" ca="1">SQRT(SUM((OFFSET(Matrix!$H$2:$H$33,0,Distances!AV$1)-OFFSET(Matrix!$H$2:$H$33,0,Distances!$A33))^2))</f>
        <v>2.4494897427831779</v>
      </c>
      <c r="AW33" s="33">
        <f t="array" aca="1" ref="AW33" ca="1">SQRT(SUM((OFFSET(Matrix!$H$2:$H$33,0,Distances!AW$1)-OFFSET(Matrix!$H$2:$H$33,0,Distances!$A33))^2))</f>
        <v>1.4142135623730951</v>
      </c>
      <c r="AX33" s="33">
        <f t="array" aca="1" ref="AX33" ca="1">SQRT(SUM((OFFSET(Matrix!$H$2:$H$33,0,Distances!AX$1)-OFFSET(Matrix!$H$2:$H$33,0,Distances!$A33))^2))</f>
        <v>1.4142135623730951</v>
      </c>
      <c r="AY33" s="33">
        <f t="array" aca="1" ref="AY33" ca="1">SQRT(SUM((OFFSET(Matrix!$H$2:$H$33,0,Distances!AY$1)-OFFSET(Matrix!$H$2:$H$33,0,Distances!$A33))^2))</f>
        <v>2.4494897427831779</v>
      </c>
      <c r="AZ33" s="33">
        <f t="array" aca="1" ref="AZ33" ca="1">SQRT(SUM((OFFSET(Matrix!$H$2:$H$33,0,Distances!AZ$1)-OFFSET(Matrix!$H$2:$H$33,0,Distances!$A33))^2))</f>
        <v>2</v>
      </c>
      <c r="BA33" s="33">
        <f t="array" aca="1" ref="BA33" ca="1">SQRT(SUM((OFFSET(Matrix!$H$2:$H$33,0,Distances!BA$1)-OFFSET(Matrix!$H$2:$H$33,0,Distances!$A33))^2))</f>
        <v>2</v>
      </c>
      <c r="BB33" s="33">
        <f t="array" aca="1" ref="BB33" ca="1">SQRT(SUM((OFFSET(Matrix!$H$2:$H$33,0,Distances!BB$1)-OFFSET(Matrix!$H$2:$H$33,0,Distances!$A33))^2))</f>
        <v>2.8284271247461903</v>
      </c>
      <c r="BC33" s="33">
        <f t="array" aca="1" ref="BC33" ca="1">SQRT(SUM((OFFSET(Matrix!$H$2:$H$33,0,Distances!BC$1)-OFFSET(Matrix!$H$2:$H$33,0,Distances!$A33))^2))</f>
        <v>1.7320508075688772</v>
      </c>
      <c r="BD33" s="33">
        <f t="array" aca="1" ref="BD33" ca="1">SQRT(SUM((OFFSET(Matrix!$H$2:$H$33,0,Distances!BD$1)-OFFSET(Matrix!$H$2:$H$33,0,Distances!$A33))^2))</f>
        <v>1.7320508075688772</v>
      </c>
      <c r="BE33" s="33">
        <f t="array" aca="1" ref="BE33" ca="1">SQRT(SUM((OFFSET(Matrix!$H$2:$H$33,0,Distances!BE$1)-OFFSET(Matrix!$H$2:$H$33,0,Distances!$A33))^2))</f>
        <v>2.2360679774997898</v>
      </c>
      <c r="BF33" s="33">
        <f t="array" aca="1" ref="BF33" ca="1">SQRT(SUM((OFFSET(Matrix!$H$2:$H$33,0,Distances!BF$1)-OFFSET(Matrix!$H$2:$H$33,0,Distances!$A33))^2))</f>
        <v>1.7320508075688772</v>
      </c>
      <c r="BG33" s="33">
        <f t="array" aca="1" ref="BG33" ca="1">SQRT(SUM((OFFSET(Matrix!$H$2:$H$33,0,Distances!BG$1)-OFFSET(Matrix!$H$2:$H$33,0,Distances!$A33))^2))</f>
        <v>2</v>
      </c>
      <c r="BH33" s="33">
        <f t="array" aca="1" ref="BH33" ca="1">SQRT(SUM((OFFSET(Matrix!$H$2:$H$33,0,Distances!BH$1)-OFFSET(Matrix!$H$2:$H$33,0,Distances!$A33))^2))</f>
        <v>1</v>
      </c>
      <c r="BI33" s="33">
        <f t="array" aca="1" ref="BI33" ca="1">SQRT(SUM((OFFSET(Matrix!$H$2:$H$33,0,Distances!BI$1)-OFFSET(Matrix!$H$2:$H$33,0,Distances!$A33))^2))</f>
        <v>1.7320508075688772</v>
      </c>
      <c r="BJ33" s="33">
        <f t="array" aca="1" ref="BJ33" ca="1">SQRT(SUM((OFFSET(Matrix!$H$2:$H$33,0,Distances!BJ$1)-OFFSET(Matrix!$H$2:$H$33,0,Distances!$A33))^2))</f>
        <v>2.2360679774997898</v>
      </c>
      <c r="BK33" s="33">
        <f t="array" aca="1" ref="BK33" ca="1">SQRT(SUM((OFFSET(Matrix!$H$2:$H$33,0,Distances!BK$1)-OFFSET(Matrix!$H$2:$H$33,0,Distances!$A33))^2))</f>
        <v>1.7320508075688772</v>
      </c>
      <c r="BL33" s="33">
        <f t="array" aca="1" ref="BL33" ca="1">SQRT(SUM((OFFSET(Matrix!$H$2:$H$33,0,Distances!BL$1)-OFFSET(Matrix!$H$2:$H$33,0,Distances!$A33))^2))</f>
        <v>1.4142135623730951</v>
      </c>
      <c r="BM33" s="33">
        <f t="array" aca="1" ref="BM33" ca="1">SQRT(SUM((OFFSET(Matrix!$H$2:$H$33,0,Distances!BM$1)-OFFSET(Matrix!$H$2:$H$33,0,Distances!$A33))^2))</f>
        <v>2.4494897427831779</v>
      </c>
      <c r="BN33" s="33">
        <f t="array" aca="1" ref="BN33" ca="1">SQRT(SUM((OFFSET(Matrix!$H$2:$H$33,0,Distances!BN$1)-OFFSET(Matrix!$H$2:$H$33,0,Distances!$A33))^2))</f>
        <v>1.7320508075688772</v>
      </c>
      <c r="BO33" s="33">
        <f t="array" aca="1" ref="BO33" ca="1">SQRT(SUM((OFFSET(Matrix!$H$2:$H$33,0,Distances!BO$1)-OFFSET(Matrix!$H$2:$H$33,0,Distances!$A33))^2))</f>
        <v>2.2360679774997898</v>
      </c>
      <c r="BP33" s="33">
        <f t="array" aca="1" ref="BP33" ca="1">SQRT(SUM((OFFSET(Matrix!$H$2:$H$33,0,Distances!BP$1)-OFFSET(Matrix!$H$2:$H$33,0,Distances!$A33))^2))</f>
        <v>2.6457513110645907</v>
      </c>
      <c r="BQ33" s="33">
        <f t="array" aca="1" ref="BQ33" ca="1">SQRT(SUM((OFFSET(Matrix!$H$2:$H$33,0,Distances!BQ$1)-OFFSET(Matrix!$H$2:$H$33,0,Distances!$A33))^2))</f>
        <v>1.7320508075688772</v>
      </c>
      <c r="BR33" s="33">
        <f t="array" aca="1" ref="BR33" ca="1">SQRT(SUM((OFFSET(Matrix!$H$2:$H$33,0,Distances!BR$1)-OFFSET(Matrix!$H$2:$H$33,0,Distances!$A33))^2))</f>
        <v>1.4142135623730951</v>
      </c>
      <c r="BS33" s="33">
        <f t="array" aca="1" ref="BS33" ca="1">SQRT(SUM((OFFSET(Matrix!$H$2:$H$33,0,Distances!BS$1)-OFFSET(Matrix!$H$2:$H$33,0,Distances!$A33))^2))</f>
        <v>2.2360679774997898</v>
      </c>
      <c r="BT33" s="33">
        <f t="array" aca="1" ref="BT33" ca="1">SQRT(SUM((OFFSET(Matrix!$H$2:$H$33,0,Distances!BT$1)-OFFSET(Matrix!$H$2:$H$33,0,Distances!$A33))^2))</f>
        <v>1.4142135623730951</v>
      </c>
      <c r="BU33" s="33">
        <f t="array" aca="1" ref="BU33" ca="1">SQRT(SUM((OFFSET(Matrix!$H$2:$H$33,0,Distances!BU$1)-OFFSET(Matrix!$H$2:$H$33,0,Distances!$A33))^2))</f>
        <v>1.7320508075688772</v>
      </c>
      <c r="BV33" s="33">
        <f t="array" aca="1" ref="BV33" ca="1">SQRT(SUM((OFFSET(Matrix!$H$2:$H$33,0,Distances!BV$1)-OFFSET(Matrix!$H$2:$H$33,0,Distances!$A33))^2))</f>
        <v>1.7320508075688772</v>
      </c>
      <c r="BW33" s="33">
        <f t="array" aca="1" ref="BW33" ca="1">SQRT(SUM((OFFSET(Matrix!$H$2:$H$33,0,Distances!BW$1)-OFFSET(Matrix!$H$2:$H$33,0,Distances!$A33))^2))</f>
        <v>2</v>
      </c>
      <c r="BX33" s="33">
        <f t="array" aca="1" ref="BX33" ca="1">SQRT(SUM((OFFSET(Matrix!$H$2:$H$33,0,Distances!BX$1)-OFFSET(Matrix!$H$2:$H$33,0,Distances!$A33))^2))</f>
        <v>1</v>
      </c>
      <c r="BY33" s="33">
        <f t="array" aca="1" ref="BY33" ca="1">SQRT(SUM((OFFSET(Matrix!$H$2:$H$33,0,Distances!BY$1)-OFFSET(Matrix!$H$2:$H$33,0,Distances!$A33))^2))</f>
        <v>1.4142135623730951</v>
      </c>
      <c r="BZ33" s="33">
        <f t="array" aca="1" ref="BZ33" ca="1">SQRT(SUM((OFFSET(Matrix!$H$2:$H$33,0,Distances!BZ$1)-OFFSET(Matrix!$H$2:$H$33,0,Distances!$A33))^2))</f>
        <v>1</v>
      </c>
      <c r="CA33" s="33">
        <f t="array" aca="1" ref="CA33" ca="1">SQRT(SUM((OFFSET(Matrix!$H$2:$H$33,0,Distances!CA$1)-OFFSET(Matrix!$H$2:$H$33,0,Distances!$A33))^2))</f>
        <v>1.7320508075688772</v>
      </c>
      <c r="CB33" s="33">
        <f t="array" aca="1" ref="CB33" ca="1">SQRT(SUM((OFFSET(Matrix!$H$2:$H$33,0,Distances!CB$1)-OFFSET(Matrix!$H$2:$H$33,0,Distances!$A33))^2))</f>
        <v>2.2360679774997898</v>
      </c>
      <c r="CC33" s="33">
        <f t="array" aca="1" ref="CC33" ca="1">SQRT(SUM((OFFSET(Matrix!$H$2:$H$33,0,Distances!CC$1)-OFFSET(Matrix!$H$2:$H$33,0,Distances!$A33))^2))</f>
        <v>1.7320508075688772</v>
      </c>
      <c r="CD33" s="33">
        <f t="array" aca="1" ref="CD33" ca="1">SQRT(SUM((OFFSET(Matrix!$H$2:$H$33,0,Distances!CD$1)-OFFSET(Matrix!$H$2:$H$33,0,Distances!$A33))^2))</f>
        <v>1.4142135623730951</v>
      </c>
      <c r="CE33" s="33">
        <f t="array" aca="1" ref="CE33" ca="1">SQRT(SUM((OFFSET(Matrix!$H$2:$H$33,0,Distances!CE$1)-OFFSET(Matrix!$H$2:$H$33,0,Distances!$A33))^2))</f>
        <v>2.8284271247461903</v>
      </c>
      <c r="CF33" s="33">
        <f t="array" aca="1" ref="CF33" ca="1">SQRT(SUM((OFFSET(Matrix!$H$2:$H$33,0,Distances!CF$1)-OFFSET(Matrix!$H$2:$H$33,0,Distances!$A33))^2))</f>
        <v>3.1622776601683795</v>
      </c>
      <c r="CG33" s="33">
        <f t="array" aca="1" ref="CG33" ca="1">SQRT(SUM((OFFSET(Matrix!$H$2:$H$33,0,Distances!CG$1)-OFFSET(Matrix!$H$2:$H$33,0,Distances!$A33))^2))</f>
        <v>2</v>
      </c>
      <c r="CH33" s="33">
        <f t="array" aca="1" ref="CH33" ca="1">SQRT(SUM((OFFSET(Matrix!$H$2:$H$33,0,Distances!CH$1)-OFFSET(Matrix!$H$2:$H$33,0,Distances!$A33))^2))</f>
        <v>1.7320508075688772</v>
      </c>
      <c r="CI33" s="33">
        <f t="array" aca="1" ref="CI33" ca="1">SQRT(SUM((OFFSET(Matrix!$H$2:$H$33,0,Distances!CI$1)-OFFSET(Matrix!$H$2:$H$33,0,Distances!$A33))^2))</f>
        <v>2</v>
      </c>
      <c r="CJ33" s="33">
        <f t="array" aca="1" ref="CJ33" ca="1">SQRT(SUM((OFFSET(Matrix!$H$2:$H$33,0,Distances!CJ$1)-OFFSET(Matrix!$H$2:$H$33,0,Distances!$A33))^2))</f>
        <v>2</v>
      </c>
      <c r="CK33" s="33">
        <f t="array" aca="1" ref="CK33" ca="1">SQRT(SUM((OFFSET(Matrix!$H$2:$H$33,0,Distances!CK$1)-OFFSET(Matrix!$H$2:$H$33,0,Distances!$A33))^2))</f>
        <v>1.7320508075688772</v>
      </c>
      <c r="CL33" s="33">
        <f t="array" aca="1" ref="CL33" ca="1">SQRT(SUM((OFFSET(Matrix!$H$2:$H$33,0,Distances!CL$1)-OFFSET(Matrix!$H$2:$H$33,0,Distances!$A33))^2))</f>
        <v>2.6457513110645907</v>
      </c>
      <c r="CM33" s="33">
        <f t="array" aca="1" ref="CM33" ca="1">SQRT(SUM((OFFSET(Matrix!$H$2:$H$33,0,Distances!CM$1)-OFFSET(Matrix!$H$2:$H$33,0,Distances!$A33))^2))</f>
        <v>2.2360679774997898</v>
      </c>
      <c r="CN33" s="33">
        <f t="array" aca="1" ref="CN33" ca="1">SQRT(SUM((OFFSET(Matrix!$H$2:$H$33,0,Distances!CN$1)-OFFSET(Matrix!$H$2:$H$33,0,Distances!$A33))^2))</f>
        <v>1.4142135623730951</v>
      </c>
      <c r="CO33" s="33">
        <f t="array" aca="1" ref="CO33" ca="1">SQRT(SUM((OFFSET(Matrix!$H$2:$H$33,0,Distances!CO$1)-OFFSET(Matrix!$H$2:$H$33,0,Distances!$A33))^2))</f>
        <v>2.2360679774997898</v>
      </c>
      <c r="CP33" s="33">
        <f t="array" aca="1" ref="CP33" ca="1">SQRT(SUM((OFFSET(Matrix!$H$2:$H$33,0,Distances!CP$1)-OFFSET(Matrix!$H$2:$H$33,0,Distances!$A33))^2))</f>
        <v>1.7320508075688772</v>
      </c>
      <c r="CQ33" s="33">
        <f t="array" aca="1" ref="CQ33" ca="1">SQRT(SUM((OFFSET(Matrix!$H$2:$H$33,0,Distances!CQ$1)-OFFSET(Matrix!$H$2:$H$33,0,Distances!$A33))^2))</f>
        <v>1.4142135623730951</v>
      </c>
      <c r="CR33" s="33">
        <f t="array" aca="1" ref="CR33" ca="1">SQRT(SUM((OFFSET(Matrix!$H$2:$H$33,0,Distances!CR$1)-OFFSET(Matrix!$H$2:$H$33,0,Distances!$A33))^2))</f>
        <v>1</v>
      </c>
      <c r="CS33" s="33">
        <f t="array" aca="1" ref="CS33" ca="1">SQRT(SUM((OFFSET(Matrix!$H$2:$H$33,0,Distances!CS$1)-OFFSET(Matrix!$H$2:$H$33,0,Distances!$A33))^2))</f>
        <v>2.2360679774997898</v>
      </c>
      <c r="CT33" s="33">
        <f t="array" aca="1" ref="CT33" ca="1">SQRT(SUM((OFFSET(Matrix!$H$2:$H$33,0,Distances!CT$1)-OFFSET(Matrix!$H$2:$H$33,0,Distances!$A33))^2))</f>
        <v>2</v>
      </c>
      <c r="CU33" s="33">
        <f t="array" aca="1" ref="CU33" ca="1">SQRT(SUM((OFFSET(Matrix!$H$2:$H$33,0,Distances!CU$1)-OFFSET(Matrix!$H$2:$H$33,0,Distances!$A33))^2))</f>
        <v>1.7320508075688772</v>
      </c>
      <c r="CV33" s="33">
        <f t="array" aca="1" ref="CV33" ca="1">SQRT(SUM((OFFSET(Matrix!$H$2:$H$33,0,Distances!CV$1)-OFFSET(Matrix!$H$2:$H$33,0,Distances!$A33))^2))</f>
        <v>2.2360679774997898</v>
      </c>
      <c r="CW33" s="33">
        <f t="array" aca="1" ref="CW33" ca="1">SQRT(SUM((OFFSET(Matrix!$H$2:$H$33,0,Distances!CW$1)-OFFSET(Matrix!$H$2:$H$33,0,Distances!$A33))^2))</f>
        <v>2.2360679774997898</v>
      </c>
      <c r="CX33" s="33">
        <f t="array" aca="1" ref="CX33" ca="1">SQRT(SUM((OFFSET(Matrix!$H$2:$H$33,0,Distances!CX$1)-OFFSET(Matrix!$H$2:$H$33,0,Distances!$A33))^2))</f>
        <v>2.6457513110645907</v>
      </c>
    </row>
    <row r="34" spans="1:102" x14ac:dyDescent="0.2">
      <c r="A34">
        <v>31</v>
      </c>
      <c r="B34" s="2" t="s">
        <v>104</v>
      </c>
      <c r="C34" s="33">
        <f t="array" aca="1" ref="C34" ca="1">SQRT(SUM((OFFSET(Matrix!$H$2:$H$33,0,Distances!C$1)-OFFSET(Matrix!$H$2:$H$33,0,Distances!$A34))^2))</f>
        <v>2.2360679774997898</v>
      </c>
      <c r="D34" s="33">
        <f t="array" aca="1" ref="D34" ca="1">SQRT(SUM((OFFSET(Matrix!$H$2:$H$33,0,Distances!D$1)-OFFSET(Matrix!$H$2:$H$33,0,Distances!$A34))^2))</f>
        <v>2.4494897427831779</v>
      </c>
      <c r="E34" s="33">
        <f t="array" aca="1" ref="E34" ca="1">SQRT(SUM((OFFSET(Matrix!$H$2:$H$33,0,Distances!E$1)-OFFSET(Matrix!$H$2:$H$33,0,Distances!$A34))^2))</f>
        <v>2.4494897427831779</v>
      </c>
      <c r="F34" s="33">
        <f t="array" aca="1" ref="F34" ca="1">SQRT(SUM((OFFSET(Matrix!$H$2:$H$33,0,Distances!F$1)-OFFSET(Matrix!$H$2:$H$33,0,Distances!$A34))^2))</f>
        <v>2.4494897427831779</v>
      </c>
      <c r="G34" s="33">
        <f t="array" aca="1" ref="G34" ca="1">SQRT(SUM((OFFSET(Matrix!$H$2:$H$33,0,Distances!G$1)-OFFSET(Matrix!$H$2:$H$33,0,Distances!$A34))^2))</f>
        <v>2.4494897427831779</v>
      </c>
      <c r="H34" s="33">
        <f t="array" aca="1" ref="H34" ca="1">SQRT(SUM((OFFSET(Matrix!$H$2:$H$33,0,Distances!H$1)-OFFSET(Matrix!$H$2:$H$33,0,Distances!$A34))^2))</f>
        <v>2.4494897427831779</v>
      </c>
      <c r="I34" s="33">
        <f t="array" aca="1" ref="I34" ca="1">SQRT(SUM((OFFSET(Matrix!$H$2:$H$33,0,Distances!I$1)-OFFSET(Matrix!$H$2:$H$33,0,Distances!$A34))^2))</f>
        <v>2.8284271247461903</v>
      </c>
      <c r="J34" s="33">
        <f t="array" aca="1" ref="J34" ca="1">SQRT(SUM((OFFSET(Matrix!$H$2:$H$33,0,Distances!J$1)-OFFSET(Matrix!$H$2:$H$33,0,Distances!$A34))^2))</f>
        <v>2</v>
      </c>
      <c r="K34" s="33">
        <f t="array" aca="1" ref="K34" ca="1">SQRT(SUM((OFFSET(Matrix!$H$2:$H$33,0,Distances!K$1)-OFFSET(Matrix!$H$2:$H$33,0,Distances!$A34))^2))</f>
        <v>2.4494897427831779</v>
      </c>
      <c r="L34" s="33">
        <f t="array" aca="1" ref="L34" ca="1">SQRT(SUM((OFFSET(Matrix!$H$2:$H$33,0,Distances!L$1)-OFFSET(Matrix!$H$2:$H$33,0,Distances!$A34))^2))</f>
        <v>2.6457513110645907</v>
      </c>
      <c r="M34" s="33">
        <f t="array" aca="1" ref="M34" ca="1">SQRT(SUM((OFFSET(Matrix!$H$2:$H$33,0,Distances!M$1)-OFFSET(Matrix!$H$2:$H$33,0,Distances!$A34))^2))</f>
        <v>3</v>
      </c>
      <c r="N34" s="33">
        <f t="array" aca="1" ref="N34" ca="1">SQRT(SUM((OFFSET(Matrix!$H$2:$H$33,0,Distances!N$1)-OFFSET(Matrix!$H$2:$H$33,0,Distances!$A34))^2))</f>
        <v>2.6457513110645907</v>
      </c>
      <c r="O34" s="33">
        <f t="array" aca="1" ref="O34" ca="1">SQRT(SUM((OFFSET(Matrix!$H$2:$H$33,0,Distances!O$1)-OFFSET(Matrix!$H$2:$H$33,0,Distances!$A34))^2))</f>
        <v>2.8284271247461903</v>
      </c>
      <c r="P34" s="33">
        <f t="array" aca="1" ref="P34" ca="1">SQRT(SUM((OFFSET(Matrix!$H$2:$H$33,0,Distances!P$1)-OFFSET(Matrix!$H$2:$H$33,0,Distances!$A34))^2))</f>
        <v>2.8284271247461903</v>
      </c>
      <c r="Q34" s="33">
        <f t="array" aca="1" ref="Q34" ca="1">SQRT(SUM((OFFSET(Matrix!$H$2:$H$33,0,Distances!Q$1)-OFFSET(Matrix!$H$2:$H$33,0,Distances!$A34))^2))</f>
        <v>2.4494897427831779</v>
      </c>
      <c r="R34" s="33">
        <f t="array" aca="1" ref="R34" ca="1">SQRT(SUM((OFFSET(Matrix!$H$2:$H$33,0,Distances!R$1)-OFFSET(Matrix!$H$2:$H$33,0,Distances!$A34))^2))</f>
        <v>2.4494897427831779</v>
      </c>
      <c r="S34" s="33">
        <f t="array" aca="1" ref="S34" ca="1">SQRT(SUM((OFFSET(Matrix!$H$2:$H$33,0,Distances!S$1)-OFFSET(Matrix!$H$2:$H$33,0,Distances!$A34))^2))</f>
        <v>2.8284271247461903</v>
      </c>
      <c r="T34" s="33">
        <f t="array" aca="1" ref="T34" ca="1">SQRT(SUM((OFFSET(Matrix!$H$2:$H$33,0,Distances!T$1)-OFFSET(Matrix!$H$2:$H$33,0,Distances!$A34))^2))</f>
        <v>2.8284271247461903</v>
      </c>
      <c r="U34" s="33">
        <f t="array" aca="1" ref="U34" ca="1">SQRT(SUM((OFFSET(Matrix!$H$2:$H$33,0,Distances!U$1)-OFFSET(Matrix!$H$2:$H$33,0,Distances!$A34))^2))</f>
        <v>2.4494897427831779</v>
      </c>
      <c r="V34" s="33">
        <f t="array" aca="1" ref="V34" ca="1">SQRT(SUM((OFFSET(Matrix!$H$2:$H$33,0,Distances!V$1)-OFFSET(Matrix!$H$2:$H$33,0,Distances!$A34))^2))</f>
        <v>2.6457513110645907</v>
      </c>
      <c r="W34" s="33">
        <f t="array" aca="1" ref="W34" ca="1">SQRT(SUM((OFFSET(Matrix!$H$2:$H$33,0,Distances!W$1)-OFFSET(Matrix!$H$2:$H$33,0,Distances!$A34))^2))</f>
        <v>2.4494897427831779</v>
      </c>
      <c r="X34" s="33">
        <f t="array" aca="1" ref="X34" ca="1">SQRT(SUM((OFFSET(Matrix!$H$2:$H$33,0,Distances!X$1)-OFFSET(Matrix!$H$2:$H$33,0,Distances!$A34))^2))</f>
        <v>2</v>
      </c>
      <c r="Y34" s="33">
        <f t="array" aca="1" ref="Y34" ca="1">SQRT(SUM((OFFSET(Matrix!$H$2:$H$33,0,Distances!Y$1)-OFFSET(Matrix!$H$2:$H$33,0,Distances!$A34))^2))</f>
        <v>2.4494897427831779</v>
      </c>
      <c r="Z34" s="33">
        <f t="array" aca="1" ref="Z34" ca="1">SQRT(SUM((OFFSET(Matrix!$H$2:$H$33,0,Distances!Z$1)-OFFSET(Matrix!$H$2:$H$33,0,Distances!$A34))^2))</f>
        <v>3.3166247903553998</v>
      </c>
      <c r="AA34" s="33">
        <f t="array" aca="1" ref="AA34" ca="1">SQRT(SUM((OFFSET(Matrix!$H$2:$H$33,0,Distances!AA$1)-OFFSET(Matrix!$H$2:$H$33,0,Distances!$A34))^2))</f>
        <v>2.4494897427831779</v>
      </c>
      <c r="AB34" s="33">
        <f t="array" aca="1" ref="AB34" ca="1">SQRT(SUM((OFFSET(Matrix!$H$2:$H$33,0,Distances!AB$1)-OFFSET(Matrix!$H$2:$H$33,0,Distances!$A34))^2))</f>
        <v>3</v>
      </c>
      <c r="AC34" s="33">
        <f t="array" aca="1" ref="AC34" ca="1">SQRT(SUM((OFFSET(Matrix!$H$2:$H$33,0,Distances!AC$1)-OFFSET(Matrix!$H$2:$H$33,0,Distances!$A34))^2))</f>
        <v>2.4494897427831779</v>
      </c>
      <c r="AD34" s="33">
        <f t="array" aca="1" ref="AD34" ca="1">SQRT(SUM((OFFSET(Matrix!$H$2:$H$33,0,Distances!AD$1)-OFFSET(Matrix!$H$2:$H$33,0,Distances!$A34))^2))</f>
        <v>2.8284271247461903</v>
      </c>
      <c r="AE34" s="33">
        <f t="array" aca="1" ref="AE34" ca="1">SQRT(SUM((OFFSET(Matrix!$H$2:$H$33,0,Distances!AE$1)-OFFSET(Matrix!$H$2:$H$33,0,Distances!$A34))^2))</f>
        <v>2.4494897427831779</v>
      </c>
      <c r="AF34" s="33">
        <f t="array" aca="1" ref="AF34" ca="1">SQRT(SUM((OFFSET(Matrix!$H$2:$H$33,0,Distances!AF$1)-OFFSET(Matrix!$H$2:$H$33,0,Distances!$A34))^2))</f>
        <v>2.6457513110645907</v>
      </c>
      <c r="AG34" s="33">
        <f t="array" aca="1" ref="AG34" ca="1">SQRT(SUM((OFFSET(Matrix!$H$2:$H$33,0,Distances!AG$1)-OFFSET(Matrix!$H$2:$H$33,0,Distances!$A34))^2))</f>
        <v>2.2360679774997898</v>
      </c>
      <c r="AH34" s="33">
        <f t="array" aca="1" ref="AH34" ca="1">SQRT(SUM((OFFSET(Matrix!$H$2:$H$33,0,Distances!AH$1)-OFFSET(Matrix!$H$2:$H$33,0,Distances!$A34))^2))</f>
        <v>0</v>
      </c>
      <c r="AI34" s="33">
        <f t="array" aca="1" ref="AI34" ca="1">SQRT(SUM((OFFSET(Matrix!$H$2:$H$33,0,Distances!AI$1)-OFFSET(Matrix!$H$2:$H$33,0,Distances!$A34))^2))</f>
        <v>2.4494897427831779</v>
      </c>
      <c r="AJ34" s="33">
        <f t="array" aca="1" ref="AJ34" ca="1">SQRT(SUM((OFFSET(Matrix!$H$2:$H$33,0,Distances!AJ$1)-OFFSET(Matrix!$H$2:$H$33,0,Distances!$A34))^2))</f>
        <v>2.8284271247461903</v>
      </c>
      <c r="AK34" s="33">
        <f t="array" aca="1" ref="AK34" ca="1">SQRT(SUM((OFFSET(Matrix!$H$2:$H$33,0,Distances!AK$1)-OFFSET(Matrix!$H$2:$H$33,0,Distances!$A34))^2))</f>
        <v>2.4494897427831779</v>
      </c>
      <c r="AL34" s="33">
        <f t="array" aca="1" ref="AL34" ca="1">SQRT(SUM((OFFSET(Matrix!$H$2:$H$33,0,Distances!AL$1)-OFFSET(Matrix!$H$2:$H$33,0,Distances!$A34))^2))</f>
        <v>2</v>
      </c>
      <c r="AM34" s="33">
        <f t="array" aca="1" ref="AM34" ca="1">SQRT(SUM((OFFSET(Matrix!$H$2:$H$33,0,Distances!AM$1)-OFFSET(Matrix!$H$2:$H$33,0,Distances!$A34))^2))</f>
        <v>2.6457513110645907</v>
      </c>
      <c r="AN34" s="33">
        <f t="array" aca="1" ref="AN34" ca="1">SQRT(SUM((OFFSET(Matrix!$H$2:$H$33,0,Distances!AN$1)-OFFSET(Matrix!$H$2:$H$33,0,Distances!$A34))^2))</f>
        <v>2.6457513110645907</v>
      </c>
      <c r="AO34" s="33">
        <f t="array" aca="1" ref="AO34" ca="1">SQRT(SUM((OFFSET(Matrix!$H$2:$H$33,0,Distances!AO$1)-OFFSET(Matrix!$H$2:$H$33,0,Distances!$A34))^2))</f>
        <v>3</v>
      </c>
      <c r="AP34" s="33">
        <f t="array" aca="1" ref="AP34" ca="1">SQRT(SUM((OFFSET(Matrix!$H$2:$H$33,0,Distances!AP$1)-OFFSET(Matrix!$H$2:$H$33,0,Distances!$A34))^2))</f>
        <v>2.2360679774997898</v>
      </c>
      <c r="AQ34" s="33">
        <f t="array" aca="1" ref="AQ34" ca="1">SQRT(SUM((OFFSET(Matrix!$H$2:$H$33,0,Distances!AQ$1)-OFFSET(Matrix!$H$2:$H$33,0,Distances!$A34))^2))</f>
        <v>2.4494897427831779</v>
      </c>
      <c r="AR34" s="33">
        <f t="array" aca="1" ref="AR34" ca="1">SQRT(SUM((OFFSET(Matrix!$H$2:$H$33,0,Distances!AR$1)-OFFSET(Matrix!$H$2:$H$33,0,Distances!$A34))^2))</f>
        <v>2.6457513110645907</v>
      </c>
      <c r="AS34" s="33">
        <f t="array" aca="1" ref="AS34" ca="1">SQRT(SUM((OFFSET(Matrix!$H$2:$H$33,0,Distances!AS$1)-OFFSET(Matrix!$H$2:$H$33,0,Distances!$A34))^2))</f>
        <v>1.7320508075688772</v>
      </c>
      <c r="AT34" s="33">
        <f t="array" aca="1" ref="AT34" ca="1">SQRT(SUM((OFFSET(Matrix!$H$2:$H$33,0,Distances!AT$1)-OFFSET(Matrix!$H$2:$H$33,0,Distances!$A34))^2))</f>
        <v>2.4494897427831779</v>
      </c>
      <c r="AU34" s="33">
        <f t="array" aca="1" ref="AU34" ca="1">SQRT(SUM((OFFSET(Matrix!$H$2:$H$33,0,Distances!AU$1)-OFFSET(Matrix!$H$2:$H$33,0,Distances!$A34))^2))</f>
        <v>2.4494897427831779</v>
      </c>
      <c r="AV34" s="33">
        <f t="array" aca="1" ref="AV34" ca="1">SQRT(SUM((OFFSET(Matrix!$H$2:$H$33,0,Distances!AV$1)-OFFSET(Matrix!$H$2:$H$33,0,Distances!$A34))^2))</f>
        <v>2.6457513110645907</v>
      </c>
      <c r="AW34" s="33">
        <f t="array" aca="1" ref="AW34" ca="1">SQRT(SUM((OFFSET(Matrix!$H$2:$H$33,0,Distances!AW$1)-OFFSET(Matrix!$H$2:$H$33,0,Distances!$A34))^2))</f>
        <v>2.2360679774997898</v>
      </c>
      <c r="AX34" s="33">
        <f t="array" aca="1" ref="AX34" ca="1">SQRT(SUM((OFFSET(Matrix!$H$2:$H$33,0,Distances!AX$1)-OFFSET(Matrix!$H$2:$H$33,0,Distances!$A34))^2))</f>
        <v>2.2360679774997898</v>
      </c>
      <c r="AY34" s="33">
        <f t="array" aca="1" ref="AY34" ca="1">SQRT(SUM((OFFSET(Matrix!$H$2:$H$33,0,Distances!AY$1)-OFFSET(Matrix!$H$2:$H$33,0,Distances!$A34))^2))</f>
        <v>3</v>
      </c>
      <c r="AZ34" s="33">
        <f t="array" aca="1" ref="AZ34" ca="1">SQRT(SUM((OFFSET(Matrix!$H$2:$H$33,0,Distances!AZ$1)-OFFSET(Matrix!$H$2:$H$33,0,Distances!$A34))^2))</f>
        <v>2.6457513110645907</v>
      </c>
      <c r="BA34" s="33">
        <f t="array" aca="1" ref="BA34" ca="1">SQRT(SUM((OFFSET(Matrix!$H$2:$H$33,0,Distances!BA$1)-OFFSET(Matrix!$H$2:$H$33,0,Distances!$A34))^2))</f>
        <v>2.6457513110645907</v>
      </c>
      <c r="BB34" s="33">
        <f t="array" aca="1" ref="BB34" ca="1">SQRT(SUM((OFFSET(Matrix!$H$2:$H$33,0,Distances!BB$1)-OFFSET(Matrix!$H$2:$H$33,0,Distances!$A34))^2))</f>
        <v>2.6457513110645907</v>
      </c>
      <c r="BC34" s="33">
        <f t="array" aca="1" ref="BC34" ca="1">SQRT(SUM((OFFSET(Matrix!$H$2:$H$33,0,Distances!BC$1)-OFFSET(Matrix!$H$2:$H$33,0,Distances!$A34))^2))</f>
        <v>2.4494897427831779</v>
      </c>
      <c r="BD34" s="33">
        <f t="array" aca="1" ref="BD34" ca="1">SQRT(SUM((OFFSET(Matrix!$H$2:$H$33,0,Distances!BD$1)-OFFSET(Matrix!$H$2:$H$33,0,Distances!$A34))^2))</f>
        <v>2.4494897427831779</v>
      </c>
      <c r="BE34" s="33">
        <f t="array" aca="1" ref="BE34" ca="1">SQRT(SUM((OFFSET(Matrix!$H$2:$H$33,0,Distances!BE$1)-OFFSET(Matrix!$H$2:$H$33,0,Distances!$A34))^2))</f>
        <v>2.4494897427831779</v>
      </c>
      <c r="BF34" s="33">
        <f t="array" aca="1" ref="BF34" ca="1">SQRT(SUM((OFFSET(Matrix!$H$2:$H$33,0,Distances!BF$1)-OFFSET(Matrix!$H$2:$H$33,0,Distances!$A34))^2))</f>
        <v>2</v>
      </c>
      <c r="BG34" s="33">
        <f t="array" aca="1" ref="BG34" ca="1">SQRT(SUM((OFFSET(Matrix!$H$2:$H$33,0,Distances!BG$1)-OFFSET(Matrix!$H$2:$H$33,0,Distances!$A34))^2))</f>
        <v>2.6457513110645907</v>
      </c>
      <c r="BH34" s="33">
        <f t="array" aca="1" ref="BH34" ca="1">SQRT(SUM((OFFSET(Matrix!$H$2:$H$33,0,Distances!BH$1)-OFFSET(Matrix!$H$2:$H$33,0,Distances!$A34))^2))</f>
        <v>2.4494897427831779</v>
      </c>
      <c r="BI34" s="33">
        <f t="array" aca="1" ref="BI34" ca="1">SQRT(SUM((OFFSET(Matrix!$H$2:$H$33,0,Distances!BI$1)-OFFSET(Matrix!$H$2:$H$33,0,Distances!$A34))^2))</f>
        <v>2</v>
      </c>
      <c r="BJ34" s="33">
        <f t="array" aca="1" ref="BJ34" ca="1">SQRT(SUM((OFFSET(Matrix!$H$2:$H$33,0,Distances!BJ$1)-OFFSET(Matrix!$H$2:$H$33,0,Distances!$A34))^2))</f>
        <v>2.4494897427831779</v>
      </c>
      <c r="BK34" s="33">
        <f t="array" aca="1" ref="BK34" ca="1">SQRT(SUM((OFFSET(Matrix!$H$2:$H$33,0,Distances!BK$1)-OFFSET(Matrix!$H$2:$H$33,0,Distances!$A34))^2))</f>
        <v>2.4494897427831779</v>
      </c>
      <c r="BL34" s="33">
        <f t="array" aca="1" ref="BL34" ca="1">SQRT(SUM((OFFSET(Matrix!$H$2:$H$33,0,Distances!BL$1)-OFFSET(Matrix!$H$2:$H$33,0,Distances!$A34))^2))</f>
        <v>1.7320508075688772</v>
      </c>
      <c r="BM34" s="33">
        <f t="array" aca="1" ref="BM34" ca="1">SQRT(SUM((OFFSET(Matrix!$H$2:$H$33,0,Distances!BM$1)-OFFSET(Matrix!$H$2:$H$33,0,Distances!$A34))^2))</f>
        <v>3</v>
      </c>
      <c r="BN34" s="33">
        <f t="array" aca="1" ref="BN34" ca="1">SQRT(SUM((OFFSET(Matrix!$H$2:$H$33,0,Distances!BN$1)-OFFSET(Matrix!$H$2:$H$33,0,Distances!$A34))^2))</f>
        <v>2</v>
      </c>
      <c r="BO34" s="33">
        <f t="array" aca="1" ref="BO34" ca="1">SQRT(SUM((OFFSET(Matrix!$H$2:$H$33,0,Distances!BO$1)-OFFSET(Matrix!$H$2:$H$33,0,Distances!$A34))^2))</f>
        <v>2</v>
      </c>
      <c r="BP34" s="33">
        <f t="array" aca="1" ref="BP34" ca="1">SQRT(SUM((OFFSET(Matrix!$H$2:$H$33,0,Distances!BP$1)-OFFSET(Matrix!$H$2:$H$33,0,Distances!$A34))^2))</f>
        <v>2.8284271247461903</v>
      </c>
      <c r="BQ34" s="33">
        <f t="array" aca="1" ref="BQ34" ca="1">SQRT(SUM((OFFSET(Matrix!$H$2:$H$33,0,Distances!BQ$1)-OFFSET(Matrix!$H$2:$H$33,0,Distances!$A34))^2))</f>
        <v>2.4494897427831779</v>
      </c>
      <c r="BR34" s="33">
        <f t="array" aca="1" ref="BR34" ca="1">SQRT(SUM((OFFSET(Matrix!$H$2:$H$33,0,Distances!BR$1)-OFFSET(Matrix!$H$2:$H$33,0,Distances!$A34))^2))</f>
        <v>2.2360679774997898</v>
      </c>
      <c r="BS34" s="33">
        <f t="array" aca="1" ref="BS34" ca="1">SQRT(SUM((OFFSET(Matrix!$H$2:$H$33,0,Distances!BS$1)-OFFSET(Matrix!$H$2:$H$33,0,Distances!$A34))^2))</f>
        <v>2.8284271247461903</v>
      </c>
      <c r="BT34" s="33">
        <f t="array" aca="1" ref="BT34" ca="1">SQRT(SUM((OFFSET(Matrix!$H$2:$H$33,0,Distances!BT$1)-OFFSET(Matrix!$H$2:$H$33,0,Distances!$A34))^2))</f>
        <v>2.2360679774997898</v>
      </c>
      <c r="BU34" s="33">
        <f t="array" aca="1" ref="BU34" ca="1">SQRT(SUM((OFFSET(Matrix!$H$2:$H$33,0,Distances!BU$1)-OFFSET(Matrix!$H$2:$H$33,0,Distances!$A34))^2))</f>
        <v>2.4494897427831779</v>
      </c>
      <c r="BV34" s="33">
        <f t="array" aca="1" ref="BV34" ca="1">SQRT(SUM((OFFSET(Matrix!$H$2:$H$33,0,Distances!BV$1)-OFFSET(Matrix!$H$2:$H$33,0,Distances!$A34))^2))</f>
        <v>2.4494897427831779</v>
      </c>
      <c r="BW34" s="33">
        <f t="array" aca="1" ref="BW34" ca="1">SQRT(SUM((OFFSET(Matrix!$H$2:$H$33,0,Distances!BW$1)-OFFSET(Matrix!$H$2:$H$33,0,Distances!$A34))^2))</f>
        <v>2.2360679774997898</v>
      </c>
      <c r="BX34" s="33">
        <f t="array" aca="1" ref="BX34" ca="1">SQRT(SUM((OFFSET(Matrix!$H$2:$H$33,0,Distances!BX$1)-OFFSET(Matrix!$H$2:$H$33,0,Distances!$A34))^2))</f>
        <v>2</v>
      </c>
      <c r="BY34" s="33">
        <f t="array" aca="1" ref="BY34" ca="1">SQRT(SUM((OFFSET(Matrix!$H$2:$H$33,0,Distances!BY$1)-OFFSET(Matrix!$H$2:$H$33,0,Distances!$A34))^2))</f>
        <v>2.2360679774997898</v>
      </c>
      <c r="BZ34" s="33">
        <f t="array" aca="1" ref="BZ34" ca="1">SQRT(SUM((OFFSET(Matrix!$H$2:$H$33,0,Distances!BZ$1)-OFFSET(Matrix!$H$2:$H$33,0,Distances!$A34))^2))</f>
        <v>2.4494897427831779</v>
      </c>
      <c r="CA34" s="33">
        <f t="array" aca="1" ref="CA34" ca="1">SQRT(SUM((OFFSET(Matrix!$H$2:$H$33,0,Distances!CA$1)-OFFSET(Matrix!$H$2:$H$33,0,Distances!$A34))^2))</f>
        <v>2.4494897427831779</v>
      </c>
      <c r="CB34" s="33">
        <f t="array" aca="1" ref="CB34" ca="1">SQRT(SUM((OFFSET(Matrix!$H$2:$H$33,0,Distances!CB$1)-OFFSET(Matrix!$H$2:$H$33,0,Distances!$A34))^2))</f>
        <v>2.8284271247461903</v>
      </c>
      <c r="CC34" s="33">
        <f t="array" aca="1" ref="CC34" ca="1">SQRT(SUM((OFFSET(Matrix!$H$2:$H$33,0,Distances!CC$1)-OFFSET(Matrix!$H$2:$H$33,0,Distances!$A34))^2))</f>
        <v>2</v>
      </c>
      <c r="CD34" s="33">
        <f t="array" aca="1" ref="CD34" ca="1">SQRT(SUM((OFFSET(Matrix!$H$2:$H$33,0,Distances!CD$1)-OFFSET(Matrix!$H$2:$H$33,0,Distances!$A34))^2))</f>
        <v>2.2360679774997898</v>
      </c>
      <c r="CE34" s="33">
        <f t="array" aca="1" ref="CE34" ca="1">SQRT(SUM((OFFSET(Matrix!$H$2:$H$33,0,Distances!CE$1)-OFFSET(Matrix!$H$2:$H$33,0,Distances!$A34))^2))</f>
        <v>3.3166247903553998</v>
      </c>
      <c r="CF34" s="33">
        <f t="array" aca="1" ref="CF34" ca="1">SQRT(SUM((OFFSET(Matrix!$H$2:$H$33,0,Distances!CF$1)-OFFSET(Matrix!$H$2:$H$33,0,Distances!$A34))^2))</f>
        <v>3.3166247903553998</v>
      </c>
      <c r="CG34" s="33">
        <f t="array" aca="1" ref="CG34" ca="1">SQRT(SUM((OFFSET(Matrix!$H$2:$H$33,0,Distances!CG$1)-OFFSET(Matrix!$H$2:$H$33,0,Distances!$A34))^2))</f>
        <v>2.2360679774997898</v>
      </c>
      <c r="CH34" s="33">
        <f t="array" aca="1" ref="CH34" ca="1">SQRT(SUM((OFFSET(Matrix!$H$2:$H$33,0,Distances!CH$1)-OFFSET(Matrix!$H$2:$H$33,0,Distances!$A34))^2))</f>
        <v>2.4494897427831779</v>
      </c>
      <c r="CI34" s="33">
        <f t="array" aca="1" ref="CI34" ca="1">SQRT(SUM((OFFSET(Matrix!$H$2:$H$33,0,Distances!CI$1)-OFFSET(Matrix!$H$2:$H$33,0,Distances!$A34))^2))</f>
        <v>2.2360679774997898</v>
      </c>
      <c r="CJ34" s="33">
        <f t="array" aca="1" ref="CJ34" ca="1">SQRT(SUM((OFFSET(Matrix!$H$2:$H$33,0,Distances!CJ$1)-OFFSET(Matrix!$H$2:$H$33,0,Distances!$A34))^2))</f>
        <v>1.7320508075688772</v>
      </c>
      <c r="CK34" s="33">
        <f t="array" aca="1" ref="CK34" ca="1">SQRT(SUM((OFFSET(Matrix!$H$2:$H$33,0,Distances!CK$1)-OFFSET(Matrix!$H$2:$H$33,0,Distances!$A34))^2))</f>
        <v>2.4494897427831779</v>
      </c>
      <c r="CL34" s="33">
        <f t="array" aca="1" ref="CL34" ca="1">SQRT(SUM((OFFSET(Matrix!$H$2:$H$33,0,Distances!CL$1)-OFFSET(Matrix!$H$2:$H$33,0,Distances!$A34))^2))</f>
        <v>3.1622776601683795</v>
      </c>
      <c r="CM34" s="33">
        <f t="array" aca="1" ref="CM34" ca="1">SQRT(SUM((OFFSET(Matrix!$H$2:$H$33,0,Distances!CM$1)-OFFSET(Matrix!$H$2:$H$33,0,Distances!$A34))^2))</f>
        <v>2.8284271247461903</v>
      </c>
      <c r="CN34" s="33">
        <f t="array" aca="1" ref="CN34" ca="1">SQRT(SUM((OFFSET(Matrix!$H$2:$H$33,0,Distances!CN$1)-OFFSET(Matrix!$H$2:$H$33,0,Distances!$A34))^2))</f>
        <v>1.7320508075688772</v>
      </c>
      <c r="CO34" s="33">
        <f t="array" aca="1" ref="CO34" ca="1">SQRT(SUM((OFFSET(Matrix!$H$2:$H$33,0,Distances!CO$1)-OFFSET(Matrix!$H$2:$H$33,0,Distances!$A34))^2))</f>
        <v>2.4494897427831779</v>
      </c>
      <c r="CP34" s="33">
        <f t="array" aca="1" ref="CP34" ca="1">SQRT(SUM((OFFSET(Matrix!$H$2:$H$33,0,Distances!CP$1)-OFFSET(Matrix!$H$2:$H$33,0,Distances!$A34))^2))</f>
        <v>2</v>
      </c>
      <c r="CQ34" s="33">
        <f t="array" aca="1" ref="CQ34" ca="1">SQRT(SUM((OFFSET(Matrix!$H$2:$H$33,0,Distances!CQ$1)-OFFSET(Matrix!$H$2:$H$33,0,Distances!$A34))^2))</f>
        <v>2.2360679774997898</v>
      </c>
      <c r="CR34" s="33">
        <f t="array" aca="1" ref="CR34" ca="1">SQRT(SUM((OFFSET(Matrix!$H$2:$H$33,0,Distances!CR$1)-OFFSET(Matrix!$H$2:$H$33,0,Distances!$A34))^2))</f>
        <v>2.4494897427831779</v>
      </c>
      <c r="CS34" s="33">
        <f t="array" aca="1" ref="CS34" ca="1">SQRT(SUM((OFFSET(Matrix!$H$2:$H$33,0,Distances!CS$1)-OFFSET(Matrix!$H$2:$H$33,0,Distances!$A34))^2))</f>
        <v>2.8284271247461903</v>
      </c>
      <c r="CT34" s="33">
        <f t="array" aca="1" ref="CT34" ca="1">SQRT(SUM((OFFSET(Matrix!$H$2:$H$33,0,Distances!CT$1)-OFFSET(Matrix!$H$2:$H$33,0,Distances!$A34))^2))</f>
        <v>2.2360679774997898</v>
      </c>
      <c r="CU34" s="33">
        <f t="array" aca="1" ref="CU34" ca="1">SQRT(SUM((OFFSET(Matrix!$H$2:$H$33,0,Distances!CU$1)-OFFSET(Matrix!$H$2:$H$33,0,Distances!$A34))^2))</f>
        <v>2</v>
      </c>
      <c r="CV34" s="33">
        <f t="array" aca="1" ref="CV34" ca="1">SQRT(SUM((OFFSET(Matrix!$H$2:$H$33,0,Distances!CV$1)-OFFSET(Matrix!$H$2:$H$33,0,Distances!$A34))^2))</f>
        <v>2.4494897427831779</v>
      </c>
      <c r="CW34" s="33">
        <f t="array" aca="1" ref="CW34" ca="1">SQRT(SUM((OFFSET(Matrix!$H$2:$H$33,0,Distances!CW$1)-OFFSET(Matrix!$H$2:$H$33,0,Distances!$A34))^2))</f>
        <v>2.4494897427831779</v>
      </c>
      <c r="CX34" s="33">
        <f t="array" aca="1" ref="CX34" ca="1">SQRT(SUM((OFFSET(Matrix!$H$2:$H$33,0,Distances!CX$1)-OFFSET(Matrix!$H$2:$H$33,0,Distances!$A34))^2))</f>
        <v>2.8284271247461903</v>
      </c>
    </row>
    <row r="35" spans="1:102" x14ac:dyDescent="0.2">
      <c r="A35">
        <v>32</v>
      </c>
      <c r="B35" s="2" t="s">
        <v>27</v>
      </c>
      <c r="C35" s="33">
        <f t="array" aca="1" ref="C35" ca="1">SQRT(SUM((OFFSET(Matrix!$H$2:$H$33,0,Distances!C$1)-OFFSET(Matrix!$H$2:$H$33,0,Distances!$A35))^2))</f>
        <v>2.2360679774997898</v>
      </c>
      <c r="D35" s="33">
        <f t="array" aca="1" ref="D35" ca="1">SQRT(SUM((OFFSET(Matrix!$H$2:$H$33,0,Distances!D$1)-OFFSET(Matrix!$H$2:$H$33,0,Distances!$A35))^2))</f>
        <v>2</v>
      </c>
      <c r="E35" s="33">
        <f t="array" aca="1" ref="E35" ca="1">SQRT(SUM((OFFSET(Matrix!$H$2:$H$33,0,Distances!E$1)-OFFSET(Matrix!$H$2:$H$33,0,Distances!$A35))^2))</f>
        <v>2</v>
      </c>
      <c r="F35" s="33">
        <f t="array" aca="1" ref="F35" ca="1">SQRT(SUM((OFFSET(Matrix!$H$2:$H$33,0,Distances!F$1)-OFFSET(Matrix!$H$2:$H$33,0,Distances!$A35))^2))</f>
        <v>2</v>
      </c>
      <c r="G35" s="33">
        <f t="array" aca="1" ref="G35" ca="1">SQRT(SUM((OFFSET(Matrix!$H$2:$H$33,0,Distances!G$1)-OFFSET(Matrix!$H$2:$H$33,0,Distances!$A35))^2))</f>
        <v>2.4494897427831779</v>
      </c>
      <c r="H35" s="33">
        <f t="array" aca="1" ref="H35" ca="1">SQRT(SUM((OFFSET(Matrix!$H$2:$H$33,0,Distances!H$1)-OFFSET(Matrix!$H$2:$H$33,0,Distances!$A35))^2))</f>
        <v>2</v>
      </c>
      <c r="I35" s="33">
        <f t="array" aca="1" ref="I35" ca="1">SQRT(SUM((OFFSET(Matrix!$H$2:$H$33,0,Distances!I$1)-OFFSET(Matrix!$H$2:$H$33,0,Distances!$A35))^2))</f>
        <v>2.4494897427831779</v>
      </c>
      <c r="J35" s="33">
        <f t="array" aca="1" ref="J35" ca="1">SQRT(SUM((OFFSET(Matrix!$H$2:$H$33,0,Distances!J$1)-OFFSET(Matrix!$H$2:$H$33,0,Distances!$A35))^2))</f>
        <v>2</v>
      </c>
      <c r="K35" s="33">
        <f t="array" aca="1" ref="K35" ca="1">SQRT(SUM((OFFSET(Matrix!$H$2:$H$33,0,Distances!K$1)-OFFSET(Matrix!$H$2:$H$33,0,Distances!$A35))^2))</f>
        <v>1.4142135623730951</v>
      </c>
      <c r="L35" s="33">
        <f t="array" aca="1" ref="L35" ca="1">SQRT(SUM((OFFSET(Matrix!$H$2:$H$33,0,Distances!L$1)-OFFSET(Matrix!$H$2:$H$33,0,Distances!$A35))^2))</f>
        <v>2.2360679774997898</v>
      </c>
      <c r="M35" s="33">
        <f t="array" aca="1" ref="M35" ca="1">SQRT(SUM((OFFSET(Matrix!$H$2:$H$33,0,Distances!M$1)-OFFSET(Matrix!$H$2:$H$33,0,Distances!$A35))^2))</f>
        <v>2.2360679774997898</v>
      </c>
      <c r="N35" s="33">
        <f t="array" aca="1" ref="N35" ca="1">SQRT(SUM((OFFSET(Matrix!$H$2:$H$33,0,Distances!N$1)-OFFSET(Matrix!$H$2:$H$33,0,Distances!$A35))^2))</f>
        <v>2.2360679774997898</v>
      </c>
      <c r="O35" s="33">
        <f t="array" aca="1" ref="O35" ca="1">SQRT(SUM((OFFSET(Matrix!$H$2:$H$33,0,Distances!O$1)-OFFSET(Matrix!$H$2:$H$33,0,Distances!$A35))^2))</f>
        <v>2.4494897427831779</v>
      </c>
      <c r="P35" s="33">
        <f t="array" aca="1" ref="P35" ca="1">SQRT(SUM((OFFSET(Matrix!$H$2:$H$33,0,Distances!P$1)-OFFSET(Matrix!$H$2:$H$33,0,Distances!$A35))^2))</f>
        <v>2</v>
      </c>
      <c r="Q35" s="33">
        <f t="array" aca="1" ref="Q35" ca="1">SQRT(SUM((OFFSET(Matrix!$H$2:$H$33,0,Distances!Q$1)-OFFSET(Matrix!$H$2:$H$33,0,Distances!$A35))^2))</f>
        <v>1.4142135623730951</v>
      </c>
      <c r="R35" s="33">
        <f t="array" aca="1" ref="R35" ca="1">SQRT(SUM((OFFSET(Matrix!$H$2:$H$33,0,Distances!R$1)-OFFSET(Matrix!$H$2:$H$33,0,Distances!$A35))^2))</f>
        <v>2</v>
      </c>
      <c r="S35" s="33">
        <f t="array" aca="1" ref="S35" ca="1">SQRT(SUM((OFFSET(Matrix!$H$2:$H$33,0,Distances!S$1)-OFFSET(Matrix!$H$2:$H$33,0,Distances!$A35))^2))</f>
        <v>2.4494897427831779</v>
      </c>
      <c r="T35" s="33">
        <f t="array" aca="1" ref="T35" ca="1">SQRT(SUM((OFFSET(Matrix!$H$2:$H$33,0,Distances!T$1)-OFFSET(Matrix!$H$2:$H$33,0,Distances!$A35))^2))</f>
        <v>2.4494897427831779</v>
      </c>
      <c r="U35" s="33">
        <f t="array" aca="1" ref="U35" ca="1">SQRT(SUM((OFFSET(Matrix!$H$2:$H$33,0,Distances!U$1)-OFFSET(Matrix!$H$2:$H$33,0,Distances!$A35))^2))</f>
        <v>2</v>
      </c>
      <c r="V35" s="33">
        <f t="array" aca="1" ref="V35" ca="1">SQRT(SUM((OFFSET(Matrix!$H$2:$H$33,0,Distances!V$1)-OFFSET(Matrix!$H$2:$H$33,0,Distances!$A35))^2))</f>
        <v>1.7320508075688772</v>
      </c>
      <c r="W35" s="33">
        <f t="array" aca="1" ref="W35" ca="1">SQRT(SUM((OFFSET(Matrix!$H$2:$H$33,0,Distances!W$1)-OFFSET(Matrix!$H$2:$H$33,0,Distances!$A35))^2))</f>
        <v>2.4494897427831779</v>
      </c>
      <c r="X35" s="33">
        <f t="array" aca="1" ref="X35" ca="1">SQRT(SUM((OFFSET(Matrix!$H$2:$H$33,0,Distances!X$1)-OFFSET(Matrix!$H$2:$H$33,0,Distances!$A35))^2))</f>
        <v>2</v>
      </c>
      <c r="Y35" s="33">
        <f t="array" aca="1" ref="Y35" ca="1">SQRT(SUM((OFFSET(Matrix!$H$2:$H$33,0,Distances!Y$1)-OFFSET(Matrix!$H$2:$H$33,0,Distances!$A35))^2))</f>
        <v>1.4142135623730951</v>
      </c>
      <c r="Z35" s="33">
        <f t="array" aca="1" ref="Z35" ca="1">SQRT(SUM((OFFSET(Matrix!$H$2:$H$33,0,Distances!Z$1)-OFFSET(Matrix!$H$2:$H$33,0,Distances!$A35))^2))</f>
        <v>2.2360679774997898</v>
      </c>
      <c r="AA35" s="33">
        <f t="array" aca="1" ref="AA35" ca="1">SQRT(SUM((OFFSET(Matrix!$H$2:$H$33,0,Distances!AA$1)-OFFSET(Matrix!$H$2:$H$33,0,Distances!$A35))^2))</f>
        <v>2</v>
      </c>
      <c r="AB35" s="33">
        <f t="array" aca="1" ref="AB35" ca="1">SQRT(SUM((OFFSET(Matrix!$H$2:$H$33,0,Distances!AB$1)-OFFSET(Matrix!$H$2:$H$33,0,Distances!$A35))^2))</f>
        <v>2.2360679774997898</v>
      </c>
      <c r="AC35" s="33">
        <f t="array" aca="1" ref="AC35" ca="1">SQRT(SUM((OFFSET(Matrix!$H$2:$H$33,0,Distances!AC$1)-OFFSET(Matrix!$H$2:$H$33,0,Distances!$A35))^2))</f>
        <v>2</v>
      </c>
      <c r="AD35" s="33">
        <f t="array" aca="1" ref="AD35" ca="1">SQRT(SUM((OFFSET(Matrix!$H$2:$H$33,0,Distances!AD$1)-OFFSET(Matrix!$H$2:$H$33,0,Distances!$A35))^2))</f>
        <v>2</v>
      </c>
      <c r="AE35" s="33">
        <f t="array" aca="1" ref="AE35" ca="1">SQRT(SUM((OFFSET(Matrix!$H$2:$H$33,0,Distances!AE$1)-OFFSET(Matrix!$H$2:$H$33,0,Distances!$A35))^2))</f>
        <v>2</v>
      </c>
      <c r="AF35" s="33">
        <f t="array" aca="1" ref="AF35" ca="1">SQRT(SUM((OFFSET(Matrix!$H$2:$H$33,0,Distances!AF$1)-OFFSET(Matrix!$H$2:$H$33,0,Distances!$A35))^2))</f>
        <v>2.2360679774997898</v>
      </c>
      <c r="AG35" s="33">
        <f t="array" aca="1" ref="AG35" ca="1">SQRT(SUM((OFFSET(Matrix!$H$2:$H$33,0,Distances!AG$1)-OFFSET(Matrix!$H$2:$H$33,0,Distances!$A35))^2))</f>
        <v>1.7320508075688772</v>
      </c>
      <c r="AH35" s="33">
        <f t="array" aca="1" ref="AH35" ca="1">SQRT(SUM((OFFSET(Matrix!$H$2:$H$33,0,Distances!AH$1)-OFFSET(Matrix!$H$2:$H$33,0,Distances!$A35))^2))</f>
        <v>2.4494897427831779</v>
      </c>
      <c r="AI35" s="33">
        <f t="array" aca="1" ref="AI35" ca="1">SQRT(SUM((OFFSET(Matrix!$H$2:$H$33,0,Distances!AI$1)-OFFSET(Matrix!$H$2:$H$33,0,Distances!$A35))^2))</f>
        <v>0</v>
      </c>
      <c r="AJ35" s="33">
        <f t="array" aca="1" ref="AJ35" ca="1">SQRT(SUM((OFFSET(Matrix!$H$2:$H$33,0,Distances!AJ$1)-OFFSET(Matrix!$H$2:$H$33,0,Distances!$A35))^2))</f>
        <v>2.4494897427831779</v>
      </c>
      <c r="AK35" s="33">
        <f t="array" aca="1" ref="AK35" ca="1">SQRT(SUM((OFFSET(Matrix!$H$2:$H$33,0,Distances!AK$1)-OFFSET(Matrix!$H$2:$H$33,0,Distances!$A35))^2))</f>
        <v>2</v>
      </c>
      <c r="AL35" s="33">
        <f t="array" aca="1" ref="AL35" ca="1">SQRT(SUM((OFFSET(Matrix!$H$2:$H$33,0,Distances!AL$1)-OFFSET(Matrix!$H$2:$H$33,0,Distances!$A35))^2))</f>
        <v>2.4494897427831779</v>
      </c>
      <c r="AM35" s="33">
        <f t="array" aca="1" ref="AM35" ca="1">SQRT(SUM((OFFSET(Matrix!$H$2:$H$33,0,Distances!AM$1)-OFFSET(Matrix!$H$2:$H$33,0,Distances!$A35))^2))</f>
        <v>1</v>
      </c>
      <c r="AN35" s="33">
        <f t="array" aca="1" ref="AN35" ca="1">SQRT(SUM((OFFSET(Matrix!$H$2:$H$33,0,Distances!AN$1)-OFFSET(Matrix!$H$2:$H$33,0,Distances!$A35))^2))</f>
        <v>2.6457513110645907</v>
      </c>
      <c r="AO35" s="33">
        <f t="array" aca="1" ref="AO35" ca="1">SQRT(SUM((OFFSET(Matrix!$H$2:$H$33,0,Distances!AO$1)-OFFSET(Matrix!$H$2:$H$33,0,Distances!$A35))^2))</f>
        <v>1.7320508075688772</v>
      </c>
      <c r="AP35" s="33">
        <f t="array" aca="1" ref="AP35" ca="1">SQRT(SUM((OFFSET(Matrix!$H$2:$H$33,0,Distances!AP$1)-OFFSET(Matrix!$H$2:$H$33,0,Distances!$A35))^2))</f>
        <v>2.6457513110645907</v>
      </c>
      <c r="AQ35" s="33">
        <f t="array" aca="1" ref="AQ35" ca="1">SQRT(SUM((OFFSET(Matrix!$H$2:$H$33,0,Distances!AQ$1)-OFFSET(Matrix!$H$2:$H$33,0,Distances!$A35))^2))</f>
        <v>2</v>
      </c>
      <c r="AR35" s="33">
        <f t="array" aca="1" ref="AR35" ca="1">SQRT(SUM((OFFSET(Matrix!$H$2:$H$33,0,Distances!AR$1)-OFFSET(Matrix!$H$2:$H$33,0,Distances!$A35))^2))</f>
        <v>2.2360679774997898</v>
      </c>
      <c r="AS35" s="33">
        <f t="array" aca="1" ref="AS35" ca="1">SQRT(SUM((OFFSET(Matrix!$H$2:$H$33,0,Distances!AS$1)-OFFSET(Matrix!$H$2:$H$33,0,Distances!$A35))^2))</f>
        <v>1.7320508075688772</v>
      </c>
      <c r="AT35" s="33">
        <f t="array" aca="1" ref="AT35" ca="1">SQRT(SUM((OFFSET(Matrix!$H$2:$H$33,0,Distances!AT$1)-OFFSET(Matrix!$H$2:$H$33,0,Distances!$A35))^2))</f>
        <v>2.4494897427831779</v>
      </c>
      <c r="AU35" s="33">
        <f t="array" aca="1" ref="AU35" ca="1">SQRT(SUM((OFFSET(Matrix!$H$2:$H$33,0,Distances!AU$1)-OFFSET(Matrix!$H$2:$H$33,0,Distances!$A35))^2))</f>
        <v>2.4494897427831779</v>
      </c>
      <c r="AV35" s="33">
        <f t="array" aca="1" ref="AV35" ca="1">SQRT(SUM((OFFSET(Matrix!$H$2:$H$33,0,Distances!AV$1)-OFFSET(Matrix!$H$2:$H$33,0,Distances!$A35))^2))</f>
        <v>2.2360679774997898</v>
      </c>
      <c r="AW35" s="33">
        <f t="array" aca="1" ref="AW35" ca="1">SQRT(SUM((OFFSET(Matrix!$H$2:$H$33,0,Distances!AW$1)-OFFSET(Matrix!$H$2:$H$33,0,Distances!$A35))^2))</f>
        <v>2.2360679774997898</v>
      </c>
      <c r="AX35" s="33">
        <f t="array" aca="1" ref="AX35" ca="1">SQRT(SUM((OFFSET(Matrix!$H$2:$H$33,0,Distances!AX$1)-OFFSET(Matrix!$H$2:$H$33,0,Distances!$A35))^2))</f>
        <v>2.2360679774997898</v>
      </c>
      <c r="AY35" s="33">
        <f t="array" aca="1" ref="AY35" ca="1">SQRT(SUM((OFFSET(Matrix!$H$2:$H$33,0,Distances!AY$1)-OFFSET(Matrix!$H$2:$H$33,0,Distances!$A35))^2))</f>
        <v>2.2360679774997898</v>
      </c>
      <c r="AZ35" s="33">
        <f t="array" aca="1" ref="AZ35" ca="1">SQRT(SUM((OFFSET(Matrix!$H$2:$H$33,0,Distances!AZ$1)-OFFSET(Matrix!$H$2:$H$33,0,Distances!$A35))^2))</f>
        <v>1.7320508075688772</v>
      </c>
      <c r="BA35" s="33">
        <f t="array" aca="1" ref="BA35" ca="1">SQRT(SUM((OFFSET(Matrix!$H$2:$H$33,0,Distances!BA$1)-OFFSET(Matrix!$H$2:$H$33,0,Distances!$A35))^2))</f>
        <v>2.2360679774997898</v>
      </c>
      <c r="BB35" s="33">
        <f t="array" aca="1" ref="BB35" ca="1">SQRT(SUM((OFFSET(Matrix!$H$2:$H$33,0,Distances!BB$1)-OFFSET(Matrix!$H$2:$H$33,0,Distances!$A35))^2))</f>
        <v>2.6457513110645907</v>
      </c>
      <c r="BC35" s="33">
        <f t="array" aca="1" ref="BC35" ca="1">SQRT(SUM((OFFSET(Matrix!$H$2:$H$33,0,Distances!BC$1)-OFFSET(Matrix!$H$2:$H$33,0,Distances!$A35))^2))</f>
        <v>2</v>
      </c>
      <c r="BD35" s="33">
        <f t="array" aca="1" ref="BD35" ca="1">SQRT(SUM((OFFSET(Matrix!$H$2:$H$33,0,Distances!BD$1)-OFFSET(Matrix!$H$2:$H$33,0,Distances!$A35))^2))</f>
        <v>2</v>
      </c>
      <c r="BE35" s="33">
        <f t="array" aca="1" ref="BE35" ca="1">SQRT(SUM((OFFSET(Matrix!$H$2:$H$33,0,Distances!BE$1)-OFFSET(Matrix!$H$2:$H$33,0,Distances!$A35))^2))</f>
        <v>2.4494897427831779</v>
      </c>
      <c r="BF35" s="33">
        <f t="array" aca="1" ref="BF35" ca="1">SQRT(SUM((OFFSET(Matrix!$H$2:$H$33,0,Distances!BF$1)-OFFSET(Matrix!$H$2:$H$33,0,Distances!$A35))^2))</f>
        <v>2</v>
      </c>
      <c r="BG35" s="33">
        <f t="array" aca="1" ref="BG35" ca="1">SQRT(SUM((OFFSET(Matrix!$H$2:$H$33,0,Distances!BG$1)-OFFSET(Matrix!$H$2:$H$33,0,Distances!$A35))^2))</f>
        <v>2.2360679774997898</v>
      </c>
      <c r="BH35" s="33">
        <f t="array" aca="1" ref="BH35" ca="1">SQRT(SUM((OFFSET(Matrix!$H$2:$H$33,0,Distances!BH$1)-OFFSET(Matrix!$H$2:$H$33,0,Distances!$A35))^2))</f>
        <v>2</v>
      </c>
      <c r="BI35" s="33">
        <f t="array" aca="1" ref="BI35" ca="1">SQRT(SUM((OFFSET(Matrix!$H$2:$H$33,0,Distances!BI$1)-OFFSET(Matrix!$H$2:$H$33,0,Distances!$A35))^2))</f>
        <v>2</v>
      </c>
      <c r="BJ35" s="33">
        <f t="array" aca="1" ref="BJ35" ca="1">SQRT(SUM((OFFSET(Matrix!$H$2:$H$33,0,Distances!BJ$1)-OFFSET(Matrix!$H$2:$H$33,0,Distances!$A35))^2))</f>
        <v>2.4494897427831779</v>
      </c>
      <c r="BK35" s="33">
        <f t="array" aca="1" ref="BK35" ca="1">SQRT(SUM((OFFSET(Matrix!$H$2:$H$33,0,Distances!BK$1)-OFFSET(Matrix!$H$2:$H$33,0,Distances!$A35))^2))</f>
        <v>2</v>
      </c>
      <c r="BL35" s="33">
        <f t="array" aca="1" ref="BL35" ca="1">SQRT(SUM((OFFSET(Matrix!$H$2:$H$33,0,Distances!BL$1)-OFFSET(Matrix!$H$2:$H$33,0,Distances!$A35))^2))</f>
        <v>1.7320508075688772</v>
      </c>
      <c r="BM35" s="33">
        <f t="array" aca="1" ref="BM35" ca="1">SQRT(SUM((OFFSET(Matrix!$H$2:$H$33,0,Distances!BM$1)-OFFSET(Matrix!$H$2:$H$33,0,Distances!$A35))^2))</f>
        <v>2.2360679774997898</v>
      </c>
      <c r="BN35" s="33">
        <f t="array" aca="1" ref="BN35" ca="1">SQRT(SUM((OFFSET(Matrix!$H$2:$H$33,0,Distances!BN$1)-OFFSET(Matrix!$H$2:$H$33,0,Distances!$A35))^2))</f>
        <v>2</v>
      </c>
      <c r="BO35" s="33">
        <f t="array" aca="1" ref="BO35" ca="1">SQRT(SUM((OFFSET(Matrix!$H$2:$H$33,0,Distances!BO$1)-OFFSET(Matrix!$H$2:$H$33,0,Distances!$A35))^2))</f>
        <v>2.4494897427831779</v>
      </c>
      <c r="BP35" s="33">
        <f t="array" aca="1" ref="BP35" ca="1">SQRT(SUM((OFFSET(Matrix!$H$2:$H$33,0,Distances!BP$1)-OFFSET(Matrix!$H$2:$H$33,0,Distances!$A35))^2))</f>
        <v>2.8284271247461903</v>
      </c>
      <c r="BQ35" s="33">
        <f t="array" aca="1" ref="BQ35" ca="1">SQRT(SUM((OFFSET(Matrix!$H$2:$H$33,0,Distances!BQ$1)-OFFSET(Matrix!$H$2:$H$33,0,Distances!$A35))^2))</f>
        <v>2</v>
      </c>
      <c r="BR35" s="33">
        <f t="array" aca="1" ref="BR35" ca="1">SQRT(SUM((OFFSET(Matrix!$H$2:$H$33,0,Distances!BR$1)-OFFSET(Matrix!$H$2:$H$33,0,Distances!$A35))^2))</f>
        <v>1.7320508075688772</v>
      </c>
      <c r="BS35" s="33">
        <f t="array" aca="1" ref="BS35" ca="1">SQRT(SUM((OFFSET(Matrix!$H$2:$H$33,0,Distances!BS$1)-OFFSET(Matrix!$H$2:$H$33,0,Distances!$A35))^2))</f>
        <v>2</v>
      </c>
      <c r="BT35" s="33">
        <f t="array" aca="1" ref="BT35" ca="1">SQRT(SUM((OFFSET(Matrix!$H$2:$H$33,0,Distances!BT$1)-OFFSET(Matrix!$H$2:$H$33,0,Distances!$A35))^2))</f>
        <v>1.7320508075688772</v>
      </c>
      <c r="BU35" s="33">
        <f t="array" aca="1" ref="BU35" ca="1">SQRT(SUM((OFFSET(Matrix!$H$2:$H$33,0,Distances!BU$1)-OFFSET(Matrix!$H$2:$H$33,0,Distances!$A35))^2))</f>
        <v>2</v>
      </c>
      <c r="BV35" s="33">
        <f t="array" aca="1" ref="BV35" ca="1">SQRT(SUM((OFFSET(Matrix!$H$2:$H$33,0,Distances!BV$1)-OFFSET(Matrix!$H$2:$H$33,0,Distances!$A35))^2))</f>
        <v>2</v>
      </c>
      <c r="BW35" s="33">
        <f t="array" aca="1" ref="BW35" ca="1">SQRT(SUM((OFFSET(Matrix!$H$2:$H$33,0,Distances!BW$1)-OFFSET(Matrix!$H$2:$H$33,0,Distances!$A35))^2))</f>
        <v>1.7320508075688772</v>
      </c>
      <c r="BX35" s="33">
        <f t="array" aca="1" ref="BX35" ca="1">SQRT(SUM((OFFSET(Matrix!$H$2:$H$33,0,Distances!BX$1)-OFFSET(Matrix!$H$2:$H$33,0,Distances!$A35))^2))</f>
        <v>2</v>
      </c>
      <c r="BY35" s="33">
        <f t="array" aca="1" ref="BY35" ca="1">SQRT(SUM((OFFSET(Matrix!$H$2:$H$33,0,Distances!BY$1)-OFFSET(Matrix!$H$2:$H$33,0,Distances!$A35))^2))</f>
        <v>1.7320508075688772</v>
      </c>
      <c r="BZ35" s="33">
        <f t="array" aca="1" ref="BZ35" ca="1">SQRT(SUM((OFFSET(Matrix!$H$2:$H$33,0,Distances!BZ$1)-OFFSET(Matrix!$H$2:$H$33,0,Distances!$A35))^2))</f>
        <v>2</v>
      </c>
      <c r="CA35" s="33">
        <f t="array" aca="1" ref="CA35" ca="1">SQRT(SUM((OFFSET(Matrix!$H$2:$H$33,0,Distances!CA$1)-OFFSET(Matrix!$H$2:$H$33,0,Distances!$A35))^2))</f>
        <v>2</v>
      </c>
      <c r="CB35" s="33">
        <f t="array" aca="1" ref="CB35" ca="1">SQRT(SUM((OFFSET(Matrix!$H$2:$H$33,0,Distances!CB$1)-OFFSET(Matrix!$H$2:$H$33,0,Distances!$A35))^2))</f>
        <v>2.4494897427831779</v>
      </c>
      <c r="CC35" s="33">
        <f t="array" aca="1" ref="CC35" ca="1">SQRT(SUM((OFFSET(Matrix!$H$2:$H$33,0,Distances!CC$1)-OFFSET(Matrix!$H$2:$H$33,0,Distances!$A35))^2))</f>
        <v>2</v>
      </c>
      <c r="CD35" s="33">
        <f t="array" aca="1" ref="CD35" ca="1">SQRT(SUM((OFFSET(Matrix!$H$2:$H$33,0,Distances!CD$1)-OFFSET(Matrix!$H$2:$H$33,0,Distances!$A35))^2))</f>
        <v>1.7320508075688772</v>
      </c>
      <c r="CE35" s="33">
        <f t="array" aca="1" ref="CE35" ca="1">SQRT(SUM((OFFSET(Matrix!$H$2:$H$33,0,Distances!CE$1)-OFFSET(Matrix!$H$2:$H$33,0,Distances!$A35))^2))</f>
        <v>2.6457513110645907</v>
      </c>
      <c r="CF35" s="33">
        <f t="array" aca="1" ref="CF35" ca="1">SQRT(SUM((OFFSET(Matrix!$H$2:$H$33,0,Distances!CF$1)-OFFSET(Matrix!$H$2:$H$33,0,Distances!$A35))^2))</f>
        <v>3</v>
      </c>
      <c r="CG35" s="33">
        <f t="array" aca="1" ref="CG35" ca="1">SQRT(SUM((OFFSET(Matrix!$H$2:$H$33,0,Distances!CG$1)-OFFSET(Matrix!$H$2:$H$33,0,Distances!$A35))^2))</f>
        <v>2.2360679774997898</v>
      </c>
      <c r="CH35" s="33">
        <f t="array" aca="1" ref="CH35" ca="1">SQRT(SUM((OFFSET(Matrix!$H$2:$H$33,0,Distances!CH$1)-OFFSET(Matrix!$H$2:$H$33,0,Distances!$A35))^2))</f>
        <v>2</v>
      </c>
      <c r="CI35" s="33">
        <f t="array" aca="1" ref="CI35" ca="1">SQRT(SUM((OFFSET(Matrix!$H$2:$H$33,0,Distances!CI$1)-OFFSET(Matrix!$H$2:$H$33,0,Distances!$A35))^2))</f>
        <v>2.2360679774997898</v>
      </c>
      <c r="CJ35" s="33">
        <f t="array" aca="1" ref="CJ35" ca="1">SQRT(SUM((OFFSET(Matrix!$H$2:$H$33,0,Distances!CJ$1)-OFFSET(Matrix!$H$2:$H$33,0,Distances!$A35))^2))</f>
        <v>2.2360679774997898</v>
      </c>
      <c r="CK35" s="33">
        <f t="array" aca="1" ref="CK35" ca="1">SQRT(SUM((OFFSET(Matrix!$H$2:$H$33,0,Distances!CK$1)-OFFSET(Matrix!$H$2:$H$33,0,Distances!$A35))^2))</f>
        <v>2.4494897427831779</v>
      </c>
      <c r="CL35" s="33">
        <f t="array" aca="1" ref="CL35" ca="1">SQRT(SUM((OFFSET(Matrix!$H$2:$H$33,0,Distances!CL$1)-OFFSET(Matrix!$H$2:$H$33,0,Distances!$A35))^2))</f>
        <v>2.4494897427831779</v>
      </c>
      <c r="CM35" s="33">
        <f t="array" aca="1" ref="CM35" ca="1">SQRT(SUM((OFFSET(Matrix!$H$2:$H$33,0,Distances!CM$1)-OFFSET(Matrix!$H$2:$H$33,0,Distances!$A35))^2))</f>
        <v>2.4494897427831779</v>
      </c>
      <c r="CN35" s="33">
        <f t="array" aca="1" ref="CN35" ca="1">SQRT(SUM((OFFSET(Matrix!$H$2:$H$33,0,Distances!CN$1)-OFFSET(Matrix!$H$2:$H$33,0,Distances!$A35))^2))</f>
        <v>1.7320508075688772</v>
      </c>
      <c r="CO35" s="33">
        <f t="array" aca="1" ref="CO35" ca="1">SQRT(SUM((OFFSET(Matrix!$H$2:$H$33,0,Distances!CO$1)-OFFSET(Matrix!$H$2:$H$33,0,Distances!$A35))^2))</f>
        <v>2.4494897427831779</v>
      </c>
      <c r="CP35" s="33">
        <f t="array" aca="1" ref="CP35" ca="1">SQRT(SUM((OFFSET(Matrix!$H$2:$H$33,0,Distances!CP$1)-OFFSET(Matrix!$H$2:$H$33,0,Distances!$A35))^2))</f>
        <v>2</v>
      </c>
      <c r="CQ35" s="33">
        <f t="array" aca="1" ref="CQ35" ca="1">SQRT(SUM((OFFSET(Matrix!$H$2:$H$33,0,Distances!CQ$1)-OFFSET(Matrix!$H$2:$H$33,0,Distances!$A35))^2))</f>
        <v>1.7320508075688772</v>
      </c>
      <c r="CR35" s="33">
        <f t="array" aca="1" ref="CR35" ca="1">SQRT(SUM((OFFSET(Matrix!$H$2:$H$33,0,Distances!CR$1)-OFFSET(Matrix!$H$2:$H$33,0,Distances!$A35))^2))</f>
        <v>2</v>
      </c>
      <c r="CS35" s="33">
        <f t="array" aca="1" ref="CS35" ca="1">SQRT(SUM((OFFSET(Matrix!$H$2:$H$33,0,Distances!CS$1)-OFFSET(Matrix!$H$2:$H$33,0,Distances!$A35))^2))</f>
        <v>2</v>
      </c>
      <c r="CT35" s="33">
        <f t="array" aca="1" ref="CT35" ca="1">SQRT(SUM((OFFSET(Matrix!$H$2:$H$33,0,Distances!CT$1)-OFFSET(Matrix!$H$2:$H$33,0,Distances!$A35))^2))</f>
        <v>1.7320508075688772</v>
      </c>
      <c r="CU35" s="33">
        <f t="array" aca="1" ref="CU35" ca="1">SQRT(SUM((OFFSET(Matrix!$H$2:$H$33,0,Distances!CU$1)-OFFSET(Matrix!$H$2:$H$33,0,Distances!$A35))^2))</f>
        <v>2</v>
      </c>
      <c r="CV35" s="33">
        <f t="array" aca="1" ref="CV35" ca="1">SQRT(SUM((OFFSET(Matrix!$H$2:$H$33,0,Distances!CV$1)-OFFSET(Matrix!$H$2:$H$33,0,Distances!$A35))^2))</f>
        <v>2.4494897427831779</v>
      </c>
      <c r="CW35" s="33">
        <f t="array" aca="1" ref="CW35" ca="1">SQRT(SUM((OFFSET(Matrix!$H$2:$H$33,0,Distances!CW$1)-OFFSET(Matrix!$H$2:$H$33,0,Distances!$A35))^2))</f>
        <v>2.4494897427831779</v>
      </c>
      <c r="CX35" s="33">
        <f t="array" aca="1" ref="CX35" ca="1">SQRT(SUM((OFFSET(Matrix!$H$2:$H$33,0,Distances!CX$1)-OFFSET(Matrix!$H$2:$H$33,0,Distances!$A35))^2))</f>
        <v>2.4494897427831779</v>
      </c>
    </row>
    <row r="36" spans="1:102" x14ac:dyDescent="0.2">
      <c r="A36">
        <v>33</v>
      </c>
      <c r="B36" s="2" t="s">
        <v>22</v>
      </c>
      <c r="C36" s="33">
        <f t="array" aca="1" ref="C36" ca="1">SQRT(SUM((OFFSET(Matrix!$H$2:$H$33,0,Distances!C$1)-OFFSET(Matrix!$H$2:$H$33,0,Distances!$A36))^2))</f>
        <v>3</v>
      </c>
      <c r="D36" s="33">
        <f t="array" aca="1" ref="D36" ca="1">SQRT(SUM((OFFSET(Matrix!$H$2:$H$33,0,Distances!D$1)-OFFSET(Matrix!$H$2:$H$33,0,Distances!$A36))^2))</f>
        <v>2.4494897427831779</v>
      </c>
      <c r="E36" s="33">
        <f t="array" aca="1" ref="E36" ca="1">SQRT(SUM((OFFSET(Matrix!$H$2:$H$33,0,Distances!E$1)-OFFSET(Matrix!$H$2:$H$33,0,Distances!$A36))^2))</f>
        <v>2.8284271247461903</v>
      </c>
      <c r="F36" s="33">
        <f t="array" aca="1" ref="F36" ca="1">SQRT(SUM((OFFSET(Matrix!$H$2:$H$33,0,Distances!F$1)-OFFSET(Matrix!$H$2:$H$33,0,Distances!$A36))^2))</f>
        <v>2.4494897427831779</v>
      </c>
      <c r="G36" s="33">
        <f t="array" aca="1" ref="G36" ca="1">SQRT(SUM((OFFSET(Matrix!$H$2:$H$33,0,Distances!G$1)-OFFSET(Matrix!$H$2:$H$33,0,Distances!$A36))^2))</f>
        <v>2.4494897427831779</v>
      </c>
      <c r="H36" s="33">
        <f t="array" aca="1" ref="H36" ca="1">SQRT(SUM((OFFSET(Matrix!$H$2:$H$33,0,Distances!H$1)-OFFSET(Matrix!$H$2:$H$33,0,Distances!$A36))^2))</f>
        <v>2.8284271247461903</v>
      </c>
      <c r="I36" s="33">
        <f t="array" aca="1" ref="I36" ca="1">SQRT(SUM((OFFSET(Matrix!$H$2:$H$33,0,Distances!I$1)-OFFSET(Matrix!$H$2:$H$33,0,Distances!$A36))^2))</f>
        <v>3.1622776601683795</v>
      </c>
      <c r="J36" s="33">
        <f t="array" aca="1" ref="J36" ca="1">SQRT(SUM((OFFSET(Matrix!$H$2:$H$33,0,Distances!J$1)-OFFSET(Matrix!$H$2:$H$33,0,Distances!$A36))^2))</f>
        <v>2.8284271247461903</v>
      </c>
      <c r="K36" s="33">
        <f t="array" aca="1" ref="K36" ca="1">SQRT(SUM((OFFSET(Matrix!$H$2:$H$33,0,Distances!K$1)-OFFSET(Matrix!$H$2:$H$33,0,Distances!$A36))^2))</f>
        <v>2.8284271247461903</v>
      </c>
      <c r="L36" s="33">
        <f t="array" aca="1" ref="L36" ca="1">SQRT(SUM((OFFSET(Matrix!$H$2:$H$33,0,Distances!L$1)-OFFSET(Matrix!$H$2:$H$33,0,Distances!$A36))^2))</f>
        <v>2.6457513110645907</v>
      </c>
      <c r="M36" s="33">
        <f t="array" aca="1" ref="M36" ca="1">SQRT(SUM((OFFSET(Matrix!$H$2:$H$33,0,Distances!M$1)-OFFSET(Matrix!$H$2:$H$33,0,Distances!$A36))^2))</f>
        <v>2.6457513110645907</v>
      </c>
      <c r="N36" s="33">
        <f t="array" aca="1" ref="N36" ca="1">SQRT(SUM((OFFSET(Matrix!$H$2:$H$33,0,Distances!N$1)-OFFSET(Matrix!$H$2:$H$33,0,Distances!$A36))^2))</f>
        <v>3</v>
      </c>
      <c r="O36" s="33">
        <f t="array" aca="1" ref="O36" ca="1">SQRT(SUM((OFFSET(Matrix!$H$2:$H$33,0,Distances!O$1)-OFFSET(Matrix!$H$2:$H$33,0,Distances!$A36))^2))</f>
        <v>2.8284271247461903</v>
      </c>
      <c r="P36" s="33">
        <f t="array" aca="1" ref="P36" ca="1">SQRT(SUM((OFFSET(Matrix!$H$2:$H$33,0,Distances!P$1)-OFFSET(Matrix!$H$2:$H$33,0,Distances!$A36))^2))</f>
        <v>2.8284271247461903</v>
      </c>
      <c r="Q36" s="33">
        <f t="array" aca="1" ref="Q36" ca="1">SQRT(SUM((OFFSET(Matrix!$H$2:$H$33,0,Distances!Q$1)-OFFSET(Matrix!$H$2:$H$33,0,Distances!$A36))^2))</f>
        <v>2.8284271247461903</v>
      </c>
      <c r="R36" s="33">
        <f t="array" aca="1" ref="R36" ca="1">SQRT(SUM((OFFSET(Matrix!$H$2:$H$33,0,Distances!R$1)-OFFSET(Matrix!$H$2:$H$33,0,Distances!$A36))^2))</f>
        <v>2.8284271247461903</v>
      </c>
      <c r="S36" s="33">
        <f t="array" aca="1" ref="S36" ca="1">SQRT(SUM((OFFSET(Matrix!$H$2:$H$33,0,Distances!S$1)-OFFSET(Matrix!$H$2:$H$33,0,Distances!$A36))^2))</f>
        <v>2.8284271247461903</v>
      </c>
      <c r="T36" s="33">
        <f t="array" aca="1" ref="T36" ca="1">SQRT(SUM((OFFSET(Matrix!$H$2:$H$33,0,Distances!T$1)-OFFSET(Matrix!$H$2:$H$33,0,Distances!$A36))^2))</f>
        <v>3.1622776601683795</v>
      </c>
      <c r="U36" s="33">
        <f t="array" aca="1" ref="U36" ca="1">SQRT(SUM((OFFSET(Matrix!$H$2:$H$33,0,Distances!U$1)-OFFSET(Matrix!$H$2:$H$33,0,Distances!$A36))^2))</f>
        <v>2.8284271247461903</v>
      </c>
      <c r="V36" s="33">
        <f t="array" aca="1" ref="V36" ca="1">SQRT(SUM((OFFSET(Matrix!$H$2:$H$33,0,Distances!V$1)-OFFSET(Matrix!$H$2:$H$33,0,Distances!$A36))^2))</f>
        <v>2.6457513110645907</v>
      </c>
      <c r="W36" s="33">
        <f t="array" aca="1" ref="W36" ca="1">SQRT(SUM((OFFSET(Matrix!$H$2:$H$33,0,Distances!W$1)-OFFSET(Matrix!$H$2:$H$33,0,Distances!$A36))^2))</f>
        <v>2.8284271247461903</v>
      </c>
      <c r="X36" s="33">
        <f t="array" aca="1" ref="X36" ca="1">SQRT(SUM((OFFSET(Matrix!$H$2:$H$33,0,Distances!X$1)-OFFSET(Matrix!$H$2:$H$33,0,Distances!$A36))^2))</f>
        <v>2.4494897427831779</v>
      </c>
      <c r="Y36" s="33">
        <f t="array" aca="1" ref="Y36" ca="1">SQRT(SUM((OFFSET(Matrix!$H$2:$H$33,0,Distances!Y$1)-OFFSET(Matrix!$H$2:$H$33,0,Distances!$A36))^2))</f>
        <v>2</v>
      </c>
      <c r="Z36" s="33">
        <f t="array" aca="1" ref="Z36" ca="1">SQRT(SUM((OFFSET(Matrix!$H$2:$H$33,0,Distances!Z$1)-OFFSET(Matrix!$H$2:$H$33,0,Distances!$A36))^2))</f>
        <v>3.3166247903553998</v>
      </c>
      <c r="AA36" s="33">
        <f t="array" aca="1" ref="AA36" ca="1">SQRT(SUM((OFFSET(Matrix!$H$2:$H$33,0,Distances!AA$1)-OFFSET(Matrix!$H$2:$H$33,0,Distances!$A36))^2))</f>
        <v>2.8284271247461903</v>
      </c>
      <c r="AB36" s="33">
        <f t="array" aca="1" ref="AB36" ca="1">SQRT(SUM((OFFSET(Matrix!$H$2:$H$33,0,Distances!AB$1)-OFFSET(Matrix!$H$2:$H$33,0,Distances!$A36))^2))</f>
        <v>3</v>
      </c>
      <c r="AC36" s="33">
        <f t="array" aca="1" ref="AC36" ca="1">SQRT(SUM((OFFSET(Matrix!$H$2:$H$33,0,Distances!AC$1)-OFFSET(Matrix!$H$2:$H$33,0,Distances!$A36))^2))</f>
        <v>2.8284271247461903</v>
      </c>
      <c r="AD36" s="33">
        <f t="array" aca="1" ref="AD36" ca="1">SQRT(SUM((OFFSET(Matrix!$H$2:$H$33,0,Distances!AD$1)-OFFSET(Matrix!$H$2:$H$33,0,Distances!$A36))^2))</f>
        <v>3.1622776601683795</v>
      </c>
      <c r="AE36" s="33">
        <f t="array" aca="1" ref="AE36" ca="1">SQRT(SUM((OFFSET(Matrix!$H$2:$H$33,0,Distances!AE$1)-OFFSET(Matrix!$H$2:$H$33,0,Distances!$A36))^2))</f>
        <v>2.8284271247461903</v>
      </c>
      <c r="AF36" s="33">
        <f t="array" aca="1" ref="AF36" ca="1">SQRT(SUM((OFFSET(Matrix!$H$2:$H$33,0,Distances!AF$1)-OFFSET(Matrix!$H$2:$H$33,0,Distances!$A36))^2))</f>
        <v>3</v>
      </c>
      <c r="AG36" s="33">
        <f t="array" aca="1" ref="AG36" ca="1">SQRT(SUM((OFFSET(Matrix!$H$2:$H$33,0,Distances!AG$1)-OFFSET(Matrix!$H$2:$H$33,0,Distances!$A36))^2))</f>
        <v>2.2360679774997898</v>
      </c>
      <c r="AH36" s="33">
        <f t="array" aca="1" ref="AH36" ca="1">SQRT(SUM((OFFSET(Matrix!$H$2:$H$33,0,Distances!AH$1)-OFFSET(Matrix!$H$2:$H$33,0,Distances!$A36))^2))</f>
        <v>2.8284271247461903</v>
      </c>
      <c r="AI36" s="33">
        <f t="array" aca="1" ref="AI36" ca="1">SQRT(SUM((OFFSET(Matrix!$H$2:$H$33,0,Distances!AI$1)-OFFSET(Matrix!$H$2:$H$33,0,Distances!$A36))^2))</f>
        <v>2.4494897427831779</v>
      </c>
      <c r="AJ36" s="33">
        <f t="array" aca="1" ref="AJ36" ca="1">SQRT(SUM((OFFSET(Matrix!$H$2:$H$33,0,Distances!AJ$1)-OFFSET(Matrix!$H$2:$H$33,0,Distances!$A36))^2))</f>
        <v>0</v>
      </c>
      <c r="AK36" s="33">
        <f t="array" aca="1" ref="AK36" ca="1">SQRT(SUM((OFFSET(Matrix!$H$2:$H$33,0,Distances!AK$1)-OFFSET(Matrix!$H$2:$H$33,0,Distances!$A36))^2))</f>
        <v>2.8284271247461903</v>
      </c>
      <c r="AL36" s="33">
        <f t="array" aca="1" ref="AL36" ca="1">SQRT(SUM((OFFSET(Matrix!$H$2:$H$33,0,Distances!AL$1)-OFFSET(Matrix!$H$2:$H$33,0,Distances!$A36))^2))</f>
        <v>3.1622776601683795</v>
      </c>
      <c r="AM36" s="33">
        <f t="array" aca="1" ref="AM36" ca="1">SQRT(SUM((OFFSET(Matrix!$H$2:$H$33,0,Distances!AM$1)-OFFSET(Matrix!$H$2:$H$33,0,Distances!$A36))^2))</f>
        <v>2.6457513110645907</v>
      </c>
      <c r="AN36" s="33">
        <f t="array" aca="1" ref="AN36" ca="1">SQRT(SUM((OFFSET(Matrix!$H$2:$H$33,0,Distances!AN$1)-OFFSET(Matrix!$H$2:$H$33,0,Distances!$A36))^2))</f>
        <v>3</v>
      </c>
      <c r="AO36" s="33">
        <f t="array" aca="1" ref="AO36" ca="1">SQRT(SUM((OFFSET(Matrix!$H$2:$H$33,0,Distances!AO$1)-OFFSET(Matrix!$H$2:$H$33,0,Distances!$A36))^2))</f>
        <v>3</v>
      </c>
      <c r="AP36" s="33">
        <f t="array" aca="1" ref="AP36" ca="1">SQRT(SUM((OFFSET(Matrix!$H$2:$H$33,0,Distances!AP$1)-OFFSET(Matrix!$H$2:$H$33,0,Distances!$A36))^2))</f>
        <v>3</v>
      </c>
      <c r="AQ36" s="33">
        <f t="array" aca="1" ref="AQ36" ca="1">SQRT(SUM((OFFSET(Matrix!$H$2:$H$33,0,Distances!AQ$1)-OFFSET(Matrix!$H$2:$H$33,0,Distances!$A36))^2))</f>
        <v>2.8284271247461903</v>
      </c>
      <c r="AR36" s="33">
        <f t="array" aca="1" ref="AR36" ca="1">SQRT(SUM((OFFSET(Matrix!$H$2:$H$33,0,Distances!AR$1)-OFFSET(Matrix!$H$2:$H$33,0,Distances!$A36))^2))</f>
        <v>3</v>
      </c>
      <c r="AS36" s="33">
        <f t="array" aca="1" ref="AS36" ca="1">SQRT(SUM((OFFSET(Matrix!$H$2:$H$33,0,Distances!AS$1)-OFFSET(Matrix!$H$2:$H$33,0,Distances!$A36))^2))</f>
        <v>2.6457513110645907</v>
      </c>
      <c r="AT36" s="33">
        <f t="array" aca="1" ref="AT36" ca="1">SQRT(SUM((OFFSET(Matrix!$H$2:$H$33,0,Distances!AT$1)-OFFSET(Matrix!$H$2:$H$33,0,Distances!$A36))^2))</f>
        <v>2.8284271247461903</v>
      </c>
      <c r="AU36" s="33">
        <f t="array" aca="1" ref="AU36" ca="1">SQRT(SUM((OFFSET(Matrix!$H$2:$H$33,0,Distances!AU$1)-OFFSET(Matrix!$H$2:$H$33,0,Distances!$A36))^2))</f>
        <v>2.8284271247461903</v>
      </c>
      <c r="AV36" s="33">
        <f t="array" aca="1" ref="AV36" ca="1">SQRT(SUM((OFFSET(Matrix!$H$2:$H$33,0,Distances!AV$1)-OFFSET(Matrix!$H$2:$H$33,0,Distances!$A36))^2))</f>
        <v>1.7320508075688772</v>
      </c>
      <c r="AW36" s="33">
        <f t="array" aca="1" ref="AW36" ca="1">SQRT(SUM((OFFSET(Matrix!$H$2:$H$33,0,Distances!AW$1)-OFFSET(Matrix!$H$2:$H$33,0,Distances!$A36))^2))</f>
        <v>2.6457513110645907</v>
      </c>
      <c r="AX36" s="33">
        <f t="array" aca="1" ref="AX36" ca="1">SQRT(SUM((OFFSET(Matrix!$H$2:$H$33,0,Distances!AX$1)-OFFSET(Matrix!$H$2:$H$33,0,Distances!$A36))^2))</f>
        <v>2.6457513110645907</v>
      </c>
      <c r="AY36" s="33">
        <f t="array" aca="1" ref="AY36" ca="1">SQRT(SUM((OFFSET(Matrix!$H$2:$H$33,0,Distances!AY$1)-OFFSET(Matrix!$H$2:$H$33,0,Distances!$A36))^2))</f>
        <v>3</v>
      </c>
      <c r="AZ36" s="33">
        <f t="array" aca="1" ref="AZ36" ca="1">SQRT(SUM((OFFSET(Matrix!$H$2:$H$33,0,Distances!AZ$1)-OFFSET(Matrix!$H$2:$H$33,0,Distances!$A36))^2))</f>
        <v>3</v>
      </c>
      <c r="BA36" s="33">
        <f t="array" aca="1" ref="BA36" ca="1">SQRT(SUM((OFFSET(Matrix!$H$2:$H$33,0,Distances!BA$1)-OFFSET(Matrix!$H$2:$H$33,0,Distances!$A36))^2))</f>
        <v>3</v>
      </c>
      <c r="BB36" s="33">
        <f t="array" aca="1" ref="BB36" ca="1">SQRT(SUM((OFFSET(Matrix!$H$2:$H$33,0,Distances!BB$1)-OFFSET(Matrix!$H$2:$H$33,0,Distances!$A36))^2))</f>
        <v>3</v>
      </c>
      <c r="BC36" s="33">
        <f t="array" aca="1" ref="BC36" ca="1">SQRT(SUM((OFFSET(Matrix!$H$2:$H$33,0,Distances!BC$1)-OFFSET(Matrix!$H$2:$H$33,0,Distances!$A36))^2))</f>
        <v>2.8284271247461903</v>
      </c>
      <c r="BD36" s="33">
        <f t="array" aca="1" ref="BD36" ca="1">SQRT(SUM((OFFSET(Matrix!$H$2:$H$33,0,Distances!BD$1)-OFFSET(Matrix!$H$2:$H$33,0,Distances!$A36))^2))</f>
        <v>2.8284271247461903</v>
      </c>
      <c r="BE36" s="33">
        <f t="array" aca="1" ref="BE36" ca="1">SQRT(SUM((OFFSET(Matrix!$H$2:$H$33,0,Distances!BE$1)-OFFSET(Matrix!$H$2:$H$33,0,Distances!$A36))^2))</f>
        <v>2</v>
      </c>
      <c r="BF36" s="33">
        <f t="array" aca="1" ref="BF36" ca="1">SQRT(SUM((OFFSET(Matrix!$H$2:$H$33,0,Distances!BF$1)-OFFSET(Matrix!$H$2:$H$33,0,Distances!$A36))^2))</f>
        <v>2.8284271247461903</v>
      </c>
      <c r="BG36" s="33">
        <f t="array" aca="1" ref="BG36" ca="1">SQRT(SUM((OFFSET(Matrix!$H$2:$H$33,0,Distances!BG$1)-OFFSET(Matrix!$H$2:$H$33,0,Distances!$A36))^2))</f>
        <v>3</v>
      </c>
      <c r="BH36" s="33">
        <f t="array" aca="1" ref="BH36" ca="1">SQRT(SUM((OFFSET(Matrix!$H$2:$H$33,0,Distances!BH$1)-OFFSET(Matrix!$H$2:$H$33,0,Distances!$A36))^2))</f>
        <v>2.4494897427831779</v>
      </c>
      <c r="BI36" s="33">
        <f t="array" aca="1" ref="BI36" ca="1">SQRT(SUM((OFFSET(Matrix!$H$2:$H$33,0,Distances!BI$1)-OFFSET(Matrix!$H$2:$H$33,0,Distances!$A36))^2))</f>
        <v>2.8284271247461903</v>
      </c>
      <c r="BJ36" s="33">
        <f t="array" aca="1" ref="BJ36" ca="1">SQRT(SUM((OFFSET(Matrix!$H$2:$H$33,0,Distances!BJ$1)-OFFSET(Matrix!$H$2:$H$33,0,Distances!$A36))^2))</f>
        <v>2.8284271247461903</v>
      </c>
      <c r="BK36" s="33">
        <f t="array" aca="1" ref="BK36" ca="1">SQRT(SUM((OFFSET(Matrix!$H$2:$H$33,0,Distances!BK$1)-OFFSET(Matrix!$H$2:$H$33,0,Distances!$A36))^2))</f>
        <v>2.4494897427831779</v>
      </c>
      <c r="BL36" s="33">
        <f t="array" aca="1" ref="BL36" ca="1">SQRT(SUM((OFFSET(Matrix!$H$2:$H$33,0,Distances!BL$1)-OFFSET(Matrix!$H$2:$H$33,0,Distances!$A36))^2))</f>
        <v>2.6457513110645907</v>
      </c>
      <c r="BM36" s="33">
        <f t="array" aca="1" ref="BM36" ca="1">SQRT(SUM((OFFSET(Matrix!$H$2:$H$33,0,Distances!BM$1)-OFFSET(Matrix!$H$2:$H$33,0,Distances!$A36))^2))</f>
        <v>3.3166247903553998</v>
      </c>
      <c r="BN36" s="33">
        <f t="array" aca="1" ref="BN36" ca="1">SQRT(SUM((OFFSET(Matrix!$H$2:$H$33,0,Distances!BN$1)-OFFSET(Matrix!$H$2:$H$33,0,Distances!$A36))^2))</f>
        <v>2.8284271247461903</v>
      </c>
      <c r="BO36" s="33">
        <f t="array" aca="1" ref="BO36" ca="1">SQRT(SUM((OFFSET(Matrix!$H$2:$H$33,0,Distances!BO$1)-OFFSET(Matrix!$H$2:$H$33,0,Distances!$A36))^2))</f>
        <v>3.1622776601683795</v>
      </c>
      <c r="BP36" s="33">
        <f t="array" aca="1" ref="BP36" ca="1">SQRT(SUM((OFFSET(Matrix!$H$2:$H$33,0,Distances!BP$1)-OFFSET(Matrix!$H$2:$H$33,0,Distances!$A36))^2))</f>
        <v>3.1622776601683795</v>
      </c>
      <c r="BQ36" s="33">
        <f t="array" aca="1" ref="BQ36" ca="1">SQRT(SUM((OFFSET(Matrix!$H$2:$H$33,0,Distances!BQ$1)-OFFSET(Matrix!$H$2:$H$33,0,Distances!$A36))^2))</f>
        <v>2.8284271247461903</v>
      </c>
      <c r="BR36" s="33">
        <f t="array" aca="1" ref="BR36" ca="1">SQRT(SUM((OFFSET(Matrix!$H$2:$H$33,0,Distances!BR$1)-OFFSET(Matrix!$H$2:$H$33,0,Distances!$A36))^2))</f>
        <v>2.6457513110645907</v>
      </c>
      <c r="BS36" s="33">
        <f t="array" aca="1" ref="BS36" ca="1">SQRT(SUM((OFFSET(Matrix!$H$2:$H$33,0,Distances!BS$1)-OFFSET(Matrix!$H$2:$H$33,0,Distances!$A36))^2))</f>
        <v>2.8284271247461903</v>
      </c>
      <c r="BT36" s="33">
        <f t="array" aca="1" ref="BT36" ca="1">SQRT(SUM((OFFSET(Matrix!$H$2:$H$33,0,Distances!BT$1)-OFFSET(Matrix!$H$2:$H$33,0,Distances!$A36))^2))</f>
        <v>2.6457513110645907</v>
      </c>
      <c r="BU36" s="33">
        <f t="array" aca="1" ref="BU36" ca="1">SQRT(SUM((OFFSET(Matrix!$H$2:$H$33,0,Distances!BU$1)-OFFSET(Matrix!$H$2:$H$33,0,Distances!$A36))^2))</f>
        <v>2.8284271247461903</v>
      </c>
      <c r="BV36" s="33">
        <f t="array" aca="1" ref="BV36" ca="1">SQRT(SUM((OFFSET(Matrix!$H$2:$H$33,0,Distances!BV$1)-OFFSET(Matrix!$H$2:$H$33,0,Distances!$A36))^2))</f>
        <v>2.8284271247461903</v>
      </c>
      <c r="BW36" s="33">
        <f t="array" aca="1" ref="BW36" ca="1">SQRT(SUM((OFFSET(Matrix!$H$2:$H$33,0,Distances!BW$1)-OFFSET(Matrix!$H$2:$H$33,0,Distances!$A36))^2))</f>
        <v>2.2360679774997898</v>
      </c>
      <c r="BX36" s="33">
        <f t="array" aca="1" ref="BX36" ca="1">SQRT(SUM((OFFSET(Matrix!$H$2:$H$33,0,Distances!BX$1)-OFFSET(Matrix!$H$2:$H$33,0,Distances!$A36))^2))</f>
        <v>2.4494897427831779</v>
      </c>
      <c r="BY36" s="33">
        <f t="array" aca="1" ref="BY36" ca="1">SQRT(SUM((OFFSET(Matrix!$H$2:$H$33,0,Distances!BY$1)-OFFSET(Matrix!$H$2:$H$33,0,Distances!$A36))^2))</f>
        <v>2.6457513110645907</v>
      </c>
      <c r="BZ36" s="33">
        <f t="array" aca="1" ref="BZ36" ca="1">SQRT(SUM((OFFSET(Matrix!$H$2:$H$33,0,Distances!BZ$1)-OFFSET(Matrix!$H$2:$H$33,0,Distances!$A36))^2))</f>
        <v>2.4494897427831779</v>
      </c>
      <c r="CA36" s="33">
        <f t="array" aca="1" ref="CA36" ca="1">SQRT(SUM((OFFSET(Matrix!$H$2:$H$33,0,Distances!CA$1)-OFFSET(Matrix!$H$2:$H$33,0,Distances!$A36))^2))</f>
        <v>2.8284271247461903</v>
      </c>
      <c r="CB36" s="33">
        <f t="array" aca="1" ref="CB36" ca="1">SQRT(SUM((OFFSET(Matrix!$H$2:$H$33,0,Distances!CB$1)-OFFSET(Matrix!$H$2:$H$33,0,Distances!$A36))^2))</f>
        <v>2.4494897427831779</v>
      </c>
      <c r="CC36" s="33">
        <f t="array" aca="1" ref="CC36" ca="1">SQRT(SUM((OFFSET(Matrix!$H$2:$H$33,0,Distances!CC$1)-OFFSET(Matrix!$H$2:$H$33,0,Distances!$A36))^2))</f>
        <v>2.8284271247461903</v>
      </c>
      <c r="CD36" s="33">
        <f t="array" aca="1" ref="CD36" ca="1">SQRT(SUM((OFFSET(Matrix!$H$2:$H$33,0,Distances!CD$1)-OFFSET(Matrix!$H$2:$H$33,0,Distances!$A36))^2))</f>
        <v>2.6457513110645907</v>
      </c>
      <c r="CE36" s="33">
        <f t="array" aca="1" ref="CE36" ca="1">SQRT(SUM((OFFSET(Matrix!$H$2:$H$33,0,Distances!CE$1)-OFFSET(Matrix!$H$2:$H$33,0,Distances!$A36))^2))</f>
        <v>3</v>
      </c>
      <c r="CF36" s="33">
        <f t="array" aca="1" ref="CF36" ca="1">SQRT(SUM((OFFSET(Matrix!$H$2:$H$33,0,Distances!CF$1)-OFFSET(Matrix!$H$2:$H$33,0,Distances!$A36))^2))</f>
        <v>3.3166247903553998</v>
      </c>
      <c r="CG36" s="33">
        <f t="array" aca="1" ref="CG36" ca="1">SQRT(SUM((OFFSET(Matrix!$H$2:$H$33,0,Distances!CG$1)-OFFSET(Matrix!$H$2:$H$33,0,Distances!$A36))^2))</f>
        <v>2.6457513110645907</v>
      </c>
      <c r="CH36" s="33">
        <f t="array" aca="1" ref="CH36" ca="1">SQRT(SUM((OFFSET(Matrix!$H$2:$H$33,0,Distances!CH$1)-OFFSET(Matrix!$H$2:$H$33,0,Distances!$A36))^2))</f>
        <v>2.8284271247461903</v>
      </c>
      <c r="CI36" s="33">
        <f t="array" aca="1" ref="CI36" ca="1">SQRT(SUM((OFFSET(Matrix!$H$2:$H$33,0,Distances!CI$1)-OFFSET(Matrix!$H$2:$H$33,0,Distances!$A36))^2))</f>
        <v>3</v>
      </c>
      <c r="CJ36" s="33">
        <f t="array" aca="1" ref="CJ36" ca="1">SQRT(SUM((OFFSET(Matrix!$H$2:$H$33,0,Distances!CJ$1)-OFFSET(Matrix!$H$2:$H$33,0,Distances!$A36))^2))</f>
        <v>3</v>
      </c>
      <c r="CK36" s="33">
        <f t="array" aca="1" ref="CK36" ca="1">SQRT(SUM((OFFSET(Matrix!$H$2:$H$33,0,Distances!CK$1)-OFFSET(Matrix!$H$2:$H$33,0,Distances!$A36))^2))</f>
        <v>2.8284271247461903</v>
      </c>
      <c r="CL36" s="33">
        <f t="array" aca="1" ref="CL36" ca="1">SQRT(SUM((OFFSET(Matrix!$H$2:$H$33,0,Distances!CL$1)-OFFSET(Matrix!$H$2:$H$33,0,Distances!$A36))^2))</f>
        <v>3.1622776601683795</v>
      </c>
      <c r="CM36" s="33">
        <f t="array" aca="1" ref="CM36" ca="1">SQRT(SUM((OFFSET(Matrix!$H$2:$H$33,0,Distances!CM$1)-OFFSET(Matrix!$H$2:$H$33,0,Distances!$A36))^2))</f>
        <v>3.1622776601683795</v>
      </c>
      <c r="CN36" s="33">
        <f t="array" aca="1" ref="CN36" ca="1">SQRT(SUM((OFFSET(Matrix!$H$2:$H$33,0,Distances!CN$1)-OFFSET(Matrix!$H$2:$H$33,0,Distances!$A36))^2))</f>
        <v>2.6457513110645907</v>
      </c>
      <c r="CO36" s="33">
        <f t="array" aca="1" ref="CO36" ca="1">SQRT(SUM((OFFSET(Matrix!$H$2:$H$33,0,Distances!CO$1)-OFFSET(Matrix!$H$2:$H$33,0,Distances!$A36))^2))</f>
        <v>2</v>
      </c>
      <c r="CP36" s="33">
        <f t="array" aca="1" ref="CP36" ca="1">SQRT(SUM((OFFSET(Matrix!$H$2:$H$33,0,Distances!CP$1)-OFFSET(Matrix!$H$2:$H$33,0,Distances!$A36))^2))</f>
        <v>2.8284271247461903</v>
      </c>
      <c r="CQ36" s="33">
        <f t="array" aca="1" ref="CQ36" ca="1">SQRT(SUM((OFFSET(Matrix!$H$2:$H$33,0,Distances!CQ$1)-OFFSET(Matrix!$H$2:$H$33,0,Distances!$A36))^2))</f>
        <v>2.2360679774997898</v>
      </c>
      <c r="CR36" s="33">
        <f t="array" aca="1" ref="CR36" ca="1">SQRT(SUM((OFFSET(Matrix!$H$2:$H$33,0,Distances!CR$1)-OFFSET(Matrix!$H$2:$H$33,0,Distances!$A36))^2))</f>
        <v>2.4494897427831779</v>
      </c>
      <c r="CS36" s="33">
        <f t="array" aca="1" ref="CS36" ca="1">SQRT(SUM((OFFSET(Matrix!$H$2:$H$33,0,Distances!CS$1)-OFFSET(Matrix!$H$2:$H$33,0,Distances!$A36))^2))</f>
        <v>2.8284271247461903</v>
      </c>
      <c r="CT36" s="33">
        <f t="array" aca="1" ref="CT36" ca="1">SQRT(SUM((OFFSET(Matrix!$H$2:$H$33,0,Distances!CT$1)-OFFSET(Matrix!$H$2:$H$33,0,Distances!$A36))^2))</f>
        <v>2.6457513110645907</v>
      </c>
      <c r="CU36" s="33">
        <f t="array" aca="1" ref="CU36" ca="1">SQRT(SUM((OFFSET(Matrix!$H$2:$H$33,0,Distances!CU$1)-OFFSET(Matrix!$H$2:$H$33,0,Distances!$A36))^2))</f>
        <v>2.8284271247461903</v>
      </c>
      <c r="CV36" s="33">
        <f t="array" aca="1" ref="CV36" ca="1">SQRT(SUM((OFFSET(Matrix!$H$2:$H$33,0,Distances!CV$1)-OFFSET(Matrix!$H$2:$H$33,0,Distances!$A36))^2))</f>
        <v>3.1622776601683795</v>
      </c>
      <c r="CW36" s="33">
        <f t="array" aca="1" ref="CW36" ca="1">SQRT(SUM((OFFSET(Matrix!$H$2:$H$33,0,Distances!CW$1)-OFFSET(Matrix!$H$2:$H$33,0,Distances!$A36))^2))</f>
        <v>2</v>
      </c>
      <c r="CX36" s="33">
        <f t="array" aca="1" ref="CX36" ca="1">SQRT(SUM((OFFSET(Matrix!$H$2:$H$33,0,Distances!CX$1)-OFFSET(Matrix!$H$2:$H$33,0,Distances!$A36))^2))</f>
        <v>2.8284271247461903</v>
      </c>
    </row>
    <row r="37" spans="1:102" x14ac:dyDescent="0.2">
      <c r="A37">
        <v>34</v>
      </c>
      <c r="B37" s="2" t="s">
        <v>98</v>
      </c>
      <c r="C37" s="33">
        <f t="array" aca="1" ref="C37" ca="1">SQRT(SUM((OFFSET(Matrix!$H$2:$H$33,0,Distances!C$1)-OFFSET(Matrix!$H$2:$H$33,0,Distances!$A37))^2))</f>
        <v>1.7320508075688772</v>
      </c>
      <c r="D37" s="33">
        <f t="array" aca="1" ref="D37" ca="1">SQRT(SUM((OFFSET(Matrix!$H$2:$H$33,0,Distances!D$1)-OFFSET(Matrix!$H$2:$H$33,0,Distances!$A37))^2))</f>
        <v>2</v>
      </c>
      <c r="E37" s="33">
        <f t="array" aca="1" ref="E37" ca="1">SQRT(SUM((OFFSET(Matrix!$H$2:$H$33,0,Distances!E$1)-OFFSET(Matrix!$H$2:$H$33,0,Distances!$A37))^2))</f>
        <v>2</v>
      </c>
      <c r="F37" s="33">
        <f t="array" aca="1" ref="F37" ca="1">SQRT(SUM((OFFSET(Matrix!$H$2:$H$33,0,Distances!F$1)-OFFSET(Matrix!$H$2:$H$33,0,Distances!$A37))^2))</f>
        <v>2</v>
      </c>
      <c r="G37" s="33">
        <f t="array" aca="1" ref="G37" ca="1">SQRT(SUM((OFFSET(Matrix!$H$2:$H$33,0,Distances!G$1)-OFFSET(Matrix!$H$2:$H$33,0,Distances!$A37))^2))</f>
        <v>2.4494897427831779</v>
      </c>
      <c r="H37" s="33">
        <f t="array" aca="1" ref="H37" ca="1">SQRT(SUM((OFFSET(Matrix!$H$2:$H$33,0,Distances!H$1)-OFFSET(Matrix!$H$2:$H$33,0,Distances!$A37))^2))</f>
        <v>2.4494897427831779</v>
      </c>
      <c r="I37" s="33">
        <f t="array" aca="1" ref="I37" ca="1">SQRT(SUM((OFFSET(Matrix!$H$2:$H$33,0,Distances!I$1)-OFFSET(Matrix!$H$2:$H$33,0,Distances!$A37))^2))</f>
        <v>2.4494897427831779</v>
      </c>
      <c r="J37" s="33">
        <f t="array" aca="1" ref="J37" ca="1">SQRT(SUM((OFFSET(Matrix!$H$2:$H$33,0,Distances!J$1)-OFFSET(Matrix!$H$2:$H$33,0,Distances!$A37))^2))</f>
        <v>1.4142135623730951</v>
      </c>
      <c r="K37" s="33">
        <f t="array" aca="1" ref="K37" ca="1">SQRT(SUM((OFFSET(Matrix!$H$2:$H$33,0,Distances!K$1)-OFFSET(Matrix!$H$2:$H$33,0,Distances!$A37))^2))</f>
        <v>2.4494897427831779</v>
      </c>
      <c r="L37" s="33">
        <f t="array" aca="1" ref="L37" ca="1">SQRT(SUM((OFFSET(Matrix!$H$2:$H$33,0,Distances!L$1)-OFFSET(Matrix!$H$2:$H$33,0,Distances!$A37))^2))</f>
        <v>1.7320508075688772</v>
      </c>
      <c r="M37" s="33">
        <f t="array" aca="1" ref="M37" ca="1">SQRT(SUM((OFFSET(Matrix!$H$2:$H$33,0,Distances!M$1)-OFFSET(Matrix!$H$2:$H$33,0,Distances!$A37))^2))</f>
        <v>2.2360679774997898</v>
      </c>
      <c r="N37" s="33">
        <f t="array" aca="1" ref="N37" ca="1">SQRT(SUM((OFFSET(Matrix!$H$2:$H$33,0,Distances!N$1)-OFFSET(Matrix!$H$2:$H$33,0,Distances!$A37))^2))</f>
        <v>2.2360679774997898</v>
      </c>
      <c r="O37" s="33">
        <f t="array" aca="1" ref="O37" ca="1">SQRT(SUM((OFFSET(Matrix!$H$2:$H$33,0,Distances!O$1)-OFFSET(Matrix!$H$2:$H$33,0,Distances!$A37))^2))</f>
        <v>2</v>
      </c>
      <c r="P37" s="33">
        <f t="array" aca="1" ref="P37" ca="1">SQRT(SUM((OFFSET(Matrix!$H$2:$H$33,0,Distances!P$1)-OFFSET(Matrix!$H$2:$H$33,0,Distances!$A37))^2))</f>
        <v>2</v>
      </c>
      <c r="Q37" s="33">
        <f t="array" aca="1" ref="Q37" ca="1">SQRT(SUM((OFFSET(Matrix!$H$2:$H$33,0,Distances!Q$1)-OFFSET(Matrix!$H$2:$H$33,0,Distances!$A37))^2))</f>
        <v>2</v>
      </c>
      <c r="R37" s="33">
        <f t="array" aca="1" ref="R37" ca="1">SQRT(SUM((OFFSET(Matrix!$H$2:$H$33,0,Distances!R$1)-OFFSET(Matrix!$H$2:$H$33,0,Distances!$A37))^2))</f>
        <v>2</v>
      </c>
      <c r="S37" s="33">
        <f t="array" aca="1" ref="S37" ca="1">SQRT(SUM((OFFSET(Matrix!$H$2:$H$33,0,Distances!S$1)-OFFSET(Matrix!$H$2:$H$33,0,Distances!$A37))^2))</f>
        <v>2.4494897427831779</v>
      </c>
      <c r="T37" s="33">
        <f t="array" aca="1" ref="T37" ca="1">SQRT(SUM((OFFSET(Matrix!$H$2:$H$33,0,Distances!T$1)-OFFSET(Matrix!$H$2:$H$33,0,Distances!$A37))^2))</f>
        <v>2.4494897427831779</v>
      </c>
      <c r="U37" s="33">
        <f t="array" aca="1" ref="U37" ca="1">SQRT(SUM((OFFSET(Matrix!$H$2:$H$33,0,Distances!U$1)-OFFSET(Matrix!$H$2:$H$33,0,Distances!$A37))^2))</f>
        <v>1.4142135623730951</v>
      </c>
      <c r="V37" s="33">
        <f t="array" aca="1" ref="V37" ca="1">SQRT(SUM((OFFSET(Matrix!$H$2:$H$33,0,Distances!V$1)-OFFSET(Matrix!$H$2:$H$33,0,Distances!$A37))^2))</f>
        <v>2.2360679774997898</v>
      </c>
      <c r="W37" s="33">
        <f t="array" aca="1" ref="W37" ca="1">SQRT(SUM((OFFSET(Matrix!$H$2:$H$33,0,Distances!W$1)-OFFSET(Matrix!$H$2:$H$33,0,Distances!$A37))^2))</f>
        <v>2</v>
      </c>
      <c r="X37" s="33">
        <f t="array" aca="1" ref="X37" ca="1">SQRT(SUM((OFFSET(Matrix!$H$2:$H$33,0,Distances!X$1)-OFFSET(Matrix!$H$2:$H$33,0,Distances!$A37))^2))</f>
        <v>2</v>
      </c>
      <c r="Y37" s="33">
        <f t="array" aca="1" ref="Y37" ca="1">SQRT(SUM((OFFSET(Matrix!$H$2:$H$33,0,Distances!Y$1)-OFFSET(Matrix!$H$2:$H$33,0,Distances!$A37))^2))</f>
        <v>2</v>
      </c>
      <c r="Z37" s="33">
        <f t="array" aca="1" ref="Z37" ca="1">SQRT(SUM((OFFSET(Matrix!$H$2:$H$33,0,Distances!Z$1)-OFFSET(Matrix!$H$2:$H$33,0,Distances!$A37))^2))</f>
        <v>2.6457513110645907</v>
      </c>
      <c r="AA37" s="33">
        <f t="array" aca="1" ref="AA37" ca="1">SQRT(SUM((OFFSET(Matrix!$H$2:$H$33,0,Distances!AA$1)-OFFSET(Matrix!$H$2:$H$33,0,Distances!$A37))^2))</f>
        <v>2</v>
      </c>
      <c r="AB37" s="33">
        <f t="array" aca="1" ref="AB37" ca="1">SQRT(SUM((OFFSET(Matrix!$H$2:$H$33,0,Distances!AB$1)-OFFSET(Matrix!$H$2:$H$33,0,Distances!$A37))^2))</f>
        <v>2.6457513110645907</v>
      </c>
      <c r="AC37" s="33">
        <f t="array" aca="1" ref="AC37" ca="1">SQRT(SUM((OFFSET(Matrix!$H$2:$H$33,0,Distances!AC$1)-OFFSET(Matrix!$H$2:$H$33,0,Distances!$A37))^2))</f>
        <v>2</v>
      </c>
      <c r="AD37" s="33">
        <f t="array" aca="1" ref="AD37" ca="1">SQRT(SUM((OFFSET(Matrix!$H$2:$H$33,0,Distances!AD$1)-OFFSET(Matrix!$H$2:$H$33,0,Distances!$A37))^2))</f>
        <v>2.4494897427831779</v>
      </c>
      <c r="AE37" s="33">
        <f t="array" aca="1" ref="AE37" ca="1">SQRT(SUM((OFFSET(Matrix!$H$2:$H$33,0,Distances!AE$1)-OFFSET(Matrix!$H$2:$H$33,0,Distances!$A37))^2))</f>
        <v>2</v>
      </c>
      <c r="AF37" s="33">
        <f t="array" aca="1" ref="AF37" ca="1">SQRT(SUM((OFFSET(Matrix!$H$2:$H$33,0,Distances!AF$1)-OFFSET(Matrix!$H$2:$H$33,0,Distances!$A37))^2))</f>
        <v>2.2360679774997898</v>
      </c>
      <c r="AG37" s="33">
        <f t="array" aca="1" ref="AG37" ca="1">SQRT(SUM((OFFSET(Matrix!$H$2:$H$33,0,Distances!AG$1)-OFFSET(Matrix!$H$2:$H$33,0,Distances!$A37))^2))</f>
        <v>1.7320508075688772</v>
      </c>
      <c r="AH37" s="33">
        <f t="array" aca="1" ref="AH37" ca="1">SQRT(SUM((OFFSET(Matrix!$H$2:$H$33,0,Distances!AH$1)-OFFSET(Matrix!$H$2:$H$33,0,Distances!$A37))^2))</f>
        <v>2.4494897427831779</v>
      </c>
      <c r="AI37" s="33">
        <f t="array" aca="1" ref="AI37" ca="1">SQRT(SUM((OFFSET(Matrix!$H$2:$H$33,0,Distances!AI$1)-OFFSET(Matrix!$H$2:$H$33,0,Distances!$A37))^2))</f>
        <v>2</v>
      </c>
      <c r="AJ37" s="33">
        <f t="array" aca="1" ref="AJ37" ca="1">SQRT(SUM((OFFSET(Matrix!$H$2:$H$33,0,Distances!AJ$1)-OFFSET(Matrix!$H$2:$H$33,0,Distances!$A37))^2))</f>
        <v>2.8284271247461903</v>
      </c>
      <c r="AK37" s="33">
        <f t="array" aca="1" ref="AK37" ca="1">SQRT(SUM((OFFSET(Matrix!$H$2:$H$33,0,Distances!AK$1)-OFFSET(Matrix!$H$2:$H$33,0,Distances!$A37))^2))</f>
        <v>0</v>
      </c>
      <c r="AL37" s="33">
        <f t="array" aca="1" ref="AL37" ca="1">SQRT(SUM((OFFSET(Matrix!$H$2:$H$33,0,Distances!AL$1)-OFFSET(Matrix!$H$2:$H$33,0,Distances!$A37))^2))</f>
        <v>2.4494897427831779</v>
      </c>
      <c r="AM37" s="33">
        <f t="array" aca="1" ref="AM37" ca="1">SQRT(SUM((OFFSET(Matrix!$H$2:$H$33,0,Distances!AM$1)-OFFSET(Matrix!$H$2:$H$33,0,Distances!$A37))^2))</f>
        <v>2.2360679774997898</v>
      </c>
      <c r="AN37" s="33">
        <f t="array" aca="1" ref="AN37" ca="1">SQRT(SUM((OFFSET(Matrix!$H$2:$H$33,0,Distances!AN$1)-OFFSET(Matrix!$H$2:$H$33,0,Distances!$A37))^2))</f>
        <v>2.2360679774997898</v>
      </c>
      <c r="AO37" s="33">
        <f t="array" aca="1" ref="AO37" ca="1">SQRT(SUM((OFFSET(Matrix!$H$2:$H$33,0,Distances!AO$1)-OFFSET(Matrix!$H$2:$H$33,0,Distances!$A37))^2))</f>
        <v>2.6457513110645907</v>
      </c>
      <c r="AP37" s="33">
        <f t="array" aca="1" ref="AP37" ca="1">SQRT(SUM((OFFSET(Matrix!$H$2:$H$33,0,Distances!AP$1)-OFFSET(Matrix!$H$2:$H$33,0,Distances!$A37))^2))</f>
        <v>2.6457513110645907</v>
      </c>
      <c r="AQ37" s="33">
        <f t="array" aca="1" ref="AQ37" ca="1">SQRT(SUM((OFFSET(Matrix!$H$2:$H$33,0,Distances!AQ$1)-OFFSET(Matrix!$H$2:$H$33,0,Distances!$A37))^2))</f>
        <v>2</v>
      </c>
      <c r="AR37" s="33">
        <f t="array" aca="1" ref="AR37" ca="1">SQRT(SUM((OFFSET(Matrix!$H$2:$H$33,0,Distances!AR$1)-OFFSET(Matrix!$H$2:$H$33,0,Distances!$A37))^2))</f>
        <v>2.2360679774997898</v>
      </c>
      <c r="AS37" s="33">
        <f t="array" aca="1" ref="AS37" ca="1">SQRT(SUM((OFFSET(Matrix!$H$2:$H$33,0,Distances!AS$1)-OFFSET(Matrix!$H$2:$H$33,0,Distances!$A37))^2))</f>
        <v>1.7320508075688772</v>
      </c>
      <c r="AT37" s="33">
        <f t="array" aca="1" ref="AT37" ca="1">SQRT(SUM((OFFSET(Matrix!$H$2:$H$33,0,Distances!AT$1)-OFFSET(Matrix!$H$2:$H$33,0,Distances!$A37))^2))</f>
        <v>2.4494897427831779</v>
      </c>
      <c r="AU37" s="33">
        <f t="array" aca="1" ref="AU37" ca="1">SQRT(SUM((OFFSET(Matrix!$H$2:$H$33,0,Distances!AU$1)-OFFSET(Matrix!$H$2:$H$33,0,Distances!$A37))^2))</f>
        <v>2</v>
      </c>
      <c r="AV37" s="33">
        <f t="array" aca="1" ref="AV37" ca="1">SQRT(SUM((OFFSET(Matrix!$H$2:$H$33,0,Distances!AV$1)-OFFSET(Matrix!$H$2:$H$33,0,Distances!$A37))^2))</f>
        <v>2.6457513110645907</v>
      </c>
      <c r="AW37" s="33">
        <f t="array" aca="1" ref="AW37" ca="1">SQRT(SUM((OFFSET(Matrix!$H$2:$H$33,0,Distances!AW$1)-OFFSET(Matrix!$H$2:$H$33,0,Distances!$A37))^2))</f>
        <v>2.2360679774997898</v>
      </c>
      <c r="AX37" s="33">
        <f t="array" aca="1" ref="AX37" ca="1">SQRT(SUM((OFFSET(Matrix!$H$2:$H$33,0,Distances!AX$1)-OFFSET(Matrix!$H$2:$H$33,0,Distances!$A37))^2))</f>
        <v>2.2360679774997898</v>
      </c>
      <c r="AY37" s="33">
        <f t="array" aca="1" ref="AY37" ca="1">SQRT(SUM((OFFSET(Matrix!$H$2:$H$33,0,Distances!AY$1)-OFFSET(Matrix!$H$2:$H$33,0,Distances!$A37))^2))</f>
        <v>2.6457513110645907</v>
      </c>
      <c r="AZ37" s="33">
        <f t="array" aca="1" ref="AZ37" ca="1">SQRT(SUM((OFFSET(Matrix!$H$2:$H$33,0,Distances!AZ$1)-OFFSET(Matrix!$H$2:$H$33,0,Distances!$A37))^2))</f>
        <v>1.7320508075688772</v>
      </c>
      <c r="BA37" s="33">
        <f t="array" aca="1" ref="BA37" ca="1">SQRT(SUM((OFFSET(Matrix!$H$2:$H$33,0,Distances!BA$1)-OFFSET(Matrix!$H$2:$H$33,0,Distances!$A37))^2))</f>
        <v>1.7320508075688772</v>
      </c>
      <c r="BB37" s="33">
        <f t="array" aca="1" ref="BB37" ca="1">SQRT(SUM((OFFSET(Matrix!$H$2:$H$33,0,Distances!BB$1)-OFFSET(Matrix!$H$2:$H$33,0,Distances!$A37))^2))</f>
        <v>3</v>
      </c>
      <c r="BC37" s="33">
        <f t="array" aca="1" ref="BC37" ca="1">SQRT(SUM((OFFSET(Matrix!$H$2:$H$33,0,Distances!BC$1)-OFFSET(Matrix!$H$2:$H$33,0,Distances!$A37))^2))</f>
        <v>2</v>
      </c>
      <c r="BD37" s="33">
        <f t="array" aca="1" ref="BD37" ca="1">SQRT(SUM((OFFSET(Matrix!$H$2:$H$33,0,Distances!BD$1)-OFFSET(Matrix!$H$2:$H$33,0,Distances!$A37))^2))</f>
        <v>2</v>
      </c>
      <c r="BE37" s="33">
        <f t="array" aca="1" ref="BE37" ca="1">SQRT(SUM((OFFSET(Matrix!$H$2:$H$33,0,Distances!BE$1)-OFFSET(Matrix!$H$2:$H$33,0,Distances!$A37))^2))</f>
        <v>2.8284271247461903</v>
      </c>
      <c r="BF37" s="33">
        <f t="array" aca="1" ref="BF37" ca="1">SQRT(SUM((OFFSET(Matrix!$H$2:$H$33,0,Distances!BF$1)-OFFSET(Matrix!$H$2:$H$33,0,Distances!$A37))^2))</f>
        <v>1.4142135623730951</v>
      </c>
      <c r="BG37" s="33">
        <f t="array" aca="1" ref="BG37" ca="1">SQRT(SUM((OFFSET(Matrix!$H$2:$H$33,0,Distances!BG$1)-OFFSET(Matrix!$H$2:$H$33,0,Distances!$A37))^2))</f>
        <v>2.2360679774997898</v>
      </c>
      <c r="BH37" s="33">
        <f t="array" aca="1" ref="BH37" ca="1">SQRT(SUM((OFFSET(Matrix!$H$2:$H$33,0,Distances!BH$1)-OFFSET(Matrix!$H$2:$H$33,0,Distances!$A37))^2))</f>
        <v>2</v>
      </c>
      <c r="BI37" s="33">
        <f t="array" aca="1" ref="BI37" ca="1">SQRT(SUM((OFFSET(Matrix!$H$2:$H$33,0,Distances!BI$1)-OFFSET(Matrix!$H$2:$H$33,0,Distances!$A37))^2))</f>
        <v>2</v>
      </c>
      <c r="BJ37" s="33">
        <f t="array" aca="1" ref="BJ37" ca="1">SQRT(SUM((OFFSET(Matrix!$H$2:$H$33,0,Distances!BJ$1)-OFFSET(Matrix!$H$2:$H$33,0,Distances!$A37))^2))</f>
        <v>2.4494897427831779</v>
      </c>
      <c r="BK37" s="33">
        <f t="array" aca="1" ref="BK37" ca="1">SQRT(SUM((OFFSET(Matrix!$H$2:$H$33,0,Distances!BK$1)-OFFSET(Matrix!$H$2:$H$33,0,Distances!$A37))^2))</f>
        <v>2</v>
      </c>
      <c r="BL37" s="33">
        <f t="array" aca="1" ref="BL37" ca="1">SQRT(SUM((OFFSET(Matrix!$H$2:$H$33,0,Distances!BL$1)-OFFSET(Matrix!$H$2:$H$33,0,Distances!$A37))^2))</f>
        <v>1.7320508075688772</v>
      </c>
      <c r="BM37" s="33">
        <f t="array" aca="1" ref="BM37" ca="1">SQRT(SUM((OFFSET(Matrix!$H$2:$H$33,0,Distances!BM$1)-OFFSET(Matrix!$H$2:$H$33,0,Distances!$A37))^2))</f>
        <v>2.2360679774997898</v>
      </c>
      <c r="BN37" s="33">
        <f t="array" aca="1" ref="BN37" ca="1">SQRT(SUM((OFFSET(Matrix!$H$2:$H$33,0,Distances!BN$1)-OFFSET(Matrix!$H$2:$H$33,0,Distances!$A37))^2))</f>
        <v>2</v>
      </c>
      <c r="BO37" s="33">
        <f t="array" aca="1" ref="BO37" ca="1">SQRT(SUM((OFFSET(Matrix!$H$2:$H$33,0,Distances!BO$1)-OFFSET(Matrix!$H$2:$H$33,0,Distances!$A37))^2))</f>
        <v>2</v>
      </c>
      <c r="BP37" s="33">
        <f t="array" aca="1" ref="BP37" ca="1">SQRT(SUM((OFFSET(Matrix!$H$2:$H$33,0,Distances!BP$1)-OFFSET(Matrix!$H$2:$H$33,0,Distances!$A37))^2))</f>
        <v>2.8284271247461903</v>
      </c>
      <c r="BQ37" s="33">
        <f t="array" aca="1" ref="BQ37" ca="1">SQRT(SUM((OFFSET(Matrix!$H$2:$H$33,0,Distances!BQ$1)-OFFSET(Matrix!$H$2:$H$33,0,Distances!$A37))^2))</f>
        <v>2</v>
      </c>
      <c r="BR37" s="33">
        <f t="array" aca="1" ref="BR37" ca="1">SQRT(SUM((OFFSET(Matrix!$H$2:$H$33,0,Distances!BR$1)-OFFSET(Matrix!$H$2:$H$33,0,Distances!$A37))^2))</f>
        <v>1.7320508075688772</v>
      </c>
      <c r="BS37" s="33">
        <f t="array" aca="1" ref="BS37" ca="1">SQRT(SUM((OFFSET(Matrix!$H$2:$H$33,0,Distances!BS$1)-OFFSET(Matrix!$H$2:$H$33,0,Distances!$A37))^2))</f>
        <v>2.4494897427831779</v>
      </c>
      <c r="BT37" s="33">
        <f t="array" aca="1" ref="BT37" ca="1">SQRT(SUM((OFFSET(Matrix!$H$2:$H$33,0,Distances!BT$1)-OFFSET(Matrix!$H$2:$H$33,0,Distances!$A37))^2))</f>
        <v>1.7320508075688772</v>
      </c>
      <c r="BU37" s="33">
        <f t="array" aca="1" ref="BU37" ca="1">SQRT(SUM((OFFSET(Matrix!$H$2:$H$33,0,Distances!BU$1)-OFFSET(Matrix!$H$2:$H$33,0,Distances!$A37))^2))</f>
        <v>2</v>
      </c>
      <c r="BV37" s="33">
        <f t="array" aca="1" ref="BV37" ca="1">SQRT(SUM((OFFSET(Matrix!$H$2:$H$33,0,Distances!BV$1)-OFFSET(Matrix!$H$2:$H$33,0,Distances!$A37))^2))</f>
        <v>2</v>
      </c>
      <c r="BW37" s="33">
        <f t="array" aca="1" ref="BW37" ca="1">SQRT(SUM((OFFSET(Matrix!$H$2:$H$33,0,Distances!BW$1)-OFFSET(Matrix!$H$2:$H$33,0,Distances!$A37))^2))</f>
        <v>2.2360679774997898</v>
      </c>
      <c r="BX37" s="33">
        <f t="array" aca="1" ref="BX37" ca="1">SQRT(SUM((OFFSET(Matrix!$H$2:$H$33,0,Distances!BX$1)-OFFSET(Matrix!$H$2:$H$33,0,Distances!$A37))^2))</f>
        <v>2</v>
      </c>
      <c r="BY37" s="33">
        <f t="array" aca="1" ref="BY37" ca="1">SQRT(SUM((OFFSET(Matrix!$H$2:$H$33,0,Distances!BY$1)-OFFSET(Matrix!$H$2:$H$33,0,Distances!$A37))^2))</f>
        <v>1.7320508075688772</v>
      </c>
      <c r="BZ37" s="33">
        <f t="array" aca="1" ref="BZ37" ca="1">SQRT(SUM((OFFSET(Matrix!$H$2:$H$33,0,Distances!BZ$1)-OFFSET(Matrix!$H$2:$H$33,0,Distances!$A37))^2))</f>
        <v>1.4142135623730951</v>
      </c>
      <c r="CA37" s="33">
        <f t="array" aca="1" ref="CA37" ca="1">SQRT(SUM((OFFSET(Matrix!$H$2:$H$33,0,Distances!CA$1)-OFFSET(Matrix!$H$2:$H$33,0,Distances!$A37))^2))</f>
        <v>2</v>
      </c>
      <c r="CB37" s="33">
        <f t="array" aca="1" ref="CB37" ca="1">SQRT(SUM((OFFSET(Matrix!$H$2:$H$33,0,Distances!CB$1)-OFFSET(Matrix!$H$2:$H$33,0,Distances!$A37))^2))</f>
        <v>2.8284271247461903</v>
      </c>
      <c r="CC37" s="33">
        <f t="array" aca="1" ref="CC37" ca="1">SQRT(SUM((OFFSET(Matrix!$H$2:$H$33,0,Distances!CC$1)-OFFSET(Matrix!$H$2:$H$33,0,Distances!$A37))^2))</f>
        <v>2</v>
      </c>
      <c r="CD37" s="33">
        <f t="array" aca="1" ref="CD37" ca="1">SQRT(SUM((OFFSET(Matrix!$H$2:$H$33,0,Distances!CD$1)-OFFSET(Matrix!$H$2:$H$33,0,Distances!$A37))^2))</f>
        <v>1.7320508075688772</v>
      </c>
      <c r="CE37" s="33">
        <f t="array" aca="1" ref="CE37" ca="1">SQRT(SUM((OFFSET(Matrix!$H$2:$H$33,0,Distances!CE$1)-OFFSET(Matrix!$H$2:$H$33,0,Distances!$A37))^2))</f>
        <v>3</v>
      </c>
      <c r="CF37" s="33">
        <f t="array" aca="1" ref="CF37" ca="1">SQRT(SUM((OFFSET(Matrix!$H$2:$H$33,0,Distances!CF$1)-OFFSET(Matrix!$H$2:$H$33,0,Distances!$A37))^2))</f>
        <v>3.3166247903553998</v>
      </c>
      <c r="CG37" s="33">
        <f t="array" aca="1" ref="CG37" ca="1">SQRT(SUM((OFFSET(Matrix!$H$2:$H$33,0,Distances!CG$1)-OFFSET(Matrix!$H$2:$H$33,0,Distances!$A37))^2))</f>
        <v>2.2360679774997898</v>
      </c>
      <c r="CH37" s="33">
        <f t="array" aca="1" ref="CH37" ca="1">SQRT(SUM((OFFSET(Matrix!$H$2:$H$33,0,Distances!CH$1)-OFFSET(Matrix!$H$2:$H$33,0,Distances!$A37))^2))</f>
        <v>2</v>
      </c>
      <c r="CI37" s="33">
        <f t="array" aca="1" ref="CI37" ca="1">SQRT(SUM((OFFSET(Matrix!$H$2:$H$33,0,Distances!CI$1)-OFFSET(Matrix!$H$2:$H$33,0,Distances!$A37))^2))</f>
        <v>1.7320508075688772</v>
      </c>
      <c r="CJ37" s="33">
        <f t="array" aca="1" ref="CJ37" ca="1">SQRT(SUM((OFFSET(Matrix!$H$2:$H$33,0,Distances!CJ$1)-OFFSET(Matrix!$H$2:$H$33,0,Distances!$A37))^2))</f>
        <v>2.2360679774997898</v>
      </c>
      <c r="CK37" s="33">
        <f t="array" aca="1" ref="CK37" ca="1">SQRT(SUM((OFFSET(Matrix!$H$2:$H$33,0,Distances!CK$1)-OFFSET(Matrix!$H$2:$H$33,0,Distances!$A37))^2))</f>
        <v>2</v>
      </c>
      <c r="CL37" s="33">
        <f t="array" aca="1" ref="CL37" ca="1">SQRT(SUM((OFFSET(Matrix!$H$2:$H$33,0,Distances!CL$1)-OFFSET(Matrix!$H$2:$H$33,0,Distances!$A37))^2))</f>
        <v>2.8284271247461903</v>
      </c>
      <c r="CM37" s="33">
        <f t="array" aca="1" ref="CM37" ca="1">SQRT(SUM((OFFSET(Matrix!$H$2:$H$33,0,Distances!CM$1)-OFFSET(Matrix!$H$2:$H$33,0,Distances!$A37))^2))</f>
        <v>2.4494897427831779</v>
      </c>
      <c r="CN37" s="33">
        <f t="array" aca="1" ref="CN37" ca="1">SQRT(SUM((OFFSET(Matrix!$H$2:$H$33,0,Distances!CN$1)-OFFSET(Matrix!$H$2:$H$33,0,Distances!$A37))^2))</f>
        <v>1.7320508075688772</v>
      </c>
      <c r="CO37" s="33">
        <f t="array" aca="1" ref="CO37" ca="1">SQRT(SUM((OFFSET(Matrix!$H$2:$H$33,0,Distances!CO$1)-OFFSET(Matrix!$H$2:$H$33,0,Distances!$A37))^2))</f>
        <v>2.4494897427831779</v>
      </c>
      <c r="CP37" s="33">
        <f t="array" aca="1" ref="CP37" ca="1">SQRT(SUM((OFFSET(Matrix!$H$2:$H$33,0,Distances!CP$1)-OFFSET(Matrix!$H$2:$H$33,0,Distances!$A37))^2))</f>
        <v>1.4142135623730951</v>
      </c>
      <c r="CQ37" s="33">
        <f t="array" aca="1" ref="CQ37" ca="1">SQRT(SUM((OFFSET(Matrix!$H$2:$H$33,0,Distances!CQ$1)-OFFSET(Matrix!$H$2:$H$33,0,Distances!$A37))^2))</f>
        <v>1.7320508075688772</v>
      </c>
      <c r="CR37" s="33">
        <f t="array" aca="1" ref="CR37" ca="1">SQRT(SUM((OFFSET(Matrix!$H$2:$H$33,0,Distances!CR$1)-OFFSET(Matrix!$H$2:$H$33,0,Distances!$A37))^2))</f>
        <v>1.4142135623730951</v>
      </c>
      <c r="CS37" s="33">
        <f t="array" aca="1" ref="CS37" ca="1">SQRT(SUM((OFFSET(Matrix!$H$2:$H$33,0,Distances!CS$1)-OFFSET(Matrix!$H$2:$H$33,0,Distances!$A37))^2))</f>
        <v>2.4494897427831779</v>
      </c>
      <c r="CT37" s="33">
        <f t="array" aca="1" ref="CT37" ca="1">SQRT(SUM((OFFSET(Matrix!$H$2:$H$33,0,Distances!CT$1)-OFFSET(Matrix!$H$2:$H$33,0,Distances!$A37))^2))</f>
        <v>2.2360679774997898</v>
      </c>
      <c r="CU37" s="33">
        <f t="array" aca="1" ref="CU37" ca="1">SQRT(SUM((OFFSET(Matrix!$H$2:$H$33,0,Distances!CU$1)-OFFSET(Matrix!$H$2:$H$33,0,Distances!$A37))^2))</f>
        <v>2</v>
      </c>
      <c r="CV37" s="33">
        <f t="array" aca="1" ref="CV37" ca="1">SQRT(SUM((OFFSET(Matrix!$H$2:$H$33,0,Distances!CV$1)-OFFSET(Matrix!$H$2:$H$33,0,Distances!$A37))^2))</f>
        <v>2.4494897427831779</v>
      </c>
      <c r="CW37" s="33">
        <f t="array" aca="1" ref="CW37" ca="1">SQRT(SUM((OFFSET(Matrix!$H$2:$H$33,0,Distances!CW$1)-OFFSET(Matrix!$H$2:$H$33,0,Distances!$A37))^2))</f>
        <v>2.4494897427831779</v>
      </c>
      <c r="CX37" s="33">
        <f t="array" aca="1" ref="CX37" ca="1">SQRT(SUM((OFFSET(Matrix!$H$2:$H$33,0,Distances!CX$1)-OFFSET(Matrix!$H$2:$H$33,0,Distances!$A37))^2))</f>
        <v>2.8284271247461903</v>
      </c>
    </row>
    <row r="38" spans="1:102" x14ac:dyDescent="0.2">
      <c r="A38">
        <v>35</v>
      </c>
      <c r="B38" s="2" t="s">
        <v>37</v>
      </c>
      <c r="C38" s="33">
        <f t="array" aca="1" ref="C38" ca="1">SQRT(SUM((OFFSET(Matrix!$H$2:$H$33,0,Distances!C$1)-OFFSET(Matrix!$H$2:$H$33,0,Distances!$A38))^2))</f>
        <v>1.7320508075688772</v>
      </c>
      <c r="D38" s="33">
        <f t="array" aca="1" ref="D38" ca="1">SQRT(SUM((OFFSET(Matrix!$H$2:$H$33,0,Distances!D$1)-OFFSET(Matrix!$H$2:$H$33,0,Distances!$A38))^2))</f>
        <v>2.4494897427831779</v>
      </c>
      <c r="E38" s="33">
        <f t="array" aca="1" ref="E38" ca="1">SQRT(SUM((OFFSET(Matrix!$H$2:$H$33,0,Distances!E$1)-OFFSET(Matrix!$H$2:$H$33,0,Distances!$A38))^2))</f>
        <v>2.4494897427831779</v>
      </c>
      <c r="F38" s="33">
        <f t="array" aca="1" ref="F38" ca="1">SQRT(SUM((OFFSET(Matrix!$H$2:$H$33,0,Distances!F$1)-OFFSET(Matrix!$H$2:$H$33,0,Distances!$A38))^2))</f>
        <v>2</v>
      </c>
      <c r="G38" s="33">
        <f t="array" aca="1" ref="G38" ca="1">SQRT(SUM((OFFSET(Matrix!$H$2:$H$33,0,Distances!G$1)-OFFSET(Matrix!$H$2:$H$33,0,Distances!$A38))^2))</f>
        <v>2.8284271247461903</v>
      </c>
      <c r="H38" s="33">
        <f t="array" aca="1" ref="H38" ca="1">SQRT(SUM((OFFSET(Matrix!$H$2:$H$33,0,Distances!H$1)-OFFSET(Matrix!$H$2:$H$33,0,Distances!$A38))^2))</f>
        <v>2.8284271247461903</v>
      </c>
      <c r="I38" s="33">
        <f t="array" aca="1" ref="I38" ca="1">SQRT(SUM((OFFSET(Matrix!$H$2:$H$33,0,Distances!I$1)-OFFSET(Matrix!$H$2:$H$33,0,Distances!$A38))^2))</f>
        <v>2.8284271247461903</v>
      </c>
      <c r="J38" s="33">
        <f t="array" aca="1" ref="J38" ca="1">SQRT(SUM((OFFSET(Matrix!$H$2:$H$33,0,Distances!J$1)-OFFSET(Matrix!$H$2:$H$33,0,Distances!$A38))^2))</f>
        <v>2</v>
      </c>
      <c r="K38" s="33">
        <f t="array" aca="1" ref="K38" ca="1">SQRT(SUM((OFFSET(Matrix!$H$2:$H$33,0,Distances!K$1)-OFFSET(Matrix!$H$2:$H$33,0,Distances!$A38))^2))</f>
        <v>2.4494897427831779</v>
      </c>
      <c r="L38" s="33">
        <f t="array" aca="1" ref="L38" ca="1">SQRT(SUM((OFFSET(Matrix!$H$2:$H$33,0,Distances!L$1)-OFFSET(Matrix!$H$2:$H$33,0,Distances!$A38))^2))</f>
        <v>2.2360679774997898</v>
      </c>
      <c r="M38" s="33">
        <f t="array" aca="1" ref="M38" ca="1">SQRT(SUM((OFFSET(Matrix!$H$2:$H$33,0,Distances!M$1)-OFFSET(Matrix!$H$2:$H$33,0,Distances!$A38))^2))</f>
        <v>2.6457513110645907</v>
      </c>
      <c r="N38" s="33">
        <f t="array" aca="1" ref="N38" ca="1">SQRT(SUM((OFFSET(Matrix!$H$2:$H$33,0,Distances!N$1)-OFFSET(Matrix!$H$2:$H$33,0,Distances!$A38))^2))</f>
        <v>2.6457513110645907</v>
      </c>
      <c r="O38" s="33">
        <f t="array" aca="1" ref="O38" ca="1">SQRT(SUM((OFFSET(Matrix!$H$2:$H$33,0,Distances!O$1)-OFFSET(Matrix!$H$2:$H$33,0,Distances!$A38))^2))</f>
        <v>2</v>
      </c>
      <c r="P38" s="33">
        <f t="array" aca="1" ref="P38" ca="1">SQRT(SUM((OFFSET(Matrix!$H$2:$H$33,0,Distances!P$1)-OFFSET(Matrix!$H$2:$H$33,0,Distances!$A38))^2))</f>
        <v>2.8284271247461903</v>
      </c>
      <c r="Q38" s="33">
        <f t="array" aca="1" ref="Q38" ca="1">SQRT(SUM((OFFSET(Matrix!$H$2:$H$33,0,Distances!Q$1)-OFFSET(Matrix!$H$2:$H$33,0,Distances!$A38))^2))</f>
        <v>2</v>
      </c>
      <c r="R38" s="33">
        <f t="array" aca="1" ref="R38" ca="1">SQRT(SUM((OFFSET(Matrix!$H$2:$H$33,0,Distances!R$1)-OFFSET(Matrix!$H$2:$H$33,0,Distances!$A38))^2))</f>
        <v>2.4494897427831779</v>
      </c>
      <c r="S38" s="33">
        <f t="array" aca="1" ref="S38" ca="1">SQRT(SUM((OFFSET(Matrix!$H$2:$H$33,0,Distances!S$1)-OFFSET(Matrix!$H$2:$H$33,0,Distances!$A38))^2))</f>
        <v>2.8284271247461903</v>
      </c>
      <c r="T38" s="33">
        <f t="array" aca="1" ref="T38" ca="1">SQRT(SUM((OFFSET(Matrix!$H$2:$H$33,0,Distances!T$1)-OFFSET(Matrix!$H$2:$H$33,0,Distances!$A38))^2))</f>
        <v>2.8284271247461903</v>
      </c>
      <c r="U38" s="33">
        <f t="array" aca="1" ref="U38" ca="1">SQRT(SUM((OFFSET(Matrix!$H$2:$H$33,0,Distances!U$1)-OFFSET(Matrix!$H$2:$H$33,0,Distances!$A38))^2))</f>
        <v>2</v>
      </c>
      <c r="V38" s="33">
        <f t="array" aca="1" ref="V38" ca="1">SQRT(SUM((OFFSET(Matrix!$H$2:$H$33,0,Distances!V$1)-OFFSET(Matrix!$H$2:$H$33,0,Distances!$A38))^2))</f>
        <v>2.6457513110645907</v>
      </c>
      <c r="W38" s="33">
        <f t="array" aca="1" ref="W38" ca="1">SQRT(SUM((OFFSET(Matrix!$H$2:$H$33,0,Distances!W$1)-OFFSET(Matrix!$H$2:$H$33,0,Distances!$A38))^2))</f>
        <v>2</v>
      </c>
      <c r="X38" s="33">
        <f t="array" aca="1" ref="X38" ca="1">SQRT(SUM((OFFSET(Matrix!$H$2:$H$33,0,Distances!X$1)-OFFSET(Matrix!$H$2:$H$33,0,Distances!$A38))^2))</f>
        <v>2</v>
      </c>
      <c r="Y38" s="33">
        <f t="array" aca="1" ref="Y38" ca="1">SQRT(SUM((OFFSET(Matrix!$H$2:$H$33,0,Distances!Y$1)-OFFSET(Matrix!$H$2:$H$33,0,Distances!$A38))^2))</f>
        <v>2.4494897427831779</v>
      </c>
      <c r="Z38" s="33">
        <f t="array" aca="1" ref="Z38" ca="1">SQRT(SUM((OFFSET(Matrix!$H$2:$H$33,0,Distances!Z$1)-OFFSET(Matrix!$H$2:$H$33,0,Distances!$A38))^2))</f>
        <v>3</v>
      </c>
      <c r="AA38" s="33">
        <f t="array" aca="1" ref="AA38" ca="1">SQRT(SUM((OFFSET(Matrix!$H$2:$H$33,0,Distances!AA$1)-OFFSET(Matrix!$H$2:$H$33,0,Distances!$A38))^2))</f>
        <v>2.4494897427831779</v>
      </c>
      <c r="AB38" s="33">
        <f t="array" aca="1" ref="AB38" ca="1">SQRT(SUM((OFFSET(Matrix!$H$2:$H$33,0,Distances!AB$1)-OFFSET(Matrix!$H$2:$H$33,0,Distances!$A38))^2))</f>
        <v>3</v>
      </c>
      <c r="AC38" s="33">
        <f t="array" aca="1" ref="AC38" ca="1">SQRT(SUM((OFFSET(Matrix!$H$2:$H$33,0,Distances!AC$1)-OFFSET(Matrix!$H$2:$H$33,0,Distances!$A38))^2))</f>
        <v>2.4494897427831779</v>
      </c>
      <c r="AD38" s="33">
        <f t="array" aca="1" ref="AD38" ca="1">SQRT(SUM((OFFSET(Matrix!$H$2:$H$33,0,Distances!AD$1)-OFFSET(Matrix!$H$2:$H$33,0,Distances!$A38))^2))</f>
        <v>2.8284271247461903</v>
      </c>
      <c r="AE38" s="33">
        <f t="array" aca="1" ref="AE38" ca="1">SQRT(SUM((OFFSET(Matrix!$H$2:$H$33,0,Distances!AE$1)-OFFSET(Matrix!$H$2:$H$33,0,Distances!$A38))^2))</f>
        <v>2.4494897427831779</v>
      </c>
      <c r="AF38" s="33">
        <f t="array" aca="1" ref="AF38" ca="1">SQRT(SUM((OFFSET(Matrix!$H$2:$H$33,0,Distances!AF$1)-OFFSET(Matrix!$H$2:$H$33,0,Distances!$A38))^2))</f>
        <v>2.6457513110645907</v>
      </c>
      <c r="AG38" s="33">
        <f t="array" aca="1" ref="AG38" ca="1">SQRT(SUM((OFFSET(Matrix!$H$2:$H$33,0,Distances!AG$1)-OFFSET(Matrix!$H$2:$H$33,0,Distances!$A38))^2))</f>
        <v>2.2360679774997898</v>
      </c>
      <c r="AH38" s="33">
        <f t="array" aca="1" ref="AH38" ca="1">SQRT(SUM((OFFSET(Matrix!$H$2:$H$33,0,Distances!AH$1)-OFFSET(Matrix!$H$2:$H$33,0,Distances!$A38))^2))</f>
        <v>2</v>
      </c>
      <c r="AI38" s="33">
        <f t="array" aca="1" ref="AI38" ca="1">SQRT(SUM((OFFSET(Matrix!$H$2:$H$33,0,Distances!AI$1)-OFFSET(Matrix!$H$2:$H$33,0,Distances!$A38))^2))</f>
        <v>2.4494897427831779</v>
      </c>
      <c r="AJ38" s="33">
        <f t="array" aca="1" ref="AJ38" ca="1">SQRT(SUM((OFFSET(Matrix!$H$2:$H$33,0,Distances!AJ$1)-OFFSET(Matrix!$H$2:$H$33,0,Distances!$A38))^2))</f>
        <v>3.1622776601683795</v>
      </c>
      <c r="AK38" s="33">
        <f t="array" aca="1" ref="AK38" ca="1">SQRT(SUM((OFFSET(Matrix!$H$2:$H$33,0,Distances!AK$1)-OFFSET(Matrix!$H$2:$H$33,0,Distances!$A38))^2))</f>
        <v>2.4494897427831779</v>
      </c>
      <c r="AL38" s="33">
        <f t="array" aca="1" ref="AL38" ca="1">SQRT(SUM((OFFSET(Matrix!$H$2:$H$33,0,Distances!AL$1)-OFFSET(Matrix!$H$2:$H$33,0,Distances!$A38))^2))</f>
        <v>0</v>
      </c>
      <c r="AM38" s="33">
        <f t="array" aca="1" ref="AM38" ca="1">SQRT(SUM((OFFSET(Matrix!$H$2:$H$33,0,Distances!AM$1)-OFFSET(Matrix!$H$2:$H$33,0,Distances!$A38))^2))</f>
        <v>2.6457513110645907</v>
      </c>
      <c r="AN38" s="33">
        <f t="array" aca="1" ref="AN38" ca="1">SQRT(SUM((OFFSET(Matrix!$H$2:$H$33,0,Distances!AN$1)-OFFSET(Matrix!$H$2:$H$33,0,Distances!$A38))^2))</f>
        <v>1.7320508075688772</v>
      </c>
      <c r="AO38" s="33">
        <f t="array" aca="1" ref="AO38" ca="1">SQRT(SUM((OFFSET(Matrix!$H$2:$H$33,0,Distances!AO$1)-OFFSET(Matrix!$H$2:$H$33,0,Distances!$A38))^2))</f>
        <v>3</v>
      </c>
      <c r="AP38" s="33">
        <f t="array" aca="1" ref="AP38" ca="1">SQRT(SUM((OFFSET(Matrix!$H$2:$H$33,0,Distances!AP$1)-OFFSET(Matrix!$H$2:$H$33,0,Distances!$A38))^2))</f>
        <v>1</v>
      </c>
      <c r="AQ38" s="33">
        <f t="array" aca="1" ref="AQ38" ca="1">SQRT(SUM((OFFSET(Matrix!$H$2:$H$33,0,Distances!AQ$1)-OFFSET(Matrix!$H$2:$H$33,0,Distances!$A38))^2))</f>
        <v>2.4494897427831779</v>
      </c>
      <c r="AR38" s="33">
        <f t="array" aca="1" ref="AR38" ca="1">SQRT(SUM((OFFSET(Matrix!$H$2:$H$33,0,Distances!AR$1)-OFFSET(Matrix!$H$2:$H$33,0,Distances!$A38))^2))</f>
        <v>2.6457513110645907</v>
      </c>
      <c r="AS38" s="33">
        <f t="array" aca="1" ref="AS38" ca="1">SQRT(SUM((OFFSET(Matrix!$H$2:$H$33,0,Distances!AS$1)-OFFSET(Matrix!$H$2:$H$33,0,Distances!$A38))^2))</f>
        <v>1.7320508075688772</v>
      </c>
      <c r="AT38" s="33">
        <f t="array" aca="1" ref="AT38" ca="1">SQRT(SUM((OFFSET(Matrix!$H$2:$H$33,0,Distances!AT$1)-OFFSET(Matrix!$H$2:$H$33,0,Distances!$A38))^2))</f>
        <v>2.8284271247461903</v>
      </c>
      <c r="AU38" s="33">
        <f t="array" aca="1" ref="AU38" ca="1">SQRT(SUM((OFFSET(Matrix!$H$2:$H$33,0,Distances!AU$1)-OFFSET(Matrix!$H$2:$H$33,0,Distances!$A38))^2))</f>
        <v>2</v>
      </c>
      <c r="AV38" s="33">
        <f t="array" aca="1" ref="AV38" ca="1">SQRT(SUM((OFFSET(Matrix!$H$2:$H$33,0,Distances!AV$1)-OFFSET(Matrix!$H$2:$H$33,0,Distances!$A38))^2))</f>
        <v>3</v>
      </c>
      <c r="AW38" s="33">
        <f t="array" aca="1" ref="AW38" ca="1">SQRT(SUM((OFFSET(Matrix!$H$2:$H$33,0,Distances!AW$1)-OFFSET(Matrix!$H$2:$H$33,0,Distances!$A38))^2))</f>
        <v>1.7320508075688772</v>
      </c>
      <c r="AX38" s="33">
        <f t="array" aca="1" ref="AX38" ca="1">SQRT(SUM((OFFSET(Matrix!$H$2:$H$33,0,Distances!AX$1)-OFFSET(Matrix!$H$2:$H$33,0,Distances!$A38))^2))</f>
        <v>2.6457513110645907</v>
      </c>
      <c r="AY38" s="33">
        <f t="array" aca="1" ref="AY38" ca="1">SQRT(SUM((OFFSET(Matrix!$H$2:$H$33,0,Distances!AY$1)-OFFSET(Matrix!$H$2:$H$33,0,Distances!$A38))^2))</f>
        <v>3</v>
      </c>
      <c r="AZ38" s="33">
        <f t="array" aca="1" ref="AZ38" ca="1">SQRT(SUM((OFFSET(Matrix!$H$2:$H$33,0,Distances!AZ$1)-OFFSET(Matrix!$H$2:$H$33,0,Distances!$A38))^2))</f>
        <v>2.6457513110645907</v>
      </c>
      <c r="BA38" s="33">
        <f t="array" aca="1" ref="BA38" ca="1">SQRT(SUM((OFFSET(Matrix!$H$2:$H$33,0,Distances!BA$1)-OFFSET(Matrix!$H$2:$H$33,0,Distances!$A38))^2))</f>
        <v>2.6457513110645907</v>
      </c>
      <c r="BB38" s="33">
        <f t="array" aca="1" ref="BB38" ca="1">SQRT(SUM((OFFSET(Matrix!$H$2:$H$33,0,Distances!BB$1)-OFFSET(Matrix!$H$2:$H$33,0,Distances!$A38))^2))</f>
        <v>3.3166247903553998</v>
      </c>
      <c r="BC38" s="33">
        <f t="array" aca="1" ref="BC38" ca="1">SQRT(SUM((OFFSET(Matrix!$H$2:$H$33,0,Distances!BC$1)-OFFSET(Matrix!$H$2:$H$33,0,Distances!$A38))^2))</f>
        <v>2.4494897427831779</v>
      </c>
      <c r="BD38" s="33">
        <f t="array" aca="1" ref="BD38" ca="1">SQRT(SUM((OFFSET(Matrix!$H$2:$H$33,0,Distances!BD$1)-OFFSET(Matrix!$H$2:$H$33,0,Distances!$A38))^2))</f>
        <v>2.4494897427831779</v>
      </c>
      <c r="BE38" s="33">
        <f t="array" aca="1" ref="BE38" ca="1">SQRT(SUM((OFFSET(Matrix!$H$2:$H$33,0,Distances!BE$1)-OFFSET(Matrix!$H$2:$H$33,0,Distances!$A38))^2))</f>
        <v>2.8284271247461903</v>
      </c>
      <c r="BF38" s="33">
        <f t="array" aca="1" ref="BF38" ca="1">SQRT(SUM((OFFSET(Matrix!$H$2:$H$33,0,Distances!BF$1)-OFFSET(Matrix!$H$2:$H$33,0,Distances!$A38))^2))</f>
        <v>2</v>
      </c>
      <c r="BG38" s="33">
        <f t="array" aca="1" ref="BG38" ca="1">SQRT(SUM((OFFSET(Matrix!$H$2:$H$33,0,Distances!BG$1)-OFFSET(Matrix!$H$2:$H$33,0,Distances!$A38))^2))</f>
        <v>2.6457513110645907</v>
      </c>
      <c r="BH38" s="33">
        <f t="array" aca="1" ref="BH38" ca="1">SQRT(SUM((OFFSET(Matrix!$H$2:$H$33,0,Distances!BH$1)-OFFSET(Matrix!$H$2:$H$33,0,Distances!$A38))^2))</f>
        <v>2.4494897427831779</v>
      </c>
      <c r="BI38" s="33">
        <f t="array" aca="1" ref="BI38" ca="1">SQRT(SUM((OFFSET(Matrix!$H$2:$H$33,0,Distances!BI$1)-OFFSET(Matrix!$H$2:$H$33,0,Distances!$A38))^2))</f>
        <v>1.4142135623730951</v>
      </c>
      <c r="BJ38" s="33">
        <f t="array" aca="1" ref="BJ38" ca="1">SQRT(SUM((OFFSET(Matrix!$H$2:$H$33,0,Distances!BJ$1)-OFFSET(Matrix!$H$2:$H$33,0,Distances!$A38))^2))</f>
        <v>2.4494897427831779</v>
      </c>
      <c r="BK38" s="33">
        <f t="array" aca="1" ref="BK38" ca="1">SQRT(SUM((OFFSET(Matrix!$H$2:$H$33,0,Distances!BK$1)-OFFSET(Matrix!$H$2:$H$33,0,Distances!$A38))^2))</f>
        <v>2.4494897427831779</v>
      </c>
      <c r="BL38" s="33">
        <f t="array" aca="1" ref="BL38" ca="1">SQRT(SUM((OFFSET(Matrix!$H$2:$H$33,0,Distances!BL$1)-OFFSET(Matrix!$H$2:$H$33,0,Distances!$A38))^2))</f>
        <v>1.7320508075688772</v>
      </c>
      <c r="BM38" s="33">
        <f t="array" aca="1" ref="BM38" ca="1">SQRT(SUM((OFFSET(Matrix!$H$2:$H$33,0,Distances!BM$1)-OFFSET(Matrix!$H$2:$H$33,0,Distances!$A38))^2))</f>
        <v>3</v>
      </c>
      <c r="BN38" s="33">
        <f t="array" aca="1" ref="BN38" ca="1">SQRT(SUM((OFFSET(Matrix!$H$2:$H$33,0,Distances!BN$1)-OFFSET(Matrix!$H$2:$H$33,0,Distances!$A38))^2))</f>
        <v>1.4142135623730951</v>
      </c>
      <c r="BO38" s="33">
        <f t="array" aca="1" ref="BO38" ca="1">SQRT(SUM((OFFSET(Matrix!$H$2:$H$33,0,Distances!BO$1)-OFFSET(Matrix!$H$2:$H$33,0,Distances!$A38))^2))</f>
        <v>1.4142135623730951</v>
      </c>
      <c r="BP38" s="33">
        <f t="array" aca="1" ref="BP38" ca="1">SQRT(SUM((OFFSET(Matrix!$H$2:$H$33,0,Distances!BP$1)-OFFSET(Matrix!$H$2:$H$33,0,Distances!$A38))^2))</f>
        <v>3.1622776601683795</v>
      </c>
      <c r="BQ38" s="33">
        <f t="array" aca="1" ref="BQ38" ca="1">SQRT(SUM((OFFSET(Matrix!$H$2:$H$33,0,Distances!BQ$1)-OFFSET(Matrix!$H$2:$H$33,0,Distances!$A38))^2))</f>
        <v>2.4494897427831779</v>
      </c>
      <c r="BR38" s="33">
        <f t="array" aca="1" ref="BR38" ca="1">SQRT(SUM((OFFSET(Matrix!$H$2:$H$33,0,Distances!BR$1)-OFFSET(Matrix!$H$2:$H$33,0,Distances!$A38))^2))</f>
        <v>2.2360679774997898</v>
      </c>
      <c r="BS38" s="33">
        <f t="array" aca="1" ref="BS38" ca="1">SQRT(SUM((OFFSET(Matrix!$H$2:$H$33,0,Distances!BS$1)-OFFSET(Matrix!$H$2:$H$33,0,Distances!$A38))^2))</f>
        <v>2.4494897427831779</v>
      </c>
      <c r="BT38" s="33">
        <f t="array" aca="1" ref="BT38" ca="1">SQRT(SUM((OFFSET(Matrix!$H$2:$H$33,0,Distances!BT$1)-OFFSET(Matrix!$H$2:$H$33,0,Distances!$A38))^2))</f>
        <v>2.2360679774997898</v>
      </c>
      <c r="BU38" s="33">
        <f t="array" aca="1" ref="BU38" ca="1">SQRT(SUM((OFFSET(Matrix!$H$2:$H$33,0,Distances!BU$1)-OFFSET(Matrix!$H$2:$H$33,0,Distances!$A38))^2))</f>
        <v>2.4494897427831779</v>
      </c>
      <c r="BV38" s="33">
        <f t="array" aca="1" ref="BV38" ca="1">SQRT(SUM((OFFSET(Matrix!$H$2:$H$33,0,Distances!BV$1)-OFFSET(Matrix!$H$2:$H$33,0,Distances!$A38))^2))</f>
        <v>2.4494897427831779</v>
      </c>
      <c r="BW38" s="33">
        <f t="array" aca="1" ref="BW38" ca="1">SQRT(SUM((OFFSET(Matrix!$H$2:$H$33,0,Distances!BW$1)-OFFSET(Matrix!$H$2:$H$33,0,Distances!$A38))^2))</f>
        <v>2.6457513110645907</v>
      </c>
      <c r="BX38" s="33">
        <f t="array" aca="1" ref="BX38" ca="1">SQRT(SUM((OFFSET(Matrix!$H$2:$H$33,0,Distances!BX$1)-OFFSET(Matrix!$H$2:$H$33,0,Distances!$A38))^2))</f>
        <v>2</v>
      </c>
      <c r="BY38" s="33">
        <f t="array" aca="1" ref="BY38" ca="1">SQRT(SUM((OFFSET(Matrix!$H$2:$H$33,0,Distances!BY$1)-OFFSET(Matrix!$H$2:$H$33,0,Distances!$A38))^2))</f>
        <v>2.2360679774997898</v>
      </c>
      <c r="BZ38" s="33">
        <f t="array" aca="1" ref="BZ38" ca="1">SQRT(SUM((OFFSET(Matrix!$H$2:$H$33,0,Distances!BZ$1)-OFFSET(Matrix!$H$2:$H$33,0,Distances!$A38))^2))</f>
        <v>2.4494897427831779</v>
      </c>
      <c r="CA38" s="33">
        <f t="array" aca="1" ref="CA38" ca="1">SQRT(SUM((OFFSET(Matrix!$H$2:$H$33,0,Distances!CA$1)-OFFSET(Matrix!$H$2:$H$33,0,Distances!$A38))^2))</f>
        <v>2.4494897427831779</v>
      </c>
      <c r="CB38" s="33">
        <f t="array" aca="1" ref="CB38" ca="1">SQRT(SUM((OFFSET(Matrix!$H$2:$H$33,0,Distances!CB$1)-OFFSET(Matrix!$H$2:$H$33,0,Distances!$A38))^2))</f>
        <v>2.8284271247461903</v>
      </c>
      <c r="CC38" s="33">
        <f t="array" aca="1" ref="CC38" ca="1">SQRT(SUM((OFFSET(Matrix!$H$2:$H$33,0,Distances!CC$1)-OFFSET(Matrix!$H$2:$H$33,0,Distances!$A38))^2))</f>
        <v>2</v>
      </c>
      <c r="CD38" s="33">
        <f t="array" aca="1" ref="CD38" ca="1">SQRT(SUM((OFFSET(Matrix!$H$2:$H$33,0,Distances!CD$1)-OFFSET(Matrix!$H$2:$H$33,0,Distances!$A38))^2))</f>
        <v>2.2360679774997898</v>
      </c>
      <c r="CE38" s="33">
        <f t="array" aca="1" ref="CE38" ca="1">SQRT(SUM((OFFSET(Matrix!$H$2:$H$33,0,Distances!CE$1)-OFFSET(Matrix!$H$2:$H$33,0,Distances!$A38))^2))</f>
        <v>3.3166247903553998</v>
      </c>
      <c r="CF38" s="33">
        <f t="array" aca="1" ref="CF38" ca="1">SQRT(SUM((OFFSET(Matrix!$H$2:$H$33,0,Distances!CF$1)-OFFSET(Matrix!$H$2:$H$33,0,Distances!$A38))^2))</f>
        <v>3.6055512754639891</v>
      </c>
      <c r="CG38" s="33">
        <f t="array" aca="1" ref="CG38" ca="1">SQRT(SUM((OFFSET(Matrix!$H$2:$H$33,0,Distances!CG$1)-OFFSET(Matrix!$H$2:$H$33,0,Distances!$A38))^2))</f>
        <v>2.6457513110645907</v>
      </c>
      <c r="CH38" s="33">
        <f t="array" aca="1" ref="CH38" ca="1">SQRT(SUM((OFFSET(Matrix!$H$2:$H$33,0,Distances!CH$1)-OFFSET(Matrix!$H$2:$H$33,0,Distances!$A38))^2))</f>
        <v>2.4494897427831779</v>
      </c>
      <c r="CI38" s="33">
        <f t="array" aca="1" ref="CI38" ca="1">SQRT(SUM((OFFSET(Matrix!$H$2:$H$33,0,Distances!CI$1)-OFFSET(Matrix!$H$2:$H$33,0,Distances!$A38))^2))</f>
        <v>1.7320508075688772</v>
      </c>
      <c r="CJ38" s="33">
        <f t="array" aca="1" ref="CJ38" ca="1">SQRT(SUM((OFFSET(Matrix!$H$2:$H$33,0,Distances!CJ$1)-OFFSET(Matrix!$H$2:$H$33,0,Distances!$A38))^2))</f>
        <v>1</v>
      </c>
      <c r="CK38" s="33">
        <f t="array" aca="1" ref="CK38" ca="1">SQRT(SUM((OFFSET(Matrix!$H$2:$H$33,0,Distances!CK$1)-OFFSET(Matrix!$H$2:$H$33,0,Distances!$A38))^2))</f>
        <v>2</v>
      </c>
      <c r="CL38" s="33">
        <f t="array" aca="1" ref="CL38" ca="1">SQRT(SUM((OFFSET(Matrix!$H$2:$H$33,0,Distances!CL$1)-OFFSET(Matrix!$H$2:$H$33,0,Distances!$A38))^2))</f>
        <v>3.1622776601683795</v>
      </c>
      <c r="CM38" s="33">
        <f t="array" aca="1" ref="CM38" ca="1">SQRT(SUM((OFFSET(Matrix!$H$2:$H$33,0,Distances!CM$1)-OFFSET(Matrix!$H$2:$H$33,0,Distances!$A38))^2))</f>
        <v>2.4494897427831779</v>
      </c>
      <c r="CN38" s="33">
        <f t="array" aca="1" ref="CN38" ca="1">SQRT(SUM((OFFSET(Matrix!$H$2:$H$33,0,Distances!CN$1)-OFFSET(Matrix!$H$2:$H$33,0,Distances!$A38))^2))</f>
        <v>1.7320508075688772</v>
      </c>
      <c r="CO38" s="33">
        <f t="array" aca="1" ref="CO38" ca="1">SQRT(SUM((OFFSET(Matrix!$H$2:$H$33,0,Distances!CO$1)-OFFSET(Matrix!$H$2:$H$33,0,Distances!$A38))^2))</f>
        <v>2.8284271247461903</v>
      </c>
      <c r="CP38" s="33">
        <f t="array" aca="1" ref="CP38" ca="1">SQRT(SUM((OFFSET(Matrix!$H$2:$H$33,0,Distances!CP$1)-OFFSET(Matrix!$H$2:$H$33,0,Distances!$A38))^2))</f>
        <v>2</v>
      </c>
      <c r="CQ38" s="33">
        <f t="array" aca="1" ref="CQ38" ca="1">SQRT(SUM((OFFSET(Matrix!$H$2:$H$33,0,Distances!CQ$1)-OFFSET(Matrix!$H$2:$H$33,0,Distances!$A38))^2))</f>
        <v>2.2360679774997898</v>
      </c>
      <c r="CR38" s="33">
        <f t="array" aca="1" ref="CR38" ca="1">SQRT(SUM((OFFSET(Matrix!$H$2:$H$33,0,Distances!CR$1)-OFFSET(Matrix!$H$2:$H$33,0,Distances!$A38))^2))</f>
        <v>2.4494897427831779</v>
      </c>
      <c r="CS38" s="33">
        <f t="array" aca="1" ref="CS38" ca="1">SQRT(SUM((OFFSET(Matrix!$H$2:$H$33,0,Distances!CS$1)-OFFSET(Matrix!$H$2:$H$33,0,Distances!$A38))^2))</f>
        <v>2.4494897427831779</v>
      </c>
      <c r="CT38" s="33">
        <f t="array" aca="1" ref="CT38" ca="1">SQRT(SUM((OFFSET(Matrix!$H$2:$H$33,0,Distances!CT$1)-OFFSET(Matrix!$H$2:$H$33,0,Distances!$A38))^2))</f>
        <v>2.2360679774997898</v>
      </c>
      <c r="CU38" s="33">
        <f t="array" aca="1" ref="CU38" ca="1">SQRT(SUM((OFFSET(Matrix!$H$2:$H$33,0,Distances!CU$1)-OFFSET(Matrix!$H$2:$H$33,0,Distances!$A38))^2))</f>
        <v>1.4142135623730951</v>
      </c>
      <c r="CV38" s="33">
        <f t="array" aca="1" ref="CV38" ca="1">SQRT(SUM((OFFSET(Matrix!$H$2:$H$33,0,Distances!CV$1)-OFFSET(Matrix!$H$2:$H$33,0,Distances!$A38))^2))</f>
        <v>2.8284271247461903</v>
      </c>
      <c r="CW38" s="33">
        <f t="array" aca="1" ref="CW38" ca="1">SQRT(SUM((OFFSET(Matrix!$H$2:$H$33,0,Distances!CW$1)-OFFSET(Matrix!$H$2:$H$33,0,Distances!$A38))^2))</f>
        <v>2.8284271247461903</v>
      </c>
      <c r="CX38" s="33">
        <f t="array" aca="1" ref="CX38" ca="1">SQRT(SUM((OFFSET(Matrix!$H$2:$H$33,0,Distances!CX$1)-OFFSET(Matrix!$H$2:$H$33,0,Distances!$A38))^2))</f>
        <v>3.1622776601683795</v>
      </c>
    </row>
    <row r="39" spans="1:102" x14ac:dyDescent="0.2">
      <c r="A39">
        <v>36</v>
      </c>
      <c r="B39" s="2" t="s">
        <v>64</v>
      </c>
      <c r="C39" s="33">
        <f t="array" aca="1" ref="C39" ca="1">SQRT(SUM((OFFSET(Matrix!$H$2:$H$33,0,Distances!C$1)-OFFSET(Matrix!$H$2:$H$33,0,Distances!$A39))^2))</f>
        <v>2.4494897427831779</v>
      </c>
      <c r="D39" s="33">
        <f t="array" aca="1" ref="D39" ca="1">SQRT(SUM((OFFSET(Matrix!$H$2:$H$33,0,Distances!D$1)-OFFSET(Matrix!$H$2:$H$33,0,Distances!$A39))^2))</f>
        <v>2.2360679774997898</v>
      </c>
      <c r="E39" s="33">
        <f t="array" aca="1" ref="E39" ca="1">SQRT(SUM((OFFSET(Matrix!$H$2:$H$33,0,Distances!E$1)-OFFSET(Matrix!$H$2:$H$33,0,Distances!$A39))^2))</f>
        <v>2.2360679774997898</v>
      </c>
      <c r="F39" s="33">
        <f t="array" aca="1" ref="F39" ca="1">SQRT(SUM((OFFSET(Matrix!$H$2:$H$33,0,Distances!F$1)-OFFSET(Matrix!$H$2:$H$33,0,Distances!$A39))^2))</f>
        <v>2.2360679774997898</v>
      </c>
      <c r="G39" s="33">
        <f t="array" aca="1" ref="G39" ca="1">SQRT(SUM((OFFSET(Matrix!$H$2:$H$33,0,Distances!G$1)-OFFSET(Matrix!$H$2:$H$33,0,Distances!$A39))^2))</f>
        <v>2.6457513110645907</v>
      </c>
      <c r="H39" s="33">
        <f t="array" aca="1" ref="H39" ca="1">SQRT(SUM((OFFSET(Matrix!$H$2:$H$33,0,Distances!H$1)-OFFSET(Matrix!$H$2:$H$33,0,Distances!$A39))^2))</f>
        <v>2.2360679774997898</v>
      </c>
      <c r="I39" s="33">
        <f t="array" aca="1" ref="I39" ca="1">SQRT(SUM((OFFSET(Matrix!$H$2:$H$33,0,Distances!I$1)-OFFSET(Matrix!$H$2:$H$33,0,Distances!$A39))^2))</f>
        <v>2.6457513110645907</v>
      </c>
      <c r="J39" s="33">
        <f t="array" aca="1" ref="J39" ca="1">SQRT(SUM((OFFSET(Matrix!$H$2:$H$33,0,Distances!J$1)-OFFSET(Matrix!$H$2:$H$33,0,Distances!$A39))^2))</f>
        <v>2.2360679774997898</v>
      </c>
      <c r="K39" s="33">
        <f t="array" aca="1" ref="K39" ca="1">SQRT(SUM((OFFSET(Matrix!$H$2:$H$33,0,Distances!K$1)-OFFSET(Matrix!$H$2:$H$33,0,Distances!$A39))^2))</f>
        <v>1.7320508075688772</v>
      </c>
      <c r="L39" s="33">
        <f t="array" aca="1" ref="L39" ca="1">SQRT(SUM((OFFSET(Matrix!$H$2:$H$33,0,Distances!L$1)-OFFSET(Matrix!$H$2:$H$33,0,Distances!$A39))^2))</f>
        <v>2.4494897427831779</v>
      </c>
      <c r="M39" s="33">
        <f t="array" aca="1" ref="M39" ca="1">SQRT(SUM((OFFSET(Matrix!$H$2:$H$33,0,Distances!M$1)-OFFSET(Matrix!$H$2:$H$33,0,Distances!$A39))^2))</f>
        <v>2.4494897427831779</v>
      </c>
      <c r="N39" s="33">
        <f t="array" aca="1" ref="N39" ca="1">SQRT(SUM((OFFSET(Matrix!$H$2:$H$33,0,Distances!N$1)-OFFSET(Matrix!$H$2:$H$33,0,Distances!$A39))^2))</f>
        <v>2.4494897427831779</v>
      </c>
      <c r="O39" s="33">
        <f t="array" aca="1" ref="O39" ca="1">SQRT(SUM((OFFSET(Matrix!$H$2:$H$33,0,Distances!O$1)-OFFSET(Matrix!$H$2:$H$33,0,Distances!$A39))^2))</f>
        <v>2.6457513110645907</v>
      </c>
      <c r="P39" s="33">
        <f t="array" aca="1" ref="P39" ca="1">SQRT(SUM((OFFSET(Matrix!$H$2:$H$33,0,Distances!P$1)-OFFSET(Matrix!$H$2:$H$33,0,Distances!$A39))^2))</f>
        <v>2.2360679774997898</v>
      </c>
      <c r="Q39" s="33">
        <f t="array" aca="1" ref="Q39" ca="1">SQRT(SUM((OFFSET(Matrix!$H$2:$H$33,0,Distances!Q$1)-OFFSET(Matrix!$H$2:$H$33,0,Distances!$A39))^2))</f>
        <v>1.7320508075688772</v>
      </c>
      <c r="R39" s="33">
        <f t="array" aca="1" ref="R39" ca="1">SQRT(SUM((OFFSET(Matrix!$H$2:$H$33,0,Distances!R$1)-OFFSET(Matrix!$H$2:$H$33,0,Distances!$A39))^2))</f>
        <v>2.2360679774997898</v>
      </c>
      <c r="S39" s="33">
        <f t="array" aca="1" ref="S39" ca="1">SQRT(SUM((OFFSET(Matrix!$H$2:$H$33,0,Distances!S$1)-OFFSET(Matrix!$H$2:$H$33,0,Distances!$A39))^2))</f>
        <v>2.6457513110645907</v>
      </c>
      <c r="T39" s="33">
        <f t="array" aca="1" ref="T39" ca="1">SQRT(SUM((OFFSET(Matrix!$H$2:$H$33,0,Distances!T$1)-OFFSET(Matrix!$H$2:$H$33,0,Distances!$A39))^2))</f>
        <v>2.6457513110645907</v>
      </c>
      <c r="U39" s="33">
        <f t="array" aca="1" ref="U39" ca="1">SQRT(SUM((OFFSET(Matrix!$H$2:$H$33,0,Distances!U$1)-OFFSET(Matrix!$H$2:$H$33,0,Distances!$A39))^2))</f>
        <v>2.2360679774997898</v>
      </c>
      <c r="V39" s="33">
        <f t="array" aca="1" ref="V39" ca="1">SQRT(SUM((OFFSET(Matrix!$H$2:$H$33,0,Distances!V$1)-OFFSET(Matrix!$H$2:$H$33,0,Distances!$A39))^2))</f>
        <v>1.4142135623730951</v>
      </c>
      <c r="W39" s="33">
        <f t="array" aca="1" ref="W39" ca="1">SQRT(SUM((OFFSET(Matrix!$H$2:$H$33,0,Distances!W$1)-OFFSET(Matrix!$H$2:$H$33,0,Distances!$A39))^2))</f>
        <v>2.6457513110645907</v>
      </c>
      <c r="X39" s="33">
        <f t="array" aca="1" ref="X39" ca="1">SQRT(SUM((OFFSET(Matrix!$H$2:$H$33,0,Distances!X$1)-OFFSET(Matrix!$H$2:$H$33,0,Distances!$A39))^2))</f>
        <v>2.2360679774997898</v>
      </c>
      <c r="Y39" s="33">
        <f t="array" aca="1" ref="Y39" ca="1">SQRT(SUM((OFFSET(Matrix!$H$2:$H$33,0,Distances!Y$1)-OFFSET(Matrix!$H$2:$H$33,0,Distances!$A39))^2))</f>
        <v>1.7320508075688772</v>
      </c>
      <c r="Z39" s="33">
        <f t="array" aca="1" ref="Z39" ca="1">SQRT(SUM((OFFSET(Matrix!$H$2:$H$33,0,Distances!Z$1)-OFFSET(Matrix!$H$2:$H$33,0,Distances!$A39))^2))</f>
        <v>2.4494897427831779</v>
      </c>
      <c r="AA39" s="33">
        <f t="array" aca="1" ref="AA39" ca="1">SQRT(SUM((OFFSET(Matrix!$H$2:$H$33,0,Distances!AA$1)-OFFSET(Matrix!$H$2:$H$33,0,Distances!$A39))^2))</f>
        <v>2.2360679774997898</v>
      </c>
      <c r="AB39" s="33">
        <f t="array" aca="1" ref="AB39" ca="1">SQRT(SUM((OFFSET(Matrix!$H$2:$H$33,0,Distances!AB$1)-OFFSET(Matrix!$H$2:$H$33,0,Distances!$A39))^2))</f>
        <v>2.4494897427831779</v>
      </c>
      <c r="AC39" s="33">
        <f t="array" aca="1" ref="AC39" ca="1">SQRT(SUM((OFFSET(Matrix!$H$2:$H$33,0,Distances!AC$1)-OFFSET(Matrix!$H$2:$H$33,0,Distances!$A39))^2))</f>
        <v>2.2360679774997898</v>
      </c>
      <c r="AD39" s="33">
        <f t="array" aca="1" ref="AD39" ca="1">SQRT(SUM((OFFSET(Matrix!$H$2:$H$33,0,Distances!AD$1)-OFFSET(Matrix!$H$2:$H$33,0,Distances!$A39))^2))</f>
        <v>2.2360679774997898</v>
      </c>
      <c r="AE39" s="33">
        <f t="array" aca="1" ref="AE39" ca="1">SQRT(SUM((OFFSET(Matrix!$H$2:$H$33,0,Distances!AE$1)-OFFSET(Matrix!$H$2:$H$33,0,Distances!$A39))^2))</f>
        <v>2.2360679774997898</v>
      </c>
      <c r="AF39" s="33">
        <f t="array" aca="1" ref="AF39" ca="1">SQRT(SUM((OFFSET(Matrix!$H$2:$H$33,0,Distances!AF$1)-OFFSET(Matrix!$H$2:$H$33,0,Distances!$A39))^2))</f>
        <v>2</v>
      </c>
      <c r="AG39" s="33">
        <f t="array" aca="1" ref="AG39" ca="1">SQRT(SUM((OFFSET(Matrix!$H$2:$H$33,0,Distances!AG$1)-OFFSET(Matrix!$H$2:$H$33,0,Distances!$A39))^2))</f>
        <v>2</v>
      </c>
      <c r="AH39" s="33">
        <f t="array" aca="1" ref="AH39" ca="1">SQRT(SUM((OFFSET(Matrix!$H$2:$H$33,0,Distances!AH$1)-OFFSET(Matrix!$H$2:$H$33,0,Distances!$A39))^2))</f>
        <v>2.6457513110645907</v>
      </c>
      <c r="AI39" s="33">
        <f t="array" aca="1" ref="AI39" ca="1">SQRT(SUM((OFFSET(Matrix!$H$2:$H$33,0,Distances!AI$1)-OFFSET(Matrix!$H$2:$H$33,0,Distances!$A39))^2))</f>
        <v>1</v>
      </c>
      <c r="AJ39" s="33">
        <f t="array" aca="1" ref="AJ39" ca="1">SQRT(SUM((OFFSET(Matrix!$H$2:$H$33,0,Distances!AJ$1)-OFFSET(Matrix!$H$2:$H$33,0,Distances!$A39))^2))</f>
        <v>2.6457513110645907</v>
      </c>
      <c r="AK39" s="33">
        <f t="array" aca="1" ref="AK39" ca="1">SQRT(SUM((OFFSET(Matrix!$H$2:$H$33,0,Distances!AK$1)-OFFSET(Matrix!$H$2:$H$33,0,Distances!$A39))^2))</f>
        <v>2.2360679774997898</v>
      </c>
      <c r="AL39" s="33">
        <f t="array" aca="1" ref="AL39" ca="1">SQRT(SUM((OFFSET(Matrix!$H$2:$H$33,0,Distances!AL$1)-OFFSET(Matrix!$H$2:$H$33,0,Distances!$A39))^2))</f>
        <v>2.6457513110645907</v>
      </c>
      <c r="AM39" s="33">
        <f t="array" aca="1" ref="AM39" ca="1">SQRT(SUM((OFFSET(Matrix!$H$2:$H$33,0,Distances!AM$1)-OFFSET(Matrix!$H$2:$H$33,0,Distances!$A39))^2))</f>
        <v>0</v>
      </c>
      <c r="AN39" s="33">
        <f t="array" aca="1" ref="AN39" ca="1">SQRT(SUM((OFFSET(Matrix!$H$2:$H$33,0,Distances!AN$1)-OFFSET(Matrix!$H$2:$H$33,0,Distances!$A39))^2))</f>
        <v>2.8284271247461903</v>
      </c>
      <c r="AO39" s="33">
        <f t="array" aca="1" ref="AO39" ca="1">SQRT(SUM((OFFSET(Matrix!$H$2:$H$33,0,Distances!AO$1)-OFFSET(Matrix!$H$2:$H$33,0,Distances!$A39))^2))</f>
        <v>2</v>
      </c>
      <c r="AP39" s="33">
        <f t="array" aca="1" ref="AP39" ca="1">SQRT(SUM((OFFSET(Matrix!$H$2:$H$33,0,Distances!AP$1)-OFFSET(Matrix!$H$2:$H$33,0,Distances!$A39))^2))</f>
        <v>2.8284271247461903</v>
      </c>
      <c r="AQ39" s="33">
        <f t="array" aca="1" ref="AQ39" ca="1">SQRT(SUM((OFFSET(Matrix!$H$2:$H$33,0,Distances!AQ$1)-OFFSET(Matrix!$H$2:$H$33,0,Distances!$A39))^2))</f>
        <v>2.2360679774997898</v>
      </c>
      <c r="AR39" s="33">
        <f t="array" aca="1" ref="AR39" ca="1">SQRT(SUM((OFFSET(Matrix!$H$2:$H$33,0,Distances!AR$1)-OFFSET(Matrix!$H$2:$H$33,0,Distances!$A39))^2))</f>
        <v>2.4494897427831779</v>
      </c>
      <c r="AS39" s="33">
        <f t="array" aca="1" ref="AS39" ca="1">SQRT(SUM((OFFSET(Matrix!$H$2:$H$33,0,Distances!AS$1)-OFFSET(Matrix!$H$2:$H$33,0,Distances!$A39))^2))</f>
        <v>2</v>
      </c>
      <c r="AT39" s="33">
        <f t="array" aca="1" ref="AT39" ca="1">SQRT(SUM((OFFSET(Matrix!$H$2:$H$33,0,Distances!AT$1)-OFFSET(Matrix!$H$2:$H$33,0,Distances!$A39))^2))</f>
        <v>2.6457513110645907</v>
      </c>
      <c r="AU39" s="33">
        <f t="array" aca="1" ref="AU39" ca="1">SQRT(SUM((OFFSET(Matrix!$H$2:$H$33,0,Distances!AU$1)-OFFSET(Matrix!$H$2:$H$33,0,Distances!$A39))^2))</f>
        <v>2.6457513110645907</v>
      </c>
      <c r="AV39" s="33">
        <f t="array" aca="1" ref="AV39" ca="1">SQRT(SUM((OFFSET(Matrix!$H$2:$H$33,0,Distances!AV$1)-OFFSET(Matrix!$H$2:$H$33,0,Distances!$A39))^2))</f>
        <v>2.4494897427831779</v>
      </c>
      <c r="AW39" s="33">
        <f t="array" aca="1" ref="AW39" ca="1">SQRT(SUM((OFFSET(Matrix!$H$2:$H$33,0,Distances!AW$1)-OFFSET(Matrix!$H$2:$H$33,0,Distances!$A39))^2))</f>
        <v>2.4494897427831779</v>
      </c>
      <c r="AX39" s="33">
        <f t="array" aca="1" ref="AX39" ca="1">SQRT(SUM((OFFSET(Matrix!$H$2:$H$33,0,Distances!AX$1)-OFFSET(Matrix!$H$2:$H$33,0,Distances!$A39))^2))</f>
        <v>2.4494897427831779</v>
      </c>
      <c r="AY39" s="33">
        <f t="array" aca="1" ref="AY39" ca="1">SQRT(SUM((OFFSET(Matrix!$H$2:$H$33,0,Distances!AY$1)-OFFSET(Matrix!$H$2:$H$33,0,Distances!$A39))^2))</f>
        <v>2.4494897427831779</v>
      </c>
      <c r="AZ39" s="33">
        <f t="array" aca="1" ref="AZ39" ca="1">SQRT(SUM((OFFSET(Matrix!$H$2:$H$33,0,Distances!AZ$1)-OFFSET(Matrix!$H$2:$H$33,0,Distances!$A39))^2))</f>
        <v>2</v>
      </c>
      <c r="BA39" s="33">
        <f t="array" aca="1" ref="BA39" ca="1">SQRT(SUM((OFFSET(Matrix!$H$2:$H$33,0,Distances!BA$1)-OFFSET(Matrix!$H$2:$H$33,0,Distances!$A39))^2))</f>
        <v>2</v>
      </c>
      <c r="BB39" s="33">
        <f t="array" aca="1" ref="BB39" ca="1">SQRT(SUM((OFFSET(Matrix!$H$2:$H$33,0,Distances!BB$1)-OFFSET(Matrix!$H$2:$H$33,0,Distances!$A39))^2))</f>
        <v>2.8284271247461903</v>
      </c>
      <c r="BC39" s="33">
        <f t="array" aca="1" ref="BC39" ca="1">SQRT(SUM((OFFSET(Matrix!$H$2:$H$33,0,Distances!BC$1)-OFFSET(Matrix!$H$2:$H$33,0,Distances!$A39))^2))</f>
        <v>2.2360679774997898</v>
      </c>
      <c r="BD39" s="33">
        <f t="array" aca="1" ref="BD39" ca="1">SQRT(SUM((OFFSET(Matrix!$H$2:$H$33,0,Distances!BD$1)-OFFSET(Matrix!$H$2:$H$33,0,Distances!$A39))^2))</f>
        <v>2.2360679774997898</v>
      </c>
      <c r="BE39" s="33">
        <f t="array" aca="1" ref="BE39" ca="1">SQRT(SUM((OFFSET(Matrix!$H$2:$H$33,0,Distances!BE$1)-OFFSET(Matrix!$H$2:$H$33,0,Distances!$A39))^2))</f>
        <v>2.6457513110645907</v>
      </c>
      <c r="BF39" s="33">
        <f t="array" aca="1" ref="BF39" ca="1">SQRT(SUM((OFFSET(Matrix!$H$2:$H$33,0,Distances!BF$1)-OFFSET(Matrix!$H$2:$H$33,0,Distances!$A39))^2))</f>
        <v>2.2360679774997898</v>
      </c>
      <c r="BG39" s="33">
        <f t="array" aca="1" ref="BG39" ca="1">SQRT(SUM((OFFSET(Matrix!$H$2:$H$33,0,Distances!BG$1)-OFFSET(Matrix!$H$2:$H$33,0,Distances!$A39))^2))</f>
        <v>2.4494897427831779</v>
      </c>
      <c r="BH39" s="33">
        <f t="array" aca="1" ref="BH39" ca="1">SQRT(SUM((OFFSET(Matrix!$H$2:$H$33,0,Distances!BH$1)-OFFSET(Matrix!$H$2:$H$33,0,Distances!$A39))^2))</f>
        <v>1.7320508075688772</v>
      </c>
      <c r="BI39" s="33">
        <f t="array" aca="1" ref="BI39" ca="1">SQRT(SUM((OFFSET(Matrix!$H$2:$H$33,0,Distances!BI$1)-OFFSET(Matrix!$H$2:$H$33,0,Distances!$A39))^2))</f>
        <v>2.2360679774997898</v>
      </c>
      <c r="BJ39" s="33">
        <f t="array" aca="1" ref="BJ39" ca="1">SQRT(SUM((OFFSET(Matrix!$H$2:$H$33,0,Distances!BJ$1)-OFFSET(Matrix!$H$2:$H$33,0,Distances!$A39))^2))</f>
        <v>2.6457513110645907</v>
      </c>
      <c r="BK39" s="33">
        <f t="array" aca="1" ref="BK39" ca="1">SQRT(SUM((OFFSET(Matrix!$H$2:$H$33,0,Distances!BK$1)-OFFSET(Matrix!$H$2:$H$33,0,Distances!$A39))^2))</f>
        <v>2.2360679774997898</v>
      </c>
      <c r="BL39" s="33">
        <f t="array" aca="1" ref="BL39" ca="1">SQRT(SUM((OFFSET(Matrix!$H$2:$H$33,0,Distances!BL$1)-OFFSET(Matrix!$H$2:$H$33,0,Distances!$A39))^2))</f>
        <v>2</v>
      </c>
      <c r="BM39" s="33">
        <f t="array" aca="1" ref="BM39" ca="1">SQRT(SUM((OFFSET(Matrix!$H$2:$H$33,0,Distances!BM$1)-OFFSET(Matrix!$H$2:$H$33,0,Distances!$A39))^2))</f>
        <v>2.4494897427831779</v>
      </c>
      <c r="BN39" s="33">
        <f t="array" aca="1" ref="BN39" ca="1">SQRT(SUM((OFFSET(Matrix!$H$2:$H$33,0,Distances!BN$1)-OFFSET(Matrix!$H$2:$H$33,0,Distances!$A39))^2))</f>
        <v>2.2360679774997898</v>
      </c>
      <c r="BO39" s="33">
        <f t="array" aca="1" ref="BO39" ca="1">SQRT(SUM((OFFSET(Matrix!$H$2:$H$33,0,Distances!BO$1)-OFFSET(Matrix!$H$2:$H$33,0,Distances!$A39))^2))</f>
        <v>2.6457513110645907</v>
      </c>
      <c r="BP39" s="33">
        <f t="array" aca="1" ref="BP39" ca="1">SQRT(SUM((OFFSET(Matrix!$H$2:$H$33,0,Distances!BP$1)-OFFSET(Matrix!$H$2:$H$33,0,Distances!$A39))^2))</f>
        <v>3</v>
      </c>
      <c r="BQ39" s="33">
        <f t="array" aca="1" ref="BQ39" ca="1">SQRT(SUM((OFFSET(Matrix!$H$2:$H$33,0,Distances!BQ$1)-OFFSET(Matrix!$H$2:$H$33,0,Distances!$A39))^2))</f>
        <v>2.2360679774997898</v>
      </c>
      <c r="BR39" s="33">
        <f t="array" aca="1" ref="BR39" ca="1">SQRT(SUM((OFFSET(Matrix!$H$2:$H$33,0,Distances!BR$1)-OFFSET(Matrix!$H$2:$H$33,0,Distances!$A39))^2))</f>
        <v>2</v>
      </c>
      <c r="BS39" s="33">
        <f t="array" aca="1" ref="BS39" ca="1">SQRT(SUM((OFFSET(Matrix!$H$2:$H$33,0,Distances!BS$1)-OFFSET(Matrix!$H$2:$H$33,0,Distances!$A39))^2))</f>
        <v>2.2360679774997898</v>
      </c>
      <c r="BT39" s="33">
        <f t="array" aca="1" ref="BT39" ca="1">SQRT(SUM((OFFSET(Matrix!$H$2:$H$33,0,Distances!BT$1)-OFFSET(Matrix!$H$2:$H$33,0,Distances!$A39))^2))</f>
        <v>2</v>
      </c>
      <c r="BU39" s="33">
        <f t="array" aca="1" ref="BU39" ca="1">SQRT(SUM((OFFSET(Matrix!$H$2:$H$33,0,Distances!BU$1)-OFFSET(Matrix!$H$2:$H$33,0,Distances!$A39))^2))</f>
        <v>2.2360679774997898</v>
      </c>
      <c r="BV39" s="33">
        <f t="array" aca="1" ref="BV39" ca="1">SQRT(SUM((OFFSET(Matrix!$H$2:$H$33,0,Distances!BV$1)-OFFSET(Matrix!$H$2:$H$33,0,Distances!$A39))^2))</f>
        <v>2.2360679774997898</v>
      </c>
      <c r="BW39" s="33">
        <f t="array" aca="1" ref="BW39" ca="1">SQRT(SUM((OFFSET(Matrix!$H$2:$H$33,0,Distances!BW$1)-OFFSET(Matrix!$H$2:$H$33,0,Distances!$A39))^2))</f>
        <v>2</v>
      </c>
      <c r="BX39" s="33">
        <f t="array" aca="1" ref="BX39" ca="1">SQRT(SUM((OFFSET(Matrix!$H$2:$H$33,0,Distances!BX$1)-OFFSET(Matrix!$H$2:$H$33,0,Distances!$A39))^2))</f>
        <v>2.2360679774997898</v>
      </c>
      <c r="BY39" s="33">
        <f t="array" aca="1" ref="BY39" ca="1">SQRT(SUM((OFFSET(Matrix!$H$2:$H$33,0,Distances!BY$1)-OFFSET(Matrix!$H$2:$H$33,0,Distances!$A39))^2))</f>
        <v>2</v>
      </c>
      <c r="BZ39" s="33">
        <f t="array" aca="1" ref="BZ39" ca="1">SQRT(SUM((OFFSET(Matrix!$H$2:$H$33,0,Distances!BZ$1)-OFFSET(Matrix!$H$2:$H$33,0,Distances!$A39))^2))</f>
        <v>2.2360679774997898</v>
      </c>
      <c r="CA39" s="33">
        <f t="array" aca="1" ref="CA39" ca="1">SQRT(SUM((OFFSET(Matrix!$H$2:$H$33,0,Distances!CA$1)-OFFSET(Matrix!$H$2:$H$33,0,Distances!$A39))^2))</f>
        <v>2.2360679774997898</v>
      </c>
      <c r="CB39" s="33">
        <f t="array" aca="1" ref="CB39" ca="1">SQRT(SUM((OFFSET(Matrix!$H$2:$H$33,0,Distances!CB$1)-OFFSET(Matrix!$H$2:$H$33,0,Distances!$A39))^2))</f>
        <v>2.6457513110645907</v>
      </c>
      <c r="CC39" s="33">
        <f t="array" aca="1" ref="CC39" ca="1">SQRT(SUM((OFFSET(Matrix!$H$2:$H$33,0,Distances!CC$1)-OFFSET(Matrix!$H$2:$H$33,0,Distances!$A39))^2))</f>
        <v>2.2360679774997898</v>
      </c>
      <c r="CD39" s="33">
        <f t="array" aca="1" ref="CD39" ca="1">SQRT(SUM((OFFSET(Matrix!$H$2:$H$33,0,Distances!CD$1)-OFFSET(Matrix!$H$2:$H$33,0,Distances!$A39))^2))</f>
        <v>2</v>
      </c>
      <c r="CE39" s="33">
        <f t="array" aca="1" ref="CE39" ca="1">SQRT(SUM((OFFSET(Matrix!$H$2:$H$33,0,Distances!CE$1)-OFFSET(Matrix!$H$2:$H$33,0,Distances!$A39))^2))</f>
        <v>2.8284271247461903</v>
      </c>
      <c r="CF39" s="33">
        <f t="array" aca="1" ref="CF39" ca="1">SQRT(SUM((OFFSET(Matrix!$H$2:$H$33,0,Distances!CF$1)-OFFSET(Matrix!$H$2:$H$33,0,Distances!$A39))^2))</f>
        <v>3.1622776601683795</v>
      </c>
      <c r="CG39" s="33">
        <f t="array" aca="1" ref="CG39" ca="1">SQRT(SUM((OFFSET(Matrix!$H$2:$H$33,0,Distances!CG$1)-OFFSET(Matrix!$H$2:$H$33,0,Distances!$A39))^2))</f>
        <v>2.4494897427831779</v>
      </c>
      <c r="CH39" s="33">
        <f t="array" aca="1" ref="CH39" ca="1">SQRT(SUM((OFFSET(Matrix!$H$2:$H$33,0,Distances!CH$1)-OFFSET(Matrix!$H$2:$H$33,0,Distances!$A39))^2))</f>
        <v>2.2360679774997898</v>
      </c>
      <c r="CI39" s="33">
        <f t="array" aca="1" ref="CI39" ca="1">SQRT(SUM((OFFSET(Matrix!$H$2:$H$33,0,Distances!CI$1)-OFFSET(Matrix!$H$2:$H$33,0,Distances!$A39))^2))</f>
        <v>2.4494897427831779</v>
      </c>
      <c r="CJ39" s="33">
        <f t="array" aca="1" ref="CJ39" ca="1">SQRT(SUM((OFFSET(Matrix!$H$2:$H$33,0,Distances!CJ$1)-OFFSET(Matrix!$H$2:$H$33,0,Distances!$A39))^2))</f>
        <v>2.4494897427831779</v>
      </c>
      <c r="CK39" s="33">
        <f t="array" aca="1" ref="CK39" ca="1">SQRT(SUM((OFFSET(Matrix!$H$2:$H$33,0,Distances!CK$1)-OFFSET(Matrix!$H$2:$H$33,0,Distances!$A39))^2))</f>
        <v>2.6457513110645907</v>
      </c>
      <c r="CL39" s="33">
        <f t="array" aca="1" ref="CL39" ca="1">SQRT(SUM((OFFSET(Matrix!$H$2:$H$33,0,Distances!CL$1)-OFFSET(Matrix!$H$2:$H$33,0,Distances!$A39))^2))</f>
        <v>2.6457513110645907</v>
      </c>
      <c r="CM39" s="33">
        <f t="array" aca="1" ref="CM39" ca="1">SQRT(SUM((OFFSET(Matrix!$H$2:$H$33,0,Distances!CM$1)-OFFSET(Matrix!$H$2:$H$33,0,Distances!$A39))^2))</f>
        <v>2.6457513110645907</v>
      </c>
      <c r="CN39" s="33">
        <f t="array" aca="1" ref="CN39" ca="1">SQRT(SUM((OFFSET(Matrix!$H$2:$H$33,0,Distances!CN$1)-OFFSET(Matrix!$H$2:$H$33,0,Distances!$A39))^2))</f>
        <v>2</v>
      </c>
      <c r="CO39" s="33">
        <f t="array" aca="1" ref="CO39" ca="1">SQRT(SUM((OFFSET(Matrix!$H$2:$H$33,0,Distances!CO$1)-OFFSET(Matrix!$H$2:$H$33,0,Distances!$A39))^2))</f>
        <v>2.6457513110645907</v>
      </c>
      <c r="CP39" s="33">
        <f t="array" aca="1" ref="CP39" ca="1">SQRT(SUM((OFFSET(Matrix!$H$2:$H$33,0,Distances!CP$1)-OFFSET(Matrix!$H$2:$H$33,0,Distances!$A39))^2))</f>
        <v>2.2360679774997898</v>
      </c>
      <c r="CQ39" s="33">
        <f t="array" aca="1" ref="CQ39" ca="1">SQRT(SUM((OFFSET(Matrix!$H$2:$H$33,0,Distances!CQ$1)-OFFSET(Matrix!$H$2:$H$33,0,Distances!$A39))^2))</f>
        <v>2</v>
      </c>
      <c r="CR39" s="33">
        <f t="array" aca="1" ref="CR39" ca="1">SQRT(SUM((OFFSET(Matrix!$H$2:$H$33,0,Distances!CR$1)-OFFSET(Matrix!$H$2:$H$33,0,Distances!$A39))^2))</f>
        <v>2.2360679774997898</v>
      </c>
      <c r="CS39" s="33">
        <f t="array" aca="1" ref="CS39" ca="1">SQRT(SUM((OFFSET(Matrix!$H$2:$H$33,0,Distances!CS$1)-OFFSET(Matrix!$H$2:$H$33,0,Distances!$A39))^2))</f>
        <v>2.2360679774997898</v>
      </c>
      <c r="CT39" s="33">
        <f t="array" aca="1" ref="CT39" ca="1">SQRT(SUM((OFFSET(Matrix!$H$2:$H$33,0,Distances!CT$1)-OFFSET(Matrix!$H$2:$H$33,0,Distances!$A39))^2))</f>
        <v>2</v>
      </c>
      <c r="CU39" s="33">
        <f t="array" aca="1" ref="CU39" ca="1">SQRT(SUM((OFFSET(Matrix!$H$2:$H$33,0,Distances!CU$1)-OFFSET(Matrix!$H$2:$H$33,0,Distances!$A39))^2))</f>
        <v>2.2360679774997898</v>
      </c>
      <c r="CV39" s="33">
        <f t="array" aca="1" ref="CV39" ca="1">SQRT(SUM((OFFSET(Matrix!$H$2:$H$33,0,Distances!CV$1)-OFFSET(Matrix!$H$2:$H$33,0,Distances!$A39))^2))</f>
        <v>2.6457513110645907</v>
      </c>
      <c r="CW39" s="33">
        <f t="array" aca="1" ref="CW39" ca="1">SQRT(SUM((OFFSET(Matrix!$H$2:$H$33,0,Distances!CW$1)-OFFSET(Matrix!$H$2:$H$33,0,Distances!$A39))^2))</f>
        <v>2.6457513110645907</v>
      </c>
      <c r="CX39" s="33">
        <f t="array" aca="1" ref="CX39" ca="1">SQRT(SUM((OFFSET(Matrix!$H$2:$H$33,0,Distances!CX$1)-OFFSET(Matrix!$H$2:$H$33,0,Distances!$A39))^2))</f>
        <v>2.6457513110645907</v>
      </c>
    </row>
    <row r="40" spans="1:102" x14ac:dyDescent="0.2">
      <c r="A40">
        <v>37</v>
      </c>
      <c r="B40" s="2" t="s">
        <v>76</v>
      </c>
      <c r="C40" s="33">
        <f t="array" aca="1" ref="C40" ca="1">SQRT(SUM((OFFSET(Matrix!$H$2:$H$33,0,Distances!C$1)-OFFSET(Matrix!$H$2:$H$33,0,Distances!$A40))^2))</f>
        <v>2</v>
      </c>
      <c r="D40" s="33">
        <f t="array" aca="1" ref="D40" ca="1">SQRT(SUM((OFFSET(Matrix!$H$2:$H$33,0,Distances!D$1)-OFFSET(Matrix!$H$2:$H$33,0,Distances!$A40))^2))</f>
        <v>2.6457513110645907</v>
      </c>
      <c r="E40" s="33">
        <f t="array" aca="1" ref="E40" ca="1">SQRT(SUM((OFFSET(Matrix!$H$2:$H$33,0,Distances!E$1)-OFFSET(Matrix!$H$2:$H$33,0,Distances!$A40))^2))</f>
        <v>2.6457513110645907</v>
      </c>
      <c r="F40" s="33">
        <f t="array" aca="1" ref="F40" ca="1">SQRT(SUM((OFFSET(Matrix!$H$2:$H$33,0,Distances!F$1)-OFFSET(Matrix!$H$2:$H$33,0,Distances!$A40))^2))</f>
        <v>1.7320508075688772</v>
      </c>
      <c r="G40" s="33">
        <f t="array" aca="1" ref="G40" ca="1">SQRT(SUM((OFFSET(Matrix!$H$2:$H$33,0,Distances!G$1)-OFFSET(Matrix!$H$2:$H$33,0,Distances!$A40))^2))</f>
        <v>2.6457513110645907</v>
      </c>
      <c r="H40" s="33">
        <f t="array" aca="1" ref="H40" ca="1">SQRT(SUM((OFFSET(Matrix!$H$2:$H$33,0,Distances!H$1)-OFFSET(Matrix!$H$2:$H$33,0,Distances!$A40))^2))</f>
        <v>3</v>
      </c>
      <c r="I40" s="33">
        <f t="array" aca="1" ref="I40" ca="1">SQRT(SUM((OFFSET(Matrix!$H$2:$H$33,0,Distances!I$1)-OFFSET(Matrix!$H$2:$H$33,0,Distances!$A40))^2))</f>
        <v>3</v>
      </c>
      <c r="J40" s="33">
        <f t="array" aca="1" ref="J40" ca="1">SQRT(SUM((OFFSET(Matrix!$H$2:$H$33,0,Distances!J$1)-OFFSET(Matrix!$H$2:$H$33,0,Distances!$A40))^2))</f>
        <v>1.7320508075688772</v>
      </c>
      <c r="K40" s="33">
        <f t="array" aca="1" ref="K40" ca="1">SQRT(SUM((OFFSET(Matrix!$H$2:$H$33,0,Distances!K$1)-OFFSET(Matrix!$H$2:$H$33,0,Distances!$A40))^2))</f>
        <v>2.6457513110645907</v>
      </c>
      <c r="L40" s="33">
        <f t="array" aca="1" ref="L40" ca="1">SQRT(SUM((OFFSET(Matrix!$H$2:$H$33,0,Distances!L$1)-OFFSET(Matrix!$H$2:$H$33,0,Distances!$A40))^2))</f>
        <v>1.4142135623730951</v>
      </c>
      <c r="M40" s="33">
        <f t="array" aca="1" ref="M40" ca="1">SQRT(SUM((OFFSET(Matrix!$H$2:$H$33,0,Distances!M$1)-OFFSET(Matrix!$H$2:$H$33,0,Distances!$A40))^2))</f>
        <v>2.8284271247461903</v>
      </c>
      <c r="N40" s="33">
        <f t="array" aca="1" ref="N40" ca="1">SQRT(SUM((OFFSET(Matrix!$H$2:$H$33,0,Distances!N$1)-OFFSET(Matrix!$H$2:$H$33,0,Distances!$A40))^2))</f>
        <v>2.8284271247461903</v>
      </c>
      <c r="O40" s="33">
        <f t="array" aca="1" ref="O40" ca="1">SQRT(SUM((OFFSET(Matrix!$H$2:$H$33,0,Distances!O$1)-OFFSET(Matrix!$H$2:$H$33,0,Distances!$A40))^2))</f>
        <v>1</v>
      </c>
      <c r="P40" s="33">
        <f t="array" aca="1" ref="P40" ca="1">SQRT(SUM((OFFSET(Matrix!$H$2:$H$33,0,Distances!P$1)-OFFSET(Matrix!$H$2:$H$33,0,Distances!$A40))^2))</f>
        <v>3</v>
      </c>
      <c r="Q40" s="33">
        <f t="array" aca="1" ref="Q40" ca="1">SQRT(SUM((OFFSET(Matrix!$H$2:$H$33,0,Distances!Q$1)-OFFSET(Matrix!$H$2:$H$33,0,Distances!$A40))^2))</f>
        <v>2.2360679774997898</v>
      </c>
      <c r="R40" s="33">
        <f t="array" aca="1" ref="R40" ca="1">SQRT(SUM((OFFSET(Matrix!$H$2:$H$33,0,Distances!R$1)-OFFSET(Matrix!$H$2:$H$33,0,Distances!$A40))^2))</f>
        <v>2.6457513110645907</v>
      </c>
      <c r="S40" s="33">
        <f t="array" aca="1" ref="S40" ca="1">SQRT(SUM((OFFSET(Matrix!$H$2:$H$33,0,Distances!S$1)-OFFSET(Matrix!$H$2:$H$33,0,Distances!$A40))^2))</f>
        <v>3</v>
      </c>
      <c r="T40" s="33">
        <f t="array" aca="1" ref="T40" ca="1">SQRT(SUM((OFFSET(Matrix!$H$2:$H$33,0,Distances!T$1)-OFFSET(Matrix!$H$2:$H$33,0,Distances!$A40))^2))</f>
        <v>3</v>
      </c>
      <c r="U40" s="33">
        <f t="array" aca="1" ref="U40" ca="1">SQRT(SUM((OFFSET(Matrix!$H$2:$H$33,0,Distances!U$1)-OFFSET(Matrix!$H$2:$H$33,0,Distances!$A40))^2))</f>
        <v>1.7320508075688772</v>
      </c>
      <c r="V40" s="33">
        <f t="array" aca="1" ref="V40" ca="1">SQRT(SUM((OFFSET(Matrix!$H$2:$H$33,0,Distances!V$1)-OFFSET(Matrix!$H$2:$H$33,0,Distances!$A40))^2))</f>
        <v>2.8284271247461903</v>
      </c>
      <c r="W40" s="33">
        <f t="array" aca="1" ref="W40" ca="1">SQRT(SUM((OFFSET(Matrix!$H$2:$H$33,0,Distances!W$1)-OFFSET(Matrix!$H$2:$H$33,0,Distances!$A40))^2))</f>
        <v>1</v>
      </c>
      <c r="X40" s="33">
        <f t="array" aca="1" ref="X40" ca="1">SQRT(SUM((OFFSET(Matrix!$H$2:$H$33,0,Distances!X$1)-OFFSET(Matrix!$H$2:$H$33,0,Distances!$A40))^2))</f>
        <v>2.2360679774997898</v>
      </c>
      <c r="Y40" s="33">
        <f t="array" aca="1" ref="Y40" ca="1">SQRT(SUM((OFFSET(Matrix!$H$2:$H$33,0,Distances!Y$1)-OFFSET(Matrix!$H$2:$H$33,0,Distances!$A40))^2))</f>
        <v>2.6457513110645907</v>
      </c>
      <c r="Z40" s="33">
        <f t="array" aca="1" ref="Z40" ca="1">SQRT(SUM((OFFSET(Matrix!$H$2:$H$33,0,Distances!Z$1)-OFFSET(Matrix!$H$2:$H$33,0,Distances!$A40))^2))</f>
        <v>3.1622776601683795</v>
      </c>
      <c r="AA40" s="33">
        <f t="array" aca="1" ref="AA40" ca="1">SQRT(SUM((OFFSET(Matrix!$H$2:$H$33,0,Distances!AA$1)-OFFSET(Matrix!$H$2:$H$33,0,Distances!$A40))^2))</f>
        <v>2.6457513110645907</v>
      </c>
      <c r="AB40" s="33">
        <f t="array" aca="1" ref="AB40" ca="1">SQRT(SUM((OFFSET(Matrix!$H$2:$H$33,0,Distances!AB$1)-OFFSET(Matrix!$H$2:$H$33,0,Distances!$A40))^2))</f>
        <v>3.1622776601683795</v>
      </c>
      <c r="AC40" s="33">
        <f t="array" aca="1" ref="AC40" ca="1">SQRT(SUM((OFFSET(Matrix!$H$2:$H$33,0,Distances!AC$1)-OFFSET(Matrix!$H$2:$H$33,0,Distances!$A40))^2))</f>
        <v>2.6457513110645907</v>
      </c>
      <c r="AD40" s="33">
        <f t="array" aca="1" ref="AD40" ca="1">SQRT(SUM((OFFSET(Matrix!$H$2:$H$33,0,Distances!AD$1)-OFFSET(Matrix!$H$2:$H$33,0,Distances!$A40))^2))</f>
        <v>3</v>
      </c>
      <c r="AE40" s="33">
        <f t="array" aca="1" ref="AE40" ca="1">SQRT(SUM((OFFSET(Matrix!$H$2:$H$33,0,Distances!AE$1)-OFFSET(Matrix!$H$2:$H$33,0,Distances!$A40))^2))</f>
        <v>2.6457513110645907</v>
      </c>
      <c r="AF40" s="33">
        <f t="array" aca="1" ref="AF40" ca="1">SQRT(SUM((OFFSET(Matrix!$H$2:$H$33,0,Distances!AF$1)-OFFSET(Matrix!$H$2:$H$33,0,Distances!$A40))^2))</f>
        <v>2.8284271247461903</v>
      </c>
      <c r="AG40" s="33">
        <f t="array" aca="1" ref="AG40" ca="1">SQRT(SUM((OFFSET(Matrix!$H$2:$H$33,0,Distances!AG$1)-OFFSET(Matrix!$H$2:$H$33,0,Distances!$A40))^2))</f>
        <v>2</v>
      </c>
      <c r="AH40" s="33">
        <f t="array" aca="1" ref="AH40" ca="1">SQRT(SUM((OFFSET(Matrix!$H$2:$H$33,0,Distances!AH$1)-OFFSET(Matrix!$H$2:$H$33,0,Distances!$A40))^2))</f>
        <v>2.6457513110645907</v>
      </c>
      <c r="AI40" s="33">
        <f t="array" aca="1" ref="AI40" ca="1">SQRT(SUM((OFFSET(Matrix!$H$2:$H$33,0,Distances!AI$1)-OFFSET(Matrix!$H$2:$H$33,0,Distances!$A40))^2))</f>
        <v>2.6457513110645907</v>
      </c>
      <c r="AJ40" s="33">
        <f t="array" aca="1" ref="AJ40" ca="1">SQRT(SUM((OFFSET(Matrix!$H$2:$H$33,0,Distances!AJ$1)-OFFSET(Matrix!$H$2:$H$33,0,Distances!$A40))^2))</f>
        <v>3</v>
      </c>
      <c r="AK40" s="33">
        <f t="array" aca="1" ref="AK40" ca="1">SQRT(SUM((OFFSET(Matrix!$H$2:$H$33,0,Distances!AK$1)-OFFSET(Matrix!$H$2:$H$33,0,Distances!$A40))^2))</f>
        <v>2.2360679774997898</v>
      </c>
      <c r="AL40" s="33">
        <f t="array" aca="1" ref="AL40" ca="1">SQRT(SUM((OFFSET(Matrix!$H$2:$H$33,0,Distances!AL$1)-OFFSET(Matrix!$H$2:$H$33,0,Distances!$A40))^2))</f>
        <v>1.7320508075688772</v>
      </c>
      <c r="AM40" s="33">
        <f t="array" aca="1" ref="AM40" ca="1">SQRT(SUM((OFFSET(Matrix!$H$2:$H$33,0,Distances!AM$1)-OFFSET(Matrix!$H$2:$H$33,0,Distances!$A40))^2))</f>
        <v>2.8284271247461903</v>
      </c>
      <c r="AN40" s="33">
        <f t="array" aca="1" ref="AN40" ca="1">SQRT(SUM((OFFSET(Matrix!$H$2:$H$33,0,Distances!AN$1)-OFFSET(Matrix!$H$2:$H$33,0,Distances!$A40))^2))</f>
        <v>0</v>
      </c>
      <c r="AO40" s="33">
        <f t="array" aca="1" ref="AO40" ca="1">SQRT(SUM((OFFSET(Matrix!$H$2:$H$33,0,Distances!AO$1)-OFFSET(Matrix!$H$2:$H$33,0,Distances!$A40))^2))</f>
        <v>3.1622776601683795</v>
      </c>
      <c r="AP40" s="33">
        <f t="array" aca="1" ref="AP40" ca="1">SQRT(SUM((OFFSET(Matrix!$H$2:$H$33,0,Distances!AP$1)-OFFSET(Matrix!$H$2:$H$33,0,Distances!$A40))^2))</f>
        <v>1.4142135623730951</v>
      </c>
      <c r="AQ40" s="33">
        <f t="array" aca="1" ref="AQ40" ca="1">SQRT(SUM((OFFSET(Matrix!$H$2:$H$33,0,Distances!AQ$1)-OFFSET(Matrix!$H$2:$H$33,0,Distances!$A40))^2))</f>
        <v>2.6457513110645907</v>
      </c>
      <c r="AR40" s="33">
        <f t="array" aca="1" ref="AR40" ca="1">SQRT(SUM((OFFSET(Matrix!$H$2:$H$33,0,Distances!AR$1)-OFFSET(Matrix!$H$2:$H$33,0,Distances!$A40))^2))</f>
        <v>2.8284271247461903</v>
      </c>
      <c r="AS40" s="33">
        <f t="array" aca="1" ref="AS40" ca="1">SQRT(SUM((OFFSET(Matrix!$H$2:$H$33,0,Distances!AS$1)-OFFSET(Matrix!$H$2:$H$33,0,Distances!$A40))^2))</f>
        <v>2</v>
      </c>
      <c r="AT40" s="33">
        <f t="array" aca="1" ref="AT40" ca="1">SQRT(SUM((OFFSET(Matrix!$H$2:$H$33,0,Distances!AT$1)-OFFSET(Matrix!$H$2:$H$33,0,Distances!$A40))^2))</f>
        <v>3</v>
      </c>
      <c r="AU40" s="33">
        <f t="array" aca="1" ref="AU40" ca="1">SQRT(SUM((OFFSET(Matrix!$H$2:$H$33,0,Distances!AU$1)-OFFSET(Matrix!$H$2:$H$33,0,Distances!$A40))^2))</f>
        <v>1.7320508075688772</v>
      </c>
      <c r="AV40" s="33">
        <f t="array" aca="1" ref="AV40" ca="1">SQRT(SUM((OFFSET(Matrix!$H$2:$H$33,0,Distances!AV$1)-OFFSET(Matrix!$H$2:$H$33,0,Distances!$A40))^2))</f>
        <v>3.1622776601683795</v>
      </c>
      <c r="AW40" s="33">
        <f t="array" aca="1" ref="AW40" ca="1">SQRT(SUM((OFFSET(Matrix!$H$2:$H$33,0,Distances!AW$1)-OFFSET(Matrix!$H$2:$H$33,0,Distances!$A40))^2))</f>
        <v>1.4142135623730951</v>
      </c>
      <c r="AX40" s="33">
        <f t="array" aca="1" ref="AX40" ca="1">SQRT(SUM((OFFSET(Matrix!$H$2:$H$33,0,Distances!AX$1)-OFFSET(Matrix!$H$2:$H$33,0,Distances!$A40))^2))</f>
        <v>2.4494897427831779</v>
      </c>
      <c r="AY40" s="33">
        <f t="array" aca="1" ref="AY40" ca="1">SQRT(SUM((OFFSET(Matrix!$H$2:$H$33,0,Distances!AY$1)-OFFSET(Matrix!$H$2:$H$33,0,Distances!$A40))^2))</f>
        <v>3.1622776601683795</v>
      </c>
      <c r="AZ40" s="33">
        <f t="array" aca="1" ref="AZ40" ca="1">SQRT(SUM((OFFSET(Matrix!$H$2:$H$33,0,Distances!AZ$1)-OFFSET(Matrix!$H$2:$H$33,0,Distances!$A40))^2))</f>
        <v>2.8284271247461903</v>
      </c>
      <c r="BA40" s="33">
        <f t="array" aca="1" ref="BA40" ca="1">SQRT(SUM((OFFSET(Matrix!$H$2:$H$33,0,Distances!BA$1)-OFFSET(Matrix!$H$2:$H$33,0,Distances!$A40))^2))</f>
        <v>2.8284271247461903</v>
      </c>
      <c r="BB40" s="33">
        <f t="array" aca="1" ref="BB40" ca="1">SQRT(SUM((OFFSET(Matrix!$H$2:$H$33,0,Distances!BB$1)-OFFSET(Matrix!$H$2:$H$33,0,Distances!$A40))^2))</f>
        <v>3.4641016151377544</v>
      </c>
      <c r="BC40" s="33">
        <f t="array" aca="1" ref="BC40" ca="1">SQRT(SUM((OFFSET(Matrix!$H$2:$H$33,0,Distances!BC$1)-OFFSET(Matrix!$H$2:$H$33,0,Distances!$A40))^2))</f>
        <v>2.6457513110645907</v>
      </c>
      <c r="BD40" s="33">
        <f t="array" aca="1" ref="BD40" ca="1">SQRT(SUM((OFFSET(Matrix!$H$2:$H$33,0,Distances!BD$1)-OFFSET(Matrix!$H$2:$H$33,0,Distances!$A40))^2))</f>
        <v>2.6457513110645907</v>
      </c>
      <c r="BE40" s="33">
        <f t="array" aca="1" ref="BE40" ca="1">SQRT(SUM((OFFSET(Matrix!$H$2:$H$33,0,Distances!BE$1)-OFFSET(Matrix!$H$2:$H$33,0,Distances!$A40))^2))</f>
        <v>2.6457513110645907</v>
      </c>
      <c r="BF40" s="33">
        <f t="array" aca="1" ref="BF40" ca="1">SQRT(SUM((OFFSET(Matrix!$H$2:$H$33,0,Distances!BF$1)-OFFSET(Matrix!$H$2:$H$33,0,Distances!$A40))^2))</f>
        <v>1.7320508075688772</v>
      </c>
      <c r="BG40" s="33">
        <f t="array" aca="1" ref="BG40" ca="1">SQRT(SUM((OFFSET(Matrix!$H$2:$H$33,0,Distances!BG$1)-OFFSET(Matrix!$H$2:$H$33,0,Distances!$A40))^2))</f>
        <v>2.8284271247461903</v>
      </c>
      <c r="BH40" s="33">
        <f t="array" aca="1" ref="BH40" ca="1">SQRT(SUM((OFFSET(Matrix!$H$2:$H$33,0,Distances!BH$1)-OFFSET(Matrix!$H$2:$H$33,0,Distances!$A40))^2))</f>
        <v>2.2360679774997898</v>
      </c>
      <c r="BI40" s="33">
        <f t="array" aca="1" ref="BI40" ca="1">SQRT(SUM((OFFSET(Matrix!$H$2:$H$33,0,Distances!BI$1)-OFFSET(Matrix!$H$2:$H$33,0,Distances!$A40))^2))</f>
        <v>2.2360679774997898</v>
      </c>
      <c r="BJ40" s="33">
        <f t="array" aca="1" ref="BJ40" ca="1">SQRT(SUM((OFFSET(Matrix!$H$2:$H$33,0,Distances!BJ$1)-OFFSET(Matrix!$H$2:$H$33,0,Distances!$A40))^2))</f>
        <v>2.6457513110645907</v>
      </c>
      <c r="BK40" s="33">
        <f t="array" aca="1" ref="BK40" ca="1">SQRT(SUM((OFFSET(Matrix!$H$2:$H$33,0,Distances!BK$1)-OFFSET(Matrix!$H$2:$H$33,0,Distances!$A40))^2))</f>
        <v>2.6457513110645907</v>
      </c>
      <c r="BL40" s="33">
        <f t="array" aca="1" ref="BL40" ca="1">SQRT(SUM((OFFSET(Matrix!$H$2:$H$33,0,Distances!BL$1)-OFFSET(Matrix!$H$2:$H$33,0,Distances!$A40))^2))</f>
        <v>2</v>
      </c>
      <c r="BM40" s="33">
        <f t="array" aca="1" ref="BM40" ca="1">SQRT(SUM((OFFSET(Matrix!$H$2:$H$33,0,Distances!BM$1)-OFFSET(Matrix!$H$2:$H$33,0,Distances!$A40))^2))</f>
        <v>2.8284271247461903</v>
      </c>
      <c r="BN40" s="33">
        <f t="array" aca="1" ref="BN40" ca="1">SQRT(SUM((OFFSET(Matrix!$H$2:$H$33,0,Distances!BN$1)-OFFSET(Matrix!$H$2:$H$33,0,Distances!$A40))^2))</f>
        <v>2.2360679774997898</v>
      </c>
      <c r="BO40" s="33">
        <f t="array" aca="1" ref="BO40" ca="1">SQRT(SUM((OFFSET(Matrix!$H$2:$H$33,0,Distances!BO$1)-OFFSET(Matrix!$H$2:$H$33,0,Distances!$A40))^2))</f>
        <v>1.7320508075688772</v>
      </c>
      <c r="BP40" s="33">
        <f t="array" aca="1" ref="BP40" ca="1">SQRT(SUM((OFFSET(Matrix!$H$2:$H$33,0,Distances!BP$1)-OFFSET(Matrix!$H$2:$H$33,0,Distances!$A40))^2))</f>
        <v>3.3166247903553998</v>
      </c>
      <c r="BQ40" s="33">
        <f t="array" aca="1" ref="BQ40" ca="1">SQRT(SUM((OFFSET(Matrix!$H$2:$H$33,0,Distances!BQ$1)-OFFSET(Matrix!$H$2:$H$33,0,Distances!$A40))^2))</f>
        <v>2.6457513110645907</v>
      </c>
      <c r="BR40" s="33">
        <f t="array" aca="1" ref="BR40" ca="1">SQRT(SUM((OFFSET(Matrix!$H$2:$H$33,0,Distances!BR$1)-OFFSET(Matrix!$H$2:$H$33,0,Distances!$A40))^2))</f>
        <v>2.4494897427831779</v>
      </c>
      <c r="BS40" s="33">
        <f t="array" aca="1" ref="BS40" ca="1">SQRT(SUM((OFFSET(Matrix!$H$2:$H$33,0,Distances!BS$1)-OFFSET(Matrix!$H$2:$H$33,0,Distances!$A40))^2))</f>
        <v>2.6457513110645907</v>
      </c>
      <c r="BT40" s="33">
        <f t="array" aca="1" ref="BT40" ca="1">SQRT(SUM((OFFSET(Matrix!$H$2:$H$33,0,Distances!BT$1)-OFFSET(Matrix!$H$2:$H$33,0,Distances!$A40))^2))</f>
        <v>2.4494897427831779</v>
      </c>
      <c r="BU40" s="33">
        <f t="array" aca="1" ref="BU40" ca="1">SQRT(SUM((OFFSET(Matrix!$H$2:$H$33,0,Distances!BU$1)-OFFSET(Matrix!$H$2:$H$33,0,Distances!$A40))^2))</f>
        <v>2.6457513110645907</v>
      </c>
      <c r="BV40" s="33">
        <f t="array" aca="1" ref="BV40" ca="1">SQRT(SUM((OFFSET(Matrix!$H$2:$H$33,0,Distances!BV$1)-OFFSET(Matrix!$H$2:$H$33,0,Distances!$A40))^2))</f>
        <v>2.6457513110645907</v>
      </c>
      <c r="BW40" s="33">
        <f t="array" aca="1" ref="BW40" ca="1">SQRT(SUM((OFFSET(Matrix!$H$2:$H$33,0,Distances!BW$1)-OFFSET(Matrix!$H$2:$H$33,0,Distances!$A40))^2))</f>
        <v>2.8284271247461903</v>
      </c>
      <c r="BX40" s="33">
        <f t="array" aca="1" ref="BX40" ca="1">SQRT(SUM((OFFSET(Matrix!$H$2:$H$33,0,Distances!BX$1)-OFFSET(Matrix!$H$2:$H$33,0,Distances!$A40))^2))</f>
        <v>2.2360679774997898</v>
      </c>
      <c r="BY40" s="33">
        <f t="array" aca="1" ref="BY40" ca="1">SQRT(SUM((OFFSET(Matrix!$H$2:$H$33,0,Distances!BY$1)-OFFSET(Matrix!$H$2:$H$33,0,Distances!$A40))^2))</f>
        <v>2.4494897427831779</v>
      </c>
      <c r="BZ40" s="33">
        <f t="array" aca="1" ref="BZ40" ca="1">SQRT(SUM((OFFSET(Matrix!$H$2:$H$33,0,Distances!BZ$1)-OFFSET(Matrix!$H$2:$H$33,0,Distances!$A40))^2))</f>
        <v>1.7320508075688772</v>
      </c>
      <c r="CA40" s="33">
        <f t="array" aca="1" ref="CA40" ca="1">SQRT(SUM((OFFSET(Matrix!$H$2:$H$33,0,Distances!CA$1)-OFFSET(Matrix!$H$2:$H$33,0,Distances!$A40))^2))</f>
        <v>2.6457513110645907</v>
      </c>
      <c r="CB40" s="33">
        <f t="array" aca="1" ref="CB40" ca="1">SQRT(SUM((OFFSET(Matrix!$H$2:$H$33,0,Distances!CB$1)-OFFSET(Matrix!$H$2:$H$33,0,Distances!$A40))^2))</f>
        <v>2.6457513110645907</v>
      </c>
      <c r="CC40" s="33">
        <f t="array" aca="1" ref="CC40" ca="1">SQRT(SUM((OFFSET(Matrix!$H$2:$H$33,0,Distances!CC$1)-OFFSET(Matrix!$H$2:$H$33,0,Distances!$A40))^2))</f>
        <v>2.6457513110645907</v>
      </c>
      <c r="CD40" s="33">
        <f t="array" aca="1" ref="CD40" ca="1">SQRT(SUM((OFFSET(Matrix!$H$2:$H$33,0,Distances!CD$1)-OFFSET(Matrix!$H$2:$H$33,0,Distances!$A40))^2))</f>
        <v>2.4494897427831779</v>
      </c>
      <c r="CE40" s="33">
        <f t="array" aca="1" ref="CE40" ca="1">SQRT(SUM((OFFSET(Matrix!$H$2:$H$33,0,Distances!CE$1)-OFFSET(Matrix!$H$2:$H$33,0,Distances!$A40))^2))</f>
        <v>3.4641016151377544</v>
      </c>
      <c r="CF40" s="33">
        <f t="array" aca="1" ref="CF40" ca="1">SQRT(SUM((OFFSET(Matrix!$H$2:$H$33,0,Distances!CF$1)-OFFSET(Matrix!$H$2:$H$33,0,Distances!$A40))^2))</f>
        <v>3.7416573867739413</v>
      </c>
      <c r="CG40" s="33">
        <f t="array" aca="1" ref="CG40" ca="1">SQRT(SUM((OFFSET(Matrix!$H$2:$H$33,0,Distances!CG$1)-OFFSET(Matrix!$H$2:$H$33,0,Distances!$A40))^2))</f>
        <v>2.8284271247461903</v>
      </c>
      <c r="CH40" s="33">
        <f t="array" aca="1" ref="CH40" ca="1">SQRT(SUM((OFFSET(Matrix!$H$2:$H$33,0,Distances!CH$1)-OFFSET(Matrix!$H$2:$H$33,0,Distances!$A40))^2))</f>
        <v>2.6457513110645907</v>
      </c>
      <c r="CI40" s="33">
        <f t="array" aca="1" ref="CI40" ca="1">SQRT(SUM((OFFSET(Matrix!$H$2:$H$33,0,Distances!CI$1)-OFFSET(Matrix!$H$2:$H$33,0,Distances!$A40))^2))</f>
        <v>1.4142135623730951</v>
      </c>
      <c r="CJ40" s="33">
        <f t="array" aca="1" ref="CJ40" ca="1">SQRT(SUM((OFFSET(Matrix!$H$2:$H$33,0,Distances!CJ$1)-OFFSET(Matrix!$H$2:$H$33,0,Distances!$A40))^2))</f>
        <v>2</v>
      </c>
      <c r="CK40" s="33">
        <f t="array" aca="1" ref="CK40" ca="1">SQRT(SUM((OFFSET(Matrix!$H$2:$H$33,0,Distances!CK$1)-OFFSET(Matrix!$H$2:$H$33,0,Distances!$A40))^2))</f>
        <v>1.7320508075688772</v>
      </c>
      <c r="CL40" s="33">
        <f t="array" aca="1" ref="CL40" ca="1">SQRT(SUM((OFFSET(Matrix!$H$2:$H$33,0,Distances!CL$1)-OFFSET(Matrix!$H$2:$H$33,0,Distances!$A40))^2))</f>
        <v>3.3166247903553998</v>
      </c>
      <c r="CM40" s="33">
        <f t="array" aca="1" ref="CM40" ca="1">SQRT(SUM((OFFSET(Matrix!$H$2:$H$33,0,Distances!CM$1)-OFFSET(Matrix!$H$2:$H$33,0,Distances!$A40))^2))</f>
        <v>2.6457513110645907</v>
      </c>
      <c r="CN40" s="33">
        <f t="array" aca="1" ref="CN40" ca="1">SQRT(SUM((OFFSET(Matrix!$H$2:$H$33,0,Distances!CN$1)-OFFSET(Matrix!$H$2:$H$33,0,Distances!$A40))^2))</f>
        <v>2</v>
      </c>
      <c r="CO40" s="33">
        <f t="array" aca="1" ref="CO40" ca="1">SQRT(SUM((OFFSET(Matrix!$H$2:$H$33,0,Distances!CO$1)-OFFSET(Matrix!$H$2:$H$33,0,Distances!$A40))^2))</f>
        <v>3</v>
      </c>
      <c r="CP40" s="33">
        <f t="array" aca="1" ref="CP40" ca="1">SQRT(SUM((OFFSET(Matrix!$H$2:$H$33,0,Distances!CP$1)-OFFSET(Matrix!$H$2:$H$33,0,Distances!$A40))^2))</f>
        <v>2.2360679774997898</v>
      </c>
      <c r="CQ40" s="33">
        <f t="array" aca="1" ref="CQ40" ca="1">SQRT(SUM((OFFSET(Matrix!$H$2:$H$33,0,Distances!CQ$1)-OFFSET(Matrix!$H$2:$H$33,0,Distances!$A40))^2))</f>
        <v>2.4494897427831779</v>
      </c>
      <c r="CR40" s="33">
        <f t="array" aca="1" ref="CR40" ca="1">SQRT(SUM((OFFSET(Matrix!$H$2:$H$33,0,Distances!CR$1)-OFFSET(Matrix!$H$2:$H$33,0,Distances!$A40))^2))</f>
        <v>1.7320508075688772</v>
      </c>
      <c r="CS40" s="33">
        <f t="array" aca="1" ref="CS40" ca="1">SQRT(SUM((OFFSET(Matrix!$H$2:$H$33,0,Distances!CS$1)-OFFSET(Matrix!$H$2:$H$33,0,Distances!$A40))^2))</f>
        <v>2.6457513110645907</v>
      </c>
      <c r="CT40" s="33">
        <f t="array" aca="1" ref="CT40" ca="1">SQRT(SUM((OFFSET(Matrix!$H$2:$H$33,0,Distances!CT$1)-OFFSET(Matrix!$H$2:$H$33,0,Distances!$A40))^2))</f>
        <v>2.8284271247461903</v>
      </c>
      <c r="CU40" s="33">
        <f t="array" aca="1" ref="CU40" ca="1">SQRT(SUM((OFFSET(Matrix!$H$2:$H$33,0,Distances!CU$1)-OFFSET(Matrix!$H$2:$H$33,0,Distances!$A40))^2))</f>
        <v>1.7320508075688772</v>
      </c>
      <c r="CV40" s="33">
        <f t="array" aca="1" ref="CV40" ca="1">SQRT(SUM((OFFSET(Matrix!$H$2:$H$33,0,Distances!CV$1)-OFFSET(Matrix!$H$2:$H$33,0,Distances!$A40))^2))</f>
        <v>3</v>
      </c>
      <c r="CW40" s="33">
        <f t="array" aca="1" ref="CW40" ca="1">SQRT(SUM((OFFSET(Matrix!$H$2:$H$33,0,Distances!CW$1)-OFFSET(Matrix!$H$2:$H$33,0,Distances!$A40))^2))</f>
        <v>3</v>
      </c>
      <c r="CX40" s="33">
        <f t="array" aca="1" ref="CX40" ca="1">SQRT(SUM((OFFSET(Matrix!$H$2:$H$33,0,Distances!CX$1)-OFFSET(Matrix!$H$2:$H$33,0,Distances!$A40))^2))</f>
        <v>3.3166247903553998</v>
      </c>
    </row>
    <row r="41" spans="1:102" x14ac:dyDescent="0.2">
      <c r="A41">
        <v>38</v>
      </c>
      <c r="B41" s="2" t="s">
        <v>18</v>
      </c>
      <c r="C41" s="33">
        <f t="array" aca="1" ref="C41" ca="1">SQRT(SUM((OFFSET(Matrix!$H$2:$H$33,0,Distances!C$1)-OFFSET(Matrix!$H$2:$H$33,0,Distances!$A41))^2))</f>
        <v>2.8284271247461903</v>
      </c>
      <c r="D41" s="33">
        <f t="array" aca="1" ref="D41" ca="1">SQRT(SUM((OFFSET(Matrix!$H$2:$H$33,0,Distances!D$1)-OFFSET(Matrix!$H$2:$H$33,0,Distances!$A41))^2))</f>
        <v>2.6457513110645907</v>
      </c>
      <c r="E41" s="33">
        <f t="array" aca="1" ref="E41" ca="1">SQRT(SUM((OFFSET(Matrix!$H$2:$H$33,0,Distances!E$1)-OFFSET(Matrix!$H$2:$H$33,0,Distances!$A41))^2))</f>
        <v>2.6457513110645907</v>
      </c>
      <c r="F41" s="33">
        <f t="array" aca="1" ref="F41" ca="1">SQRT(SUM((OFFSET(Matrix!$H$2:$H$33,0,Distances!F$1)-OFFSET(Matrix!$H$2:$H$33,0,Distances!$A41))^2))</f>
        <v>2.6457513110645907</v>
      </c>
      <c r="G41" s="33">
        <f t="array" aca="1" ref="G41" ca="1">SQRT(SUM((OFFSET(Matrix!$H$2:$H$33,0,Distances!G$1)-OFFSET(Matrix!$H$2:$H$33,0,Distances!$A41))^2))</f>
        <v>3</v>
      </c>
      <c r="H41" s="33">
        <f t="array" aca="1" ref="H41" ca="1">SQRT(SUM((OFFSET(Matrix!$H$2:$H$33,0,Distances!H$1)-OFFSET(Matrix!$H$2:$H$33,0,Distances!$A41))^2))</f>
        <v>2.6457513110645907</v>
      </c>
      <c r="I41" s="33">
        <f t="array" aca="1" ref="I41" ca="1">SQRT(SUM((OFFSET(Matrix!$H$2:$H$33,0,Distances!I$1)-OFFSET(Matrix!$H$2:$H$33,0,Distances!$A41))^2))</f>
        <v>2.6457513110645907</v>
      </c>
      <c r="J41" s="33">
        <f t="array" aca="1" ref="J41" ca="1">SQRT(SUM((OFFSET(Matrix!$H$2:$H$33,0,Distances!J$1)-OFFSET(Matrix!$H$2:$H$33,0,Distances!$A41))^2))</f>
        <v>2.6457513110645907</v>
      </c>
      <c r="K41" s="33">
        <f t="array" aca="1" ref="K41" ca="1">SQRT(SUM((OFFSET(Matrix!$H$2:$H$33,0,Distances!K$1)-OFFSET(Matrix!$H$2:$H$33,0,Distances!$A41))^2))</f>
        <v>2.2360679774997898</v>
      </c>
      <c r="L41" s="33">
        <f t="array" aca="1" ref="L41" ca="1">SQRT(SUM((OFFSET(Matrix!$H$2:$H$33,0,Distances!L$1)-OFFSET(Matrix!$H$2:$H$33,0,Distances!$A41))^2))</f>
        <v>2.8284271247461903</v>
      </c>
      <c r="M41" s="33">
        <f t="array" aca="1" ref="M41" ca="1">SQRT(SUM((OFFSET(Matrix!$H$2:$H$33,0,Distances!M$1)-OFFSET(Matrix!$H$2:$H$33,0,Distances!$A41))^2))</f>
        <v>2.4494897427831779</v>
      </c>
      <c r="N41" s="33">
        <f t="array" aca="1" ref="N41" ca="1">SQRT(SUM((OFFSET(Matrix!$H$2:$H$33,0,Distances!N$1)-OFFSET(Matrix!$H$2:$H$33,0,Distances!$A41))^2))</f>
        <v>2.4494897427831779</v>
      </c>
      <c r="O41" s="33">
        <f t="array" aca="1" ref="O41" ca="1">SQRT(SUM((OFFSET(Matrix!$H$2:$H$33,0,Distances!O$1)-OFFSET(Matrix!$H$2:$H$33,0,Distances!$A41))^2))</f>
        <v>3</v>
      </c>
      <c r="P41" s="33">
        <f t="array" aca="1" ref="P41" ca="1">SQRT(SUM((OFFSET(Matrix!$H$2:$H$33,0,Distances!P$1)-OFFSET(Matrix!$H$2:$H$33,0,Distances!$A41))^2))</f>
        <v>2.6457513110645907</v>
      </c>
      <c r="Q41" s="33">
        <f t="array" aca="1" ref="Q41" ca="1">SQRT(SUM((OFFSET(Matrix!$H$2:$H$33,0,Distances!Q$1)-OFFSET(Matrix!$H$2:$H$33,0,Distances!$A41))^2))</f>
        <v>2.2360679774997898</v>
      </c>
      <c r="R41" s="33">
        <f t="array" aca="1" ref="R41" ca="1">SQRT(SUM((OFFSET(Matrix!$H$2:$H$33,0,Distances!R$1)-OFFSET(Matrix!$H$2:$H$33,0,Distances!$A41))^2))</f>
        <v>2.6457513110645907</v>
      </c>
      <c r="S41" s="33">
        <f t="array" aca="1" ref="S41" ca="1">SQRT(SUM((OFFSET(Matrix!$H$2:$H$33,0,Distances!S$1)-OFFSET(Matrix!$H$2:$H$33,0,Distances!$A41))^2))</f>
        <v>3</v>
      </c>
      <c r="T41" s="33">
        <f t="array" aca="1" ref="T41" ca="1">SQRT(SUM((OFFSET(Matrix!$H$2:$H$33,0,Distances!T$1)-OFFSET(Matrix!$H$2:$H$33,0,Distances!$A41))^2))</f>
        <v>2.6457513110645907</v>
      </c>
      <c r="U41" s="33">
        <f t="array" aca="1" ref="U41" ca="1">SQRT(SUM((OFFSET(Matrix!$H$2:$H$33,0,Distances!U$1)-OFFSET(Matrix!$H$2:$H$33,0,Distances!$A41))^2))</f>
        <v>2.6457513110645907</v>
      </c>
      <c r="V41" s="33">
        <f t="array" aca="1" ref="V41" ca="1">SQRT(SUM((OFFSET(Matrix!$H$2:$H$33,0,Distances!V$1)-OFFSET(Matrix!$H$2:$H$33,0,Distances!$A41))^2))</f>
        <v>2.4494897427831779</v>
      </c>
      <c r="W41" s="33">
        <f t="array" aca="1" ref="W41" ca="1">SQRT(SUM((OFFSET(Matrix!$H$2:$H$33,0,Distances!W$1)-OFFSET(Matrix!$H$2:$H$33,0,Distances!$A41))^2))</f>
        <v>3</v>
      </c>
      <c r="X41" s="33">
        <f t="array" aca="1" ref="X41" ca="1">SQRT(SUM((OFFSET(Matrix!$H$2:$H$33,0,Distances!X$1)-OFFSET(Matrix!$H$2:$H$33,0,Distances!$A41))^2))</f>
        <v>2.6457513110645907</v>
      </c>
      <c r="Y41" s="33">
        <f t="array" aca="1" ref="Y41" ca="1">SQRT(SUM((OFFSET(Matrix!$H$2:$H$33,0,Distances!Y$1)-OFFSET(Matrix!$H$2:$H$33,0,Distances!$A41))^2))</f>
        <v>2.2360679774997898</v>
      </c>
      <c r="Z41" s="33">
        <f t="array" aca="1" ref="Z41" ca="1">SQRT(SUM((OFFSET(Matrix!$H$2:$H$33,0,Distances!Z$1)-OFFSET(Matrix!$H$2:$H$33,0,Distances!$A41))^2))</f>
        <v>2</v>
      </c>
      <c r="AA41" s="33">
        <f t="array" aca="1" ref="AA41" ca="1">SQRT(SUM((OFFSET(Matrix!$H$2:$H$33,0,Distances!AA$1)-OFFSET(Matrix!$H$2:$H$33,0,Distances!$A41))^2))</f>
        <v>2.6457513110645907</v>
      </c>
      <c r="AB41" s="33">
        <f t="array" aca="1" ref="AB41" ca="1">SQRT(SUM((OFFSET(Matrix!$H$2:$H$33,0,Distances!AB$1)-OFFSET(Matrix!$H$2:$H$33,0,Distances!$A41))^2))</f>
        <v>2.4494897427831779</v>
      </c>
      <c r="AC41" s="33">
        <f t="array" aca="1" ref="AC41" ca="1">SQRT(SUM((OFFSET(Matrix!$H$2:$H$33,0,Distances!AC$1)-OFFSET(Matrix!$H$2:$H$33,0,Distances!$A41))^2))</f>
        <v>2.2360679774997898</v>
      </c>
      <c r="AD41" s="33">
        <f t="array" aca="1" ref="AD41" ca="1">SQRT(SUM((OFFSET(Matrix!$H$2:$H$33,0,Distances!AD$1)-OFFSET(Matrix!$H$2:$H$33,0,Distances!$A41))^2))</f>
        <v>2.6457513110645907</v>
      </c>
      <c r="AE41" s="33">
        <f t="array" aca="1" ref="AE41" ca="1">SQRT(SUM((OFFSET(Matrix!$H$2:$H$33,0,Distances!AE$1)-OFFSET(Matrix!$H$2:$H$33,0,Distances!$A41))^2))</f>
        <v>2.6457513110645907</v>
      </c>
      <c r="AF41" s="33">
        <f t="array" aca="1" ref="AF41" ca="1">SQRT(SUM((OFFSET(Matrix!$H$2:$H$33,0,Distances!AF$1)-OFFSET(Matrix!$H$2:$H$33,0,Distances!$A41))^2))</f>
        <v>2.8284271247461903</v>
      </c>
      <c r="AG41" s="33">
        <f t="array" aca="1" ref="AG41" ca="1">SQRT(SUM((OFFSET(Matrix!$H$2:$H$33,0,Distances!AG$1)-OFFSET(Matrix!$H$2:$H$33,0,Distances!$A41))^2))</f>
        <v>2.4494897427831779</v>
      </c>
      <c r="AH41" s="33">
        <f t="array" aca="1" ref="AH41" ca="1">SQRT(SUM((OFFSET(Matrix!$H$2:$H$33,0,Distances!AH$1)-OFFSET(Matrix!$H$2:$H$33,0,Distances!$A41))^2))</f>
        <v>3</v>
      </c>
      <c r="AI41" s="33">
        <f t="array" aca="1" ref="AI41" ca="1">SQRT(SUM((OFFSET(Matrix!$H$2:$H$33,0,Distances!AI$1)-OFFSET(Matrix!$H$2:$H$33,0,Distances!$A41))^2))</f>
        <v>1.7320508075688772</v>
      </c>
      <c r="AJ41" s="33">
        <f t="array" aca="1" ref="AJ41" ca="1">SQRT(SUM((OFFSET(Matrix!$H$2:$H$33,0,Distances!AJ$1)-OFFSET(Matrix!$H$2:$H$33,0,Distances!$A41))^2))</f>
        <v>3</v>
      </c>
      <c r="AK41" s="33">
        <f t="array" aca="1" ref="AK41" ca="1">SQRT(SUM((OFFSET(Matrix!$H$2:$H$33,0,Distances!AK$1)-OFFSET(Matrix!$H$2:$H$33,0,Distances!$A41))^2))</f>
        <v>2.6457513110645907</v>
      </c>
      <c r="AL41" s="33">
        <f t="array" aca="1" ref="AL41" ca="1">SQRT(SUM((OFFSET(Matrix!$H$2:$H$33,0,Distances!AL$1)-OFFSET(Matrix!$H$2:$H$33,0,Distances!$A41))^2))</f>
        <v>3</v>
      </c>
      <c r="AM41" s="33">
        <f t="array" aca="1" ref="AM41" ca="1">SQRT(SUM((OFFSET(Matrix!$H$2:$H$33,0,Distances!AM$1)-OFFSET(Matrix!$H$2:$H$33,0,Distances!$A41))^2))</f>
        <v>2</v>
      </c>
      <c r="AN41" s="33">
        <f t="array" aca="1" ref="AN41" ca="1">SQRT(SUM((OFFSET(Matrix!$H$2:$H$33,0,Distances!AN$1)-OFFSET(Matrix!$H$2:$H$33,0,Distances!$A41))^2))</f>
        <v>3.1622776601683795</v>
      </c>
      <c r="AO41" s="33">
        <f t="array" aca="1" ref="AO41" ca="1">SQRT(SUM((OFFSET(Matrix!$H$2:$H$33,0,Distances!AO$1)-OFFSET(Matrix!$H$2:$H$33,0,Distances!$A41))^2))</f>
        <v>0</v>
      </c>
      <c r="AP41" s="33">
        <f t="array" aca="1" ref="AP41" ca="1">SQRT(SUM((OFFSET(Matrix!$H$2:$H$33,0,Distances!AP$1)-OFFSET(Matrix!$H$2:$H$33,0,Distances!$A41))^2))</f>
        <v>3.1622776601683795</v>
      </c>
      <c r="AQ41" s="33">
        <f t="array" aca="1" ref="AQ41" ca="1">SQRT(SUM((OFFSET(Matrix!$H$2:$H$33,0,Distances!AQ$1)-OFFSET(Matrix!$H$2:$H$33,0,Distances!$A41))^2))</f>
        <v>2.6457513110645907</v>
      </c>
      <c r="AR41" s="33">
        <f t="array" aca="1" ref="AR41" ca="1">SQRT(SUM((OFFSET(Matrix!$H$2:$H$33,0,Distances!AR$1)-OFFSET(Matrix!$H$2:$H$33,0,Distances!$A41))^2))</f>
        <v>2.8284271247461903</v>
      </c>
      <c r="AS41" s="33">
        <f t="array" aca="1" ref="AS41" ca="1">SQRT(SUM((OFFSET(Matrix!$H$2:$H$33,0,Distances!AS$1)-OFFSET(Matrix!$H$2:$H$33,0,Distances!$A41))^2))</f>
        <v>2.4494897427831779</v>
      </c>
      <c r="AT41" s="33">
        <f t="array" aca="1" ref="AT41" ca="1">SQRT(SUM((OFFSET(Matrix!$H$2:$H$33,0,Distances!AT$1)-OFFSET(Matrix!$H$2:$H$33,0,Distances!$A41))^2))</f>
        <v>3</v>
      </c>
      <c r="AU41" s="33">
        <f t="array" aca="1" ref="AU41" ca="1">SQRT(SUM((OFFSET(Matrix!$H$2:$H$33,0,Distances!AU$1)-OFFSET(Matrix!$H$2:$H$33,0,Distances!$A41))^2))</f>
        <v>3</v>
      </c>
      <c r="AV41" s="33">
        <f t="array" aca="1" ref="AV41" ca="1">SQRT(SUM((OFFSET(Matrix!$H$2:$H$33,0,Distances!AV$1)-OFFSET(Matrix!$H$2:$H$33,0,Distances!$A41))^2))</f>
        <v>2.8284271247461903</v>
      </c>
      <c r="AW41" s="33">
        <f t="array" aca="1" ref="AW41" ca="1">SQRT(SUM((OFFSET(Matrix!$H$2:$H$33,0,Distances!AW$1)-OFFSET(Matrix!$H$2:$H$33,0,Distances!$A41))^2))</f>
        <v>2.8284271247461903</v>
      </c>
      <c r="AX41" s="33">
        <f t="array" aca="1" ref="AX41" ca="1">SQRT(SUM((OFFSET(Matrix!$H$2:$H$33,0,Distances!AX$1)-OFFSET(Matrix!$H$2:$H$33,0,Distances!$A41))^2))</f>
        <v>2.8284271247461903</v>
      </c>
      <c r="AY41" s="33">
        <f t="array" aca="1" ref="AY41" ca="1">SQRT(SUM((OFFSET(Matrix!$H$2:$H$33,0,Distances!AY$1)-OFFSET(Matrix!$H$2:$H$33,0,Distances!$A41))^2))</f>
        <v>2.4494897427831779</v>
      </c>
      <c r="AZ41" s="33">
        <f t="array" aca="1" ref="AZ41" ca="1">SQRT(SUM((OFFSET(Matrix!$H$2:$H$33,0,Distances!AZ$1)-OFFSET(Matrix!$H$2:$H$33,0,Distances!$A41))^2))</f>
        <v>2</v>
      </c>
      <c r="BA41" s="33">
        <f t="array" aca="1" ref="BA41" ca="1">SQRT(SUM((OFFSET(Matrix!$H$2:$H$33,0,Distances!BA$1)-OFFSET(Matrix!$H$2:$H$33,0,Distances!$A41))^2))</f>
        <v>2.8284271247461903</v>
      </c>
      <c r="BB41" s="33">
        <f t="array" aca="1" ref="BB41" ca="1">SQRT(SUM((OFFSET(Matrix!$H$2:$H$33,0,Distances!BB$1)-OFFSET(Matrix!$H$2:$H$33,0,Distances!$A41))^2))</f>
        <v>2.8284271247461903</v>
      </c>
      <c r="BC41" s="33">
        <f t="array" aca="1" ref="BC41" ca="1">SQRT(SUM((OFFSET(Matrix!$H$2:$H$33,0,Distances!BC$1)-OFFSET(Matrix!$H$2:$H$33,0,Distances!$A41))^2))</f>
        <v>1.7320508075688772</v>
      </c>
      <c r="BD41" s="33">
        <f t="array" aca="1" ref="BD41" ca="1">SQRT(SUM((OFFSET(Matrix!$H$2:$H$33,0,Distances!BD$1)-OFFSET(Matrix!$H$2:$H$33,0,Distances!$A41))^2))</f>
        <v>2.6457513110645907</v>
      </c>
      <c r="BE41" s="33">
        <f t="array" aca="1" ref="BE41" ca="1">SQRT(SUM((OFFSET(Matrix!$H$2:$H$33,0,Distances!BE$1)-OFFSET(Matrix!$H$2:$H$33,0,Distances!$A41))^2))</f>
        <v>3</v>
      </c>
      <c r="BF41" s="33">
        <f t="array" aca="1" ref="BF41" ca="1">SQRT(SUM((OFFSET(Matrix!$H$2:$H$33,0,Distances!BF$1)-OFFSET(Matrix!$H$2:$H$33,0,Distances!$A41))^2))</f>
        <v>2.6457513110645907</v>
      </c>
      <c r="BG41" s="33">
        <f t="array" aca="1" ref="BG41" ca="1">SQRT(SUM((OFFSET(Matrix!$H$2:$H$33,0,Distances!BG$1)-OFFSET(Matrix!$H$2:$H$33,0,Distances!$A41))^2))</f>
        <v>2.8284271247461903</v>
      </c>
      <c r="BH41" s="33">
        <f t="array" aca="1" ref="BH41" ca="1">SQRT(SUM((OFFSET(Matrix!$H$2:$H$33,0,Distances!BH$1)-OFFSET(Matrix!$H$2:$H$33,0,Distances!$A41))^2))</f>
        <v>2.6457513110645907</v>
      </c>
      <c r="BI41" s="33">
        <f t="array" aca="1" ref="BI41" ca="1">SQRT(SUM((OFFSET(Matrix!$H$2:$H$33,0,Distances!BI$1)-OFFSET(Matrix!$H$2:$H$33,0,Distances!$A41))^2))</f>
        <v>2.6457513110645907</v>
      </c>
      <c r="BJ41" s="33">
        <f t="array" aca="1" ref="BJ41" ca="1">SQRT(SUM((OFFSET(Matrix!$H$2:$H$33,0,Distances!BJ$1)-OFFSET(Matrix!$H$2:$H$33,0,Distances!$A41))^2))</f>
        <v>3</v>
      </c>
      <c r="BK41" s="33">
        <f t="array" aca="1" ref="BK41" ca="1">SQRT(SUM((OFFSET(Matrix!$H$2:$H$33,0,Distances!BK$1)-OFFSET(Matrix!$H$2:$H$33,0,Distances!$A41))^2))</f>
        <v>2.6457513110645907</v>
      </c>
      <c r="BL41" s="33">
        <f t="array" aca="1" ref="BL41" ca="1">SQRT(SUM((OFFSET(Matrix!$H$2:$H$33,0,Distances!BL$1)-OFFSET(Matrix!$H$2:$H$33,0,Distances!$A41))^2))</f>
        <v>2.4494897427831779</v>
      </c>
      <c r="BM41" s="33">
        <f t="array" aca="1" ref="BM41" ca="1">SQRT(SUM((OFFSET(Matrix!$H$2:$H$33,0,Distances!BM$1)-OFFSET(Matrix!$H$2:$H$33,0,Distances!$A41))^2))</f>
        <v>2.8284271247461903</v>
      </c>
      <c r="BN41" s="33">
        <f t="array" aca="1" ref="BN41" ca="1">SQRT(SUM((OFFSET(Matrix!$H$2:$H$33,0,Distances!BN$1)-OFFSET(Matrix!$H$2:$H$33,0,Distances!$A41))^2))</f>
        <v>2.6457513110645907</v>
      </c>
      <c r="BO41" s="33">
        <f t="array" aca="1" ref="BO41" ca="1">SQRT(SUM((OFFSET(Matrix!$H$2:$H$33,0,Distances!BO$1)-OFFSET(Matrix!$H$2:$H$33,0,Distances!$A41))^2))</f>
        <v>3</v>
      </c>
      <c r="BP41" s="33">
        <f t="array" aca="1" ref="BP41" ca="1">SQRT(SUM((OFFSET(Matrix!$H$2:$H$33,0,Distances!BP$1)-OFFSET(Matrix!$H$2:$H$33,0,Distances!$A41))^2))</f>
        <v>2.6457513110645907</v>
      </c>
      <c r="BQ41" s="33">
        <f t="array" aca="1" ref="BQ41" ca="1">SQRT(SUM((OFFSET(Matrix!$H$2:$H$33,0,Distances!BQ$1)-OFFSET(Matrix!$H$2:$H$33,0,Distances!$A41))^2))</f>
        <v>2.6457513110645907</v>
      </c>
      <c r="BR41" s="33">
        <f t="array" aca="1" ref="BR41" ca="1">SQRT(SUM((OFFSET(Matrix!$H$2:$H$33,0,Distances!BR$1)-OFFSET(Matrix!$H$2:$H$33,0,Distances!$A41))^2))</f>
        <v>2.4494897427831779</v>
      </c>
      <c r="BS41" s="33">
        <f t="array" aca="1" ref="BS41" ca="1">SQRT(SUM((OFFSET(Matrix!$H$2:$H$33,0,Distances!BS$1)-OFFSET(Matrix!$H$2:$H$33,0,Distances!$A41))^2))</f>
        <v>2.2360679774997898</v>
      </c>
      <c r="BT41" s="33">
        <f t="array" aca="1" ref="BT41" ca="1">SQRT(SUM((OFFSET(Matrix!$H$2:$H$33,0,Distances!BT$1)-OFFSET(Matrix!$H$2:$H$33,0,Distances!$A41))^2))</f>
        <v>2.4494897427831779</v>
      </c>
      <c r="BU41" s="33">
        <f t="array" aca="1" ref="BU41" ca="1">SQRT(SUM((OFFSET(Matrix!$H$2:$H$33,0,Distances!BU$1)-OFFSET(Matrix!$H$2:$H$33,0,Distances!$A41))^2))</f>
        <v>2.6457513110645907</v>
      </c>
      <c r="BV41" s="33">
        <f t="array" aca="1" ref="BV41" ca="1">SQRT(SUM((OFFSET(Matrix!$H$2:$H$33,0,Distances!BV$1)-OFFSET(Matrix!$H$2:$H$33,0,Distances!$A41))^2))</f>
        <v>2.6457513110645907</v>
      </c>
      <c r="BW41" s="33">
        <f t="array" aca="1" ref="BW41" ca="1">SQRT(SUM((OFFSET(Matrix!$H$2:$H$33,0,Distances!BW$1)-OFFSET(Matrix!$H$2:$H$33,0,Distances!$A41))^2))</f>
        <v>2.4494897427831779</v>
      </c>
      <c r="BX41" s="33">
        <f t="array" aca="1" ref="BX41" ca="1">SQRT(SUM((OFFSET(Matrix!$H$2:$H$33,0,Distances!BX$1)-OFFSET(Matrix!$H$2:$H$33,0,Distances!$A41))^2))</f>
        <v>2.6457513110645907</v>
      </c>
      <c r="BY41" s="33">
        <f t="array" aca="1" ref="BY41" ca="1">SQRT(SUM((OFFSET(Matrix!$H$2:$H$33,0,Distances!BY$1)-OFFSET(Matrix!$H$2:$H$33,0,Distances!$A41))^2))</f>
        <v>2.4494897427831779</v>
      </c>
      <c r="BZ41" s="33">
        <f t="array" aca="1" ref="BZ41" ca="1">SQRT(SUM((OFFSET(Matrix!$H$2:$H$33,0,Distances!BZ$1)-OFFSET(Matrix!$H$2:$H$33,0,Distances!$A41))^2))</f>
        <v>2.6457513110645907</v>
      </c>
      <c r="CA41" s="33">
        <f t="array" aca="1" ref="CA41" ca="1">SQRT(SUM((OFFSET(Matrix!$H$2:$H$33,0,Distances!CA$1)-OFFSET(Matrix!$H$2:$H$33,0,Distances!$A41))^2))</f>
        <v>2.2360679774997898</v>
      </c>
      <c r="CB41" s="33">
        <f t="array" aca="1" ref="CB41" ca="1">SQRT(SUM((OFFSET(Matrix!$H$2:$H$33,0,Distances!CB$1)-OFFSET(Matrix!$H$2:$H$33,0,Distances!$A41))^2))</f>
        <v>3</v>
      </c>
      <c r="CC41" s="33">
        <f t="array" aca="1" ref="CC41" ca="1">SQRT(SUM((OFFSET(Matrix!$H$2:$H$33,0,Distances!CC$1)-OFFSET(Matrix!$H$2:$H$33,0,Distances!$A41))^2))</f>
        <v>2.6457513110645907</v>
      </c>
      <c r="CD41" s="33">
        <f t="array" aca="1" ref="CD41" ca="1">SQRT(SUM((OFFSET(Matrix!$H$2:$H$33,0,Distances!CD$1)-OFFSET(Matrix!$H$2:$H$33,0,Distances!$A41))^2))</f>
        <v>2.4494897427831779</v>
      </c>
      <c r="CE41" s="33">
        <f t="array" aca="1" ref="CE41" ca="1">SQRT(SUM((OFFSET(Matrix!$H$2:$H$33,0,Distances!CE$1)-OFFSET(Matrix!$H$2:$H$33,0,Distances!$A41))^2))</f>
        <v>2.8284271247461903</v>
      </c>
      <c r="CF41" s="33">
        <f t="array" aca="1" ref="CF41" ca="1">SQRT(SUM((OFFSET(Matrix!$H$2:$H$33,0,Distances!CF$1)-OFFSET(Matrix!$H$2:$H$33,0,Distances!$A41))^2))</f>
        <v>3.1622776601683795</v>
      </c>
      <c r="CG41" s="33">
        <f t="array" aca="1" ref="CG41" ca="1">SQRT(SUM((OFFSET(Matrix!$H$2:$H$33,0,Distances!CG$1)-OFFSET(Matrix!$H$2:$H$33,0,Distances!$A41))^2))</f>
        <v>2.8284271247461903</v>
      </c>
      <c r="CH41" s="33">
        <f t="array" aca="1" ref="CH41" ca="1">SQRT(SUM((OFFSET(Matrix!$H$2:$H$33,0,Distances!CH$1)-OFFSET(Matrix!$H$2:$H$33,0,Distances!$A41))^2))</f>
        <v>2.2360679774997898</v>
      </c>
      <c r="CI41" s="33">
        <f t="array" aca="1" ref="CI41" ca="1">SQRT(SUM((OFFSET(Matrix!$H$2:$H$33,0,Distances!CI$1)-OFFSET(Matrix!$H$2:$H$33,0,Distances!$A41))^2))</f>
        <v>2.8284271247461903</v>
      </c>
      <c r="CJ41" s="33">
        <f t="array" aca="1" ref="CJ41" ca="1">SQRT(SUM((OFFSET(Matrix!$H$2:$H$33,0,Distances!CJ$1)-OFFSET(Matrix!$H$2:$H$33,0,Distances!$A41))^2))</f>
        <v>2.8284271247461903</v>
      </c>
      <c r="CK41" s="33">
        <f t="array" aca="1" ref="CK41" ca="1">SQRT(SUM((OFFSET(Matrix!$H$2:$H$33,0,Distances!CK$1)-OFFSET(Matrix!$H$2:$H$33,0,Distances!$A41))^2))</f>
        <v>3</v>
      </c>
      <c r="CL41" s="33">
        <f t="array" aca="1" ref="CL41" ca="1">SQRT(SUM((OFFSET(Matrix!$H$2:$H$33,0,Distances!CL$1)-OFFSET(Matrix!$H$2:$H$33,0,Distances!$A41))^2))</f>
        <v>2.6457513110645907</v>
      </c>
      <c r="CM41" s="33">
        <f t="array" aca="1" ref="CM41" ca="1">SQRT(SUM((OFFSET(Matrix!$H$2:$H$33,0,Distances!CM$1)-OFFSET(Matrix!$H$2:$H$33,0,Distances!$A41))^2))</f>
        <v>3</v>
      </c>
      <c r="CN41" s="33">
        <f t="array" aca="1" ref="CN41" ca="1">SQRT(SUM((OFFSET(Matrix!$H$2:$H$33,0,Distances!CN$1)-OFFSET(Matrix!$H$2:$H$33,0,Distances!$A41))^2))</f>
        <v>2.4494897427831779</v>
      </c>
      <c r="CO41" s="33">
        <f t="array" aca="1" ref="CO41" ca="1">SQRT(SUM((OFFSET(Matrix!$H$2:$H$33,0,Distances!CO$1)-OFFSET(Matrix!$H$2:$H$33,0,Distances!$A41))^2))</f>
        <v>3</v>
      </c>
      <c r="CP41" s="33">
        <f t="array" aca="1" ref="CP41" ca="1">SQRT(SUM((OFFSET(Matrix!$H$2:$H$33,0,Distances!CP$1)-OFFSET(Matrix!$H$2:$H$33,0,Distances!$A41))^2))</f>
        <v>2.6457513110645907</v>
      </c>
      <c r="CQ41" s="33">
        <f t="array" aca="1" ref="CQ41" ca="1">SQRT(SUM((OFFSET(Matrix!$H$2:$H$33,0,Distances!CQ$1)-OFFSET(Matrix!$H$2:$H$33,0,Distances!$A41))^2))</f>
        <v>2.4494897427831779</v>
      </c>
      <c r="CR41" s="33">
        <f t="array" aca="1" ref="CR41" ca="1">SQRT(SUM((OFFSET(Matrix!$H$2:$H$33,0,Distances!CR$1)-OFFSET(Matrix!$H$2:$H$33,0,Distances!$A41))^2))</f>
        <v>2.6457513110645907</v>
      </c>
      <c r="CS41" s="33">
        <f t="array" aca="1" ref="CS41" ca="1">SQRT(SUM((OFFSET(Matrix!$H$2:$H$33,0,Distances!CS$1)-OFFSET(Matrix!$H$2:$H$33,0,Distances!$A41))^2))</f>
        <v>2.6457513110645907</v>
      </c>
      <c r="CT41" s="33">
        <f t="array" aca="1" ref="CT41" ca="1">SQRT(SUM((OFFSET(Matrix!$H$2:$H$33,0,Distances!CT$1)-OFFSET(Matrix!$H$2:$H$33,0,Distances!$A41))^2))</f>
        <v>2.4494897427831779</v>
      </c>
      <c r="CU41" s="33">
        <f t="array" aca="1" ref="CU41" ca="1">SQRT(SUM((OFFSET(Matrix!$H$2:$H$33,0,Distances!CU$1)-OFFSET(Matrix!$H$2:$H$33,0,Distances!$A41))^2))</f>
        <v>2.6457513110645907</v>
      </c>
      <c r="CV41" s="33">
        <f t="array" aca="1" ref="CV41" ca="1">SQRT(SUM((OFFSET(Matrix!$H$2:$H$33,0,Distances!CV$1)-OFFSET(Matrix!$H$2:$H$33,0,Distances!$A41))^2))</f>
        <v>2.6457513110645907</v>
      </c>
      <c r="CW41" s="33">
        <f t="array" aca="1" ref="CW41" ca="1">SQRT(SUM((OFFSET(Matrix!$H$2:$H$33,0,Distances!CW$1)-OFFSET(Matrix!$H$2:$H$33,0,Distances!$A41))^2))</f>
        <v>3</v>
      </c>
      <c r="CX41" s="33">
        <f t="array" aca="1" ref="CX41" ca="1">SQRT(SUM((OFFSET(Matrix!$H$2:$H$33,0,Distances!CX$1)-OFFSET(Matrix!$H$2:$H$33,0,Distances!$A41))^2))</f>
        <v>2.6457513110645907</v>
      </c>
    </row>
    <row r="42" spans="1:102" x14ac:dyDescent="0.2">
      <c r="A42">
        <v>39</v>
      </c>
      <c r="B42" s="2" t="s">
        <v>73</v>
      </c>
      <c r="C42" s="33">
        <f t="array" aca="1" ref="C42" ca="1">SQRT(SUM((OFFSET(Matrix!$H$2:$H$33,0,Distances!C$1)-OFFSET(Matrix!$H$2:$H$33,0,Distances!$A42))^2))</f>
        <v>2</v>
      </c>
      <c r="D42" s="33">
        <f t="array" aca="1" ref="D42" ca="1">SQRT(SUM((OFFSET(Matrix!$H$2:$H$33,0,Distances!D$1)-OFFSET(Matrix!$H$2:$H$33,0,Distances!$A42))^2))</f>
        <v>2.6457513110645907</v>
      </c>
      <c r="E42" s="33">
        <f t="array" aca="1" ref="E42" ca="1">SQRT(SUM((OFFSET(Matrix!$H$2:$H$33,0,Distances!E$1)-OFFSET(Matrix!$H$2:$H$33,0,Distances!$A42))^2))</f>
        <v>2.6457513110645907</v>
      </c>
      <c r="F42" s="33">
        <f t="array" aca="1" ref="F42" ca="1">SQRT(SUM((OFFSET(Matrix!$H$2:$H$33,0,Distances!F$1)-OFFSET(Matrix!$H$2:$H$33,0,Distances!$A42))^2))</f>
        <v>1.7320508075688772</v>
      </c>
      <c r="G42" s="33">
        <f t="array" aca="1" ref="G42" ca="1">SQRT(SUM((OFFSET(Matrix!$H$2:$H$33,0,Distances!G$1)-OFFSET(Matrix!$H$2:$H$33,0,Distances!$A42))^2))</f>
        <v>2.6457513110645907</v>
      </c>
      <c r="H42" s="33">
        <f t="array" aca="1" ref="H42" ca="1">SQRT(SUM((OFFSET(Matrix!$H$2:$H$33,0,Distances!H$1)-OFFSET(Matrix!$H$2:$H$33,0,Distances!$A42))^2))</f>
        <v>3</v>
      </c>
      <c r="I42" s="33">
        <f t="array" aca="1" ref="I42" ca="1">SQRT(SUM((OFFSET(Matrix!$H$2:$H$33,0,Distances!I$1)-OFFSET(Matrix!$H$2:$H$33,0,Distances!$A42))^2))</f>
        <v>3</v>
      </c>
      <c r="J42" s="33">
        <f t="array" aca="1" ref="J42" ca="1">SQRT(SUM((OFFSET(Matrix!$H$2:$H$33,0,Distances!J$1)-OFFSET(Matrix!$H$2:$H$33,0,Distances!$A42))^2))</f>
        <v>2.2360679774997898</v>
      </c>
      <c r="K42" s="33">
        <f t="array" aca="1" ref="K42" ca="1">SQRT(SUM((OFFSET(Matrix!$H$2:$H$33,0,Distances!K$1)-OFFSET(Matrix!$H$2:$H$33,0,Distances!$A42))^2))</f>
        <v>2.6457513110645907</v>
      </c>
      <c r="L42" s="33">
        <f t="array" aca="1" ref="L42" ca="1">SQRT(SUM((OFFSET(Matrix!$H$2:$H$33,0,Distances!L$1)-OFFSET(Matrix!$H$2:$H$33,0,Distances!$A42))^2))</f>
        <v>2</v>
      </c>
      <c r="M42" s="33">
        <f t="array" aca="1" ref="M42" ca="1">SQRT(SUM((OFFSET(Matrix!$H$2:$H$33,0,Distances!M$1)-OFFSET(Matrix!$H$2:$H$33,0,Distances!$A42))^2))</f>
        <v>2.8284271247461903</v>
      </c>
      <c r="N42" s="33">
        <f t="array" aca="1" ref="N42" ca="1">SQRT(SUM((OFFSET(Matrix!$H$2:$H$33,0,Distances!N$1)-OFFSET(Matrix!$H$2:$H$33,0,Distances!$A42))^2))</f>
        <v>2.8284271247461903</v>
      </c>
      <c r="O42" s="33">
        <f t="array" aca="1" ref="O42" ca="1">SQRT(SUM((OFFSET(Matrix!$H$2:$H$33,0,Distances!O$1)-OFFSET(Matrix!$H$2:$H$33,0,Distances!$A42))^2))</f>
        <v>1.7320508075688772</v>
      </c>
      <c r="P42" s="33">
        <f t="array" aca="1" ref="P42" ca="1">SQRT(SUM((OFFSET(Matrix!$H$2:$H$33,0,Distances!P$1)-OFFSET(Matrix!$H$2:$H$33,0,Distances!$A42))^2))</f>
        <v>3</v>
      </c>
      <c r="Q42" s="33">
        <f t="array" aca="1" ref="Q42" ca="1">SQRT(SUM((OFFSET(Matrix!$H$2:$H$33,0,Distances!Q$1)-OFFSET(Matrix!$H$2:$H$33,0,Distances!$A42))^2))</f>
        <v>2.2360679774997898</v>
      </c>
      <c r="R42" s="33">
        <f t="array" aca="1" ref="R42" ca="1">SQRT(SUM((OFFSET(Matrix!$H$2:$H$33,0,Distances!R$1)-OFFSET(Matrix!$H$2:$H$33,0,Distances!$A42))^2))</f>
        <v>2.6457513110645907</v>
      </c>
      <c r="S42" s="33">
        <f t="array" aca="1" ref="S42" ca="1">SQRT(SUM((OFFSET(Matrix!$H$2:$H$33,0,Distances!S$1)-OFFSET(Matrix!$H$2:$H$33,0,Distances!$A42))^2))</f>
        <v>3</v>
      </c>
      <c r="T42" s="33">
        <f t="array" aca="1" ref="T42" ca="1">SQRT(SUM((OFFSET(Matrix!$H$2:$H$33,0,Distances!T$1)-OFFSET(Matrix!$H$2:$H$33,0,Distances!$A42))^2))</f>
        <v>3</v>
      </c>
      <c r="U42" s="33">
        <f t="array" aca="1" ref="U42" ca="1">SQRT(SUM((OFFSET(Matrix!$H$2:$H$33,0,Distances!U$1)-OFFSET(Matrix!$H$2:$H$33,0,Distances!$A42))^2))</f>
        <v>2.2360679774997898</v>
      </c>
      <c r="V42" s="33">
        <f t="array" aca="1" ref="V42" ca="1">SQRT(SUM((OFFSET(Matrix!$H$2:$H$33,0,Distances!V$1)-OFFSET(Matrix!$H$2:$H$33,0,Distances!$A42))^2))</f>
        <v>2.8284271247461903</v>
      </c>
      <c r="W42" s="33">
        <f t="array" aca="1" ref="W42" ca="1">SQRT(SUM((OFFSET(Matrix!$H$2:$H$33,0,Distances!W$1)-OFFSET(Matrix!$H$2:$H$33,0,Distances!$A42))^2))</f>
        <v>1.7320508075688772</v>
      </c>
      <c r="X42" s="33">
        <f t="array" aca="1" ref="X42" ca="1">SQRT(SUM((OFFSET(Matrix!$H$2:$H$33,0,Distances!X$1)-OFFSET(Matrix!$H$2:$H$33,0,Distances!$A42))^2))</f>
        <v>2.2360679774997898</v>
      </c>
      <c r="Y42" s="33">
        <f t="array" aca="1" ref="Y42" ca="1">SQRT(SUM((OFFSET(Matrix!$H$2:$H$33,0,Distances!Y$1)-OFFSET(Matrix!$H$2:$H$33,0,Distances!$A42))^2))</f>
        <v>2.6457513110645907</v>
      </c>
      <c r="Z42" s="33">
        <f t="array" aca="1" ref="Z42" ca="1">SQRT(SUM((OFFSET(Matrix!$H$2:$H$33,0,Distances!Z$1)-OFFSET(Matrix!$H$2:$H$33,0,Distances!$A42))^2))</f>
        <v>3.1622776601683795</v>
      </c>
      <c r="AA42" s="33">
        <f t="array" aca="1" ref="AA42" ca="1">SQRT(SUM((OFFSET(Matrix!$H$2:$H$33,0,Distances!AA$1)-OFFSET(Matrix!$H$2:$H$33,0,Distances!$A42))^2))</f>
        <v>2.6457513110645907</v>
      </c>
      <c r="AB42" s="33">
        <f t="array" aca="1" ref="AB42" ca="1">SQRT(SUM((OFFSET(Matrix!$H$2:$H$33,0,Distances!AB$1)-OFFSET(Matrix!$H$2:$H$33,0,Distances!$A42))^2))</f>
        <v>3.1622776601683795</v>
      </c>
      <c r="AC42" s="33">
        <f t="array" aca="1" ref="AC42" ca="1">SQRT(SUM((OFFSET(Matrix!$H$2:$H$33,0,Distances!AC$1)-OFFSET(Matrix!$H$2:$H$33,0,Distances!$A42))^2))</f>
        <v>2.6457513110645907</v>
      </c>
      <c r="AD42" s="33">
        <f t="array" aca="1" ref="AD42" ca="1">SQRT(SUM((OFFSET(Matrix!$H$2:$H$33,0,Distances!AD$1)-OFFSET(Matrix!$H$2:$H$33,0,Distances!$A42))^2))</f>
        <v>3</v>
      </c>
      <c r="AE42" s="33">
        <f t="array" aca="1" ref="AE42" ca="1">SQRT(SUM((OFFSET(Matrix!$H$2:$H$33,0,Distances!AE$1)-OFFSET(Matrix!$H$2:$H$33,0,Distances!$A42))^2))</f>
        <v>2.6457513110645907</v>
      </c>
      <c r="AF42" s="33">
        <f t="array" aca="1" ref="AF42" ca="1">SQRT(SUM((OFFSET(Matrix!$H$2:$H$33,0,Distances!AF$1)-OFFSET(Matrix!$H$2:$H$33,0,Distances!$A42))^2))</f>
        <v>2.8284271247461903</v>
      </c>
      <c r="AG42" s="33">
        <f t="array" aca="1" ref="AG42" ca="1">SQRT(SUM((OFFSET(Matrix!$H$2:$H$33,0,Distances!AG$1)-OFFSET(Matrix!$H$2:$H$33,0,Distances!$A42))^2))</f>
        <v>2</v>
      </c>
      <c r="AH42" s="33">
        <f t="array" aca="1" ref="AH42" ca="1">SQRT(SUM((OFFSET(Matrix!$H$2:$H$33,0,Distances!AH$1)-OFFSET(Matrix!$H$2:$H$33,0,Distances!$A42))^2))</f>
        <v>2.2360679774997898</v>
      </c>
      <c r="AI42" s="33">
        <f t="array" aca="1" ref="AI42" ca="1">SQRT(SUM((OFFSET(Matrix!$H$2:$H$33,0,Distances!AI$1)-OFFSET(Matrix!$H$2:$H$33,0,Distances!$A42))^2))</f>
        <v>2.6457513110645907</v>
      </c>
      <c r="AJ42" s="33">
        <f t="array" aca="1" ref="AJ42" ca="1">SQRT(SUM((OFFSET(Matrix!$H$2:$H$33,0,Distances!AJ$1)-OFFSET(Matrix!$H$2:$H$33,0,Distances!$A42))^2))</f>
        <v>3</v>
      </c>
      <c r="AK42" s="33">
        <f t="array" aca="1" ref="AK42" ca="1">SQRT(SUM((OFFSET(Matrix!$H$2:$H$33,0,Distances!AK$1)-OFFSET(Matrix!$H$2:$H$33,0,Distances!$A42))^2))</f>
        <v>2.6457513110645907</v>
      </c>
      <c r="AL42" s="33">
        <f t="array" aca="1" ref="AL42" ca="1">SQRT(SUM((OFFSET(Matrix!$H$2:$H$33,0,Distances!AL$1)-OFFSET(Matrix!$H$2:$H$33,0,Distances!$A42))^2))</f>
        <v>1</v>
      </c>
      <c r="AM42" s="33">
        <f t="array" aca="1" ref="AM42" ca="1">SQRT(SUM((OFFSET(Matrix!$H$2:$H$33,0,Distances!AM$1)-OFFSET(Matrix!$H$2:$H$33,0,Distances!$A42))^2))</f>
        <v>2.8284271247461903</v>
      </c>
      <c r="AN42" s="33">
        <f t="array" aca="1" ref="AN42" ca="1">SQRT(SUM((OFFSET(Matrix!$H$2:$H$33,0,Distances!AN$1)-OFFSET(Matrix!$H$2:$H$33,0,Distances!$A42))^2))</f>
        <v>1.4142135623730951</v>
      </c>
      <c r="AO42" s="33">
        <f t="array" aca="1" ref="AO42" ca="1">SQRT(SUM((OFFSET(Matrix!$H$2:$H$33,0,Distances!AO$1)-OFFSET(Matrix!$H$2:$H$33,0,Distances!$A42))^2))</f>
        <v>3.1622776601683795</v>
      </c>
      <c r="AP42" s="33">
        <f t="array" aca="1" ref="AP42" ca="1">SQRT(SUM((OFFSET(Matrix!$H$2:$H$33,0,Distances!AP$1)-OFFSET(Matrix!$H$2:$H$33,0,Distances!$A42))^2))</f>
        <v>0</v>
      </c>
      <c r="AQ42" s="33">
        <f t="array" aca="1" ref="AQ42" ca="1">SQRT(SUM((OFFSET(Matrix!$H$2:$H$33,0,Distances!AQ$1)-OFFSET(Matrix!$H$2:$H$33,0,Distances!$A42))^2))</f>
        <v>2.6457513110645907</v>
      </c>
      <c r="AR42" s="33">
        <f t="array" aca="1" ref="AR42" ca="1">SQRT(SUM((OFFSET(Matrix!$H$2:$H$33,0,Distances!AR$1)-OFFSET(Matrix!$H$2:$H$33,0,Distances!$A42))^2))</f>
        <v>2.8284271247461903</v>
      </c>
      <c r="AS42" s="33">
        <f t="array" aca="1" ref="AS42" ca="1">SQRT(SUM((OFFSET(Matrix!$H$2:$H$33,0,Distances!AS$1)-OFFSET(Matrix!$H$2:$H$33,0,Distances!$A42))^2))</f>
        <v>2</v>
      </c>
      <c r="AT42" s="33">
        <f t="array" aca="1" ref="AT42" ca="1">SQRT(SUM((OFFSET(Matrix!$H$2:$H$33,0,Distances!AT$1)-OFFSET(Matrix!$H$2:$H$33,0,Distances!$A42))^2))</f>
        <v>3</v>
      </c>
      <c r="AU42" s="33">
        <f t="array" aca="1" ref="AU42" ca="1">SQRT(SUM((OFFSET(Matrix!$H$2:$H$33,0,Distances!AU$1)-OFFSET(Matrix!$H$2:$H$33,0,Distances!$A42))^2))</f>
        <v>1.7320508075688772</v>
      </c>
      <c r="AV42" s="33">
        <f t="array" aca="1" ref="AV42" ca="1">SQRT(SUM((OFFSET(Matrix!$H$2:$H$33,0,Distances!AV$1)-OFFSET(Matrix!$H$2:$H$33,0,Distances!$A42))^2))</f>
        <v>3.1622776601683795</v>
      </c>
      <c r="AW42" s="33">
        <f t="array" aca="1" ref="AW42" ca="1">SQRT(SUM((OFFSET(Matrix!$H$2:$H$33,0,Distances!AW$1)-OFFSET(Matrix!$H$2:$H$33,0,Distances!$A42))^2))</f>
        <v>1.4142135623730951</v>
      </c>
      <c r="AX42" s="33">
        <f t="array" aca="1" ref="AX42" ca="1">SQRT(SUM((OFFSET(Matrix!$H$2:$H$33,0,Distances!AX$1)-OFFSET(Matrix!$H$2:$H$33,0,Distances!$A42))^2))</f>
        <v>2.4494897427831779</v>
      </c>
      <c r="AY42" s="33">
        <f t="array" aca="1" ref="AY42" ca="1">SQRT(SUM((OFFSET(Matrix!$H$2:$H$33,0,Distances!AY$1)-OFFSET(Matrix!$H$2:$H$33,0,Distances!$A42))^2))</f>
        <v>3.1622776601683795</v>
      </c>
      <c r="AZ42" s="33">
        <f t="array" aca="1" ref="AZ42" ca="1">SQRT(SUM((OFFSET(Matrix!$H$2:$H$33,0,Distances!AZ$1)-OFFSET(Matrix!$H$2:$H$33,0,Distances!$A42))^2))</f>
        <v>2.8284271247461903</v>
      </c>
      <c r="BA42" s="33">
        <f t="array" aca="1" ref="BA42" ca="1">SQRT(SUM((OFFSET(Matrix!$H$2:$H$33,0,Distances!BA$1)-OFFSET(Matrix!$H$2:$H$33,0,Distances!$A42))^2))</f>
        <v>2.8284271247461903</v>
      </c>
      <c r="BB42" s="33">
        <f t="array" aca="1" ref="BB42" ca="1">SQRT(SUM((OFFSET(Matrix!$H$2:$H$33,0,Distances!BB$1)-OFFSET(Matrix!$H$2:$H$33,0,Distances!$A42))^2))</f>
        <v>3.4641016151377544</v>
      </c>
      <c r="BC42" s="33">
        <f t="array" aca="1" ref="BC42" ca="1">SQRT(SUM((OFFSET(Matrix!$H$2:$H$33,0,Distances!BC$1)-OFFSET(Matrix!$H$2:$H$33,0,Distances!$A42))^2))</f>
        <v>2.6457513110645907</v>
      </c>
      <c r="BD42" s="33">
        <f t="array" aca="1" ref="BD42" ca="1">SQRT(SUM((OFFSET(Matrix!$H$2:$H$33,0,Distances!BD$1)-OFFSET(Matrix!$H$2:$H$33,0,Distances!$A42))^2))</f>
        <v>2.6457513110645907</v>
      </c>
      <c r="BE42" s="33">
        <f t="array" aca="1" ref="BE42" ca="1">SQRT(SUM((OFFSET(Matrix!$H$2:$H$33,0,Distances!BE$1)-OFFSET(Matrix!$H$2:$H$33,0,Distances!$A42))^2))</f>
        <v>2.6457513110645907</v>
      </c>
      <c r="BF42" s="33">
        <f t="array" aca="1" ref="BF42" ca="1">SQRT(SUM((OFFSET(Matrix!$H$2:$H$33,0,Distances!BF$1)-OFFSET(Matrix!$H$2:$H$33,0,Distances!$A42))^2))</f>
        <v>2.2360679774997898</v>
      </c>
      <c r="BG42" s="33">
        <f t="array" aca="1" ref="BG42" ca="1">SQRT(SUM((OFFSET(Matrix!$H$2:$H$33,0,Distances!BG$1)-OFFSET(Matrix!$H$2:$H$33,0,Distances!$A42))^2))</f>
        <v>2.8284271247461903</v>
      </c>
      <c r="BH42" s="33">
        <f t="array" aca="1" ref="BH42" ca="1">SQRT(SUM((OFFSET(Matrix!$H$2:$H$33,0,Distances!BH$1)-OFFSET(Matrix!$H$2:$H$33,0,Distances!$A42))^2))</f>
        <v>2.2360679774997898</v>
      </c>
      <c r="BI42" s="33">
        <f t="array" aca="1" ref="BI42" ca="1">SQRT(SUM((OFFSET(Matrix!$H$2:$H$33,0,Distances!BI$1)-OFFSET(Matrix!$H$2:$H$33,0,Distances!$A42))^2))</f>
        <v>1.7320508075688772</v>
      </c>
      <c r="BJ42" s="33">
        <f t="array" aca="1" ref="BJ42" ca="1">SQRT(SUM((OFFSET(Matrix!$H$2:$H$33,0,Distances!BJ$1)-OFFSET(Matrix!$H$2:$H$33,0,Distances!$A42))^2))</f>
        <v>2.6457513110645907</v>
      </c>
      <c r="BK42" s="33">
        <f t="array" aca="1" ref="BK42" ca="1">SQRT(SUM((OFFSET(Matrix!$H$2:$H$33,0,Distances!BK$1)-OFFSET(Matrix!$H$2:$H$33,0,Distances!$A42))^2))</f>
        <v>2.6457513110645907</v>
      </c>
      <c r="BL42" s="33">
        <f t="array" aca="1" ref="BL42" ca="1">SQRT(SUM((OFFSET(Matrix!$H$2:$H$33,0,Distances!BL$1)-OFFSET(Matrix!$H$2:$H$33,0,Distances!$A42))^2))</f>
        <v>2</v>
      </c>
      <c r="BM42" s="33">
        <f t="array" aca="1" ref="BM42" ca="1">SQRT(SUM((OFFSET(Matrix!$H$2:$H$33,0,Distances!BM$1)-OFFSET(Matrix!$H$2:$H$33,0,Distances!$A42))^2))</f>
        <v>3.1622776601683795</v>
      </c>
      <c r="BN42" s="33">
        <f t="array" aca="1" ref="BN42" ca="1">SQRT(SUM((OFFSET(Matrix!$H$2:$H$33,0,Distances!BN$1)-OFFSET(Matrix!$H$2:$H$33,0,Distances!$A42))^2))</f>
        <v>1.7320508075688772</v>
      </c>
      <c r="BO42" s="33">
        <f t="array" aca="1" ref="BO42" ca="1">SQRT(SUM((OFFSET(Matrix!$H$2:$H$33,0,Distances!BO$1)-OFFSET(Matrix!$H$2:$H$33,0,Distances!$A42))^2))</f>
        <v>1.7320508075688772</v>
      </c>
      <c r="BP42" s="33">
        <f t="array" aca="1" ref="BP42" ca="1">SQRT(SUM((OFFSET(Matrix!$H$2:$H$33,0,Distances!BP$1)-OFFSET(Matrix!$H$2:$H$33,0,Distances!$A42))^2))</f>
        <v>3.3166247903553998</v>
      </c>
      <c r="BQ42" s="33">
        <f t="array" aca="1" ref="BQ42" ca="1">SQRT(SUM((OFFSET(Matrix!$H$2:$H$33,0,Distances!BQ$1)-OFFSET(Matrix!$H$2:$H$33,0,Distances!$A42))^2))</f>
        <v>2.6457513110645907</v>
      </c>
      <c r="BR42" s="33">
        <f t="array" aca="1" ref="BR42" ca="1">SQRT(SUM((OFFSET(Matrix!$H$2:$H$33,0,Distances!BR$1)-OFFSET(Matrix!$H$2:$H$33,0,Distances!$A42))^2))</f>
        <v>2.4494897427831779</v>
      </c>
      <c r="BS42" s="33">
        <f t="array" aca="1" ref="BS42" ca="1">SQRT(SUM((OFFSET(Matrix!$H$2:$H$33,0,Distances!BS$1)-OFFSET(Matrix!$H$2:$H$33,0,Distances!$A42))^2))</f>
        <v>2.6457513110645907</v>
      </c>
      <c r="BT42" s="33">
        <f t="array" aca="1" ref="BT42" ca="1">SQRT(SUM((OFFSET(Matrix!$H$2:$H$33,0,Distances!BT$1)-OFFSET(Matrix!$H$2:$H$33,0,Distances!$A42))^2))</f>
        <v>2.4494897427831779</v>
      </c>
      <c r="BU42" s="33">
        <f t="array" aca="1" ref="BU42" ca="1">SQRT(SUM((OFFSET(Matrix!$H$2:$H$33,0,Distances!BU$1)-OFFSET(Matrix!$H$2:$H$33,0,Distances!$A42))^2))</f>
        <v>2.6457513110645907</v>
      </c>
      <c r="BV42" s="33">
        <f t="array" aca="1" ref="BV42" ca="1">SQRT(SUM((OFFSET(Matrix!$H$2:$H$33,0,Distances!BV$1)-OFFSET(Matrix!$H$2:$H$33,0,Distances!$A42))^2))</f>
        <v>2.6457513110645907</v>
      </c>
      <c r="BW42" s="33">
        <f t="array" aca="1" ref="BW42" ca="1">SQRT(SUM((OFFSET(Matrix!$H$2:$H$33,0,Distances!BW$1)-OFFSET(Matrix!$H$2:$H$33,0,Distances!$A42))^2))</f>
        <v>2.8284271247461903</v>
      </c>
      <c r="BX42" s="33">
        <f t="array" aca="1" ref="BX42" ca="1">SQRT(SUM((OFFSET(Matrix!$H$2:$H$33,0,Distances!BX$1)-OFFSET(Matrix!$H$2:$H$33,0,Distances!$A42))^2))</f>
        <v>1.7320508075688772</v>
      </c>
      <c r="BY42" s="33">
        <f t="array" aca="1" ref="BY42" ca="1">SQRT(SUM((OFFSET(Matrix!$H$2:$H$33,0,Distances!BY$1)-OFFSET(Matrix!$H$2:$H$33,0,Distances!$A42))^2))</f>
        <v>2.4494897427831779</v>
      </c>
      <c r="BZ42" s="33">
        <f t="array" aca="1" ref="BZ42" ca="1">SQRT(SUM((OFFSET(Matrix!$H$2:$H$33,0,Distances!BZ$1)-OFFSET(Matrix!$H$2:$H$33,0,Distances!$A42))^2))</f>
        <v>2.2360679774997898</v>
      </c>
      <c r="CA42" s="33">
        <f t="array" aca="1" ref="CA42" ca="1">SQRT(SUM((OFFSET(Matrix!$H$2:$H$33,0,Distances!CA$1)-OFFSET(Matrix!$H$2:$H$33,0,Distances!$A42))^2))</f>
        <v>2.6457513110645907</v>
      </c>
      <c r="CB42" s="33">
        <f t="array" aca="1" ref="CB42" ca="1">SQRT(SUM((OFFSET(Matrix!$H$2:$H$33,0,Distances!CB$1)-OFFSET(Matrix!$H$2:$H$33,0,Distances!$A42))^2))</f>
        <v>2.6457513110645907</v>
      </c>
      <c r="CC42" s="33">
        <f t="array" aca="1" ref="CC42" ca="1">SQRT(SUM((OFFSET(Matrix!$H$2:$H$33,0,Distances!CC$1)-OFFSET(Matrix!$H$2:$H$33,0,Distances!$A42))^2))</f>
        <v>2.2360679774997898</v>
      </c>
      <c r="CD42" s="33">
        <f t="array" aca="1" ref="CD42" ca="1">SQRT(SUM((OFFSET(Matrix!$H$2:$H$33,0,Distances!CD$1)-OFFSET(Matrix!$H$2:$H$33,0,Distances!$A42))^2))</f>
        <v>2.4494897427831779</v>
      </c>
      <c r="CE42" s="33">
        <f t="array" aca="1" ref="CE42" ca="1">SQRT(SUM((OFFSET(Matrix!$H$2:$H$33,0,Distances!CE$1)-OFFSET(Matrix!$H$2:$H$33,0,Distances!$A42))^2))</f>
        <v>3.4641016151377544</v>
      </c>
      <c r="CF42" s="33">
        <f t="array" aca="1" ref="CF42" ca="1">SQRT(SUM((OFFSET(Matrix!$H$2:$H$33,0,Distances!CF$1)-OFFSET(Matrix!$H$2:$H$33,0,Distances!$A42))^2))</f>
        <v>3.7416573867739413</v>
      </c>
      <c r="CG42" s="33">
        <f t="array" aca="1" ref="CG42" ca="1">SQRT(SUM((OFFSET(Matrix!$H$2:$H$33,0,Distances!CG$1)-OFFSET(Matrix!$H$2:$H$33,0,Distances!$A42))^2))</f>
        <v>2.8284271247461903</v>
      </c>
      <c r="CH42" s="33">
        <f t="array" aca="1" ref="CH42" ca="1">SQRT(SUM((OFFSET(Matrix!$H$2:$H$33,0,Distances!CH$1)-OFFSET(Matrix!$H$2:$H$33,0,Distances!$A42))^2))</f>
        <v>2.6457513110645907</v>
      </c>
      <c r="CI42" s="33">
        <f t="array" aca="1" ref="CI42" ca="1">SQRT(SUM((OFFSET(Matrix!$H$2:$H$33,0,Distances!CI$1)-OFFSET(Matrix!$H$2:$H$33,0,Distances!$A42))^2))</f>
        <v>2</v>
      </c>
      <c r="CJ42" s="33">
        <f t="array" aca="1" ref="CJ42" ca="1">SQRT(SUM((OFFSET(Matrix!$H$2:$H$33,0,Distances!CJ$1)-OFFSET(Matrix!$H$2:$H$33,0,Distances!$A42))^2))</f>
        <v>1.4142135623730951</v>
      </c>
      <c r="CK42" s="33">
        <f t="array" aca="1" ref="CK42" ca="1">SQRT(SUM((OFFSET(Matrix!$H$2:$H$33,0,Distances!CK$1)-OFFSET(Matrix!$H$2:$H$33,0,Distances!$A42))^2))</f>
        <v>1.7320508075688772</v>
      </c>
      <c r="CL42" s="33">
        <f t="array" aca="1" ref="CL42" ca="1">SQRT(SUM((OFFSET(Matrix!$H$2:$H$33,0,Distances!CL$1)-OFFSET(Matrix!$H$2:$H$33,0,Distances!$A42))^2))</f>
        <v>3.3166247903553998</v>
      </c>
      <c r="CM42" s="33">
        <f t="array" aca="1" ref="CM42" ca="1">SQRT(SUM((OFFSET(Matrix!$H$2:$H$33,0,Distances!CM$1)-OFFSET(Matrix!$H$2:$H$33,0,Distances!$A42))^2))</f>
        <v>2.6457513110645907</v>
      </c>
      <c r="CN42" s="33">
        <f t="array" aca="1" ref="CN42" ca="1">SQRT(SUM((OFFSET(Matrix!$H$2:$H$33,0,Distances!CN$1)-OFFSET(Matrix!$H$2:$H$33,0,Distances!$A42))^2))</f>
        <v>2</v>
      </c>
      <c r="CO42" s="33">
        <f t="array" aca="1" ref="CO42" ca="1">SQRT(SUM((OFFSET(Matrix!$H$2:$H$33,0,Distances!CO$1)-OFFSET(Matrix!$H$2:$H$33,0,Distances!$A42))^2))</f>
        <v>3</v>
      </c>
      <c r="CP42" s="33">
        <f t="array" aca="1" ref="CP42" ca="1">SQRT(SUM((OFFSET(Matrix!$H$2:$H$33,0,Distances!CP$1)-OFFSET(Matrix!$H$2:$H$33,0,Distances!$A42))^2))</f>
        <v>2.2360679774997898</v>
      </c>
      <c r="CQ42" s="33">
        <f t="array" aca="1" ref="CQ42" ca="1">SQRT(SUM((OFFSET(Matrix!$H$2:$H$33,0,Distances!CQ$1)-OFFSET(Matrix!$H$2:$H$33,0,Distances!$A42))^2))</f>
        <v>2.4494897427831779</v>
      </c>
      <c r="CR42" s="33">
        <f t="array" aca="1" ref="CR42" ca="1">SQRT(SUM((OFFSET(Matrix!$H$2:$H$33,0,Distances!CR$1)-OFFSET(Matrix!$H$2:$H$33,0,Distances!$A42))^2))</f>
        <v>2.2360679774997898</v>
      </c>
      <c r="CS42" s="33">
        <f t="array" aca="1" ref="CS42" ca="1">SQRT(SUM((OFFSET(Matrix!$H$2:$H$33,0,Distances!CS$1)-OFFSET(Matrix!$H$2:$H$33,0,Distances!$A42))^2))</f>
        <v>2.6457513110645907</v>
      </c>
      <c r="CT42" s="33">
        <f t="array" aca="1" ref="CT42" ca="1">SQRT(SUM((OFFSET(Matrix!$H$2:$H$33,0,Distances!CT$1)-OFFSET(Matrix!$H$2:$H$33,0,Distances!$A42))^2))</f>
        <v>2.4494897427831779</v>
      </c>
      <c r="CU42" s="33">
        <f t="array" aca="1" ref="CU42" ca="1">SQRT(SUM((OFFSET(Matrix!$H$2:$H$33,0,Distances!CU$1)-OFFSET(Matrix!$H$2:$H$33,0,Distances!$A42))^2))</f>
        <v>1.7320508075688772</v>
      </c>
      <c r="CV42" s="33">
        <f t="array" aca="1" ref="CV42" ca="1">SQRT(SUM((OFFSET(Matrix!$H$2:$H$33,0,Distances!CV$1)-OFFSET(Matrix!$H$2:$H$33,0,Distances!$A42))^2))</f>
        <v>3</v>
      </c>
      <c r="CW42" s="33">
        <f t="array" aca="1" ref="CW42" ca="1">SQRT(SUM((OFFSET(Matrix!$H$2:$H$33,0,Distances!CW$1)-OFFSET(Matrix!$H$2:$H$33,0,Distances!$A42))^2))</f>
        <v>3</v>
      </c>
      <c r="CX42" s="33">
        <f t="array" aca="1" ref="CX42" ca="1">SQRT(SUM((OFFSET(Matrix!$H$2:$H$33,0,Distances!CX$1)-OFFSET(Matrix!$H$2:$H$33,0,Distances!$A42))^2))</f>
        <v>3.3166247903553998</v>
      </c>
    </row>
    <row r="43" spans="1:102" x14ac:dyDescent="0.2">
      <c r="A43">
        <v>40</v>
      </c>
      <c r="B43" s="2" t="s">
        <v>88</v>
      </c>
      <c r="C43" s="33">
        <f t="array" aca="1" ref="C43" ca="1">SQRT(SUM((OFFSET(Matrix!$H$2:$H$33,0,Distances!C$1)-OFFSET(Matrix!$H$2:$H$33,0,Distances!$A43))^2))</f>
        <v>2.2360679774997898</v>
      </c>
      <c r="D43" s="33">
        <f t="array" aca="1" ref="D43" ca="1">SQRT(SUM((OFFSET(Matrix!$H$2:$H$33,0,Distances!D$1)-OFFSET(Matrix!$H$2:$H$33,0,Distances!$A43))^2))</f>
        <v>2</v>
      </c>
      <c r="E43" s="33">
        <f t="array" aca="1" ref="E43" ca="1">SQRT(SUM((OFFSET(Matrix!$H$2:$H$33,0,Distances!E$1)-OFFSET(Matrix!$H$2:$H$33,0,Distances!$A43))^2))</f>
        <v>0</v>
      </c>
      <c r="F43" s="33">
        <f t="array" aca="1" ref="F43" ca="1">SQRT(SUM((OFFSET(Matrix!$H$2:$H$33,0,Distances!F$1)-OFFSET(Matrix!$H$2:$H$33,0,Distances!$A43))^2))</f>
        <v>2</v>
      </c>
      <c r="G43" s="33">
        <f t="array" aca="1" ref="G43" ca="1">SQRT(SUM((OFFSET(Matrix!$H$2:$H$33,0,Distances!G$1)-OFFSET(Matrix!$H$2:$H$33,0,Distances!$A43))^2))</f>
        <v>2.4494897427831779</v>
      </c>
      <c r="H43" s="33">
        <f t="array" aca="1" ref="H43" ca="1">SQRT(SUM((OFFSET(Matrix!$H$2:$H$33,0,Distances!H$1)-OFFSET(Matrix!$H$2:$H$33,0,Distances!$A43))^2))</f>
        <v>2.4494897427831779</v>
      </c>
      <c r="I43" s="33">
        <f t="array" aca="1" ref="I43" ca="1">SQRT(SUM((OFFSET(Matrix!$H$2:$H$33,0,Distances!I$1)-OFFSET(Matrix!$H$2:$H$33,0,Distances!$A43))^2))</f>
        <v>1.4142135623730951</v>
      </c>
      <c r="J43" s="33">
        <f t="array" aca="1" ref="J43" ca="1">SQRT(SUM((OFFSET(Matrix!$H$2:$H$33,0,Distances!J$1)-OFFSET(Matrix!$H$2:$H$33,0,Distances!$A43))^2))</f>
        <v>2</v>
      </c>
      <c r="K43" s="33">
        <f t="array" aca="1" ref="K43" ca="1">SQRT(SUM((OFFSET(Matrix!$H$2:$H$33,0,Distances!K$1)-OFFSET(Matrix!$H$2:$H$33,0,Distances!$A43))^2))</f>
        <v>2.4494897427831779</v>
      </c>
      <c r="L43" s="33">
        <f t="array" aca="1" ref="L43" ca="1">SQRT(SUM((OFFSET(Matrix!$H$2:$H$33,0,Distances!L$1)-OFFSET(Matrix!$H$2:$H$33,0,Distances!$A43))^2))</f>
        <v>2.2360679774997898</v>
      </c>
      <c r="M43" s="33">
        <f t="array" aca="1" ref="M43" ca="1">SQRT(SUM((OFFSET(Matrix!$H$2:$H$33,0,Distances!M$1)-OFFSET(Matrix!$H$2:$H$33,0,Distances!$A43))^2))</f>
        <v>2.6457513110645907</v>
      </c>
      <c r="N43" s="33">
        <f t="array" aca="1" ref="N43" ca="1">SQRT(SUM((OFFSET(Matrix!$H$2:$H$33,0,Distances!N$1)-OFFSET(Matrix!$H$2:$H$33,0,Distances!$A43))^2))</f>
        <v>1</v>
      </c>
      <c r="O43" s="33">
        <f t="array" aca="1" ref="O43" ca="1">SQRT(SUM((OFFSET(Matrix!$H$2:$H$33,0,Distances!O$1)-OFFSET(Matrix!$H$2:$H$33,0,Distances!$A43))^2))</f>
        <v>2.4494897427831779</v>
      </c>
      <c r="P43" s="33">
        <f t="array" aca="1" ref="P43" ca="1">SQRT(SUM((OFFSET(Matrix!$H$2:$H$33,0,Distances!P$1)-OFFSET(Matrix!$H$2:$H$33,0,Distances!$A43))^2))</f>
        <v>2.4494897427831779</v>
      </c>
      <c r="Q43" s="33">
        <f t="array" aca="1" ref="Q43" ca="1">SQRT(SUM((OFFSET(Matrix!$H$2:$H$33,0,Distances!Q$1)-OFFSET(Matrix!$H$2:$H$33,0,Distances!$A43))^2))</f>
        <v>2</v>
      </c>
      <c r="R43" s="33">
        <f t="array" aca="1" ref="R43" ca="1">SQRT(SUM((OFFSET(Matrix!$H$2:$H$33,0,Distances!R$1)-OFFSET(Matrix!$H$2:$H$33,0,Distances!$A43))^2))</f>
        <v>0</v>
      </c>
      <c r="S43" s="33">
        <f t="array" aca="1" ref="S43" ca="1">SQRT(SUM((OFFSET(Matrix!$H$2:$H$33,0,Distances!S$1)-OFFSET(Matrix!$H$2:$H$33,0,Distances!$A43))^2))</f>
        <v>2.4494897427831779</v>
      </c>
      <c r="T43" s="33">
        <f t="array" aca="1" ref="T43" ca="1">SQRT(SUM((OFFSET(Matrix!$H$2:$H$33,0,Distances!T$1)-OFFSET(Matrix!$H$2:$H$33,0,Distances!$A43))^2))</f>
        <v>1.4142135623730951</v>
      </c>
      <c r="U43" s="33">
        <f t="array" aca="1" ref="U43" ca="1">SQRT(SUM((OFFSET(Matrix!$H$2:$H$33,0,Distances!U$1)-OFFSET(Matrix!$H$2:$H$33,0,Distances!$A43))^2))</f>
        <v>2</v>
      </c>
      <c r="V43" s="33">
        <f t="array" aca="1" ref="V43" ca="1">SQRT(SUM((OFFSET(Matrix!$H$2:$H$33,0,Distances!V$1)-OFFSET(Matrix!$H$2:$H$33,0,Distances!$A43))^2))</f>
        <v>2.2360679774997898</v>
      </c>
      <c r="W43" s="33">
        <f t="array" aca="1" ref="W43" ca="1">SQRT(SUM((OFFSET(Matrix!$H$2:$H$33,0,Distances!W$1)-OFFSET(Matrix!$H$2:$H$33,0,Distances!$A43))^2))</f>
        <v>2.4494897427831779</v>
      </c>
      <c r="X43" s="33">
        <f t="array" aca="1" ref="X43" ca="1">SQRT(SUM((OFFSET(Matrix!$H$2:$H$33,0,Distances!X$1)-OFFSET(Matrix!$H$2:$H$33,0,Distances!$A43))^2))</f>
        <v>2</v>
      </c>
      <c r="Y43" s="33">
        <f t="array" aca="1" ref="Y43" ca="1">SQRT(SUM((OFFSET(Matrix!$H$2:$H$33,0,Distances!Y$1)-OFFSET(Matrix!$H$2:$H$33,0,Distances!$A43))^2))</f>
        <v>2</v>
      </c>
      <c r="Z43" s="33">
        <f t="array" aca="1" ref="Z43" ca="1">SQRT(SUM((OFFSET(Matrix!$H$2:$H$33,0,Distances!Z$1)-OFFSET(Matrix!$H$2:$H$33,0,Distances!$A43))^2))</f>
        <v>3</v>
      </c>
      <c r="AA43" s="33">
        <f t="array" aca="1" ref="AA43" ca="1">SQRT(SUM((OFFSET(Matrix!$H$2:$H$33,0,Distances!AA$1)-OFFSET(Matrix!$H$2:$H$33,0,Distances!$A43))^2))</f>
        <v>1.4142135623730951</v>
      </c>
      <c r="AB43" s="33">
        <f t="array" aca="1" ref="AB43" ca="1">SQRT(SUM((OFFSET(Matrix!$H$2:$H$33,0,Distances!AB$1)-OFFSET(Matrix!$H$2:$H$33,0,Distances!$A43))^2))</f>
        <v>2.6457513110645907</v>
      </c>
      <c r="AC43" s="33">
        <f t="array" aca="1" ref="AC43" ca="1">SQRT(SUM((OFFSET(Matrix!$H$2:$H$33,0,Distances!AC$1)-OFFSET(Matrix!$H$2:$H$33,0,Distances!$A43))^2))</f>
        <v>2</v>
      </c>
      <c r="AD43" s="33">
        <f t="array" aca="1" ref="AD43" ca="1">SQRT(SUM((OFFSET(Matrix!$H$2:$H$33,0,Distances!AD$1)-OFFSET(Matrix!$H$2:$H$33,0,Distances!$A43))^2))</f>
        <v>2.4494897427831779</v>
      </c>
      <c r="AE43" s="33">
        <f t="array" aca="1" ref="AE43" ca="1">SQRT(SUM((OFFSET(Matrix!$H$2:$H$33,0,Distances!AE$1)-OFFSET(Matrix!$H$2:$H$33,0,Distances!$A43))^2))</f>
        <v>2</v>
      </c>
      <c r="AF43" s="33">
        <f t="array" aca="1" ref="AF43" ca="1">SQRT(SUM((OFFSET(Matrix!$H$2:$H$33,0,Distances!AF$1)-OFFSET(Matrix!$H$2:$H$33,0,Distances!$A43))^2))</f>
        <v>1.7320508075688772</v>
      </c>
      <c r="AG43" s="33">
        <f t="array" aca="1" ref="AG43" ca="1">SQRT(SUM((OFFSET(Matrix!$H$2:$H$33,0,Distances!AG$1)-OFFSET(Matrix!$H$2:$H$33,0,Distances!$A43))^2))</f>
        <v>1.7320508075688772</v>
      </c>
      <c r="AH43" s="33">
        <f t="array" aca="1" ref="AH43" ca="1">SQRT(SUM((OFFSET(Matrix!$H$2:$H$33,0,Distances!AH$1)-OFFSET(Matrix!$H$2:$H$33,0,Distances!$A43))^2))</f>
        <v>2.4494897427831779</v>
      </c>
      <c r="AI43" s="33">
        <f t="array" aca="1" ref="AI43" ca="1">SQRT(SUM((OFFSET(Matrix!$H$2:$H$33,0,Distances!AI$1)-OFFSET(Matrix!$H$2:$H$33,0,Distances!$A43))^2))</f>
        <v>2</v>
      </c>
      <c r="AJ43" s="33">
        <f t="array" aca="1" ref="AJ43" ca="1">SQRT(SUM((OFFSET(Matrix!$H$2:$H$33,0,Distances!AJ$1)-OFFSET(Matrix!$H$2:$H$33,0,Distances!$A43))^2))</f>
        <v>2.8284271247461903</v>
      </c>
      <c r="AK43" s="33">
        <f t="array" aca="1" ref="AK43" ca="1">SQRT(SUM((OFFSET(Matrix!$H$2:$H$33,0,Distances!AK$1)-OFFSET(Matrix!$H$2:$H$33,0,Distances!$A43))^2))</f>
        <v>2</v>
      </c>
      <c r="AL43" s="33">
        <f t="array" aca="1" ref="AL43" ca="1">SQRT(SUM((OFFSET(Matrix!$H$2:$H$33,0,Distances!AL$1)-OFFSET(Matrix!$H$2:$H$33,0,Distances!$A43))^2))</f>
        <v>2.4494897427831779</v>
      </c>
      <c r="AM43" s="33">
        <f t="array" aca="1" ref="AM43" ca="1">SQRT(SUM((OFFSET(Matrix!$H$2:$H$33,0,Distances!AM$1)-OFFSET(Matrix!$H$2:$H$33,0,Distances!$A43))^2))</f>
        <v>2.2360679774997898</v>
      </c>
      <c r="AN43" s="33">
        <f t="array" aca="1" ref="AN43" ca="1">SQRT(SUM((OFFSET(Matrix!$H$2:$H$33,0,Distances!AN$1)-OFFSET(Matrix!$H$2:$H$33,0,Distances!$A43))^2))</f>
        <v>2.6457513110645907</v>
      </c>
      <c r="AO43" s="33">
        <f t="array" aca="1" ref="AO43" ca="1">SQRT(SUM((OFFSET(Matrix!$H$2:$H$33,0,Distances!AO$1)-OFFSET(Matrix!$H$2:$H$33,0,Distances!$A43))^2))</f>
        <v>2.6457513110645907</v>
      </c>
      <c r="AP43" s="33">
        <f t="array" aca="1" ref="AP43" ca="1">SQRT(SUM((OFFSET(Matrix!$H$2:$H$33,0,Distances!AP$1)-OFFSET(Matrix!$H$2:$H$33,0,Distances!$A43))^2))</f>
        <v>2.6457513110645907</v>
      </c>
      <c r="AQ43" s="33">
        <f t="array" aca="1" ref="AQ43" ca="1">SQRT(SUM((OFFSET(Matrix!$H$2:$H$33,0,Distances!AQ$1)-OFFSET(Matrix!$H$2:$H$33,0,Distances!$A43))^2))</f>
        <v>0</v>
      </c>
      <c r="AR43" s="33">
        <f t="array" aca="1" ref="AR43" ca="1">SQRT(SUM((OFFSET(Matrix!$H$2:$H$33,0,Distances!AR$1)-OFFSET(Matrix!$H$2:$H$33,0,Distances!$A43))^2))</f>
        <v>1</v>
      </c>
      <c r="AS43" s="33">
        <f t="array" aca="1" ref="AS43" ca="1">SQRT(SUM((OFFSET(Matrix!$H$2:$H$33,0,Distances!AS$1)-OFFSET(Matrix!$H$2:$H$33,0,Distances!$A43))^2))</f>
        <v>1.7320508075688772</v>
      </c>
      <c r="AT43" s="33">
        <f t="array" aca="1" ref="AT43" ca="1">SQRT(SUM((OFFSET(Matrix!$H$2:$H$33,0,Distances!AT$1)-OFFSET(Matrix!$H$2:$H$33,0,Distances!$A43))^2))</f>
        <v>2.4494897427831779</v>
      </c>
      <c r="AU43" s="33">
        <f t="array" aca="1" ref="AU43" ca="1">SQRT(SUM((OFFSET(Matrix!$H$2:$H$33,0,Distances!AU$1)-OFFSET(Matrix!$H$2:$H$33,0,Distances!$A43))^2))</f>
        <v>2.4494897427831779</v>
      </c>
      <c r="AV43" s="33">
        <f t="array" aca="1" ref="AV43" ca="1">SQRT(SUM((OFFSET(Matrix!$H$2:$H$33,0,Distances!AV$1)-OFFSET(Matrix!$H$2:$H$33,0,Distances!$A43))^2))</f>
        <v>2.6457513110645907</v>
      </c>
      <c r="AW43" s="33">
        <f t="array" aca="1" ref="AW43" ca="1">SQRT(SUM((OFFSET(Matrix!$H$2:$H$33,0,Distances!AW$1)-OFFSET(Matrix!$H$2:$H$33,0,Distances!$A43))^2))</f>
        <v>2.2360679774997898</v>
      </c>
      <c r="AX43" s="33">
        <f t="array" aca="1" ref="AX43" ca="1">SQRT(SUM((OFFSET(Matrix!$H$2:$H$33,0,Distances!AX$1)-OFFSET(Matrix!$H$2:$H$33,0,Distances!$A43))^2))</f>
        <v>2.2360679774997898</v>
      </c>
      <c r="AY43" s="33">
        <f t="array" aca="1" ref="AY43" ca="1">SQRT(SUM((OFFSET(Matrix!$H$2:$H$33,0,Distances!AY$1)-OFFSET(Matrix!$H$2:$H$33,0,Distances!$A43))^2))</f>
        <v>2.6457513110645907</v>
      </c>
      <c r="AZ43" s="33">
        <f t="array" aca="1" ref="AZ43" ca="1">SQRT(SUM((OFFSET(Matrix!$H$2:$H$33,0,Distances!AZ$1)-OFFSET(Matrix!$H$2:$H$33,0,Distances!$A43))^2))</f>
        <v>2.2360679774997898</v>
      </c>
      <c r="BA43" s="33">
        <f t="array" aca="1" ref="BA43" ca="1">SQRT(SUM((OFFSET(Matrix!$H$2:$H$33,0,Distances!BA$1)-OFFSET(Matrix!$H$2:$H$33,0,Distances!$A43))^2))</f>
        <v>2.2360679774997898</v>
      </c>
      <c r="BB43" s="33">
        <f t="array" aca="1" ref="BB43" ca="1">SQRT(SUM((OFFSET(Matrix!$H$2:$H$33,0,Distances!BB$1)-OFFSET(Matrix!$H$2:$H$33,0,Distances!$A43))^2))</f>
        <v>3</v>
      </c>
      <c r="BC43" s="33">
        <f t="array" aca="1" ref="BC43" ca="1">SQRT(SUM((OFFSET(Matrix!$H$2:$H$33,0,Distances!BC$1)-OFFSET(Matrix!$H$2:$H$33,0,Distances!$A43))^2))</f>
        <v>2</v>
      </c>
      <c r="BD43" s="33">
        <f t="array" aca="1" ref="BD43" ca="1">SQRT(SUM((OFFSET(Matrix!$H$2:$H$33,0,Distances!BD$1)-OFFSET(Matrix!$H$2:$H$33,0,Distances!$A43))^2))</f>
        <v>1.4142135623730951</v>
      </c>
      <c r="BE43" s="33">
        <f t="array" aca="1" ref="BE43" ca="1">SQRT(SUM((OFFSET(Matrix!$H$2:$H$33,0,Distances!BE$1)-OFFSET(Matrix!$H$2:$H$33,0,Distances!$A43))^2))</f>
        <v>2.8284271247461903</v>
      </c>
      <c r="BF43" s="33">
        <f t="array" aca="1" ref="BF43" ca="1">SQRT(SUM((OFFSET(Matrix!$H$2:$H$33,0,Distances!BF$1)-OFFSET(Matrix!$H$2:$H$33,0,Distances!$A43))^2))</f>
        <v>2</v>
      </c>
      <c r="BG43" s="33">
        <f t="array" aca="1" ref="BG43" ca="1">SQRT(SUM((OFFSET(Matrix!$H$2:$H$33,0,Distances!BG$1)-OFFSET(Matrix!$H$2:$H$33,0,Distances!$A43))^2))</f>
        <v>1</v>
      </c>
      <c r="BH43" s="33">
        <f t="array" aca="1" ref="BH43" ca="1">SQRT(SUM((OFFSET(Matrix!$H$2:$H$33,0,Distances!BH$1)-OFFSET(Matrix!$H$2:$H$33,0,Distances!$A43))^2))</f>
        <v>2</v>
      </c>
      <c r="BI43" s="33">
        <f t="array" aca="1" ref="BI43" ca="1">SQRT(SUM((OFFSET(Matrix!$H$2:$H$33,0,Distances!BI$1)-OFFSET(Matrix!$H$2:$H$33,0,Distances!$A43))^2))</f>
        <v>2</v>
      </c>
      <c r="BJ43" s="33">
        <f t="array" aca="1" ref="BJ43" ca="1">SQRT(SUM((OFFSET(Matrix!$H$2:$H$33,0,Distances!BJ$1)-OFFSET(Matrix!$H$2:$H$33,0,Distances!$A43))^2))</f>
        <v>2.4494897427831779</v>
      </c>
      <c r="BK43" s="33">
        <f t="array" aca="1" ref="BK43" ca="1">SQRT(SUM((OFFSET(Matrix!$H$2:$H$33,0,Distances!BK$1)-OFFSET(Matrix!$H$2:$H$33,0,Distances!$A43))^2))</f>
        <v>2</v>
      </c>
      <c r="BL43" s="33">
        <f t="array" aca="1" ref="BL43" ca="1">SQRT(SUM((OFFSET(Matrix!$H$2:$H$33,0,Distances!BL$1)-OFFSET(Matrix!$H$2:$H$33,0,Distances!$A43))^2))</f>
        <v>1.7320508075688772</v>
      </c>
      <c r="BM43" s="33">
        <f t="array" aca="1" ref="BM43" ca="1">SQRT(SUM((OFFSET(Matrix!$H$2:$H$33,0,Distances!BM$1)-OFFSET(Matrix!$H$2:$H$33,0,Distances!$A43))^2))</f>
        <v>2.6457513110645907</v>
      </c>
      <c r="BN43" s="33">
        <f t="array" aca="1" ref="BN43" ca="1">SQRT(SUM((OFFSET(Matrix!$H$2:$H$33,0,Distances!BN$1)-OFFSET(Matrix!$H$2:$H$33,0,Distances!$A43))^2))</f>
        <v>2</v>
      </c>
      <c r="BO43" s="33">
        <f t="array" aca="1" ref="BO43" ca="1">SQRT(SUM((OFFSET(Matrix!$H$2:$H$33,0,Distances!BO$1)-OFFSET(Matrix!$H$2:$H$33,0,Distances!$A43))^2))</f>
        <v>2.4494897427831779</v>
      </c>
      <c r="BP43" s="33">
        <f t="array" aca="1" ref="BP43" ca="1">SQRT(SUM((OFFSET(Matrix!$H$2:$H$33,0,Distances!BP$1)-OFFSET(Matrix!$H$2:$H$33,0,Distances!$A43))^2))</f>
        <v>2.4494897427831779</v>
      </c>
      <c r="BQ43" s="33">
        <f t="array" aca="1" ref="BQ43" ca="1">SQRT(SUM((OFFSET(Matrix!$H$2:$H$33,0,Distances!BQ$1)-OFFSET(Matrix!$H$2:$H$33,0,Distances!$A43))^2))</f>
        <v>1.4142135623730951</v>
      </c>
      <c r="BR43" s="33">
        <f t="array" aca="1" ref="BR43" ca="1">SQRT(SUM((OFFSET(Matrix!$H$2:$H$33,0,Distances!BR$1)-OFFSET(Matrix!$H$2:$H$33,0,Distances!$A43))^2))</f>
        <v>1.7320508075688772</v>
      </c>
      <c r="BS43" s="33">
        <f t="array" aca="1" ref="BS43" ca="1">SQRT(SUM((OFFSET(Matrix!$H$2:$H$33,0,Distances!BS$1)-OFFSET(Matrix!$H$2:$H$33,0,Distances!$A43))^2))</f>
        <v>2.4494897427831779</v>
      </c>
      <c r="BT43" s="33">
        <f t="array" aca="1" ref="BT43" ca="1">SQRT(SUM((OFFSET(Matrix!$H$2:$H$33,0,Distances!BT$1)-OFFSET(Matrix!$H$2:$H$33,0,Distances!$A43))^2))</f>
        <v>1.7320508075688772</v>
      </c>
      <c r="BU43" s="33">
        <f t="array" aca="1" ref="BU43" ca="1">SQRT(SUM((OFFSET(Matrix!$H$2:$H$33,0,Distances!BU$1)-OFFSET(Matrix!$H$2:$H$33,0,Distances!$A43))^2))</f>
        <v>2</v>
      </c>
      <c r="BV43" s="33">
        <f t="array" aca="1" ref="BV43" ca="1">SQRT(SUM((OFFSET(Matrix!$H$2:$H$33,0,Distances!BV$1)-OFFSET(Matrix!$H$2:$H$33,0,Distances!$A43))^2))</f>
        <v>2</v>
      </c>
      <c r="BW43" s="33">
        <f t="array" aca="1" ref="BW43" ca="1">SQRT(SUM((OFFSET(Matrix!$H$2:$H$33,0,Distances!BW$1)-OFFSET(Matrix!$H$2:$H$33,0,Distances!$A43))^2))</f>
        <v>2.2360679774997898</v>
      </c>
      <c r="BX43" s="33">
        <f t="array" aca="1" ref="BX43" ca="1">SQRT(SUM((OFFSET(Matrix!$H$2:$H$33,0,Distances!BX$1)-OFFSET(Matrix!$H$2:$H$33,0,Distances!$A43))^2))</f>
        <v>2</v>
      </c>
      <c r="BY43" s="33">
        <f t="array" aca="1" ref="BY43" ca="1">SQRT(SUM((OFFSET(Matrix!$H$2:$H$33,0,Distances!BY$1)-OFFSET(Matrix!$H$2:$H$33,0,Distances!$A43))^2))</f>
        <v>1.7320508075688772</v>
      </c>
      <c r="BZ43" s="33">
        <f t="array" aca="1" ref="BZ43" ca="1">SQRT(SUM((OFFSET(Matrix!$H$2:$H$33,0,Distances!BZ$1)-OFFSET(Matrix!$H$2:$H$33,0,Distances!$A43))^2))</f>
        <v>2</v>
      </c>
      <c r="CA43" s="33">
        <f t="array" aca="1" ref="CA43" ca="1">SQRT(SUM((OFFSET(Matrix!$H$2:$H$33,0,Distances!CA$1)-OFFSET(Matrix!$H$2:$H$33,0,Distances!$A43))^2))</f>
        <v>1.4142135623730951</v>
      </c>
      <c r="CB43" s="33">
        <f t="array" aca="1" ref="CB43" ca="1">SQRT(SUM((OFFSET(Matrix!$H$2:$H$33,0,Distances!CB$1)-OFFSET(Matrix!$H$2:$H$33,0,Distances!$A43))^2))</f>
        <v>2.8284271247461903</v>
      </c>
      <c r="CC43" s="33">
        <f t="array" aca="1" ref="CC43" ca="1">SQRT(SUM((OFFSET(Matrix!$H$2:$H$33,0,Distances!CC$1)-OFFSET(Matrix!$H$2:$H$33,0,Distances!$A43))^2))</f>
        <v>2</v>
      </c>
      <c r="CD43" s="33">
        <f t="array" aca="1" ref="CD43" ca="1">SQRT(SUM((OFFSET(Matrix!$H$2:$H$33,0,Distances!CD$1)-OFFSET(Matrix!$H$2:$H$33,0,Distances!$A43))^2))</f>
        <v>1</v>
      </c>
      <c r="CE43" s="33">
        <f t="array" aca="1" ref="CE43" ca="1">SQRT(SUM((OFFSET(Matrix!$H$2:$H$33,0,Distances!CE$1)-OFFSET(Matrix!$H$2:$H$33,0,Distances!$A43))^2))</f>
        <v>2.6457513110645907</v>
      </c>
      <c r="CF43" s="33">
        <f t="array" aca="1" ref="CF43" ca="1">SQRT(SUM((OFFSET(Matrix!$H$2:$H$33,0,Distances!CF$1)-OFFSET(Matrix!$H$2:$H$33,0,Distances!$A43))^2))</f>
        <v>3</v>
      </c>
      <c r="CG43" s="33">
        <f t="array" aca="1" ref="CG43" ca="1">SQRT(SUM((OFFSET(Matrix!$H$2:$H$33,0,Distances!CG$1)-OFFSET(Matrix!$H$2:$H$33,0,Distances!$A43))^2))</f>
        <v>2.2360679774997898</v>
      </c>
      <c r="CH43" s="33">
        <f t="array" aca="1" ref="CH43" ca="1">SQRT(SUM((OFFSET(Matrix!$H$2:$H$33,0,Distances!CH$1)-OFFSET(Matrix!$H$2:$H$33,0,Distances!$A43))^2))</f>
        <v>1.4142135623730951</v>
      </c>
      <c r="CI43" s="33">
        <f t="array" aca="1" ref="CI43" ca="1">SQRT(SUM((OFFSET(Matrix!$H$2:$H$33,0,Distances!CI$1)-OFFSET(Matrix!$H$2:$H$33,0,Distances!$A43))^2))</f>
        <v>2.2360679774997898</v>
      </c>
      <c r="CJ43" s="33">
        <f t="array" aca="1" ref="CJ43" ca="1">SQRT(SUM((OFFSET(Matrix!$H$2:$H$33,0,Distances!CJ$1)-OFFSET(Matrix!$H$2:$H$33,0,Distances!$A43))^2))</f>
        <v>2.2360679774997898</v>
      </c>
      <c r="CK43" s="33">
        <f t="array" aca="1" ref="CK43" ca="1">SQRT(SUM((OFFSET(Matrix!$H$2:$H$33,0,Distances!CK$1)-OFFSET(Matrix!$H$2:$H$33,0,Distances!$A43))^2))</f>
        <v>2.4494897427831779</v>
      </c>
      <c r="CL43" s="33">
        <f t="array" aca="1" ref="CL43" ca="1">SQRT(SUM((OFFSET(Matrix!$H$2:$H$33,0,Distances!CL$1)-OFFSET(Matrix!$H$2:$H$33,0,Distances!$A43))^2))</f>
        <v>2.4494897427831779</v>
      </c>
      <c r="CM43" s="33">
        <f t="array" aca="1" ref="CM43" ca="1">SQRT(SUM((OFFSET(Matrix!$H$2:$H$33,0,Distances!CM$1)-OFFSET(Matrix!$H$2:$H$33,0,Distances!$A43))^2))</f>
        <v>2.4494897427831779</v>
      </c>
      <c r="CN43" s="33">
        <f t="array" aca="1" ref="CN43" ca="1">SQRT(SUM((OFFSET(Matrix!$H$2:$H$33,0,Distances!CN$1)-OFFSET(Matrix!$H$2:$H$33,0,Distances!$A43))^2))</f>
        <v>1.7320508075688772</v>
      </c>
      <c r="CO43" s="33">
        <f t="array" aca="1" ref="CO43" ca="1">SQRT(SUM((OFFSET(Matrix!$H$2:$H$33,0,Distances!CO$1)-OFFSET(Matrix!$H$2:$H$33,0,Distances!$A43))^2))</f>
        <v>2.4494897427831779</v>
      </c>
      <c r="CP43" s="33">
        <f t="array" aca="1" ref="CP43" ca="1">SQRT(SUM((OFFSET(Matrix!$H$2:$H$33,0,Distances!CP$1)-OFFSET(Matrix!$H$2:$H$33,0,Distances!$A43))^2))</f>
        <v>2</v>
      </c>
      <c r="CQ43" s="33">
        <f t="array" aca="1" ref="CQ43" ca="1">SQRT(SUM((OFFSET(Matrix!$H$2:$H$33,0,Distances!CQ$1)-OFFSET(Matrix!$H$2:$H$33,0,Distances!$A43))^2))</f>
        <v>1.7320508075688772</v>
      </c>
      <c r="CR43" s="33">
        <f t="array" aca="1" ref="CR43" ca="1">SQRT(SUM((OFFSET(Matrix!$H$2:$H$33,0,Distances!CR$1)-OFFSET(Matrix!$H$2:$H$33,0,Distances!$A43))^2))</f>
        <v>2</v>
      </c>
      <c r="CS43" s="33">
        <f t="array" aca="1" ref="CS43" ca="1">SQRT(SUM((OFFSET(Matrix!$H$2:$H$33,0,Distances!CS$1)-OFFSET(Matrix!$H$2:$H$33,0,Distances!$A43))^2))</f>
        <v>2.4494897427831779</v>
      </c>
      <c r="CT43" s="33">
        <f t="array" aca="1" ref="CT43" ca="1">SQRT(SUM((OFFSET(Matrix!$H$2:$H$33,0,Distances!CT$1)-OFFSET(Matrix!$H$2:$H$33,0,Distances!$A43))^2))</f>
        <v>2.2360679774997898</v>
      </c>
      <c r="CU43" s="33">
        <f t="array" aca="1" ref="CU43" ca="1">SQRT(SUM((OFFSET(Matrix!$H$2:$H$33,0,Distances!CU$1)-OFFSET(Matrix!$H$2:$H$33,0,Distances!$A43))^2))</f>
        <v>2</v>
      </c>
      <c r="CV43" s="33">
        <f t="array" aca="1" ref="CV43" ca="1">SQRT(SUM((OFFSET(Matrix!$H$2:$H$33,0,Distances!CV$1)-OFFSET(Matrix!$H$2:$H$33,0,Distances!$A43))^2))</f>
        <v>2.4494897427831779</v>
      </c>
      <c r="CW43" s="33">
        <f t="array" aca="1" ref="CW43" ca="1">SQRT(SUM((OFFSET(Matrix!$H$2:$H$33,0,Distances!CW$1)-OFFSET(Matrix!$H$2:$H$33,0,Distances!$A43))^2))</f>
        <v>2.4494897427831779</v>
      </c>
      <c r="CX43" s="33">
        <f t="array" aca="1" ref="CX43" ca="1">SQRT(SUM((OFFSET(Matrix!$H$2:$H$33,0,Distances!CX$1)-OFFSET(Matrix!$H$2:$H$33,0,Distances!$A43))^2))</f>
        <v>2.8284271247461903</v>
      </c>
    </row>
    <row r="44" spans="1:102" x14ac:dyDescent="0.2">
      <c r="A44">
        <v>41</v>
      </c>
      <c r="B44" s="2" t="s">
        <v>6</v>
      </c>
      <c r="C44" s="33">
        <f t="array" aca="1" ref="C44" ca="1">SQRT(SUM((OFFSET(Matrix!$H$2:$H$33,0,Distances!C$1)-OFFSET(Matrix!$H$2:$H$33,0,Distances!$A44))^2))</f>
        <v>2.4494897427831779</v>
      </c>
      <c r="D44" s="33">
        <f t="array" aca="1" ref="D44" ca="1">SQRT(SUM((OFFSET(Matrix!$H$2:$H$33,0,Distances!D$1)-OFFSET(Matrix!$H$2:$H$33,0,Distances!$A44))^2))</f>
        <v>2.2360679774997898</v>
      </c>
      <c r="E44" s="33">
        <f t="array" aca="1" ref="E44" ca="1">SQRT(SUM((OFFSET(Matrix!$H$2:$H$33,0,Distances!E$1)-OFFSET(Matrix!$H$2:$H$33,0,Distances!$A44))^2))</f>
        <v>1</v>
      </c>
      <c r="F44" s="33">
        <f t="array" aca="1" ref="F44" ca="1">SQRT(SUM((OFFSET(Matrix!$H$2:$H$33,0,Distances!F$1)-OFFSET(Matrix!$H$2:$H$33,0,Distances!$A44))^2))</f>
        <v>2.2360679774997898</v>
      </c>
      <c r="G44" s="33">
        <f t="array" aca="1" ref="G44" ca="1">SQRT(SUM((OFFSET(Matrix!$H$2:$H$33,0,Distances!G$1)-OFFSET(Matrix!$H$2:$H$33,0,Distances!$A44))^2))</f>
        <v>2.6457513110645907</v>
      </c>
      <c r="H44" s="33">
        <f t="array" aca="1" ref="H44" ca="1">SQRT(SUM((OFFSET(Matrix!$H$2:$H$33,0,Distances!H$1)-OFFSET(Matrix!$H$2:$H$33,0,Distances!$A44))^2))</f>
        <v>2.6457513110645907</v>
      </c>
      <c r="I44" s="33">
        <f t="array" aca="1" ref="I44" ca="1">SQRT(SUM((OFFSET(Matrix!$H$2:$H$33,0,Distances!I$1)-OFFSET(Matrix!$H$2:$H$33,0,Distances!$A44))^2))</f>
        <v>1</v>
      </c>
      <c r="J44" s="33">
        <f t="array" aca="1" ref="J44" ca="1">SQRT(SUM((OFFSET(Matrix!$H$2:$H$33,0,Distances!J$1)-OFFSET(Matrix!$H$2:$H$33,0,Distances!$A44))^2))</f>
        <v>2.2360679774997898</v>
      </c>
      <c r="K44" s="33">
        <f t="array" aca="1" ref="K44" ca="1">SQRT(SUM((OFFSET(Matrix!$H$2:$H$33,0,Distances!K$1)-OFFSET(Matrix!$H$2:$H$33,0,Distances!$A44))^2))</f>
        <v>2.6457513110645907</v>
      </c>
      <c r="L44" s="33">
        <f t="array" aca="1" ref="L44" ca="1">SQRT(SUM((OFFSET(Matrix!$H$2:$H$33,0,Distances!L$1)-OFFSET(Matrix!$H$2:$H$33,0,Distances!$A44))^2))</f>
        <v>2.4494897427831779</v>
      </c>
      <c r="M44" s="33">
        <f t="array" aca="1" ref="M44" ca="1">SQRT(SUM((OFFSET(Matrix!$H$2:$H$33,0,Distances!M$1)-OFFSET(Matrix!$H$2:$H$33,0,Distances!$A44))^2))</f>
        <v>2.8284271247461903</v>
      </c>
      <c r="N44" s="33">
        <f t="array" aca="1" ref="N44" ca="1">SQRT(SUM((OFFSET(Matrix!$H$2:$H$33,0,Distances!N$1)-OFFSET(Matrix!$H$2:$H$33,0,Distances!$A44))^2))</f>
        <v>1.4142135623730951</v>
      </c>
      <c r="O44" s="33">
        <f t="array" aca="1" ref="O44" ca="1">SQRT(SUM((OFFSET(Matrix!$H$2:$H$33,0,Distances!O$1)-OFFSET(Matrix!$H$2:$H$33,0,Distances!$A44))^2))</f>
        <v>2.6457513110645907</v>
      </c>
      <c r="P44" s="33">
        <f t="array" aca="1" ref="P44" ca="1">SQRT(SUM((OFFSET(Matrix!$H$2:$H$33,0,Distances!P$1)-OFFSET(Matrix!$H$2:$H$33,0,Distances!$A44))^2))</f>
        <v>2.6457513110645907</v>
      </c>
      <c r="Q44" s="33">
        <f t="array" aca="1" ref="Q44" ca="1">SQRT(SUM((OFFSET(Matrix!$H$2:$H$33,0,Distances!Q$1)-OFFSET(Matrix!$H$2:$H$33,0,Distances!$A44))^2))</f>
        <v>2.2360679774997898</v>
      </c>
      <c r="R44" s="33">
        <f t="array" aca="1" ref="R44" ca="1">SQRT(SUM((OFFSET(Matrix!$H$2:$H$33,0,Distances!R$1)-OFFSET(Matrix!$H$2:$H$33,0,Distances!$A44))^2))</f>
        <v>1</v>
      </c>
      <c r="S44" s="33">
        <f t="array" aca="1" ref="S44" ca="1">SQRT(SUM((OFFSET(Matrix!$H$2:$H$33,0,Distances!S$1)-OFFSET(Matrix!$H$2:$H$33,0,Distances!$A44))^2))</f>
        <v>2.6457513110645907</v>
      </c>
      <c r="T44" s="33">
        <f t="array" aca="1" ref="T44" ca="1">SQRT(SUM((OFFSET(Matrix!$H$2:$H$33,0,Distances!T$1)-OFFSET(Matrix!$H$2:$H$33,0,Distances!$A44))^2))</f>
        <v>1</v>
      </c>
      <c r="U44" s="33">
        <f t="array" aca="1" ref="U44" ca="1">SQRT(SUM((OFFSET(Matrix!$H$2:$H$33,0,Distances!U$1)-OFFSET(Matrix!$H$2:$H$33,0,Distances!$A44))^2))</f>
        <v>2.2360679774997898</v>
      </c>
      <c r="V44" s="33">
        <f t="array" aca="1" ref="V44" ca="1">SQRT(SUM((OFFSET(Matrix!$H$2:$H$33,0,Distances!V$1)-OFFSET(Matrix!$H$2:$H$33,0,Distances!$A44))^2))</f>
        <v>2.4494897427831779</v>
      </c>
      <c r="W44" s="33">
        <f t="array" aca="1" ref="W44" ca="1">SQRT(SUM((OFFSET(Matrix!$H$2:$H$33,0,Distances!W$1)-OFFSET(Matrix!$H$2:$H$33,0,Distances!$A44))^2))</f>
        <v>2.6457513110645907</v>
      </c>
      <c r="X44" s="33">
        <f t="array" aca="1" ref="X44" ca="1">SQRT(SUM((OFFSET(Matrix!$H$2:$H$33,0,Distances!X$1)-OFFSET(Matrix!$H$2:$H$33,0,Distances!$A44))^2))</f>
        <v>2.2360679774997898</v>
      </c>
      <c r="Y44" s="33">
        <f t="array" aca="1" ref="Y44" ca="1">SQRT(SUM((OFFSET(Matrix!$H$2:$H$33,0,Distances!Y$1)-OFFSET(Matrix!$H$2:$H$33,0,Distances!$A44))^2))</f>
        <v>2.2360679774997898</v>
      </c>
      <c r="Z44" s="33">
        <f t="array" aca="1" ref="Z44" ca="1">SQRT(SUM((OFFSET(Matrix!$H$2:$H$33,0,Distances!Z$1)-OFFSET(Matrix!$H$2:$H$33,0,Distances!$A44))^2))</f>
        <v>3.1622776601683795</v>
      </c>
      <c r="AA44" s="33">
        <f t="array" aca="1" ref="AA44" ca="1">SQRT(SUM((OFFSET(Matrix!$H$2:$H$33,0,Distances!AA$1)-OFFSET(Matrix!$H$2:$H$33,0,Distances!$A44))^2))</f>
        <v>1</v>
      </c>
      <c r="AB44" s="33">
        <f t="array" aca="1" ref="AB44" ca="1">SQRT(SUM((OFFSET(Matrix!$H$2:$H$33,0,Distances!AB$1)-OFFSET(Matrix!$H$2:$H$33,0,Distances!$A44))^2))</f>
        <v>2.8284271247461903</v>
      </c>
      <c r="AC44" s="33">
        <f t="array" aca="1" ref="AC44" ca="1">SQRT(SUM((OFFSET(Matrix!$H$2:$H$33,0,Distances!AC$1)-OFFSET(Matrix!$H$2:$H$33,0,Distances!$A44))^2))</f>
        <v>2.2360679774997898</v>
      </c>
      <c r="AD44" s="33">
        <f t="array" aca="1" ref="AD44" ca="1">SQRT(SUM((OFFSET(Matrix!$H$2:$H$33,0,Distances!AD$1)-OFFSET(Matrix!$H$2:$H$33,0,Distances!$A44))^2))</f>
        <v>2.6457513110645907</v>
      </c>
      <c r="AE44" s="33">
        <f t="array" aca="1" ref="AE44" ca="1">SQRT(SUM((OFFSET(Matrix!$H$2:$H$33,0,Distances!AE$1)-OFFSET(Matrix!$H$2:$H$33,0,Distances!$A44))^2))</f>
        <v>2.2360679774997898</v>
      </c>
      <c r="AF44" s="33">
        <f t="array" aca="1" ref="AF44" ca="1">SQRT(SUM((OFFSET(Matrix!$H$2:$H$33,0,Distances!AF$1)-OFFSET(Matrix!$H$2:$H$33,0,Distances!$A44))^2))</f>
        <v>2</v>
      </c>
      <c r="AG44" s="33">
        <f t="array" aca="1" ref="AG44" ca="1">SQRT(SUM((OFFSET(Matrix!$H$2:$H$33,0,Distances!AG$1)-OFFSET(Matrix!$H$2:$H$33,0,Distances!$A44))^2))</f>
        <v>2</v>
      </c>
      <c r="AH44" s="33">
        <f t="array" aca="1" ref="AH44" ca="1">SQRT(SUM((OFFSET(Matrix!$H$2:$H$33,0,Distances!AH$1)-OFFSET(Matrix!$H$2:$H$33,0,Distances!$A44))^2))</f>
        <v>2.6457513110645907</v>
      </c>
      <c r="AI44" s="33">
        <f t="array" aca="1" ref="AI44" ca="1">SQRT(SUM((OFFSET(Matrix!$H$2:$H$33,0,Distances!AI$1)-OFFSET(Matrix!$H$2:$H$33,0,Distances!$A44))^2))</f>
        <v>2.2360679774997898</v>
      </c>
      <c r="AJ44" s="33">
        <f t="array" aca="1" ref="AJ44" ca="1">SQRT(SUM((OFFSET(Matrix!$H$2:$H$33,0,Distances!AJ$1)-OFFSET(Matrix!$H$2:$H$33,0,Distances!$A44))^2))</f>
        <v>3</v>
      </c>
      <c r="AK44" s="33">
        <f t="array" aca="1" ref="AK44" ca="1">SQRT(SUM((OFFSET(Matrix!$H$2:$H$33,0,Distances!AK$1)-OFFSET(Matrix!$H$2:$H$33,0,Distances!$A44))^2))</f>
        <v>2.2360679774997898</v>
      </c>
      <c r="AL44" s="33">
        <f t="array" aca="1" ref="AL44" ca="1">SQRT(SUM((OFFSET(Matrix!$H$2:$H$33,0,Distances!AL$1)-OFFSET(Matrix!$H$2:$H$33,0,Distances!$A44))^2))</f>
        <v>2.6457513110645907</v>
      </c>
      <c r="AM44" s="33">
        <f t="array" aca="1" ref="AM44" ca="1">SQRT(SUM((OFFSET(Matrix!$H$2:$H$33,0,Distances!AM$1)-OFFSET(Matrix!$H$2:$H$33,0,Distances!$A44))^2))</f>
        <v>2.4494897427831779</v>
      </c>
      <c r="AN44" s="33">
        <f t="array" aca="1" ref="AN44" ca="1">SQRT(SUM((OFFSET(Matrix!$H$2:$H$33,0,Distances!AN$1)-OFFSET(Matrix!$H$2:$H$33,0,Distances!$A44))^2))</f>
        <v>2.8284271247461903</v>
      </c>
      <c r="AO44" s="33">
        <f t="array" aca="1" ref="AO44" ca="1">SQRT(SUM((OFFSET(Matrix!$H$2:$H$33,0,Distances!AO$1)-OFFSET(Matrix!$H$2:$H$33,0,Distances!$A44))^2))</f>
        <v>2.8284271247461903</v>
      </c>
      <c r="AP44" s="33">
        <f t="array" aca="1" ref="AP44" ca="1">SQRT(SUM((OFFSET(Matrix!$H$2:$H$33,0,Distances!AP$1)-OFFSET(Matrix!$H$2:$H$33,0,Distances!$A44))^2))</f>
        <v>2.8284271247461903</v>
      </c>
      <c r="AQ44" s="33">
        <f t="array" aca="1" ref="AQ44" ca="1">SQRT(SUM((OFFSET(Matrix!$H$2:$H$33,0,Distances!AQ$1)-OFFSET(Matrix!$H$2:$H$33,0,Distances!$A44))^2))</f>
        <v>1</v>
      </c>
      <c r="AR44" s="33">
        <f t="array" aca="1" ref="AR44" ca="1">SQRT(SUM((OFFSET(Matrix!$H$2:$H$33,0,Distances!AR$1)-OFFSET(Matrix!$H$2:$H$33,0,Distances!$A44))^2))</f>
        <v>0</v>
      </c>
      <c r="AS44" s="33">
        <f t="array" aca="1" ref="AS44" ca="1">SQRT(SUM((OFFSET(Matrix!$H$2:$H$33,0,Distances!AS$1)-OFFSET(Matrix!$H$2:$H$33,0,Distances!$A44))^2))</f>
        <v>2</v>
      </c>
      <c r="AT44" s="33">
        <f t="array" aca="1" ref="AT44" ca="1">SQRT(SUM((OFFSET(Matrix!$H$2:$H$33,0,Distances!AT$1)-OFFSET(Matrix!$H$2:$H$33,0,Distances!$A44))^2))</f>
        <v>2.6457513110645907</v>
      </c>
      <c r="AU44" s="33">
        <f t="array" aca="1" ref="AU44" ca="1">SQRT(SUM((OFFSET(Matrix!$H$2:$H$33,0,Distances!AU$1)-OFFSET(Matrix!$H$2:$H$33,0,Distances!$A44))^2))</f>
        <v>2.6457513110645907</v>
      </c>
      <c r="AV44" s="33">
        <f t="array" aca="1" ref="AV44" ca="1">SQRT(SUM((OFFSET(Matrix!$H$2:$H$33,0,Distances!AV$1)-OFFSET(Matrix!$H$2:$H$33,0,Distances!$A44))^2))</f>
        <v>2.8284271247461903</v>
      </c>
      <c r="AW44" s="33">
        <f t="array" aca="1" ref="AW44" ca="1">SQRT(SUM((OFFSET(Matrix!$H$2:$H$33,0,Distances!AW$1)-OFFSET(Matrix!$H$2:$H$33,0,Distances!$A44))^2))</f>
        <v>2.4494897427831779</v>
      </c>
      <c r="AX44" s="33">
        <f t="array" aca="1" ref="AX44" ca="1">SQRT(SUM((OFFSET(Matrix!$H$2:$H$33,0,Distances!AX$1)-OFFSET(Matrix!$H$2:$H$33,0,Distances!$A44))^2))</f>
        <v>2.4494897427831779</v>
      </c>
      <c r="AY44" s="33">
        <f t="array" aca="1" ref="AY44" ca="1">SQRT(SUM((OFFSET(Matrix!$H$2:$H$33,0,Distances!AY$1)-OFFSET(Matrix!$H$2:$H$33,0,Distances!$A44))^2))</f>
        <v>2.8284271247461903</v>
      </c>
      <c r="AZ44" s="33">
        <f t="array" aca="1" ref="AZ44" ca="1">SQRT(SUM((OFFSET(Matrix!$H$2:$H$33,0,Distances!AZ$1)-OFFSET(Matrix!$H$2:$H$33,0,Distances!$A44))^2))</f>
        <v>2.4494897427831779</v>
      </c>
      <c r="BA44" s="33">
        <f t="array" aca="1" ref="BA44" ca="1">SQRT(SUM((OFFSET(Matrix!$H$2:$H$33,0,Distances!BA$1)-OFFSET(Matrix!$H$2:$H$33,0,Distances!$A44))^2))</f>
        <v>2.4494897427831779</v>
      </c>
      <c r="BB44" s="33">
        <f t="array" aca="1" ref="BB44" ca="1">SQRT(SUM((OFFSET(Matrix!$H$2:$H$33,0,Distances!BB$1)-OFFSET(Matrix!$H$2:$H$33,0,Distances!$A44))^2))</f>
        <v>3.1622776601683795</v>
      </c>
      <c r="BC44" s="33">
        <f t="array" aca="1" ref="BC44" ca="1">SQRT(SUM((OFFSET(Matrix!$H$2:$H$33,0,Distances!BC$1)-OFFSET(Matrix!$H$2:$H$33,0,Distances!$A44))^2))</f>
        <v>2.2360679774997898</v>
      </c>
      <c r="BD44" s="33">
        <f t="array" aca="1" ref="BD44" ca="1">SQRT(SUM((OFFSET(Matrix!$H$2:$H$33,0,Distances!BD$1)-OFFSET(Matrix!$H$2:$H$33,0,Distances!$A44))^2))</f>
        <v>1</v>
      </c>
      <c r="BE44" s="33">
        <f t="array" aca="1" ref="BE44" ca="1">SQRT(SUM((OFFSET(Matrix!$H$2:$H$33,0,Distances!BE$1)-OFFSET(Matrix!$H$2:$H$33,0,Distances!$A44))^2))</f>
        <v>3</v>
      </c>
      <c r="BF44" s="33">
        <f t="array" aca="1" ref="BF44" ca="1">SQRT(SUM((OFFSET(Matrix!$H$2:$H$33,0,Distances!BF$1)-OFFSET(Matrix!$H$2:$H$33,0,Distances!$A44))^2))</f>
        <v>2.2360679774997898</v>
      </c>
      <c r="BG44" s="33">
        <f t="array" aca="1" ref="BG44" ca="1">SQRT(SUM((OFFSET(Matrix!$H$2:$H$33,0,Distances!BG$1)-OFFSET(Matrix!$H$2:$H$33,0,Distances!$A44))^2))</f>
        <v>0</v>
      </c>
      <c r="BH44" s="33">
        <f t="array" aca="1" ref="BH44" ca="1">SQRT(SUM((OFFSET(Matrix!$H$2:$H$33,0,Distances!BH$1)-OFFSET(Matrix!$H$2:$H$33,0,Distances!$A44))^2))</f>
        <v>2.2360679774997898</v>
      </c>
      <c r="BI44" s="33">
        <f t="array" aca="1" ref="BI44" ca="1">SQRT(SUM((OFFSET(Matrix!$H$2:$H$33,0,Distances!BI$1)-OFFSET(Matrix!$H$2:$H$33,0,Distances!$A44))^2))</f>
        <v>2.2360679774997898</v>
      </c>
      <c r="BJ44" s="33">
        <f t="array" aca="1" ref="BJ44" ca="1">SQRT(SUM((OFFSET(Matrix!$H$2:$H$33,0,Distances!BJ$1)-OFFSET(Matrix!$H$2:$H$33,0,Distances!$A44))^2))</f>
        <v>2.6457513110645907</v>
      </c>
      <c r="BK44" s="33">
        <f t="array" aca="1" ref="BK44" ca="1">SQRT(SUM((OFFSET(Matrix!$H$2:$H$33,0,Distances!BK$1)-OFFSET(Matrix!$H$2:$H$33,0,Distances!$A44))^2))</f>
        <v>2.2360679774997898</v>
      </c>
      <c r="BL44" s="33">
        <f t="array" aca="1" ref="BL44" ca="1">SQRT(SUM((OFFSET(Matrix!$H$2:$H$33,0,Distances!BL$1)-OFFSET(Matrix!$H$2:$H$33,0,Distances!$A44))^2))</f>
        <v>2</v>
      </c>
      <c r="BM44" s="33">
        <f t="array" aca="1" ref="BM44" ca="1">SQRT(SUM((OFFSET(Matrix!$H$2:$H$33,0,Distances!BM$1)-OFFSET(Matrix!$H$2:$H$33,0,Distances!$A44))^2))</f>
        <v>2.8284271247461903</v>
      </c>
      <c r="BN44" s="33">
        <f t="array" aca="1" ref="BN44" ca="1">SQRT(SUM((OFFSET(Matrix!$H$2:$H$33,0,Distances!BN$1)-OFFSET(Matrix!$H$2:$H$33,0,Distances!$A44))^2))</f>
        <v>2.2360679774997898</v>
      </c>
      <c r="BO44" s="33">
        <f t="array" aca="1" ref="BO44" ca="1">SQRT(SUM((OFFSET(Matrix!$H$2:$H$33,0,Distances!BO$1)-OFFSET(Matrix!$H$2:$H$33,0,Distances!$A44))^2))</f>
        <v>2.6457513110645907</v>
      </c>
      <c r="BP44" s="33">
        <f t="array" aca="1" ref="BP44" ca="1">SQRT(SUM((OFFSET(Matrix!$H$2:$H$33,0,Distances!BP$1)-OFFSET(Matrix!$H$2:$H$33,0,Distances!$A44))^2))</f>
        <v>2.6457513110645907</v>
      </c>
      <c r="BQ44" s="33">
        <f t="array" aca="1" ref="BQ44" ca="1">SQRT(SUM((OFFSET(Matrix!$H$2:$H$33,0,Distances!BQ$1)-OFFSET(Matrix!$H$2:$H$33,0,Distances!$A44))^2))</f>
        <v>1</v>
      </c>
      <c r="BR44" s="33">
        <f t="array" aca="1" ref="BR44" ca="1">SQRT(SUM((OFFSET(Matrix!$H$2:$H$33,0,Distances!BR$1)-OFFSET(Matrix!$H$2:$H$33,0,Distances!$A44))^2))</f>
        <v>2</v>
      </c>
      <c r="BS44" s="33">
        <f t="array" aca="1" ref="BS44" ca="1">SQRT(SUM((OFFSET(Matrix!$H$2:$H$33,0,Distances!BS$1)-OFFSET(Matrix!$H$2:$H$33,0,Distances!$A44))^2))</f>
        <v>2.6457513110645907</v>
      </c>
      <c r="BT44" s="33">
        <f t="array" aca="1" ref="BT44" ca="1">SQRT(SUM((OFFSET(Matrix!$H$2:$H$33,0,Distances!BT$1)-OFFSET(Matrix!$H$2:$H$33,0,Distances!$A44))^2))</f>
        <v>2</v>
      </c>
      <c r="BU44" s="33">
        <f t="array" aca="1" ref="BU44" ca="1">SQRT(SUM((OFFSET(Matrix!$H$2:$H$33,0,Distances!BU$1)-OFFSET(Matrix!$H$2:$H$33,0,Distances!$A44))^2))</f>
        <v>2.2360679774997898</v>
      </c>
      <c r="BV44" s="33">
        <f t="array" aca="1" ref="BV44" ca="1">SQRT(SUM((OFFSET(Matrix!$H$2:$H$33,0,Distances!BV$1)-OFFSET(Matrix!$H$2:$H$33,0,Distances!$A44))^2))</f>
        <v>2.2360679774997898</v>
      </c>
      <c r="BW44" s="33">
        <f t="array" aca="1" ref="BW44" ca="1">SQRT(SUM((OFFSET(Matrix!$H$2:$H$33,0,Distances!BW$1)-OFFSET(Matrix!$H$2:$H$33,0,Distances!$A44))^2))</f>
        <v>2.4494897427831779</v>
      </c>
      <c r="BX44" s="33">
        <f t="array" aca="1" ref="BX44" ca="1">SQRT(SUM((OFFSET(Matrix!$H$2:$H$33,0,Distances!BX$1)-OFFSET(Matrix!$H$2:$H$33,0,Distances!$A44))^2))</f>
        <v>2.2360679774997898</v>
      </c>
      <c r="BY44" s="33">
        <f t="array" aca="1" ref="BY44" ca="1">SQRT(SUM((OFFSET(Matrix!$H$2:$H$33,0,Distances!BY$1)-OFFSET(Matrix!$H$2:$H$33,0,Distances!$A44))^2))</f>
        <v>2</v>
      </c>
      <c r="BZ44" s="33">
        <f t="array" aca="1" ref="BZ44" ca="1">SQRT(SUM((OFFSET(Matrix!$H$2:$H$33,0,Distances!BZ$1)-OFFSET(Matrix!$H$2:$H$33,0,Distances!$A44))^2))</f>
        <v>2.2360679774997898</v>
      </c>
      <c r="CA44" s="33">
        <f t="array" aca="1" ref="CA44" ca="1">SQRT(SUM((OFFSET(Matrix!$H$2:$H$33,0,Distances!CA$1)-OFFSET(Matrix!$H$2:$H$33,0,Distances!$A44))^2))</f>
        <v>1.7320508075688772</v>
      </c>
      <c r="CB44" s="33">
        <f t="array" aca="1" ref="CB44" ca="1">SQRT(SUM((OFFSET(Matrix!$H$2:$H$33,0,Distances!CB$1)-OFFSET(Matrix!$H$2:$H$33,0,Distances!$A44))^2))</f>
        <v>3</v>
      </c>
      <c r="CC44" s="33">
        <f t="array" aca="1" ref="CC44" ca="1">SQRT(SUM((OFFSET(Matrix!$H$2:$H$33,0,Distances!CC$1)-OFFSET(Matrix!$H$2:$H$33,0,Distances!$A44))^2))</f>
        <v>2.2360679774997898</v>
      </c>
      <c r="CD44" s="33">
        <f t="array" aca="1" ref="CD44" ca="1">SQRT(SUM((OFFSET(Matrix!$H$2:$H$33,0,Distances!CD$1)-OFFSET(Matrix!$H$2:$H$33,0,Distances!$A44))^2))</f>
        <v>1.4142135623730951</v>
      </c>
      <c r="CE44" s="33">
        <f t="array" aca="1" ref="CE44" ca="1">SQRT(SUM((OFFSET(Matrix!$H$2:$H$33,0,Distances!CE$1)-OFFSET(Matrix!$H$2:$H$33,0,Distances!$A44))^2))</f>
        <v>2.8284271247461903</v>
      </c>
      <c r="CF44" s="33">
        <f t="array" aca="1" ref="CF44" ca="1">SQRT(SUM((OFFSET(Matrix!$H$2:$H$33,0,Distances!CF$1)-OFFSET(Matrix!$H$2:$H$33,0,Distances!$A44))^2))</f>
        <v>3.1622776601683795</v>
      </c>
      <c r="CG44" s="33">
        <f t="array" aca="1" ref="CG44" ca="1">SQRT(SUM((OFFSET(Matrix!$H$2:$H$33,0,Distances!CG$1)-OFFSET(Matrix!$H$2:$H$33,0,Distances!$A44))^2))</f>
        <v>2.4494897427831779</v>
      </c>
      <c r="CH44" s="33">
        <f t="array" aca="1" ref="CH44" ca="1">SQRT(SUM((OFFSET(Matrix!$H$2:$H$33,0,Distances!CH$1)-OFFSET(Matrix!$H$2:$H$33,0,Distances!$A44))^2))</f>
        <v>1.7320508075688772</v>
      </c>
      <c r="CI44" s="33">
        <f t="array" aca="1" ref="CI44" ca="1">SQRT(SUM((OFFSET(Matrix!$H$2:$H$33,0,Distances!CI$1)-OFFSET(Matrix!$H$2:$H$33,0,Distances!$A44))^2))</f>
        <v>2.4494897427831779</v>
      </c>
      <c r="CJ44" s="33">
        <f t="array" aca="1" ref="CJ44" ca="1">SQRT(SUM((OFFSET(Matrix!$H$2:$H$33,0,Distances!CJ$1)-OFFSET(Matrix!$H$2:$H$33,0,Distances!$A44))^2))</f>
        <v>2.4494897427831779</v>
      </c>
      <c r="CK44" s="33">
        <f t="array" aca="1" ref="CK44" ca="1">SQRT(SUM((OFFSET(Matrix!$H$2:$H$33,0,Distances!CK$1)-OFFSET(Matrix!$H$2:$H$33,0,Distances!$A44))^2))</f>
        <v>2.6457513110645907</v>
      </c>
      <c r="CL44" s="33">
        <f t="array" aca="1" ref="CL44" ca="1">SQRT(SUM((OFFSET(Matrix!$H$2:$H$33,0,Distances!CL$1)-OFFSET(Matrix!$H$2:$H$33,0,Distances!$A44))^2))</f>
        <v>2.6457513110645907</v>
      </c>
      <c r="CM44" s="33">
        <f t="array" aca="1" ref="CM44" ca="1">SQRT(SUM((OFFSET(Matrix!$H$2:$H$33,0,Distances!CM$1)-OFFSET(Matrix!$H$2:$H$33,0,Distances!$A44))^2))</f>
        <v>2.6457513110645907</v>
      </c>
      <c r="CN44" s="33">
        <f t="array" aca="1" ref="CN44" ca="1">SQRT(SUM((OFFSET(Matrix!$H$2:$H$33,0,Distances!CN$1)-OFFSET(Matrix!$H$2:$H$33,0,Distances!$A44))^2))</f>
        <v>2</v>
      </c>
      <c r="CO44" s="33">
        <f t="array" aca="1" ref="CO44" ca="1">SQRT(SUM((OFFSET(Matrix!$H$2:$H$33,0,Distances!CO$1)-OFFSET(Matrix!$H$2:$H$33,0,Distances!$A44))^2))</f>
        <v>2.6457513110645907</v>
      </c>
      <c r="CP44" s="33">
        <f t="array" aca="1" ref="CP44" ca="1">SQRT(SUM((OFFSET(Matrix!$H$2:$H$33,0,Distances!CP$1)-OFFSET(Matrix!$H$2:$H$33,0,Distances!$A44))^2))</f>
        <v>2.2360679774997898</v>
      </c>
      <c r="CQ44" s="33">
        <f t="array" aca="1" ref="CQ44" ca="1">SQRT(SUM((OFFSET(Matrix!$H$2:$H$33,0,Distances!CQ$1)-OFFSET(Matrix!$H$2:$H$33,0,Distances!$A44))^2))</f>
        <v>2</v>
      </c>
      <c r="CR44" s="33">
        <f t="array" aca="1" ref="CR44" ca="1">SQRT(SUM((OFFSET(Matrix!$H$2:$H$33,0,Distances!CR$1)-OFFSET(Matrix!$H$2:$H$33,0,Distances!$A44))^2))</f>
        <v>2.2360679774997898</v>
      </c>
      <c r="CS44" s="33">
        <f t="array" aca="1" ref="CS44" ca="1">SQRT(SUM((OFFSET(Matrix!$H$2:$H$33,0,Distances!CS$1)-OFFSET(Matrix!$H$2:$H$33,0,Distances!$A44))^2))</f>
        <v>2.6457513110645907</v>
      </c>
      <c r="CT44" s="33">
        <f t="array" aca="1" ref="CT44" ca="1">SQRT(SUM((OFFSET(Matrix!$H$2:$H$33,0,Distances!CT$1)-OFFSET(Matrix!$H$2:$H$33,0,Distances!$A44))^2))</f>
        <v>2.4494897427831779</v>
      </c>
      <c r="CU44" s="33">
        <f t="array" aca="1" ref="CU44" ca="1">SQRT(SUM((OFFSET(Matrix!$H$2:$H$33,0,Distances!CU$1)-OFFSET(Matrix!$H$2:$H$33,0,Distances!$A44))^2))</f>
        <v>2.2360679774997898</v>
      </c>
      <c r="CV44" s="33">
        <f t="array" aca="1" ref="CV44" ca="1">SQRT(SUM((OFFSET(Matrix!$H$2:$H$33,0,Distances!CV$1)-OFFSET(Matrix!$H$2:$H$33,0,Distances!$A44))^2))</f>
        <v>2.6457513110645907</v>
      </c>
      <c r="CW44" s="33">
        <f t="array" aca="1" ref="CW44" ca="1">SQRT(SUM((OFFSET(Matrix!$H$2:$H$33,0,Distances!CW$1)-OFFSET(Matrix!$H$2:$H$33,0,Distances!$A44))^2))</f>
        <v>2.6457513110645907</v>
      </c>
      <c r="CX44" s="33">
        <f t="array" aca="1" ref="CX44" ca="1">SQRT(SUM((OFFSET(Matrix!$H$2:$H$33,0,Distances!CX$1)-OFFSET(Matrix!$H$2:$H$33,0,Distances!$A44))^2))</f>
        <v>3</v>
      </c>
    </row>
    <row r="45" spans="1:102" x14ac:dyDescent="0.2">
      <c r="A45">
        <v>42</v>
      </c>
      <c r="B45" s="2" t="s">
        <v>9</v>
      </c>
      <c r="C45" s="33">
        <f t="array" aca="1" ref="C45" ca="1">SQRT(SUM((OFFSET(Matrix!$H$2:$H$33,0,Distances!C$1)-OFFSET(Matrix!$H$2:$H$33,0,Distances!$A45))^2))</f>
        <v>2</v>
      </c>
      <c r="D45" s="33">
        <f t="array" aca="1" ref="D45" ca="1">SQRT(SUM((OFFSET(Matrix!$H$2:$H$33,0,Distances!D$1)-OFFSET(Matrix!$H$2:$H$33,0,Distances!$A45))^2))</f>
        <v>1.7320508075688772</v>
      </c>
      <c r="E45" s="33">
        <f t="array" aca="1" ref="E45" ca="1">SQRT(SUM((OFFSET(Matrix!$H$2:$H$33,0,Distances!E$1)-OFFSET(Matrix!$H$2:$H$33,0,Distances!$A45))^2))</f>
        <v>1.7320508075688772</v>
      </c>
      <c r="F45" s="33">
        <f t="array" aca="1" ref="F45" ca="1">SQRT(SUM((OFFSET(Matrix!$H$2:$H$33,0,Distances!F$1)-OFFSET(Matrix!$H$2:$H$33,0,Distances!$A45))^2))</f>
        <v>1.7320508075688772</v>
      </c>
      <c r="G45" s="33">
        <f t="array" aca="1" ref="G45" ca="1">SQRT(SUM((OFFSET(Matrix!$H$2:$H$33,0,Distances!G$1)-OFFSET(Matrix!$H$2:$H$33,0,Distances!$A45))^2))</f>
        <v>2.2360679774997898</v>
      </c>
      <c r="H45" s="33">
        <f t="array" aca="1" ref="H45" ca="1">SQRT(SUM((OFFSET(Matrix!$H$2:$H$33,0,Distances!H$1)-OFFSET(Matrix!$H$2:$H$33,0,Distances!$A45))^2))</f>
        <v>2.2360679774997898</v>
      </c>
      <c r="I45" s="33">
        <f t="array" aca="1" ref="I45" ca="1">SQRT(SUM((OFFSET(Matrix!$H$2:$H$33,0,Distances!I$1)-OFFSET(Matrix!$H$2:$H$33,0,Distances!$A45))^2))</f>
        <v>2.2360679774997898</v>
      </c>
      <c r="J45" s="33">
        <f t="array" aca="1" ref="J45" ca="1">SQRT(SUM((OFFSET(Matrix!$H$2:$H$33,0,Distances!J$1)-OFFSET(Matrix!$H$2:$H$33,0,Distances!$A45))^2))</f>
        <v>1</v>
      </c>
      <c r="K45" s="33">
        <f t="array" aca="1" ref="K45" ca="1">SQRT(SUM((OFFSET(Matrix!$H$2:$H$33,0,Distances!K$1)-OFFSET(Matrix!$H$2:$H$33,0,Distances!$A45))^2))</f>
        <v>1.7320508075688772</v>
      </c>
      <c r="L45" s="33">
        <f t="array" aca="1" ref="L45" ca="1">SQRT(SUM((OFFSET(Matrix!$H$2:$H$33,0,Distances!L$1)-OFFSET(Matrix!$H$2:$H$33,0,Distances!$A45))^2))</f>
        <v>2</v>
      </c>
      <c r="M45" s="33">
        <f t="array" aca="1" ref="M45" ca="1">SQRT(SUM((OFFSET(Matrix!$H$2:$H$33,0,Distances!M$1)-OFFSET(Matrix!$H$2:$H$33,0,Distances!$A45))^2))</f>
        <v>2.4494897427831779</v>
      </c>
      <c r="N45" s="33">
        <f t="array" aca="1" ref="N45" ca="1">SQRT(SUM((OFFSET(Matrix!$H$2:$H$33,0,Distances!N$1)-OFFSET(Matrix!$H$2:$H$33,0,Distances!$A45))^2))</f>
        <v>2</v>
      </c>
      <c r="O45" s="33">
        <f t="array" aca="1" ref="O45" ca="1">SQRT(SUM((OFFSET(Matrix!$H$2:$H$33,0,Distances!O$1)-OFFSET(Matrix!$H$2:$H$33,0,Distances!$A45))^2))</f>
        <v>2.2360679774997898</v>
      </c>
      <c r="P45" s="33">
        <f t="array" aca="1" ref="P45" ca="1">SQRT(SUM((OFFSET(Matrix!$H$2:$H$33,0,Distances!P$1)-OFFSET(Matrix!$H$2:$H$33,0,Distances!$A45))^2))</f>
        <v>2.2360679774997898</v>
      </c>
      <c r="Q45" s="33">
        <f t="array" aca="1" ref="Q45" ca="1">SQRT(SUM((OFFSET(Matrix!$H$2:$H$33,0,Distances!Q$1)-OFFSET(Matrix!$H$2:$H$33,0,Distances!$A45))^2))</f>
        <v>1.7320508075688772</v>
      </c>
      <c r="R45" s="33">
        <f t="array" aca="1" ref="R45" ca="1">SQRT(SUM((OFFSET(Matrix!$H$2:$H$33,0,Distances!R$1)-OFFSET(Matrix!$H$2:$H$33,0,Distances!$A45))^2))</f>
        <v>1.7320508075688772</v>
      </c>
      <c r="S45" s="33">
        <f t="array" aca="1" ref="S45" ca="1">SQRT(SUM((OFFSET(Matrix!$H$2:$H$33,0,Distances!S$1)-OFFSET(Matrix!$H$2:$H$33,0,Distances!$A45))^2))</f>
        <v>2.2360679774997898</v>
      </c>
      <c r="T45" s="33">
        <f t="array" aca="1" ref="T45" ca="1">SQRT(SUM((OFFSET(Matrix!$H$2:$H$33,0,Distances!T$1)-OFFSET(Matrix!$H$2:$H$33,0,Distances!$A45))^2))</f>
        <v>2.2360679774997898</v>
      </c>
      <c r="U45" s="33">
        <f t="array" aca="1" ref="U45" ca="1">SQRT(SUM((OFFSET(Matrix!$H$2:$H$33,0,Distances!U$1)-OFFSET(Matrix!$H$2:$H$33,0,Distances!$A45))^2))</f>
        <v>1.7320508075688772</v>
      </c>
      <c r="V45" s="33">
        <f t="array" aca="1" ref="V45" ca="1">SQRT(SUM((OFFSET(Matrix!$H$2:$H$33,0,Distances!V$1)-OFFSET(Matrix!$H$2:$H$33,0,Distances!$A45))^2))</f>
        <v>2</v>
      </c>
      <c r="W45" s="33">
        <f t="array" aca="1" ref="W45" ca="1">SQRT(SUM((OFFSET(Matrix!$H$2:$H$33,0,Distances!W$1)-OFFSET(Matrix!$H$2:$H$33,0,Distances!$A45))^2))</f>
        <v>1.7320508075688772</v>
      </c>
      <c r="X45" s="33">
        <f t="array" aca="1" ref="X45" ca="1">SQRT(SUM((OFFSET(Matrix!$H$2:$H$33,0,Distances!X$1)-OFFSET(Matrix!$H$2:$H$33,0,Distances!$A45))^2))</f>
        <v>1</v>
      </c>
      <c r="Y45" s="33">
        <f t="array" aca="1" ref="Y45" ca="1">SQRT(SUM((OFFSET(Matrix!$H$2:$H$33,0,Distances!Y$1)-OFFSET(Matrix!$H$2:$H$33,0,Distances!$A45))^2))</f>
        <v>1.7320508075688772</v>
      </c>
      <c r="Z45" s="33">
        <f t="array" aca="1" ref="Z45" ca="1">SQRT(SUM((OFFSET(Matrix!$H$2:$H$33,0,Distances!Z$1)-OFFSET(Matrix!$H$2:$H$33,0,Distances!$A45))^2))</f>
        <v>2.8284271247461903</v>
      </c>
      <c r="AA45" s="33">
        <f t="array" aca="1" ref="AA45" ca="1">SQRT(SUM((OFFSET(Matrix!$H$2:$H$33,0,Distances!AA$1)-OFFSET(Matrix!$H$2:$H$33,0,Distances!$A45))^2))</f>
        <v>1.7320508075688772</v>
      </c>
      <c r="AB45" s="33">
        <f t="array" aca="1" ref="AB45" ca="1">SQRT(SUM((OFFSET(Matrix!$H$2:$H$33,0,Distances!AB$1)-OFFSET(Matrix!$H$2:$H$33,0,Distances!$A45))^2))</f>
        <v>2.4494897427831779</v>
      </c>
      <c r="AC45" s="33">
        <f t="array" aca="1" ref="AC45" ca="1">SQRT(SUM((OFFSET(Matrix!$H$2:$H$33,0,Distances!AC$1)-OFFSET(Matrix!$H$2:$H$33,0,Distances!$A45))^2))</f>
        <v>1.7320508075688772</v>
      </c>
      <c r="AD45" s="33">
        <f t="array" aca="1" ref="AD45" ca="1">SQRT(SUM((OFFSET(Matrix!$H$2:$H$33,0,Distances!AD$1)-OFFSET(Matrix!$H$2:$H$33,0,Distances!$A45))^2))</f>
        <v>2.2360679774997898</v>
      </c>
      <c r="AE45" s="33">
        <f t="array" aca="1" ref="AE45" ca="1">SQRT(SUM((OFFSET(Matrix!$H$2:$H$33,0,Distances!AE$1)-OFFSET(Matrix!$H$2:$H$33,0,Distances!$A45))^2))</f>
        <v>1.7320508075688772</v>
      </c>
      <c r="AF45" s="33">
        <f t="array" aca="1" ref="AF45" ca="1">SQRT(SUM((OFFSET(Matrix!$H$2:$H$33,0,Distances!AF$1)-OFFSET(Matrix!$H$2:$H$33,0,Distances!$A45))^2))</f>
        <v>2</v>
      </c>
      <c r="AG45" s="33">
        <f t="array" aca="1" ref="AG45" ca="1">SQRT(SUM((OFFSET(Matrix!$H$2:$H$33,0,Distances!AG$1)-OFFSET(Matrix!$H$2:$H$33,0,Distances!$A45))^2))</f>
        <v>1.4142135623730951</v>
      </c>
      <c r="AH45" s="33">
        <f t="array" aca="1" ref="AH45" ca="1">SQRT(SUM((OFFSET(Matrix!$H$2:$H$33,0,Distances!AH$1)-OFFSET(Matrix!$H$2:$H$33,0,Distances!$A45))^2))</f>
        <v>1.7320508075688772</v>
      </c>
      <c r="AI45" s="33">
        <f t="array" aca="1" ref="AI45" ca="1">SQRT(SUM((OFFSET(Matrix!$H$2:$H$33,0,Distances!AI$1)-OFFSET(Matrix!$H$2:$H$33,0,Distances!$A45))^2))</f>
        <v>1.7320508075688772</v>
      </c>
      <c r="AJ45" s="33">
        <f t="array" aca="1" ref="AJ45" ca="1">SQRT(SUM((OFFSET(Matrix!$H$2:$H$33,0,Distances!AJ$1)-OFFSET(Matrix!$H$2:$H$33,0,Distances!$A45))^2))</f>
        <v>2.6457513110645907</v>
      </c>
      <c r="AK45" s="33">
        <f t="array" aca="1" ref="AK45" ca="1">SQRT(SUM((OFFSET(Matrix!$H$2:$H$33,0,Distances!AK$1)-OFFSET(Matrix!$H$2:$H$33,0,Distances!$A45))^2))</f>
        <v>1.7320508075688772</v>
      </c>
      <c r="AL45" s="33">
        <f t="array" aca="1" ref="AL45" ca="1">SQRT(SUM((OFFSET(Matrix!$H$2:$H$33,0,Distances!AL$1)-OFFSET(Matrix!$H$2:$H$33,0,Distances!$A45))^2))</f>
        <v>1.7320508075688772</v>
      </c>
      <c r="AM45" s="33">
        <f t="array" aca="1" ref="AM45" ca="1">SQRT(SUM((OFFSET(Matrix!$H$2:$H$33,0,Distances!AM$1)-OFFSET(Matrix!$H$2:$H$33,0,Distances!$A45))^2))</f>
        <v>2</v>
      </c>
      <c r="AN45" s="33">
        <f t="array" aca="1" ref="AN45" ca="1">SQRT(SUM((OFFSET(Matrix!$H$2:$H$33,0,Distances!AN$1)-OFFSET(Matrix!$H$2:$H$33,0,Distances!$A45))^2))</f>
        <v>2</v>
      </c>
      <c r="AO45" s="33">
        <f t="array" aca="1" ref="AO45" ca="1">SQRT(SUM((OFFSET(Matrix!$H$2:$H$33,0,Distances!AO$1)-OFFSET(Matrix!$H$2:$H$33,0,Distances!$A45))^2))</f>
        <v>2.4494897427831779</v>
      </c>
      <c r="AP45" s="33">
        <f t="array" aca="1" ref="AP45" ca="1">SQRT(SUM((OFFSET(Matrix!$H$2:$H$33,0,Distances!AP$1)-OFFSET(Matrix!$H$2:$H$33,0,Distances!$A45))^2))</f>
        <v>2</v>
      </c>
      <c r="AQ45" s="33">
        <f t="array" aca="1" ref="AQ45" ca="1">SQRT(SUM((OFFSET(Matrix!$H$2:$H$33,0,Distances!AQ$1)-OFFSET(Matrix!$H$2:$H$33,0,Distances!$A45))^2))</f>
        <v>1.7320508075688772</v>
      </c>
      <c r="AR45" s="33">
        <f t="array" aca="1" ref="AR45" ca="1">SQRT(SUM((OFFSET(Matrix!$H$2:$H$33,0,Distances!AR$1)-OFFSET(Matrix!$H$2:$H$33,0,Distances!$A45))^2))</f>
        <v>2</v>
      </c>
      <c r="AS45" s="33">
        <f t="array" aca="1" ref="AS45" ca="1">SQRT(SUM((OFFSET(Matrix!$H$2:$H$33,0,Distances!AS$1)-OFFSET(Matrix!$H$2:$H$33,0,Distances!$A45))^2))</f>
        <v>0</v>
      </c>
      <c r="AT45" s="33">
        <f t="array" aca="1" ref="AT45" ca="1">SQRT(SUM((OFFSET(Matrix!$H$2:$H$33,0,Distances!AT$1)-OFFSET(Matrix!$H$2:$H$33,0,Distances!$A45))^2))</f>
        <v>2.2360679774997898</v>
      </c>
      <c r="AU45" s="33">
        <f t="array" aca="1" ref="AU45" ca="1">SQRT(SUM((OFFSET(Matrix!$H$2:$H$33,0,Distances!AU$1)-OFFSET(Matrix!$H$2:$H$33,0,Distances!$A45))^2))</f>
        <v>2.2360679774997898</v>
      </c>
      <c r="AV45" s="33">
        <f t="array" aca="1" ref="AV45" ca="1">SQRT(SUM((OFFSET(Matrix!$H$2:$H$33,0,Distances!AV$1)-OFFSET(Matrix!$H$2:$H$33,0,Distances!$A45))^2))</f>
        <v>2.4494897427831779</v>
      </c>
      <c r="AW45" s="33">
        <f t="array" aca="1" ref="AW45" ca="1">SQRT(SUM((OFFSET(Matrix!$H$2:$H$33,0,Distances!AW$1)-OFFSET(Matrix!$H$2:$H$33,0,Distances!$A45))^2))</f>
        <v>1.4142135623730951</v>
      </c>
      <c r="AX45" s="33">
        <f t="array" aca="1" ref="AX45" ca="1">SQRT(SUM((OFFSET(Matrix!$H$2:$H$33,0,Distances!AX$1)-OFFSET(Matrix!$H$2:$H$33,0,Distances!$A45))^2))</f>
        <v>2</v>
      </c>
      <c r="AY45" s="33">
        <f t="array" aca="1" ref="AY45" ca="1">SQRT(SUM((OFFSET(Matrix!$H$2:$H$33,0,Distances!AY$1)-OFFSET(Matrix!$H$2:$H$33,0,Distances!$A45))^2))</f>
        <v>2.4494897427831779</v>
      </c>
      <c r="AZ45" s="33">
        <f t="array" aca="1" ref="AZ45" ca="1">SQRT(SUM((OFFSET(Matrix!$H$2:$H$33,0,Distances!AZ$1)-OFFSET(Matrix!$H$2:$H$33,0,Distances!$A45))^2))</f>
        <v>2</v>
      </c>
      <c r="BA45" s="33">
        <f t="array" aca="1" ref="BA45" ca="1">SQRT(SUM((OFFSET(Matrix!$H$2:$H$33,0,Distances!BA$1)-OFFSET(Matrix!$H$2:$H$33,0,Distances!$A45))^2))</f>
        <v>2</v>
      </c>
      <c r="BB45" s="33">
        <f t="array" aca="1" ref="BB45" ca="1">SQRT(SUM((OFFSET(Matrix!$H$2:$H$33,0,Distances!BB$1)-OFFSET(Matrix!$H$2:$H$33,0,Distances!$A45))^2))</f>
        <v>2.8284271247461903</v>
      </c>
      <c r="BC45" s="33">
        <f t="array" aca="1" ref="BC45" ca="1">SQRT(SUM((OFFSET(Matrix!$H$2:$H$33,0,Distances!BC$1)-OFFSET(Matrix!$H$2:$H$33,0,Distances!$A45))^2))</f>
        <v>1.7320508075688772</v>
      </c>
      <c r="BD45" s="33">
        <f t="array" aca="1" ref="BD45" ca="1">SQRT(SUM((OFFSET(Matrix!$H$2:$H$33,0,Distances!BD$1)-OFFSET(Matrix!$H$2:$H$33,0,Distances!$A45))^2))</f>
        <v>1.7320508075688772</v>
      </c>
      <c r="BE45" s="33">
        <f t="array" aca="1" ref="BE45" ca="1">SQRT(SUM((OFFSET(Matrix!$H$2:$H$33,0,Distances!BE$1)-OFFSET(Matrix!$H$2:$H$33,0,Distances!$A45))^2))</f>
        <v>2.2360679774997898</v>
      </c>
      <c r="BF45" s="33">
        <f t="array" aca="1" ref="BF45" ca="1">SQRT(SUM((OFFSET(Matrix!$H$2:$H$33,0,Distances!BF$1)-OFFSET(Matrix!$H$2:$H$33,0,Distances!$A45))^2))</f>
        <v>1</v>
      </c>
      <c r="BG45" s="33">
        <f t="array" aca="1" ref="BG45" ca="1">SQRT(SUM((OFFSET(Matrix!$H$2:$H$33,0,Distances!BG$1)-OFFSET(Matrix!$H$2:$H$33,0,Distances!$A45))^2))</f>
        <v>2</v>
      </c>
      <c r="BH45" s="33">
        <f t="array" aca="1" ref="BH45" ca="1">SQRT(SUM((OFFSET(Matrix!$H$2:$H$33,0,Distances!BH$1)-OFFSET(Matrix!$H$2:$H$33,0,Distances!$A45))^2))</f>
        <v>1.7320508075688772</v>
      </c>
      <c r="BI45" s="33">
        <f t="array" aca="1" ref="BI45" ca="1">SQRT(SUM((OFFSET(Matrix!$H$2:$H$33,0,Distances!BI$1)-OFFSET(Matrix!$H$2:$H$33,0,Distances!$A45))^2))</f>
        <v>1.7320508075688772</v>
      </c>
      <c r="BJ45" s="33">
        <f t="array" aca="1" ref="BJ45" ca="1">SQRT(SUM((OFFSET(Matrix!$H$2:$H$33,0,Distances!BJ$1)-OFFSET(Matrix!$H$2:$H$33,0,Distances!$A45))^2))</f>
        <v>1.7320508075688772</v>
      </c>
      <c r="BK45" s="33">
        <f t="array" aca="1" ref="BK45" ca="1">SQRT(SUM((OFFSET(Matrix!$H$2:$H$33,0,Distances!BK$1)-OFFSET(Matrix!$H$2:$H$33,0,Distances!$A45))^2))</f>
        <v>1.7320508075688772</v>
      </c>
      <c r="BL45" s="33">
        <f t="array" aca="1" ref="BL45" ca="1">SQRT(SUM((OFFSET(Matrix!$H$2:$H$33,0,Distances!BL$1)-OFFSET(Matrix!$H$2:$H$33,0,Distances!$A45))^2))</f>
        <v>0</v>
      </c>
      <c r="BM45" s="33">
        <f t="array" aca="1" ref="BM45" ca="1">SQRT(SUM((OFFSET(Matrix!$H$2:$H$33,0,Distances!BM$1)-OFFSET(Matrix!$H$2:$H$33,0,Distances!$A45))^2))</f>
        <v>2.4494897427831779</v>
      </c>
      <c r="BN45" s="33">
        <f t="array" aca="1" ref="BN45" ca="1">SQRT(SUM((OFFSET(Matrix!$H$2:$H$33,0,Distances!BN$1)-OFFSET(Matrix!$H$2:$H$33,0,Distances!$A45))^2))</f>
        <v>1.7320508075688772</v>
      </c>
      <c r="BO45" s="33">
        <f t="array" aca="1" ref="BO45" ca="1">SQRT(SUM((OFFSET(Matrix!$H$2:$H$33,0,Distances!BO$1)-OFFSET(Matrix!$H$2:$H$33,0,Distances!$A45))^2))</f>
        <v>1.7320508075688772</v>
      </c>
      <c r="BP45" s="33">
        <f t="array" aca="1" ref="BP45" ca="1">SQRT(SUM((OFFSET(Matrix!$H$2:$H$33,0,Distances!BP$1)-OFFSET(Matrix!$H$2:$H$33,0,Distances!$A45))^2))</f>
        <v>2.6457513110645907</v>
      </c>
      <c r="BQ45" s="33">
        <f t="array" aca="1" ref="BQ45" ca="1">SQRT(SUM((OFFSET(Matrix!$H$2:$H$33,0,Distances!BQ$1)-OFFSET(Matrix!$H$2:$H$33,0,Distances!$A45))^2))</f>
        <v>1.7320508075688772</v>
      </c>
      <c r="BR45" s="33">
        <f t="array" aca="1" ref="BR45" ca="1">SQRT(SUM((OFFSET(Matrix!$H$2:$H$33,0,Distances!BR$1)-OFFSET(Matrix!$H$2:$H$33,0,Distances!$A45))^2))</f>
        <v>1.4142135623730951</v>
      </c>
      <c r="BS45" s="33">
        <f t="array" aca="1" ref="BS45" ca="1">SQRT(SUM((OFFSET(Matrix!$H$2:$H$33,0,Distances!BS$1)-OFFSET(Matrix!$H$2:$H$33,0,Distances!$A45))^2))</f>
        <v>2.2360679774997898</v>
      </c>
      <c r="BT45" s="33">
        <f t="array" aca="1" ref="BT45" ca="1">SQRT(SUM((OFFSET(Matrix!$H$2:$H$33,0,Distances!BT$1)-OFFSET(Matrix!$H$2:$H$33,0,Distances!$A45))^2))</f>
        <v>1.4142135623730951</v>
      </c>
      <c r="BU45" s="33">
        <f t="array" aca="1" ref="BU45" ca="1">SQRT(SUM((OFFSET(Matrix!$H$2:$H$33,0,Distances!BU$1)-OFFSET(Matrix!$H$2:$H$33,0,Distances!$A45))^2))</f>
        <v>1.7320508075688772</v>
      </c>
      <c r="BV45" s="33">
        <f t="array" aca="1" ref="BV45" ca="1">SQRT(SUM((OFFSET(Matrix!$H$2:$H$33,0,Distances!BV$1)-OFFSET(Matrix!$H$2:$H$33,0,Distances!$A45))^2))</f>
        <v>1.7320508075688772</v>
      </c>
      <c r="BW45" s="33">
        <f t="array" aca="1" ref="BW45" ca="1">SQRT(SUM((OFFSET(Matrix!$H$2:$H$33,0,Distances!BW$1)-OFFSET(Matrix!$H$2:$H$33,0,Distances!$A45))^2))</f>
        <v>2</v>
      </c>
      <c r="BX45" s="33">
        <f t="array" aca="1" ref="BX45" ca="1">SQRT(SUM((OFFSET(Matrix!$H$2:$H$33,0,Distances!BX$1)-OFFSET(Matrix!$H$2:$H$33,0,Distances!$A45))^2))</f>
        <v>1.7320508075688772</v>
      </c>
      <c r="BY45" s="33">
        <f t="array" aca="1" ref="BY45" ca="1">SQRT(SUM((OFFSET(Matrix!$H$2:$H$33,0,Distances!BY$1)-OFFSET(Matrix!$H$2:$H$33,0,Distances!$A45))^2))</f>
        <v>1.4142135623730951</v>
      </c>
      <c r="BZ45" s="33">
        <f t="array" aca="1" ref="BZ45" ca="1">SQRT(SUM((OFFSET(Matrix!$H$2:$H$33,0,Distances!BZ$1)-OFFSET(Matrix!$H$2:$H$33,0,Distances!$A45))^2))</f>
        <v>1.7320508075688772</v>
      </c>
      <c r="CA45" s="33">
        <f t="array" aca="1" ref="CA45" ca="1">SQRT(SUM((OFFSET(Matrix!$H$2:$H$33,0,Distances!CA$1)-OFFSET(Matrix!$H$2:$H$33,0,Distances!$A45))^2))</f>
        <v>1.7320508075688772</v>
      </c>
      <c r="CB45" s="33">
        <f t="array" aca="1" ref="CB45" ca="1">SQRT(SUM((OFFSET(Matrix!$H$2:$H$33,0,Distances!CB$1)-OFFSET(Matrix!$H$2:$H$33,0,Distances!$A45))^2))</f>
        <v>2.2360679774997898</v>
      </c>
      <c r="CC45" s="33">
        <f t="array" aca="1" ref="CC45" ca="1">SQRT(SUM((OFFSET(Matrix!$H$2:$H$33,0,Distances!CC$1)-OFFSET(Matrix!$H$2:$H$33,0,Distances!$A45))^2))</f>
        <v>1.7320508075688772</v>
      </c>
      <c r="CD45" s="33">
        <f t="array" aca="1" ref="CD45" ca="1">SQRT(SUM((OFFSET(Matrix!$H$2:$H$33,0,Distances!CD$1)-OFFSET(Matrix!$H$2:$H$33,0,Distances!$A45))^2))</f>
        <v>1.4142135623730951</v>
      </c>
      <c r="CE45" s="33">
        <f t="array" aca="1" ref="CE45" ca="1">SQRT(SUM((OFFSET(Matrix!$H$2:$H$33,0,Distances!CE$1)-OFFSET(Matrix!$H$2:$H$33,0,Distances!$A45))^2))</f>
        <v>2.8284271247461903</v>
      </c>
      <c r="CF45" s="33">
        <f t="array" aca="1" ref="CF45" ca="1">SQRT(SUM((OFFSET(Matrix!$H$2:$H$33,0,Distances!CF$1)-OFFSET(Matrix!$H$2:$H$33,0,Distances!$A45))^2))</f>
        <v>3.1622776601683795</v>
      </c>
      <c r="CG45" s="33">
        <f t="array" aca="1" ref="CG45" ca="1">SQRT(SUM((OFFSET(Matrix!$H$2:$H$33,0,Distances!CG$1)-OFFSET(Matrix!$H$2:$H$33,0,Distances!$A45))^2))</f>
        <v>2</v>
      </c>
      <c r="CH45" s="33">
        <f t="array" aca="1" ref="CH45" ca="1">SQRT(SUM((OFFSET(Matrix!$H$2:$H$33,0,Distances!CH$1)-OFFSET(Matrix!$H$2:$H$33,0,Distances!$A45))^2))</f>
        <v>1.7320508075688772</v>
      </c>
      <c r="CI45" s="33">
        <f t="array" aca="1" ref="CI45" ca="1">SQRT(SUM((OFFSET(Matrix!$H$2:$H$33,0,Distances!CI$1)-OFFSET(Matrix!$H$2:$H$33,0,Distances!$A45))^2))</f>
        <v>1.4142135623730951</v>
      </c>
      <c r="CJ45" s="33">
        <f t="array" aca="1" ref="CJ45" ca="1">SQRT(SUM((OFFSET(Matrix!$H$2:$H$33,0,Distances!CJ$1)-OFFSET(Matrix!$H$2:$H$33,0,Distances!$A45))^2))</f>
        <v>1.4142135623730951</v>
      </c>
      <c r="CK45" s="33">
        <f t="array" aca="1" ref="CK45" ca="1">SQRT(SUM((OFFSET(Matrix!$H$2:$H$33,0,Distances!CK$1)-OFFSET(Matrix!$H$2:$H$33,0,Distances!$A45))^2))</f>
        <v>2.2360679774997898</v>
      </c>
      <c r="CL45" s="33">
        <f t="array" aca="1" ref="CL45" ca="1">SQRT(SUM((OFFSET(Matrix!$H$2:$H$33,0,Distances!CL$1)-OFFSET(Matrix!$H$2:$H$33,0,Distances!$A45))^2))</f>
        <v>2.6457513110645907</v>
      </c>
      <c r="CM45" s="33">
        <f t="array" aca="1" ref="CM45" ca="1">SQRT(SUM((OFFSET(Matrix!$H$2:$H$33,0,Distances!CM$1)-OFFSET(Matrix!$H$2:$H$33,0,Distances!$A45))^2))</f>
        <v>2.2360679774997898</v>
      </c>
      <c r="CN45" s="33">
        <f t="array" aca="1" ref="CN45" ca="1">SQRT(SUM((OFFSET(Matrix!$H$2:$H$33,0,Distances!CN$1)-OFFSET(Matrix!$H$2:$H$33,0,Distances!$A45))^2))</f>
        <v>0</v>
      </c>
      <c r="CO45" s="33">
        <f t="array" aca="1" ref="CO45" ca="1">SQRT(SUM((OFFSET(Matrix!$H$2:$H$33,0,Distances!CO$1)-OFFSET(Matrix!$H$2:$H$33,0,Distances!$A45))^2))</f>
        <v>2.2360679774997898</v>
      </c>
      <c r="CP45" s="33">
        <f t="array" aca="1" ref="CP45" ca="1">SQRT(SUM((OFFSET(Matrix!$H$2:$H$33,0,Distances!CP$1)-OFFSET(Matrix!$H$2:$H$33,0,Distances!$A45))^2))</f>
        <v>1.7320508075688772</v>
      </c>
      <c r="CQ45" s="33">
        <f t="array" aca="1" ref="CQ45" ca="1">SQRT(SUM((OFFSET(Matrix!$H$2:$H$33,0,Distances!CQ$1)-OFFSET(Matrix!$H$2:$H$33,0,Distances!$A45))^2))</f>
        <v>1.4142135623730951</v>
      </c>
      <c r="CR45" s="33">
        <f t="array" aca="1" ref="CR45" ca="1">SQRT(SUM((OFFSET(Matrix!$H$2:$H$33,0,Distances!CR$1)-OFFSET(Matrix!$H$2:$H$33,0,Distances!$A45))^2))</f>
        <v>1.7320508075688772</v>
      </c>
      <c r="CS45" s="33">
        <f t="array" aca="1" ref="CS45" ca="1">SQRT(SUM((OFFSET(Matrix!$H$2:$H$33,0,Distances!CS$1)-OFFSET(Matrix!$H$2:$H$33,0,Distances!$A45))^2))</f>
        <v>2.2360679774997898</v>
      </c>
      <c r="CT45" s="33">
        <f t="array" aca="1" ref="CT45" ca="1">SQRT(SUM((OFFSET(Matrix!$H$2:$H$33,0,Distances!CT$1)-OFFSET(Matrix!$H$2:$H$33,0,Distances!$A45))^2))</f>
        <v>2</v>
      </c>
      <c r="CU45" s="33">
        <f t="array" aca="1" ref="CU45" ca="1">SQRT(SUM((OFFSET(Matrix!$H$2:$H$33,0,Distances!CU$1)-OFFSET(Matrix!$H$2:$H$33,0,Distances!$A45))^2))</f>
        <v>1</v>
      </c>
      <c r="CV45" s="33">
        <f t="array" aca="1" ref="CV45" ca="1">SQRT(SUM((OFFSET(Matrix!$H$2:$H$33,0,Distances!CV$1)-OFFSET(Matrix!$H$2:$H$33,0,Distances!$A45))^2))</f>
        <v>2.2360679774997898</v>
      </c>
      <c r="CW45" s="33">
        <f t="array" aca="1" ref="CW45" ca="1">SQRT(SUM((OFFSET(Matrix!$H$2:$H$33,0,Distances!CW$1)-OFFSET(Matrix!$H$2:$H$33,0,Distances!$A45))^2))</f>
        <v>2.2360679774997898</v>
      </c>
      <c r="CX45" s="33">
        <f t="array" aca="1" ref="CX45" ca="1">SQRT(SUM((OFFSET(Matrix!$H$2:$H$33,0,Distances!CX$1)-OFFSET(Matrix!$H$2:$H$33,0,Distances!$A45))^2))</f>
        <v>2.6457513110645907</v>
      </c>
    </row>
    <row r="46" spans="1:102" x14ac:dyDescent="0.2">
      <c r="A46">
        <v>43</v>
      </c>
      <c r="B46" s="2" t="s">
        <v>63</v>
      </c>
      <c r="C46" s="33">
        <f t="array" aca="1" ref="C46" ca="1">SQRT(SUM((OFFSET(Matrix!$H$2:$H$33,0,Distances!C$1)-OFFSET(Matrix!$H$2:$H$33,0,Distances!$A46))^2))</f>
        <v>2.6457513110645907</v>
      </c>
      <c r="D46" s="33">
        <f t="array" aca="1" ref="D46" ca="1">SQRT(SUM((OFFSET(Matrix!$H$2:$H$33,0,Distances!D$1)-OFFSET(Matrix!$H$2:$H$33,0,Distances!$A46))^2))</f>
        <v>2.4494897427831779</v>
      </c>
      <c r="E46" s="33">
        <f t="array" aca="1" ref="E46" ca="1">SQRT(SUM((OFFSET(Matrix!$H$2:$H$33,0,Distances!E$1)-OFFSET(Matrix!$H$2:$H$33,0,Distances!$A46))^2))</f>
        <v>2.4494897427831779</v>
      </c>
      <c r="F46" s="33">
        <f t="array" aca="1" ref="F46" ca="1">SQRT(SUM((OFFSET(Matrix!$H$2:$H$33,0,Distances!F$1)-OFFSET(Matrix!$H$2:$H$33,0,Distances!$A46))^2))</f>
        <v>2.4494897427831779</v>
      </c>
      <c r="G46" s="33">
        <f t="array" aca="1" ref="G46" ca="1">SQRT(SUM((OFFSET(Matrix!$H$2:$H$33,0,Distances!G$1)-OFFSET(Matrix!$H$2:$H$33,0,Distances!$A46))^2))</f>
        <v>2.4494897427831779</v>
      </c>
      <c r="H46" s="33">
        <f t="array" aca="1" ref="H46" ca="1">SQRT(SUM((OFFSET(Matrix!$H$2:$H$33,0,Distances!H$1)-OFFSET(Matrix!$H$2:$H$33,0,Distances!$A46))^2))</f>
        <v>2.4494897427831779</v>
      </c>
      <c r="I46" s="33">
        <f t="array" aca="1" ref="I46" ca="1">SQRT(SUM((OFFSET(Matrix!$H$2:$H$33,0,Distances!I$1)-OFFSET(Matrix!$H$2:$H$33,0,Distances!$A46))^2))</f>
        <v>2.8284271247461903</v>
      </c>
      <c r="J46" s="33">
        <f t="array" aca="1" ref="J46" ca="1">SQRT(SUM((OFFSET(Matrix!$H$2:$H$33,0,Distances!J$1)-OFFSET(Matrix!$H$2:$H$33,0,Distances!$A46))^2))</f>
        <v>2.4494897427831779</v>
      </c>
      <c r="K46" s="33">
        <f t="array" aca="1" ref="K46" ca="1">SQRT(SUM((OFFSET(Matrix!$H$2:$H$33,0,Distances!K$1)-OFFSET(Matrix!$H$2:$H$33,0,Distances!$A46))^2))</f>
        <v>2.8284271247461903</v>
      </c>
      <c r="L46" s="33">
        <f t="array" aca="1" ref="L46" ca="1">SQRT(SUM((OFFSET(Matrix!$H$2:$H$33,0,Distances!L$1)-OFFSET(Matrix!$H$2:$H$33,0,Distances!$A46))^2))</f>
        <v>2.6457513110645907</v>
      </c>
      <c r="M46" s="33">
        <f t="array" aca="1" ref="M46" ca="1">SQRT(SUM((OFFSET(Matrix!$H$2:$H$33,0,Distances!M$1)-OFFSET(Matrix!$H$2:$H$33,0,Distances!$A46))^2))</f>
        <v>3</v>
      </c>
      <c r="N46" s="33">
        <f t="array" aca="1" ref="N46" ca="1">SQRT(SUM((OFFSET(Matrix!$H$2:$H$33,0,Distances!N$1)-OFFSET(Matrix!$H$2:$H$33,0,Distances!$A46))^2))</f>
        <v>2.6457513110645907</v>
      </c>
      <c r="O46" s="33">
        <f t="array" aca="1" ref="O46" ca="1">SQRT(SUM((OFFSET(Matrix!$H$2:$H$33,0,Distances!O$1)-OFFSET(Matrix!$H$2:$H$33,0,Distances!$A46))^2))</f>
        <v>2.8284271247461903</v>
      </c>
      <c r="P46" s="33">
        <f t="array" aca="1" ref="P46" ca="1">SQRT(SUM((OFFSET(Matrix!$H$2:$H$33,0,Distances!P$1)-OFFSET(Matrix!$H$2:$H$33,0,Distances!$A46))^2))</f>
        <v>2.4494897427831779</v>
      </c>
      <c r="Q46" s="33">
        <f t="array" aca="1" ref="Q46" ca="1">SQRT(SUM((OFFSET(Matrix!$H$2:$H$33,0,Distances!Q$1)-OFFSET(Matrix!$H$2:$H$33,0,Distances!$A46))^2))</f>
        <v>2.4494897427831779</v>
      </c>
      <c r="R46" s="33">
        <f t="array" aca="1" ref="R46" ca="1">SQRT(SUM((OFFSET(Matrix!$H$2:$H$33,0,Distances!R$1)-OFFSET(Matrix!$H$2:$H$33,0,Distances!$A46))^2))</f>
        <v>2.4494897427831779</v>
      </c>
      <c r="S46" s="33">
        <f t="array" aca="1" ref="S46" ca="1">SQRT(SUM((OFFSET(Matrix!$H$2:$H$33,0,Distances!S$1)-OFFSET(Matrix!$H$2:$H$33,0,Distances!$A46))^2))</f>
        <v>2</v>
      </c>
      <c r="T46" s="33">
        <f t="array" aca="1" ref="T46" ca="1">SQRT(SUM((OFFSET(Matrix!$H$2:$H$33,0,Distances!T$1)-OFFSET(Matrix!$H$2:$H$33,0,Distances!$A46))^2))</f>
        <v>2.8284271247461903</v>
      </c>
      <c r="U46" s="33">
        <f t="array" aca="1" ref="U46" ca="1">SQRT(SUM((OFFSET(Matrix!$H$2:$H$33,0,Distances!U$1)-OFFSET(Matrix!$H$2:$H$33,0,Distances!$A46))^2))</f>
        <v>2.4494897427831779</v>
      </c>
      <c r="V46" s="33">
        <f t="array" aca="1" ref="V46" ca="1">SQRT(SUM((OFFSET(Matrix!$H$2:$H$33,0,Distances!V$1)-OFFSET(Matrix!$H$2:$H$33,0,Distances!$A46))^2))</f>
        <v>2.6457513110645907</v>
      </c>
      <c r="W46" s="33">
        <f t="array" aca="1" ref="W46" ca="1">SQRT(SUM((OFFSET(Matrix!$H$2:$H$33,0,Distances!W$1)-OFFSET(Matrix!$H$2:$H$33,0,Distances!$A46))^2))</f>
        <v>2.8284271247461903</v>
      </c>
      <c r="X46" s="33">
        <f t="array" aca="1" ref="X46" ca="1">SQRT(SUM((OFFSET(Matrix!$H$2:$H$33,0,Distances!X$1)-OFFSET(Matrix!$H$2:$H$33,0,Distances!$A46))^2))</f>
        <v>2.4494897427831779</v>
      </c>
      <c r="Y46" s="33">
        <f t="array" aca="1" ref="Y46" ca="1">SQRT(SUM((OFFSET(Matrix!$H$2:$H$33,0,Distances!Y$1)-OFFSET(Matrix!$H$2:$H$33,0,Distances!$A46))^2))</f>
        <v>2.4494897427831779</v>
      </c>
      <c r="Z46" s="33">
        <f t="array" aca="1" ref="Z46" ca="1">SQRT(SUM((OFFSET(Matrix!$H$2:$H$33,0,Distances!Z$1)-OFFSET(Matrix!$H$2:$H$33,0,Distances!$A46))^2))</f>
        <v>3</v>
      </c>
      <c r="AA46" s="33">
        <f t="array" aca="1" ref="AA46" ca="1">SQRT(SUM((OFFSET(Matrix!$H$2:$H$33,0,Distances!AA$1)-OFFSET(Matrix!$H$2:$H$33,0,Distances!$A46))^2))</f>
        <v>2.4494897427831779</v>
      </c>
      <c r="AB46" s="33">
        <f t="array" aca="1" ref="AB46" ca="1">SQRT(SUM((OFFSET(Matrix!$H$2:$H$33,0,Distances!AB$1)-OFFSET(Matrix!$H$2:$H$33,0,Distances!$A46))^2))</f>
        <v>3</v>
      </c>
      <c r="AC46" s="33">
        <f t="array" aca="1" ref="AC46" ca="1">SQRT(SUM((OFFSET(Matrix!$H$2:$H$33,0,Distances!AC$1)-OFFSET(Matrix!$H$2:$H$33,0,Distances!$A46))^2))</f>
        <v>2.4494897427831779</v>
      </c>
      <c r="AD46" s="33">
        <f t="array" aca="1" ref="AD46" ca="1">SQRT(SUM((OFFSET(Matrix!$H$2:$H$33,0,Distances!AD$1)-OFFSET(Matrix!$H$2:$H$33,0,Distances!$A46))^2))</f>
        <v>2</v>
      </c>
      <c r="AE46" s="33">
        <f t="array" aca="1" ref="AE46" ca="1">SQRT(SUM((OFFSET(Matrix!$H$2:$H$33,0,Distances!AE$1)-OFFSET(Matrix!$H$2:$H$33,0,Distances!$A46))^2))</f>
        <v>2</v>
      </c>
      <c r="AF46" s="33">
        <f t="array" aca="1" ref="AF46" ca="1">SQRT(SUM((OFFSET(Matrix!$H$2:$H$33,0,Distances!AF$1)-OFFSET(Matrix!$H$2:$H$33,0,Distances!$A46))^2))</f>
        <v>2.6457513110645907</v>
      </c>
      <c r="AG46" s="33">
        <f t="array" aca="1" ref="AG46" ca="1">SQRT(SUM((OFFSET(Matrix!$H$2:$H$33,0,Distances!AG$1)-OFFSET(Matrix!$H$2:$H$33,0,Distances!$A46))^2))</f>
        <v>2.2360679774997898</v>
      </c>
      <c r="AH46" s="33">
        <f t="array" aca="1" ref="AH46" ca="1">SQRT(SUM((OFFSET(Matrix!$H$2:$H$33,0,Distances!AH$1)-OFFSET(Matrix!$H$2:$H$33,0,Distances!$A46))^2))</f>
        <v>2.4494897427831779</v>
      </c>
      <c r="AI46" s="33">
        <f t="array" aca="1" ref="AI46" ca="1">SQRT(SUM((OFFSET(Matrix!$H$2:$H$33,0,Distances!AI$1)-OFFSET(Matrix!$H$2:$H$33,0,Distances!$A46))^2))</f>
        <v>2.4494897427831779</v>
      </c>
      <c r="AJ46" s="33">
        <f t="array" aca="1" ref="AJ46" ca="1">SQRT(SUM((OFFSET(Matrix!$H$2:$H$33,0,Distances!AJ$1)-OFFSET(Matrix!$H$2:$H$33,0,Distances!$A46))^2))</f>
        <v>2.8284271247461903</v>
      </c>
      <c r="AK46" s="33">
        <f t="array" aca="1" ref="AK46" ca="1">SQRT(SUM((OFFSET(Matrix!$H$2:$H$33,0,Distances!AK$1)-OFFSET(Matrix!$H$2:$H$33,0,Distances!$A46))^2))</f>
        <v>2.4494897427831779</v>
      </c>
      <c r="AL46" s="33">
        <f t="array" aca="1" ref="AL46" ca="1">SQRT(SUM((OFFSET(Matrix!$H$2:$H$33,0,Distances!AL$1)-OFFSET(Matrix!$H$2:$H$33,0,Distances!$A46))^2))</f>
        <v>2.8284271247461903</v>
      </c>
      <c r="AM46" s="33">
        <f t="array" aca="1" ref="AM46" ca="1">SQRT(SUM((OFFSET(Matrix!$H$2:$H$33,0,Distances!AM$1)-OFFSET(Matrix!$H$2:$H$33,0,Distances!$A46))^2))</f>
        <v>2.6457513110645907</v>
      </c>
      <c r="AN46" s="33">
        <f t="array" aca="1" ref="AN46" ca="1">SQRT(SUM((OFFSET(Matrix!$H$2:$H$33,0,Distances!AN$1)-OFFSET(Matrix!$H$2:$H$33,0,Distances!$A46))^2))</f>
        <v>3</v>
      </c>
      <c r="AO46" s="33">
        <f t="array" aca="1" ref="AO46" ca="1">SQRT(SUM((OFFSET(Matrix!$H$2:$H$33,0,Distances!AO$1)-OFFSET(Matrix!$H$2:$H$33,0,Distances!$A46))^2))</f>
        <v>3</v>
      </c>
      <c r="AP46" s="33">
        <f t="array" aca="1" ref="AP46" ca="1">SQRT(SUM((OFFSET(Matrix!$H$2:$H$33,0,Distances!AP$1)-OFFSET(Matrix!$H$2:$H$33,0,Distances!$A46))^2))</f>
        <v>3</v>
      </c>
      <c r="AQ46" s="33">
        <f t="array" aca="1" ref="AQ46" ca="1">SQRT(SUM((OFFSET(Matrix!$H$2:$H$33,0,Distances!AQ$1)-OFFSET(Matrix!$H$2:$H$33,0,Distances!$A46))^2))</f>
        <v>2.4494897427831779</v>
      </c>
      <c r="AR46" s="33">
        <f t="array" aca="1" ref="AR46" ca="1">SQRT(SUM((OFFSET(Matrix!$H$2:$H$33,0,Distances!AR$1)-OFFSET(Matrix!$H$2:$H$33,0,Distances!$A46))^2))</f>
        <v>2.6457513110645907</v>
      </c>
      <c r="AS46" s="33">
        <f t="array" aca="1" ref="AS46" ca="1">SQRT(SUM((OFFSET(Matrix!$H$2:$H$33,0,Distances!AS$1)-OFFSET(Matrix!$H$2:$H$33,0,Distances!$A46))^2))</f>
        <v>2.2360679774997898</v>
      </c>
      <c r="AT46" s="33">
        <f t="array" aca="1" ref="AT46" ca="1">SQRT(SUM((OFFSET(Matrix!$H$2:$H$33,0,Distances!AT$1)-OFFSET(Matrix!$H$2:$H$33,0,Distances!$A46))^2))</f>
        <v>0</v>
      </c>
      <c r="AU46" s="33">
        <f t="array" aca="1" ref="AU46" ca="1">SQRT(SUM((OFFSET(Matrix!$H$2:$H$33,0,Distances!AU$1)-OFFSET(Matrix!$H$2:$H$33,0,Distances!$A46))^2))</f>
        <v>2.8284271247461903</v>
      </c>
      <c r="AV46" s="33">
        <f t="array" aca="1" ref="AV46" ca="1">SQRT(SUM((OFFSET(Matrix!$H$2:$H$33,0,Distances!AV$1)-OFFSET(Matrix!$H$2:$H$33,0,Distances!$A46))^2))</f>
        <v>2.6457513110645907</v>
      </c>
      <c r="AW46" s="33">
        <f t="array" aca="1" ref="AW46" ca="1">SQRT(SUM((OFFSET(Matrix!$H$2:$H$33,0,Distances!AW$1)-OFFSET(Matrix!$H$2:$H$33,0,Distances!$A46))^2))</f>
        <v>2.6457513110645907</v>
      </c>
      <c r="AX46" s="33">
        <f t="array" aca="1" ref="AX46" ca="1">SQRT(SUM((OFFSET(Matrix!$H$2:$H$33,0,Distances!AX$1)-OFFSET(Matrix!$H$2:$H$33,0,Distances!$A46))^2))</f>
        <v>2.6457513110645907</v>
      </c>
      <c r="AY46" s="33">
        <f t="array" aca="1" ref="AY46" ca="1">SQRT(SUM((OFFSET(Matrix!$H$2:$H$33,0,Distances!AY$1)-OFFSET(Matrix!$H$2:$H$33,0,Distances!$A46))^2))</f>
        <v>3</v>
      </c>
      <c r="AZ46" s="33">
        <f t="array" aca="1" ref="AZ46" ca="1">SQRT(SUM((OFFSET(Matrix!$H$2:$H$33,0,Distances!AZ$1)-OFFSET(Matrix!$H$2:$H$33,0,Distances!$A46))^2))</f>
        <v>2.6457513110645907</v>
      </c>
      <c r="BA46" s="33">
        <f t="array" aca="1" ref="BA46" ca="1">SQRT(SUM((OFFSET(Matrix!$H$2:$H$33,0,Distances!BA$1)-OFFSET(Matrix!$H$2:$H$33,0,Distances!$A46))^2))</f>
        <v>2.6457513110645907</v>
      </c>
      <c r="BB46" s="33">
        <f t="array" aca="1" ref="BB46" ca="1">SQRT(SUM((OFFSET(Matrix!$H$2:$H$33,0,Distances!BB$1)-OFFSET(Matrix!$H$2:$H$33,0,Distances!$A46))^2))</f>
        <v>2.6457513110645907</v>
      </c>
      <c r="BC46" s="33">
        <f t="array" aca="1" ref="BC46" ca="1">SQRT(SUM((OFFSET(Matrix!$H$2:$H$33,0,Distances!BC$1)-OFFSET(Matrix!$H$2:$H$33,0,Distances!$A46))^2))</f>
        <v>2.4494897427831779</v>
      </c>
      <c r="BD46" s="33">
        <f t="array" aca="1" ref="BD46" ca="1">SQRT(SUM((OFFSET(Matrix!$H$2:$H$33,0,Distances!BD$1)-OFFSET(Matrix!$H$2:$H$33,0,Distances!$A46))^2))</f>
        <v>2.4494897427831779</v>
      </c>
      <c r="BE46" s="33">
        <f t="array" aca="1" ref="BE46" ca="1">SQRT(SUM((OFFSET(Matrix!$H$2:$H$33,0,Distances!BE$1)-OFFSET(Matrix!$H$2:$H$33,0,Distances!$A46))^2))</f>
        <v>2.4494897427831779</v>
      </c>
      <c r="BF46" s="33">
        <f t="array" aca="1" ref="BF46" ca="1">SQRT(SUM((OFFSET(Matrix!$H$2:$H$33,0,Distances!BF$1)-OFFSET(Matrix!$H$2:$H$33,0,Distances!$A46))^2))</f>
        <v>2.4494897427831779</v>
      </c>
      <c r="BG46" s="33">
        <f t="array" aca="1" ref="BG46" ca="1">SQRT(SUM((OFFSET(Matrix!$H$2:$H$33,0,Distances!BG$1)-OFFSET(Matrix!$H$2:$H$33,0,Distances!$A46))^2))</f>
        <v>2.6457513110645907</v>
      </c>
      <c r="BH46" s="33">
        <f t="array" aca="1" ref="BH46" ca="1">SQRT(SUM((OFFSET(Matrix!$H$2:$H$33,0,Distances!BH$1)-OFFSET(Matrix!$H$2:$H$33,0,Distances!$A46))^2))</f>
        <v>2.4494897427831779</v>
      </c>
      <c r="BI46" s="33">
        <f t="array" aca="1" ref="BI46" ca="1">SQRT(SUM((OFFSET(Matrix!$H$2:$H$33,0,Distances!BI$1)-OFFSET(Matrix!$H$2:$H$33,0,Distances!$A46))^2))</f>
        <v>2.4494897427831779</v>
      </c>
      <c r="BJ46" s="33">
        <f t="array" aca="1" ref="BJ46" ca="1">SQRT(SUM((OFFSET(Matrix!$H$2:$H$33,0,Distances!BJ$1)-OFFSET(Matrix!$H$2:$H$33,0,Distances!$A46))^2))</f>
        <v>2.4494897427831779</v>
      </c>
      <c r="BK46" s="33">
        <f t="array" aca="1" ref="BK46" ca="1">SQRT(SUM((OFFSET(Matrix!$H$2:$H$33,0,Distances!BK$1)-OFFSET(Matrix!$H$2:$H$33,0,Distances!$A46))^2))</f>
        <v>2</v>
      </c>
      <c r="BL46" s="33">
        <f t="array" aca="1" ref="BL46" ca="1">SQRT(SUM((OFFSET(Matrix!$H$2:$H$33,0,Distances!BL$1)-OFFSET(Matrix!$H$2:$H$33,0,Distances!$A46))^2))</f>
        <v>2.2360679774997898</v>
      </c>
      <c r="BM46" s="33">
        <f t="array" aca="1" ref="BM46" ca="1">SQRT(SUM((OFFSET(Matrix!$H$2:$H$33,0,Distances!BM$1)-OFFSET(Matrix!$H$2:$H$33,0,Distances!$A46))^2))</f>
        <v>2.2360679774997898</v>
      </c>
      <c r="BN46" s="33">
        <f t="array" aca="1" ref="BN46" ca="1">SQRT(SUM((OFFSET(Matrix!$H$2:$H$33,0,Distances!BN$1)-OFFSET(Matrix!$H$2:$H$33,0,Distances!$A46))^2))</f>
        <v>2.4494897427831779</v>
      </c>
      <c r="BO46" s="33">
        <f t="array" aca="1" ref="BO46" ca="1">SQRT(SUM((OFFSET(Matrix!$H$2:$H$33,0,Distances!BO$1)-OFFSET(Matrix!$H$2:$H$33,0,Distances!$A46))^2))</f>
        <v>2.8284271247461903</v>
      </c>
      <c r="BP46" s="33">
        <f t="array" aca="1" ref="BP46" ca="1">SQRT(SUM((OFFSET(Matrix!$H$2:$H$33,0,Distances!BP$1)-OFFSET(Matrix!$H$2:$H$33,0,Distances!$A46))^2))</f>
        <v>3.1622776601683795</v>
      </c>
      <c r="BQ46" s="33">
        <f t="array" aca="1" ref="BQ46" ca="1">SQRT(SUM((OFFSET(Matrix!$H$2:$H$33,0,Distances!BQ$1)-OFFSET(Matrix!$H$2:$H$33,0,Distances!$A46))^2))</f>
        <v>2.4494897427831779</v>
      </c>
      <c r="BR46" s="33">
        <f t="array" aca="1" ref="BR46" ca="1">SQRT(SUM((OFFSET(Matrix!$H$2:$H$33,0,Distances!BR$1)-OFFSET(Matrix!$H$2:$H$33,0,Distances!$A46))^2))</f>
        <v>2.2360679774997898</v>
      </c>
      <c r="BS46" s="33">
        <f t="array" aca="1" ref="BS46" ca="1">SQRT(SUM((OFFSET(Matrix!$H$2:$H$33,0,Distances!BS$1)-OFFSET(Matrix!$H$2:$H$33,0,Distances!$A46))^2))</f>
        <v>2.4494897427831779</v>
      </c>
      <c r="BT46" s="33">
        <f t="array" aca="1" ref="BT46" ca="1">SQRT(SUM((OFFSET(Matrix!$H$2:$H$33,0,Distances!BT$1)-OFFSET(Matrix!$H$2:$H$33,0,Distances!$A46))^2))</f>
        <v>2.2360679774997898</v>
      </c>
      <c r="BU46" s="33">
        <f t="array" aca="1" ref="BU46" ca="1">SQRT(SUM((OFFSET(Matrix!$H$2:$H$33,0,Distances!BU$1)-OFFSET(Matrix!$H$2:$H$33,0,Distances!$A46))^2))</f>
        <v>2.4494897427831779</v>
      </c>
      <c r="BV46" s="33">
        <f t="array" aca="1" ref="BV46" ca="1">SQRT(SUM((OFFSET(Matrix!$H$2:$H$33,0,Distances!BV$1)-OFFSET(Matrix!$H$2:$H$33,0,Distances!$A46))^2))</f>
        <v>2.4494897427831779</v>
      </c>
      <c r="BW46" s="33">
        <f t="array" aca="1" ref="BW46" ca="1">SQRT(SUM((OFFSET(Matrix!$H$2:$H$33,0,Distances!BW$1)-OFFSET(Matrix!$H$2:$H$33,0,Distances!$A46))^2))</f>
        <v>2.2360679774997898</v>
      </c>
      <c r="BX46" s="33">
        <f t="array" aca="1" ref="BX46" ca="1">SQRT(SUM((OFFSET(Matrix!$H$2:$H$33,0,Distances!BX$1)-OFFSET(Matrix!$H$2:$H$33,0,Distances!$A46))^2))</f>
        <v>2.4494897427831779</v>
      </c>
      <c r="BY46" s="33">
        <f t="array" aca="1" ref="BY46" ca="1">SQRT(SUM((OFFSET(Matrix!$H$2:$H$33,0,Distances!BY$1)-OFFSET(Matrix!$H$2:$H$33,0,Distances!$A46))^2))</f>
        <v>1.7320508075688772</v>
      </c>
      <c r="BZ46" s="33">
        <f t="array" aca="1" ref="BZ46" ca="1">SQRT(SUM((OFFSET(Matrix!$H$2:$H$33,0,Distances!BZ$1)-OFFSET(Matrix!$H$2:$H$33,0,Distances!$A46))^2))</f>
        <v>2.4494897427831779</v>
      </c>
      <c r="CA46" s="33">
        <f t="array" aca="1" ref="CA46" ca="1">SQRT(SUM((OFFSET(Matrix!$H$2:$H$33,0,Distances!CA$1)-OFFSET(Matrix!$H$2:$H$33,0,Distances!$A46))^2))</f>
        <v>2.4494897427831779</v>
      </c>
      <c r="CB46" s="33">
        <f t="array" aca="1" ref="CB46" ca="1">SQRT(SUM((OFFSET(Matrix!$H$2:$H$33,0,Distances!CB$1)-OFFSET(Matrix!$H$2:$H$33,0,Distances!$A46))^2))</f>
        <v>3.1622776601683795</v>
      </c>
      <c r="CC46" s="33">
        <f t="array" aca="1" ref="CC46" ca="1">SQRT(SUM((OFFSET(Matrix!$H$2:$H$33,0,Distances!CC$1)-OFFSET(Matrix!$H$2:$H$33,0,Distances!$A46))^2))</f>
        <v>2.4494897427831779</v>
      </c>
      <c r="CD46" s="33">
        <f t="array" aca="1" ref="CD46" ca="1">SQRT(SUM((OFFSET(Matrix!$H$2:$H$33,0,Distances!CD$1)-OFFSET(Matrix!$H$2:$H$33,0,Distances!$A46))^2))</f>
        <v>2.2360679774997898</v>
      </c>
      <c r="CE46" s="33">
        <f t="array" aca="1" ref="CE46" ca="1">SQRT(SUM((OFFSET(Matrix!$H$2:$H$33,0,Distances!CE$1)-OFFSET(Matrix!$H$2:$H$33,0,Distances!$A46))^2))</f>
        <v>3</v>
      </c>
      <c r="CF46" s="33">
        <f t="array" aca="1" ref="CF46" ca="1">SQRT(SUM((OFFSET(Matrix!$H$2:$H$33,0,Distances!CF$1)-OFFSET(Matrix!$H$2:$H$33,0,Distances!$A46))^2))</f>
        <v>3</v>
      </c>
      <c r="CG46" s="33">
        <f t="array" aca="1" ref="CG46" ca="1">SQRT(SUM((OFFSET(Matrix!$H$2:$H$33,0,Distances!CG$1)-OFFSET(Matrix!$H$2:$H$33,0,Distances!$A46))^2))</f>
        <v>2.2360679774997898</v>
      </c>
      <c r="CH46" s="33">
        <f t="array" aca="1" ref="CH46" ca="1">SQRT(SUM((OFFSET(Matrix!$H$2:$H$33,0,Distances!CH$1)-OFFSET(Matrix!$H$2:$H$33,0,Distances!$A46))^2))</f>
        <v>2.4494897427831779</v>
      </c>
      <c r="CI46" s="33">
        <f t="array" aca="1" ref="CI46" ca="1">SQRT(SUM((OFFSET(Matrix!$H$2:$H$33,0,Distances!CI$1)-OFFSET(Matrix!$H$2:$H$33,0,Distances!$A46))^2))</f>
        <v>2.6457513110645907</v>
      </c>
      <c r="CJ46" s="33">
        <f t="array" aca="1" ref="CJ46" ca="1">SQRT(SUM((OFFSET(Matrix!$H$2:$H$33,0,Distances!CJ$1)-OFFSET(Matrix!$H$2:$H$33,0,Distances!$A46))^2))</f>
        <v>2.6457513110645907</v>
      </c>
      <c r="CK46" s="33">
        <f t="array" aca="1" ref="CK46" ca="1">SQRT(SUM((OFFSET(Matrix!$H$2:$H$33,0,Distances!CK$1)-OFFSET(Matrix!$H$2:$H$33,0,Distances!$A46))^2))</f>
        <v>2.8284271247461903</v>
      </c>
      <c r="CL46" s="33">
        <f t="array" aca="1" ref="CL46" ca="1">SQRT(SUM((OFFSET(Matrix!$H$2:$H$33,0,Distances!CL$1)-OFFSET(Matrix!$H$2:$H$33,0,Distances!$A46))^2))</f>
        <v>3.1622776601683795</v>
      </c>
      <c r="CM46" s="33">
        <f t="array" aca="1" ref="CM46" ca="1">SQRT(SUM((OFFSET(Matrix!$H$2:$H$33,0,Distances!CM$1)-OFFSET(Matrix!$H$2:$H$33,0,Distances!$A46))^2))</f>
        <v>2.8284271247461903</v>
      </c>
      <c r="CN46" s="33">
        <f t="array" aca="1" ref="CN46" ca="1">SQRT(SUM((OFFSET(Matrix!$H$2:$H$33,0,Distances!CN$1)-OFFSET(Matrix!$H$2:$H$33,0,Distances!$A46))^2))</f>
        <v>2.2360679774997898</v>
      </c>
      <c r="CO46" s="33">
        <f t="array" aca="1" ref="CO46" ca="1">SQRT(SUM((OFFSET(Matrix!$H$2:$H$33,0,Distances!CO$1)-OFFSET(Matrix!$H$2:$H$33,0,Distances!$A46))^2))</f>
        <v>2</v>
      </c>
      <c r="CP46" s="33">
        <f t="array" aca="1" ref="CP46" ca="1">SQRT(SUM((OFFSET(Matrix!$H$2:$H$33,0,Distances!CP$1)-OFFSET(Matrix!$H$2:$H$33,0,Distances!$A46))^2))</f>
        <v>2.4494897427831779</v>
      </c>
      <c r="CQ46" s="33">
        <f t="array" aca="1" ref="CQ46" ca="1">SQRT(SUM((OFFSET(Matrix!$H$2:$H$33,0,Distances!CQ$1)-OFFSET(Matrix!$H$2:$H$33,0,Distances!$A46))^2))</f>
        <v>2.2360679774997898</v>
      </c>
      <c r="CR46" s="33">
        <f t="array" aca="1" ref="CR46" ca="1">SQRT(SUM((OFFSET(Matrix!$H$2:$H$33,0,Distances!CR$1)-OFFSET(Matrix!$H$2:$H$33,0,Distances!$A46))^2))</f>
        <v>2.4494897427831779</v>
      </c>
      <c r="CS46" s="33">
        <f t="array" aca="1" ref="CS46" ca="1">SQRT(SUM((OFFSET(Matrix!$H$2:$H$33,0,Distances!CS$1)-OFFSET(Matrix!$H$2:$H$33,0,Distances!$A46))^2))</f>
        <v>2.8284271247461903</v>
      </c>
      <c r="CT46" s="33">
        <f t="array" aca="1" ref="CT46" ca="1">SQRT(SUM((OFFSET(Matrix!$H$2:$H$33,0,Distances!CT$1)-OFFSET(Matrix!$H$2:$H$33,0,Distances!$A46))^2))</f>
        <v>2.2360679774997898</v>
      </c>
      <c r="CU46" s="33">
        <f t="array" aca="1" ref="CU46" ca="1">SQRT(SUM((OFFSET(Matrix!$H$2:$H$33,0,Distances!CU$1)-OFFSET(Matrix!$H$2:$H$33,0,Distances!$A46))^2))</f>
        <v>2.4494897427831779</v>
      </c>
      <c r="CV46" s="33">
        <f t="array" aca="1" ref="CV46" ca="1">SQRT(SUM((OFFSET(Matrix!$H$2:$H$33,0,Distances!CV$1)-OFFSET(Matrix!$H$2:$H$33,0,Distances!$A46))^2))</f>
        <v>2.4494897427831779</v>
      </c>
      <c r="CW46" s="33">
        <f t="array" aca="1" ref="CW46" ca="1">SQRT(SUM((OFFSET(Matrix!$H$2:$H$33,0,Distances!CW$1)-OFFSET(Matrix!$H$2:$H$33,0,Distances!$A46))^2))</f>
        <v>2.4494897427831779</v>
      </c>
      <c r="CX46" s="33">
        <f t="array" aca="1" ref="CX46" ca="1">SQRT(SUM((OFFSET(Matrix!$H$2:$H$33,0,Distances!CX$1)-OFFSET(Matrix!$H$2:$H$33,0,Distances!$A46))^2))</f>
        <v>2</v>
      </c>
    </row>
    <row r="47" spans="1:102" x14ac:dyDescent="0.2">
      <c r="A47">
        <v>44</v>
      </c>
      <c r="B47" s="2" t="s">
        <v>31</v>
      </c>
      <c r="C47" s="33">
        <f t="array" aca="1" ref="C47" ca="1">SQRT(SUM((OFFSET(Matrix!$H$2:$H$33,0,Distances!C$1)-OFFSET(Matrix!$H$2:$H$33,0,Distances!$A47))^2))</f>
        <v>1.7320508075688772</v>
      </c>
      <c r="D47" s="33">
        <f t="array" aca="1" ref="D47" ca="1">SQRT(SUM((OFFSET(Matrix!$H$2:$H$33,0,Distances!D$1)-OFFSET(Matrix!$H$2:$H$33,0,Distances!$A47))^2))</f>
        <v>2.4494897427831779</v>
      </c>
      <c r="E47" s="33">
        <f t="array" aca="1" ref="E47" ca="1">SQRT(SUM((OFFSET(Matrix!$H$2:$H$33,0,Distances!E$1)-OFFSET(Matrix!$H$2:$H$33,0,Distances!$A47))^2))</f>
        <v>2.4494897427831779</v>
      </c>
      <c r="F47" s="33">
        <f t="array" aca="1" ref="F47" ca="1">SQRT(SUM((OFFSET(Matrix!$H$2:$H$33,0,Distances!F$1)-OFFSET(Matrix!$H$2:$H$33,0,Distances!$A47))^2))</f>
        <v>2</v>
      </c>
      <c r="G47" s="33">
        <f t="array" aca="1" ref="G47" ca="1">SQRT(SUM((OFFSET(Matrix!$H$2:$H$33,0,Distances!G$1)-OFFSET(Matrix!$H$2:$H$33,0,Distances!$A47))^2))</f>
        <v>2.4494897427831779</v>
      </c>
      <c r="H47" s="33">
        <f t="array" aca="1" ref="H47" ca="1">SQRT(SUM((OFFSET(Matrix!$H$2:$H$33,0,Distances!H$1)-OFFSET(Matrix!$H$2:$H$33,0,Distances!$A47))^2))</f>
        <v>2.8284271247461903</v>
      </c>
      <c r="I47" s="33">
        <f t="array" aca="1" ref="I47" ca="1">SQRT(SUM((OFFSET(Matrix!$H$2:$H$33,0,Distances!I$1)-OFFSET(Matrix!$H$2:$H$33,0,Distances!$A47))^2))</f>
        <v>2.8284271247461903</v>
      </c>
      <c r="J47" s="33">
        <f t="array" aca="1" ref="J47" ca="1">SQRT(SUM((OFFSET(Matrix!$H$2:$H$33,0,Distances!J$1)-OFFSET(Matrix!$H$2:$H$33,0,Distances!$A47))^2))</f>
        <v>2</v>
      </c>
      <c r="K47" s="33">
        <f t="array" aca="1" ref="K47" ca="1">SQRT(SUM((OFFSET(Matrix!$H$2:$H$33,0,Distances!K$1)-OFFSET(Matrix!$H$2:$H$33,0,Distances!$A47))^2))</f>
        <v>2.8284271247461903</v>
      </c>
      <c r="L47" s="33">
        <f t="array" aca="1" ref="L47" ca="1">SQRT(SUM((OFFSET(Matrix!$H$2:$H$33,0,Distances!L$1)-OFFSET(Matrix!$H$2:$H$33,0,Distances!$A47))^2))</f>
        <v>1.7320508075688772</v>
      </c>
      <c r="M47" s="33">
        <f t="array" aca="1" ref="M47" ca="1">SQRT(SUM((OFFSET(Matrix!$H$2:$H$33,0,Distances!M$1)-OFFSET(Matrix!$H$2:$H$33,0,Distances!$A47))^2))</f>
        <v>3</v>
      </c>
      <c r="N47" s="33">
        <f t="array" aca="1" ref="N47" ca="1">SQRT(SUM((OFFSET(Matrix!$H$2:$H$33,0,Distances!N$1)-OFFSET(Matrix!$H$2:$H$33,0,Distances!$A47))^2))</f>
        <v>2.6457513110645907</v>
      </c>
      <c r="O47" s="33">
        <f t="array" aca="1" ref="O47" ca="1">SQRT(SUM((OFFSET(Matrix!$H$2:$H$33,0,Distances!O$1)-OFFSET(Matrix!$H$2:$H$33,0,Distances!$A47))^2))</f>
        <v>1.4142135623730951</v>
      </c>
      <c r="P47" s="33">
        <f t="array" aca="1" ref="P47" ca="1">SQRT(SUM((OFFSET(Matrix!$H$2:$H$33,0,Distances!P$1)-OFFSET(Matrix!$H$2:$H$33,0,Distances!$A47))^2))</f>
        <v>2.8284271247461903</v>
      </c>
      <c r="Q47" s="33">
        <f t="array" aca="1" ref="Q47" ca="1">SQRT(SUM((OFFSET(Matrix!$H$2:$H$33,0,Distances!Q$1)-OFFSET(Matrix!$H$2:$H$33,0,Distances!$A47))^2))</f>
        <v>2.4494897427831779</v>
      </c>
      <c r="R47" s="33">
        <f t="array" aca="1" ref="R47" ca="1">SQRT(SUM((OFFSET(Matrix!$H$2:$H$33,0,Distances!R$1)-OFFSET(Matrix!$H$2:$H$33,0,Distances!$A47))^2))</f>
        <v>2.4494897427831779</v>
      </c>
      <c r="S47" s="33">
        <f t="array" aca="1" ref="S47" ca="1">SQRT(SUM((OFFSET(Matrix!$H$2:$H$33,0,Distances!S$1)-OFFSET(Matrix!$H$2:$H$33,0,Distances!$A47))^2))</f>
        <v>2.8284271247461903</v>
      </c>
      <c r="T47" s="33">
        <f t="array" aca="1" ref="T47" ca="1">SQRT(SUM((OFFSET(Matrix!$H$2:$H$33,0,Distances!T$1)-OFFSET(Matrix!$H$2:$H$33,0,Distances!$A47))^2))</f>
        <v>2.8284271247461903</v>
      </c>
      <c r="U47" s="33">
        <f t="array" aca="1" ref="U47" ca="1">SQRT(SUM((OFFSET(Matrix!$H$2:$H$33,0,Distances!U$1)-OFFSET(Matrix!$H$2:$H$33,0,Distances!$A47))^2))</f>
        <v>2</v>
      </c>
      <c r="V47" s="33">
        <f t="array" aca="1" ref="V47" ca="1">SQRT(SUM((OFFSET(Matrix!$H$2:$H$33,0,Distances!V$1)-OFFSET(Matrix!$H$2:$H$33,0,Distances!$A47))^2))</f>
        <v>2.6457513110645907</v>
      </c>
      <c r="W47" s="33">
        <f t="array" aca="1" ref="W47" ca="1">SQRT(SUM((OFFSET(Matrix!$H$2:$H$33,0,Distances!W$1)-OFFSET(Matrix!$H$2:$H$33,0,Distances!$A47))^2))</f>
        <v>2</v>
      </c>
      <c r="X47" s="33">
        <f t="array" aca="1" ref="X47" ca="1">SQRT(SUM((OFFSET(Matrix!$H$2:$H$33,0,Distances!X$1)-OFFSET(Matrix!$H$2:$H$33,0,Distances!$A47))^2))</f>
        <v>2.4494897427831779</v>
      </c>
      <c r="Y47" s="33">
        <f t="array" aca="1" ref="Y47" ca="1">SQRT(SUM((OFFSET(Matrix!$H$2:$H$33,0,Distances!Y$1)-OFFSET(Matrix!$H$2:$H$33,0,Distances!$A47))^2))</f>
        <v>2.4494897427831779</v>
      </c>
      <c r="Z47" s="33">
        <f t="array" aca="1" ref="Z47" ca="1">SQRT(SUM((OFFSET(Matrix!$H$2:$H$33,0,Distances!Z$1)-OFFSET(Matrix!$H$2:$H$33,0,Distances!$A47))^2))</f>
        <v>3.3166247903553998</v>
      </c>
      <c r="AA47" s="33">
        <f t="array" aca="1" ref="AA47" ca="1">SQRT(SUM((OFFSET(Matrix!$H$2:$H$33,0,Distances!AA$1)-OFFSET(Matrix!$H$2:$H$33,0,Distances!$A47))^2))</f>
        <v>2.4494897427831779</v>
      </c>
      <c r="AB47" s="33">
        <f t="array" aca="1" ref="AB47" ca="1">SQRT(SUM((OFFSET(Matrix!$H$2:$H$33,0,Distances!AB$1)-OFFSET(Matrix!$H$2:$H$33,0,Distances!$A47))^2))</f>
        <v>3</v>
      </c>
      <c r="AC47" s="33">
        <f t="array" aca="1" ref="AC47" ca="1">SQRT(SUM((OFFSET(Matrix!$H$2:$H$33,0,Distances!AC$1)-OFFSET(Matrix!$H$2:$H$33,0,Distances!$A47))^2))</f>
        <v>2.4494897427831779</v>
      </c>
      <c r="AD47" s="33">
        <f t="array" aca="1" ref="AD47" ca="1">SQRT(SUM((OFFSET(Matrix!$H$2:$H$33,0,Distances!AD$1)-OFFSET(Matrix!$H$2:$H$33,0,Distances!$A47))^2))</f>
        <v>2.8284271247461903</v>
      </c>
      <c r="AE47" s="33">
        <f t="array" aca="1" ref="AE47" ca="1">SQRT(SUM((OFFSET(Matrix!$H$2:$H$33,0,Distances!AE$1)-OFFSET(Matrix!$H$2:$H$33,0,Distances!$A47))^2))</f>
        <v>2.4494897427831779</v>
      </c>
      <c r="AF47" s="33">
        <f t="array" aca="1" ref="AF47" ca="1">SQRT(SUM((OFFSET(Matrix!$H$2:$H$33,0,Distances!AF$1)-OFFSET(Matrix!$H$2:$H$33,0,Distances!$A47))^2))</f>
        <v>2.6457513110645907</v>
      </c>
      <c r="AG47" s="33">
        <f t="array" aca="1" ref="AG47" ca="1">SQRT(SUM((OFFSET(Matrix!$H$2:$H$33,0,Distances!AG$1)-OFFSET(Matrix!$H$2:$H$33,0,Distances!$A47))^2))</f>
        <v>1.7320508075688772</v>
      </c>
      <c r="AH47" s="33">
        <f t="array" aca="1" ref="AH47" ca="1">SQRT(SUM((OFFSET(Matrix!$H$2:$H$33,0,Distances!AH$1)-OFFSET(Matrix!$H$2:$H$33,0,Distances!$A47))^2))</f>
        <v>2.4494897427831779</v>
      </c>
      <c r="AI47" s="33">
        <f t="array" aca="1" ref="AI47" ca="1">SQRT(SUM((OFFSET(Matrix!$H$2:$H$33,0,Distances!AI$1)-OFFSET(Matrix!$H$2:$H$33,0,Distances!$A47))^2))</f>
        <v>2.4494897427831779</v>
      </c>
      <c r="AJ47" s="33">
        <f t="array" aca="1" ref="AJ47" ca="1">SQRT(SUM((OFFSET(Matrix!$H$2:$H$33,0,Distances!AJ$1)-OFFSET(Matrix!$H$2:$H$33,0,Distances!$A47))^2))</f>
        <v>2.8284271247461903</v>
      </c>
      <c r="AK47" s="33">
        <f t="array" aca="1" ref="AK47" ca="1">SQRT(SUM((OFFSET(Matrix!$H$2:$H$33,0,Distances!AK$1)-OFFSET(Matrix!$H$2:$H$33,0,Distances!$A47))^2))</f>
        <v>2</v>
      </c>
      <c r="AL47" s="33">
        <f t="array" aca="1" ref="AL47" ca="1">SQRT(SUM((OFFSET(Matrix!$H$2:$H$33,0,Distances!AL$1)-OFFSET(Matrix!$H$2:$H$33,0,Distances!$A47))^2))</f>
        <v>2</v>
      </c>
      <c r="AM47" s="33">
        <f t="array" aca="1" ref="AM47" ca="1">SQRT(SUM((OFFSET(Matrix!$H$2:$H$33,0,Distances!AM$1)-OFFSET(Matrix!$H$2:$H$33,0,Distances!$A47))^2))</f>
        <v>2.6457513110645907</v>
      </c>
      <c r="AN47" s="33">
        <f t="array" aca="1" ref="AN47" ca="1">SQRT(SUM((OFFSET(Matrix!$H$2:$H$33,0,Distances!AN$1)-OFFSET(Matrix!$H$2:$H$33,0,Distances!$A47))^2))</f>
        <v>1.7320508075688772</v>
      </c>
      <c r="AO47" s="33">
        <f t="array" aca="1" ref="AO47" ca="1">SQRT(SUM((OFFSET(Matrix!$H$2:$H$33,0,Distances!AO$1)-OFFSET(Matrix!$H$2:$H$33,0,Distances!$A47))^2))</f>
        <v>3</v>
      </c>
      <c r="AP47" s="33">
        <f t="array" aca="1" ref="AP47" ca="1">SQRT(SUM((OFFSET(Matrix!$H$2:$H$33,0,Distances!AP$1)-OFFSET(Matrix!$H$2:$H$33,0,Distances!$A47))^2))</f>
        <v>1.7320508075688772</v>
      </c>
      <c r="AQ47" s="33">
        <f t="array" aca="1" ref="AQ47" ca="1">SQRT(SUM((OFFSET(Matrix!$H$2:$H$33,0,Distances!AQ$1)-OFFSET(Matrix!$H$2:$H$33,0,Distances!$A47))^2))</f>
        <v>2.4494897427831779</v>
      </c>
      <c r="AR47" s="33">
        <f t="array" aca="1" ref="AR47" ca="1">SQRT(SUM((OFFSET(Matrix!$H$2:$H$33,0,Distances!AR$1)-OFFSET(Matrix!$H$2:$H$33,0,Distances!$A47))^2))</f>
        <v>2.6457513110645907</v>
      </c>
      <c r="AS47" s="33">
        <f t="array" aca="1" ref="AS47" ca="1">SQRT(SUM((OFFSET(Matrix!$H$2:$H$33,0,Distances!AS$1)-OFFSET(Matrix!$H$2:$H$33,0,Distances!$A47))^2))</f>
        <v>2.2360679774997898</v>
      </c>
      <c r="AT47" s="33">
        <f t="array" aca="1" ref="AT47" ca="1">SQRT(SUM((OFFSET(Matrix!$H$2:$H$33,0,Distances!AT$1)-OFFSET(Matrix!$H$2:$H$33,0,Distances!$A47))^2))</f>
        <v>2.8284271247461903</v>
      </c>
      <c r="AU47" s="33">
        <f t="array" aca="1" ref="AU47" ca="1">SQRT(SUM((OFFSET(Matrix!$H$2:$H$33,0,Distances!AU$1)-OFFSET(Matrix!$H$2:$H$33,0,Distances!$A47))^2))</f>
        <v>0</v>
      </c>
      <c r="AV47" s="33">
        <f t="array" aca="1" ref="AV47" ca="1">SQRT(SUM((OFFSET(Matrix!$H$2:$H$33,0,Distances!AV$1)-OFFSET(Matrix!$H$2:$H$33,0,Distances!$A47))^2))</f>
        <v>3</v>
      </c>
      <c r="AW47" s="33">
        <f t="array" aca="1" ref="AW47" ca="1">SQRT(SUM((OFFSET(Matrix!$H$2:$H$33,0,Distances!AW$1)-OFFSET(Matrix!$H$2:$H$33,0,Distances!$A47))^2))</f>
        <v>2.2360679774997898</v>
      </c>
      <c r="AX47" s="33">
        <f t="array" aca="1" ref="AX47" ca="1">SQRT(SUM((OFFSET(Matrix!$H$2:$H$33,0,Distances!AX$1)-OFFSET(Matrix!$H$2:$H$33,0,Distances!$A47))^2))</f>
        <v>2.2360679774997898</v>
      </c>
      <c r="AY47" s="33">
        <f t="array" aca="1" ref="AY47" ca="1">SQRT(SUM((OFFSET(Matrix!$H$2:$H$33,0,Distances!AY$1)-OFFSET(Matrix!$H$2:$H$33,0,Distances!$A47))^2))</f>
        <v>3</v>
      </c>
      <c r="AZ47" s="33">
        <f t="array" aca="1" ref="AZ47" ca="1">SQRT(SUM((OFFSET(Matrix!$H$2:$H$33,0,Distances!AZ$1)-OFFSET(Matrix!$H$2:$H$33,0,Distances!$A47))^2))</f>
        <v>2.6457513110645907</v>
      </c>
      <c r="BA47" s="33">
        <f t="array" aca="1" ref="BA47" ca="1">SQRT(SUM((OFFSET(Matrix!$H$2:$H$33,0,Distances!BA$1)-OFFSET(Matrix!$H$2:$H$33,0,Distances!$A47))^2))</f>
        <v>2.6457513110645907</v>
      </c>
      <c r="BB47" s="33">
        <f t="array" aca="1" ref="BB47" ca="1">SQRT(SUM((OFFSET(Matrix!$H$2:$H$33,0,Distances!BB$1)-OFFSET(Matrix!$H$2:$H$33,0,Distances!$A47))^2))</f>
        <v>3.3166247903553998</v>
      </c>
      <c r="BC47" s="33">
        <f t="array" aca="1" ref="BC47" ca="1">SQRT(SUM((OFFSET(Matrix!$H$2:$H$33,0,Distances!BC$1)-OFFSET(Matrix!$H$2:$H$33,0,Distances!$A47))^2))</f>
        <v>2.4494897427831779</v>
      </c>
      <c r="BD47" s="33">
        <f t="array" aca="1" ref="BD47" ca="1">SQRT(SUM((OFFSET(Matrix!$H$2:$H$33,0,Distances!BD$1)-OFFSET(Matrix!$H$2:$H$33,0,Distances!$A47))^2))</f>
        <v>2.4494897427831779</v>
      </c>
      <c r="BE47" s="33">
        <f t="array" aca="1" ref="BE47" ca="1">SQRT(SUM((OFFSET(Matrix!$H$2:$H$33,0,Distances!BE$1)-OFFSET(Matrix!$H$2:$H$33,0,Distances!$A47))^2))</f>
        <v>2.8284271247461903</v>
      </c>
      <c r="BF47" s="33">
        <f t="array" aca="1" ref="BF47" ca="1">SQRT(SUM((OFFSET(Matrix!$H$2:$H$33,0,Distances!BF$1)-OFFSET(Matrix!$H$2:$H$33,0,Distances!$A47))^2))</f>
        <v>2</v>
      </c>
      <c r="BG47" s="33">
        <f t="array" aca="1" ref="BG47" ca="1">SQRT(SUM((OFFSET(Matrix!$H$2:$H$33,0,Distances!BG$1)-OFFSET(Matrix!$H$2:$H$33,0,Distances!$A47))^2))</f>
        <v>2.6457513110645907</v>
      </c>
      <c r="BH47" s="33">
        <f t="array" aca="1" ref="BH47" ca="1">SQRT(SUM((OFFSET(Matrix!$H$2:$H$33,0,Distances!BH$1)-OFFSET(Matrix!$H$2:$H$33,0,Distances!$A47))^2))</f>
        <v>2</v>
      </c>
      <c r="BI47" s="33">
        <f t="array" aca="1" ref="BI47" ca="1">SQRT(SUM((OFFSET(Matrix!$H$2:$H$33,0,Distances!BI$1)-OFFSET(Matrix!$H$2:$H$33,0,Distances!$A47))^2))</f>
        <v>2</v>
      </c>
      <c r="BJ47" s="33">
        <f t="array" aca="1" ref="BJ47" ca="1">SQRT(SUM((OFFSET(Matrix!$H$2:$H$33,0,Distances!BJ$1)-OFFSET(Matrix!$H$2:$H$33,0,Distances!$A47))^2))</f>
        <v>2.8284271247461903</v>
      </c>
      <c r="BK47" s="33">
        <f t="array" aca="1" ref="BK47" ca="1">SQRT(SUM((OFFSET(Matrix!$H$2:$H$33,0,Distances!BK$1)-OFFSET(Matrix!$H$2:$H$33,0,Distances!$A47))^2))</f>
        <v>2.4494897427831779</v>
      </c>
      <c r="BL47" s="33">
        <f t="array" aca="1" ref="BL47" ca="1">SQRT(SUM((OFFSET(Matrix!$H$2:$H$33,0,Distances!BL$1)-OFFSET(Matrix!$H$2:$H$33,0,Distances!$A47))^2))</f>
        <v>2.2360679774997898</v>
      </c>
      <c r="BM47" s="33">
        <f t="array" aca="1" ref="BM47" ca="1">SQRT(SUM((OFFSET(Matrix!$H$2:$H$33,0,Distances!BM$1)-OFFSET(Matrix!$H$2:$H$33,0,Distances!$A47))^2))</f>
        <v>2.6457513110645907</v>
      </c>
      <c r="BN47" s="33">
        <f t="array" aca="1" ref="BN47" ca="1">SQRT(SUM((OFFSET(Matrix!$H$2:$H$33,0,Distances!BN$1)-OFFSET(Matrix!$H$2:$H$33,0,Distances!$A47))^2))</f>
        <v>2</v>
      </c>
      <c r="BO47" s="33">
        <f t="array" aca="1" ref="BO47" ca="1">SQRT(SUM((OFFSET(Matrix!$H$2:$H$33,0,Distances!BO$1)-OFFSET(Matrix!$H$2:$H$33,0,Distances!$A47))^2))</f>
        <v>2</v>
      </c>
      <c r="BP47" s="33">
        <f t="array" aca="1" ref="BP47" ca="1">SQRT(SUM((OFFSET(Matrix!$H$2:$H$33,0,Distances!BP$1)-OFFSET(Matrix!$H$2:$H$33,0,Distances!$A47))^2))</f>
        <v>3.1622776601683795</v>
      </c>
      <c r="BQ47" s="33">
        <f t="array" aca="1" ref="BQ47" ca="1">SQRT(SUM((OFFSET(Matrix!$H$2:$H$33,0,Distances!BQ$1)-OFFSET(Matrix!$H$2:$H$33,0,Distances!$A47))^2))</f>
        <v>2.4494897427831779</v>
      </c>
      <c r="BR47" s="33">
        <f t="array" aca="1" ref="BR47" ca="1">SQRT(SUM((OFFSET(Matrix!$H$2:$H$33,0,Distances!BR$1)-OFFSET(Matrix!$H$2:$H$33,0,Distances!$A47))^2))</f>
        <v>2.2360679774997898</v>
      </c>
      <c r="BS47" s="33">
        <f t="array" aca="1" ref="BS47" ca="1">SQRT(SUM((OFFSET(Matrix!$H$2:$H$33,0,Distances!BS$1)-OFFSET(Matrix!$H$2:$H$33,0,Distances!$A47))^2))</f>
        <v>2.8284271247461903</v>
      </c>
      <c r="BT47" s="33">
        <f t="array" aca="1" ref="BT47" ca="1">SQRT(SUM((OFFSET(Matrix!$H$2:$H$33,0,Distances!BT$1)-OFFSET(Matrix!$H$2:$H$33,0,Distances!$A47))^2))</f>
        <v>2.2360679774997898</v>
      </c>
      <c r="BU47" s="33">
        <f t="array" aca="1" ref="BU47" ca="1">SQRT(SUM((OFFSET(Matrix!$H$2:$H$33,0,Distances!BU$1)-OFFSET(Matrix!$H$2:$H$33,0,Distances!$A47))^2))</f>
        <v>2.4494897427831779</v>
      </c>
      <c r="BV47" s="33">
        <f t="array" aca="1" ref="BV47" ca="1">SQRT(SUM((OFFSET(Matrix!$H$2:$H$33,0,Distances!BV$1)-OFFSET(Matrix!$H$2:$H$33,0,Distances!$A47))^2))</f>
        <v>2.4494897427831779</v>
      </c>
      <c r="BW47" s="33">
        <f t="array" aca="1" ref="BW47" ca="1">SQRT(SUM((OFFSET(Matrix!$H$2:$H$33,0,Distances!BW$1)-OFFSET(Matrix!$H$2:$H$33,0,Distances!$A47))^2))</f>
        <v>2.6457513110645907</v>
      </c>
      <c r="BX47" s="33">
        <f t="array" aca="1" ref="BX47" ca="1">SQRT(SUM((OFFSET(Matrix!$H$2:$H$33,0,Distances!BX$1)-OFFSET(Matrix!$H$2:$H$33,0,Distances!$A47))^2))</f>
        <v>1.4142135623730951</v>
      </c>
      <c r="BY47" s="33">
        <f t="array" aca="1" ref="BY47" ca="1">SQRT(SUM((OFFSET(Matrix!$H$2:$H$33,0,Distances!BY$1)-OFFSET(Matrix!$H$2:$H$33,0,Distances!$A47))^2))</f>
        <v>2.2360679774997898</v>
      </c>
      <c r="BZ47" s="33">
        <f t="array" aca="1" ref="BZ47" ca="1">SQRT(SUM((OFFSET(Matrix!$H$2:$H$33,0,Distances!BZ$1)-OFFSET(Matrix!$H$2:$H$33,0,Distances!$A47))^2))</f>
        <v>1.4142135623730951</v>
      </c>
      <c r="CA47" s="33">
        <f t="array" aca="1" ref="CA47" ca="1">SQRT(SUM((OFFSET(Matrix!$H$2:$H$33,0,Distances!CA$1)-OFFSET(Matrix!$H$2:$H$33,0,Distances!$A47))^2))</f>
        <v>2.4494897427831779</v>
      </c>
      <c r="CB47" s="33">
        <f t="array" aca="1" ref="CB47" ca="1">SQRT(SUM((OFFSET(Matrix!$H$2:$H$33,0,Distances!CB$1)-OFFSET(Matrix!$H$2:$H$33,0,Distances!$A47))^2))</f>
        <v>2.8284271247461903</v>
      </c>
      <c r="CC47" s="33">
        <f t="array" aca="1" ref="CC47" ca="1">SQRT(SUM((OFFSET(Matrix!$H$2:$H$33,0,Distances!CC$1)-OFFSET(Matrix!$H$2:$H$33,0,Distances!$A47))^2))</f>
        <v>2</v>
      </c>
      <c r="CD47" s="33">
        <f t="array" aca="1" ref="CD47" ca="1">SQRT(SUM((OFFSET(Matrix!$H$2:$H$33,0,Distances!CD$1)-OFFSET(Matrix!$H$2:$H$33,0,Distances!$A47))^2))</f>
        <v>2.2360679774997898</v>
      </c>
      <c r="CE47" s="33">
        <f t="array" aca="1" ref="CE47" ca="1">SQRT(SUM((OFFSET(Matrix!$H$2:$H$33,0,Distances!CE$1)-OFFSET(Matrix!$H$2:$H$33,0,Distances!$A47))^2))</f>
        <v>3.3166247903553998</v>
      </c>
      <c r="CF47" s="33">
        <f t="array" aca="1" ref="CF47" ca="1">SQRT(SUM((OFFSET(Matrix!$H$2:$H$33,0,Distances!CF$1)-OFFSET(Matrix!$H$2:$H$33,0,Distances!$A47))^2))</f>
        <v>3.6055512754639891</v>
      </c>
      <c r="CG47" s="33">
        <f t="array" aca="1" ref="CG47" ca="1">SQRT(SUM((OFFSET(Matrix!$H$2:$H$33,0,Distances!CG$1)-OFFSET(Matrix!$H$2:$H$33,0,Distances!$A47))^2))</f>
        <v>2.6457513110645907</v>
      </c>
      <c r="CH47" s="33">
        <f t="array" aca="1" ref="CH47" ca="1">SQRT(SUM((OFFSET(Matrix!$H$2:$H$33,0,Distances!CH$1)-OFFSET(Matrix!$H$2:$H$33,0,Distances!$A47))^2))</f>
        <v>2.4494897427831779</v>
      </c>
      <c r="CI47" s="33">
        <f t="array" aca="1" ref="CI47" ca="1">SQRT(SUM((OFFSET(Matrix!$H$2:$H$33,0,Distances!CI$1)-OFFSET(Matrix!$H$2:$H$33,0,Distances!$A47))^2))</f>
        <v>2.2360679774997898</v>
      </c>
      <c r="CJ47" s="33">
        <f t="array" aca="1" ref="CJ47" ca="1">SQRT(SUM((OFFSET(Matrix!$H$2:$H$33,0,Distances!CJ$1)-OFFSET(Matrix!$H$2:$H$33,0,Distances!$A47))^2))</f>
        <v>1.7320508075688772</v>
      </c>
      <c r="CK47" s="33">
        <f t="array" aca="1" ref="CK47" ca="1">SQRT(SUM((OFFSET(Matrix!$H$2:$H$33,0,Distances!CK$1)-OFFSET(Matrix!$H$2:$H$33,0,Distances!$A47))^2))</f>
        <v>1.4142135623730951</v>
      </c>
      <c r="CL47" s="33">
        <f t="array" aca="1" ref="CL47" ca="1">SQRT(SUM((OFFSET(Matrix!$H$2:$H$33,0,Distances!CL$1)-OFFSET(Matrix!$H$2:$H$33,0,Distances!$A47))^2))</f>
        <v>3.1622776601683795</v>
      </c>
      <c r="CM47" s="33">
        <f t="array" aca="1" ref="CM47" ca="1">SQRT(SUM((OFFSET(Matrix!$H$2:$H$33,0,Distances!CM$1)-OFFSET(Matrix!$H$2:$H$33,0,Distances!$A47))^2))</f>
        <v>2.8284271247461903</v>
      </c>
      <c r="CN47" s="33">
        <f t="array" aca="1" ref="CN47" ca="1">SQRT(SUM((OFFSET(Matrix!$H$2:$H$33,0,Distances!CN$1)-OFFSET(Matrix!$H$2:$H$33,0,Distances!$A47))^2))</f>
        <v>2.2360679774997898</v>
      </c>
      <c r="CO47" s="33">
        <f t="array" aca="1" ref="CO47" ca="1">SQRT(SUM((OFFSET(Matrix!$H$2:$H$33,0,Distances!CO$1)-OFFSET(Matrix!$H$2:$H$33,0,Distances!$A47))^2))</f>
        <v>2.8284271247461903</v>
      </c>
      <c r="CP47" s="33">
        <f t="array" aca="1" ref="CP47" ca="1">SQRT(SUM((OFFSET(Matrix!$H$2:$H$33,0,Distances!CP$1)-OFFSET(Matrix!$H$2:$H$33,0,Distances!$A47))^2))</f>
        <v>1.4142135623730951</v>
      </c>
      <c r="CQ47" s="33">
        <f t="array" aca="1" ref="CQ47" ca="1">SQRT(SUM((OFFSET(Matrix!$H$2:$H$33,0,Distances!CQ$1)-OFFSET(Matrix!$H$2:$H$33,0,Distances!$A47))^2))</f>
        <v>2.2360679774997898</v>
      </c>
      <c r="CR47" s="33">
        <f t="array" aca="1" ref="CR47" ca="1">SQRT(SUM((OFFSET(Matrix!$H$2:$H$33,0,Distances!CR$1)-OFFSET(Matrix!$H$2:$H$33,0,Distances!$A47))^2))</f>
        <v>1.4142135623730951</v>
      </c>
      <c r="CS47" s="33">
        <f t="array" aca="1" ref="CS47" ca="1">SQRT(SUM((OFFSET(Matrix!$H$2:$H$33,0,Distances!CS$1)-OFFSET(Matrix!$H$2:$H$33,0,Distances!$A47))^2))</f>
        <v>2.8284271247461903</v>
      </c>
      <c r="CT47" s="33">
        <f t="array" aca="1" ref="CT47" ca="1">SQRT(SUM((OFFSET(Matrix!$H$2:$H$33,0,Distances!CT$1)-OFFSET(Matrix!$H$2:$H$33,0,Distances!$A47))^2))</f>
        <v>2.2360679774997898</v>
      </c>
      <c r="CU47" s="33">
        <f t="array" aca="1" ref="CU47" ca="1">SQRT(SUM((OFFSET(Matrix!$H$2:$H$33,0,Distances!CU$1)-OFFSET(Matrix!$H$2:$H$33,0,Distances!$A47))^2))</f>
        <v>2.4494897427831779</v>
      </c>
      <c r="CV47" s="33">
        <f t="array" aca="1" ref="CV47" ca="1">SQRT(SUM((OFFSET(Matrix!$H$2:$H$33,0,Distances!CV$1)-OFFSET(Matrix!$H$2:$H$33,0,Distances!$A47))^2))</f>
        <v>2.8284271247461903</v>
      </c>
      <c r="CW47" s="33">
        <f t="array" aca="1" ref="CW47" ca="1">SQRT(SUM((OFFSET(Matrix!$H$2:$H$33,0,Distances!CW$1)-OFFSET(Matrix!$H$2:$H$33,0,Distances!$A47))^2))</f>
        <v>2.8284271247461903</v>
      </c>
      <c r="CX47" s="33">
        <f t="array" aca="1" ref="CX47" ca="1">SQRT(SUM((OFFSET(Matrix!$H$2:$H$33,0,Distances!CX$1)-OFFSET(Matrix!$H$2:$H$33,0,Distances!$A47))^2))</f>
        <v>3.1622776601683795</v>
      </c>
    </row>
    <row r="48" spans="1:102" x14ac:dyDescent="0.2">
      <c r="A48">
        <v>45</v>
      </c>
      <c r="B48" s="2" t="s">
        <v>21</v>
      </c>
      <c r="C48" s="33">
        <f t="array" aca="1" ref="C48" ca="1">SQRT(SUM((OFFSET(Matrix!$H$2:$H$33,0,Distances!C$1)-OFFSET(Matrix!$H$2:$H$33,0,Distances!$A48))^2))</f>
        <v>2.8284271247461903</v>
      </c>
      <c r="D48" s="33">
        <f t="array" aca="1" ref="D48" ca="1">SQRT(SUM((OFFSET(Matrix!$H$2:$H$33,0,Distances!D$1)-OFFSET(Matrix!$H$2:$H$33,0,Distances!$A48))^2))</f>
        <v>2.2360679774997898</v>
      </c>
      <c r="E48" s="33">
        <f t="array" aca="1" ref="E48" ca="1">SQRT(SUM((OFFSET(Matrix!$H$2:$H$33,0,Distances!E$1)-OFFSET(Matrix!$H$2:$H$33,0,Distances!$A48))^2))</f>
        <v>2.6457513110645907</v>
      </c>
      <c r="F48" s="33">
        <f t="array" aca="1" ref="F48" ca="1">SQRT(SUM((OFFSET(Matrix!$H$2:$H$33,0,Distances!F$1)-OFFSET(Matrix!$H$2:$H$33,0,Distances!$A48))^2))</f>
        <v>2.6457513110645907</v>
      </c>
      <c r="G48" s="33">
        <f t="array" aca="1" ref="G48" ca="1">SQRT(SUM((OFFSET(Matrix!$H$2:$H$33,0,Distances!G$1)-OFFSET(Matrix!$H$2:$H$33,0,Distances!$A48))^2))</f>
        <v>3</v>
      </c>
      <c r="H48" s="33">
        <f t="array" aca="1" ref="H48" ca="1">SQRT(SUM((OFFSET(Matrix!$H$2:$H$33,0,Distances!H$1)-OFFSET(Matrix!$H$2:$H$33,0,Distances!$A48))^2))</f>
        <v>2.6457513110645907</v>
      </c>
      <c r="I48" s="33">
        <f t="array" aca="1" ref="I48" ca="1">SQRT(SUM((OFFSET(Matrix!$H$2:$H$33,0,Distances!I$1)-OFFSET(Matrix!$H$2:$H$33,0,Distances!$A48))^2))</f>
        <v>3</v>
      </c>
      <c r="J48" s="33">
        <f t="array" aca="1" ref="J48" ca="1">SQRT(SUM((OFFSET(Matrix!$H$2:$H$33,0,Distances!J$1)-OFFSET(Matrix!$H$2:$H$33,0,Distances!$A48))^2))</f>
        <v>2.6457513110645907</v>
      </c>
      <c r="K48" s="33">
        <f t="array" aca="1" ref="K48" ca="1">SQRT(SUM((OFFSET(Matrix!$H$2:$H$33,0,Distances!K$1)-OFFSET(Matrix!$H$2:$H$33,0,Distances!$A48))^2))</f>
        <v>2.2360679774997898</v>
      </c>
      <c r="L48" s="33">
        <f t="array" aca="1" ref="L48" ca="1">SQRT(SUM((OFFSET(Matrix!$H$2:$H$33,0,Distances!L$1)-OFFSET(Matrix!$H$2:$H$33,0,Distances!$A48))^2))</f>
        <v>2.8284271247461903</v>
      </c>
      <c r="M48" s="33">
        <f t="array" aca="1" ref="M48" ca="1">SQRT(SUM((OFFSET(Matrix!$H$2:$H$33,0,Distances!M$1)-OFFSET(Matrix!$H$2:$H$33,0,Distances!$A48))^2))</f>
        <v>2.4494897427831779</v>
      </c>
      <c r="N48" s="33">
        <f t="array" aca="1" ref="N48" ca="1">SQRT(SUM((OFFSET(Matrix!$H$2:$H$33,0,Distances!N$1)-OFFSET(Matrix!$H$2:$H$33,0,Distances!$A48))^2))</f>
        <v>2.8284271247461903</v>
      </c>
      <c r="O48" s="33">
        <f t="array" aca="1" ref="O48" ca="1">SQRT(SUM((OFFSET(Matrix!$H$2:$H$33,0,Distances!O$1)-OFFSET(Matrix!$H$2:$H$33,0,Distances!$A48))^2))</f>
        <v>3</v>
      </c>
      <c r="P48" s="33">
        <f t="array" aca="1" ref="P48" ca="1">SQRT(SUM((OFFSET(Matrix!$H$2:$H$33,0,Distances!P$1)-OFFSET(Matrix!$H$2:$H$33,0,Distances!$A48))^2))</f>
        <v>2.6457513110645907</v>
      </c>
      <c r="Q48" s="33">
        <f t="array" aca="1" ref="Q48" ca="1">SQRT(SUM((OFFSET(Matrix!$H$2:$H$33,0,Distances!Q$1)-OFFSET(Matrix!$H$2:$H$33,0,Distances!$A48))^2))</f>
        <v>2.6457513110645907</v>
      </c>
      <c r="R48" s="33">
        <f t="array" aca="1" ref="R48" ca="1">SQRT(SUM((OFFSET(Matrix!$H$2:$H$33,0,Distances!R$1)-OFFSET(Matrix!$H$2:$H$33,0,Distances!$A48))^2))</f>
        <v>2.6457513110645907</v>
      </c>
      <c r="S48" s="33">
        <f t="array" aca="1" ref="S48" ca="1">SQRT(SUM((OFFSET(Matrix!$H$2:$H$33,0,Distances!S$1)-OFFSET(Matrix!$H$2:$H$33,0,Distances!$A48))^2))</f>
        <v>2.6457513110645907</v>
      </c>
      <c r="T48" s="33">
        <f t="array" aca="1" ref="T48" ca="1">SQRT(SUM((OFFSET(Matrix!$H$2:$H$33,0,Distances!T$1)-OFFSET(Matrix!$H$2:$H$33,0,Distances!$A48))^2))</f>
        <v>3</v>
      </c>
      <c r="U48" s="33">
        <f t="array" aca="1" ref="U48" ca="1">SQRT(SUM((OFFSET(Matrix!$H$2:$H$33,0,Distances!U$1)-OFFSET(Matrix!$H$2:$H$33,0,Distances!$A48))^2))</f>
        <v>2.6457513110645907</v>
      </c>
      <c r="V48" s="33">
        <f t="array" aca="1" ref="V48" ca="1">SQRT(SUM((OFFSET(Matrix!$H$2:$H$33,0,Distances!V$1)-OFFSET(Matrix!$H$2:$H$33,0,Distances!$A48))^2))</f>
        <v>2.4494897427831779</v>
      </c>
      <c r="W48" s="33">
        <f t="array" aca="1" ref="W48" ca="1">SQRT(SUM((OFFSET(Matrix!$H$2:$H$33,0,Distances!W$1)-OFFSET(Matrix!$H$2:$H$33,0,Distances!$A48))^2))</f>
        <v>3</v>
      </c>
      <c r="X48" s="33">
        <f t="array" aca="1" ref="X48" ca="1">SQRT(SUM((OFFSET(Matrix!$H$2:$H$33,0,Distances!X$1)-OFFSET(Matrix!$H$2:$H$33,0,Distances!$A48))^2))</f>
        <v>2.2360679774997898</v>
      </c>
      <c r="Y48" s="33">
        <f t="array" aca="1" ref="Y48" ca="1">SQRT(SUM((OFFSET(Matrix!$H$2:$H$33,0,Distances!Y$1)-OFFSET(Matrix!$H$2:$H$33,0,Distances!$A48))^2))</f>
        <v>1.7320508075688772</v>
      </c>
      <c r="Z48" s="33">
        <f t="array" aca="1" ref="Z48" ca="1">SQRT(SUM((OFFSET(Matrix!$H$2:$H$33,0,Distances!Z$1)-OFFSET(Matrix!$H$2:$H$33,0,Distances!$A48))^2))</f>
        <v>3.1622776601683795</v>
      </c>
      <c r="AA48" s="33">
        <f t="array" aca="1" ref="AA48" ca="1">SQRT(SUM((OFFSET(Matrix!$H$2:$H$33,0,Distances!AA$1)-OFFSET(Matrix!$H$2:$H$33,0,Distances!$A48))^2))</f>
        <v>2.6457513110645907</v>
      </c>
      <c r="AB48" s="33">
        <f t="array" aca="1" ref="AB48" ca="1">SQRT(SUM((OFFSET(Matrix!$H$2:$H$33,0,Distances!AB$1)-OFFSET(Matrix!$H$2:$H$33,0,Distances!$A48))^2))</f>
        <v>2.8284271247461903</v>
      </c>
      <c r="AC48" s="33">
        <f t="array" aca="1" ref="AC48" ca="1">SQRT(SUM((OFFSET(Matrix!$H$2:$H$33,0,Distances!AC$1)-OFFSET(Matrix!$H$2:$H$33,0,Distances!$A48))^2))</f>
        <v>2.6457513110645907</v>
      </c>
      <c r="AD48" s="33">
        <f t="array" aca="1" ref="AD48" ca="1">SQRT(SUM((OFFSET(Matrix!$H$2:$H$33,0,Distances!AD$1)-OFFSET(Matrix!$H$2:$H$33,0,Distances!$A48))^2))</f>
        <v>3</v>
      </c>
      <c r="AE48" s="33">
        <f t="array" aca="1" ref="AE48" ca="1">SQRT(SUM((OFFSET(Matrix!$H$2:$H$33,0,Distances!AE$1)-OFFSET(Matrix!$H$2:$H$33,0,Distances!$A48))^2))</f>
        <v>2.6457513110645907</v>
      </c>
      <c r="AF48" s="33">
        <f t="array" aca="1" ref="AF48" ca="1">SQRT(SUM((OFFSET(Matrix!$H$2:$H$33,0,Distances!AF$1)-OFFSET(Matrix!$H$2:$H$33,0,Distances!$A48))^2))</f>
        <v>2.8284271247461903</v>
      </c>
      <c r="AG48" s="33">
        <f t="array" aca="1" ref="AG48" ca="1">SQRT(SUM((OFFSET(Matrix!$H$2:$H$33,0,Distances!AG$1)-OFFSET(Matrix!$H$2:$H$33,0,Distances!$A48))^2))</f>
        <v>2.4494897427831779</v>
      </c>
      <c r="AH48" s="33">
        <f t="array" aca="1" ref="AH48" ca="1">SQRT(SUM((OFFSET(Matrix!$H$2:$H$33,0,Distances!AH$1)-OFFSET(Matrix!$H$2:$H$33,0,Distances!$A48))^2))</f>
        <v>2.6457513110645907</v>
      </c>
      <c r="AI48" s="33">
        <f t="array" aca="1" ref="AI48" ca="1">SQRT(SUM((OFFSET(Matrix!$H$2:$H$33,0,Distances!AI$1)-OFFSET(Matrix!$H$2:$H$33,0,Distances!$A48))^2))</f>
        <v>2.2360679774997898</v>
      </c>
      <c r="AJ48" s="33">
        <f t="array" aca="1" ref="AJ48" ca="1">SQRT(SUM((OFFSET(Matrix!$H$2:$H$33,0,Distances!AJ$1)-OFFSET(Matrix!$H$2:$H$33,0,Distances!$A48))^2))</f>
        <v>1.7320508075688772</v>
      </c>
      <c r="AK48" s="33">
        <f t="array" aca="1" ref="AK48" ca="1">SQRT(SUM((OFFSET(Matrix!$H$2:$H$33,0,Distances!AK$1)-OFFSET(Matrix!$H$2:$H$33,0,Distances!$A48))^2))</f>
        <v>2.6457513110645907</v>
      </c>
      <c r="AL48" s="33">
        <f t="array" aca="1" ref="AL48" ca="1">SQRT(SUM((OFFSET(Matrix!$H$2:$H$33,0,Distances!AL$1)-OFFSET(Matrix!$H$2:$H$33,0,Distances!$A48))^2))</f>
        <v>3</v>
      </c>
      <c r="AM48" s="33">
        <f t="array" aca="1" ref="AM48" ca="1">SQRT(SUM((OFFSET(Matrix!$H$2:$H$33,0,Distances!AM$1)-OFFSET(Matrix!$H$2:$H$33,0,Distances!$A48))^2))</f>
        <v>2.4494897427831779</v>
      </c>
      <c r="AN48" s="33">
        <f t="array" aca="1" ref="AN48" ca="1">SQRT(SUM((OFFSET(Matrix!$H$2:$H$33,0,Distances!AN$1)-OFFSET(Matrix!$H$2:$H$33,0,Distances!$A48))^2))</f>
        <v>3.1622776601683795</v>
      </c>
      <c r="AO48" s="33">
        <f t="array" aca="1" ref="AO48" ca="1">SQRT(SUM((OFFSET(Matrix!$H$2:$H$33,0,Distances!AO$1)-OFFSET(Matrix!$H$2:$H$33,0,Distances!$A48))^2))</f>
        <v>2.8284271247461903</v>
      </c>
      <c r="AP48" s="33">
        <f t="array" aca="1" ref="AP48" ca="1">SQRT(SUM((OFFSET(Matrix!$H$2:$H$33,0,Distances!AP$1)-OFFSET(Matrix!$H$2:$H$33,0,Distances!$A48))^2))</f>
        <v>3.1622776601683795</v>
      </c>
      <c r="AQ48" s="33">
        <f t="array" aca="1" ref="AQ48" ca="1">SQRT(SUM((OFFSET(Matrix!$H$2:$H$33,0,Distances!AQ$1)-OFFSET(Matrix!$H$2:$H$33,0,Distances!$A48))^2))</f>
        <v>2.6457513110645907</v>
      </c>
      <c r="AR48" s="33">
        <f t="array" aca="1" ref="AR48" ca="1">SQRT(SUM((OFFSET(Matrix!$H$2:$H$33,0,Distances!AR$1)-OFFSET(Matrix!$H$2:$H$33,0,Distances!$A48))^2))</f>
        <v>2.8284271247461903</v>
      </c>
      <c r="AS48" s="33">
        <f t="array" aca="1" ref="AS48" ca="1">SQRT(SUM((OFFSET(Matrix!$H$2:$H$33,0,Distances!AS$1)-OFFSET(Matrix!$H$2:$H$33,0,Distances!$A48))^2))</f>
        <v>2.4494897427831779</v>
      </c>
      <c r="AT48" s="33">
        <f t="array" aca="1" ref="AT48" ca="1">SQRT(SUM((OFFSET(Matrix!$H$2:$H$33,0,Distances!AT$1)-OFFSET(Matrix!$H$2:$H$33,0,Distances!$A48))^2))</f>
        <v>2.6457513110645907</v>
      </c>
      <c r="AU48" s="33">
        <f t="array" aca="1" ref="AU48" ca="1">SQRT(SUM((OFFSET(Matrix!$H$2:$H$33,0,Distances!AU$1)-OFFSET(Matrix!$H$2:$H$33,0,Distances!$A48))^2))</f>
        <v>3</v>
      </c>
      <c r="AV48" s="33">
        <f t="array" aca="1" ref="AV48" ca="1">SQRT(SUM((OFFSET(Matrix!$H$2:$H$33,0,Distances!AV$1)-OFFSET(Matrix!$H$2:$H$33,0,Distances!$A48))^2))</f>
        <v>0</v>
      </c>
      <c r="AW48" s="33">
        <f t="array" aca="1" ref="AW48" ca="1">SQRT(SUM((OFFSET(Matrix!$H$2:$H$33,0,Distances!AW$1)-OFFSET(Matrix!$H$2:$H$33,0,Distances!$A48))^2))</f>
        <v>2.8284271247461903</v>
      </c>
      <c r="AX48" s="33">
        <f t="array" aca="1" ref="AX48" ca="1">SQRT(SUM((OFFSET(Matrix!$H$2:$H$33,0,Distances!AX$1)-OFFSET(Matrix!$H$2:$H$33,0,Distances!$A48))^2))</f>
        <v>2.4494897427831779</v>
      </c>
      <c r="AY48" s="33">
        <f t="array" aca="1" ref="AY48" ca="1">SQRT(SUM((OFFSET(Matrix!$H$2:$H$33,0,Distances!AY$1)-OFFSET(Matrix!$H$2:$H$33,0,Distances!$A48))^2))</f>
        <v>2.8284271247461903</v>
      </c>
      <c r="AZ48" s="33">
        <f t="array" aca="1" ref="AZ48" ca="1">SQRT(SUM((OFFSET(Matrix!$H$2:$H$33,0,Distances!AZ$1)-OFFSET(Matrix!$H$2:$H$33,0,Distances!$A48))^2))</f>
        <v>2.8284271247461903</v>
      </c>
      <c r="BA48" s="33">
        <f t="array" aca="1" ref="BA48" ca="1">SQRT(SUM((OFFSET(Matrix!$H$2:$H$33,0,Distances!BA$1)-OFFSET(Matrix!$H$2:$H$33,0,Distances!$A48))^2))</f>
        <v>2.8284271247461903</v>
      </c>
      <c r="BB48" s="33">
        <f t="array" aca="1" ref="BB48" ca="1">SQRT(SUM((OFFSET(Matrix!$H$2:$H$33,0,Distances!BB$1)-OFFSET(Matrix!$H$2:$H$33,0,Distances!$A48))^2))</f>
        <v>2.8284271247461903</v>
      </c>
      <c r="BC48" s="33">
        <f t="array" aca="1" ref="BC48" ca="1">SQRT(SUM((OFFSET(Matrix!$H$2:$H$33,0,Distances!BC$1)-OFFSET(Matrix!$H$2:$H$33,0,Distances!$A48))^2))</f>
        <v>2.6457513110645907</v>
      </c>
      <c r="BD48" s="33">
        <f t="array" aca="1" ref="BD48" ca="1">SQRT(SUM((OFFSET(Matrix!$H$2:$H$33,0,Distances!BD$1)-OFFSET(Matrix!$H$2:$H$33,0,Distances!$A48))^2))</f>
        <v>2.6457513110645907</v>
      </c>
      <c r="BE48" s="33">
        <f t="array" aca="1" ref="BE48" ca="1">SQRT(SUM((OFFSET(Matrix!$H$2:$H$33,0,Distances!BE$1)-OFFSET(Matrix!$H$2:$H$33,0,Distances!$A48))^2))</f>
        <v>2.6457513110645907</v>
      </c>
      <c r="BF48" s="33">
        <f t="array" aca="1" ref="BF48" ca="1">SQRT(SUM((OFFSET(Matrix!$H$2:$H$33,0,Distances!BF$1)-OFFSET(Matrix!$H$2:$H$33,0,Distances!$A48))^2))</f>
        <v>2.6457513110645907</v>
      </c>
      <c r="BG48" s="33">
        <f t="array" aca="1" ref="BG48" ca="1">SQRT(SUM((OFFSET(Matrix!$H$2:$H$33,0,Distances!BG$1)-OFFSET(Matrix!$H$2:$H$33,0,Distances!$A48))^2))</f>
        <v>2.8284271247461903</v>
      </c>
      <c r="BH48" s="33">
        <f t="array" aca="1" ref="BH48" ca="1">SQRT(SUM((OFFSET(Matrix!$H$2:$H$33,0,Distances!BH$1)-OFFSET(Matrix!$H$2:$H$33,0,Distances!$A48))^2))</f>
        <v>2.6457513110645907</v>
      </c>
      <c r="BI48" s="33">
        <f t="array" aca="1" ref="BI48" ca="1">SQRT(SUM((OFFSET(Matrix!$H$2:$H$33,0,Distances!BI$1)-OFFSET(Matrix!$H$2:$H$33,0,Distances!$A48))^2))</f>
        <v>2.6457513110645907</v>
      </c>
      <c r="BJ48" s="33">
        <f t="array" aca="1" ref="BJ48" ca="1">SQRT(SUM((OFFSET(Matrix!$H$2:$H$33,0,Distances!BJ$1)-OFFSET(Matrix!$H$2:$H$33,0,Distances!$A48))^2))</f>
        <v>2.2360679774997898</v>
      </c>
      <c r="BK48" s="33">
        <f t="array" aca="1" ref="BK48" ca="1">SQRT(SUM((OFFSET(Matrix!$H$2:$H$33,0,Distances!BK$1)-OFFSET(Matrix!$H$2:$H$33,0,Distances!$A48))^2))</f>
        <v>2.6457513110645907</v>
      </c>
      <c r="BL48" s="33">
        <f t="array" aca="1" ref="BL48" ca="1">SQRT(SUM((OFFSET(Matrix!$H$2:$H$33,0,Distances!BL$1)-OFFSET(Matrix!$H$2:$H$33,0,Distances!$A48))^2))</f>
        <v>2.4494897427831779</v>
      </c>
      <c r="BM48" s="33">
        <f t="array" aca="1" ref="BM48" ca="1">SQRT(SUM((OFFSET(Matrix!$H$2:$H$33,0,Distances!BM$1)-OFFSET(Matrix!$H$2:$H$33,0,Distances!$A48))^2))</f>
        <v>3.1622776601683795</v>
      </c>
      <c r="BN48" s="33">
        <f t="array" aca="1" ref="BN48" ca="1">SQRT(SUM((OFFSET(Matrix!$H$2:$H$33,0,Distances!BN$1)-OFFSET(Matrix!$H$2:$H$33,0,Distances!$A48))^2))</f>
        <v>2.6457513110645907</v>
      </c>
      <c r="BO48" s="33">
        <f t="array" aca="1" ref="BO48" ca="1">SQRT(SUM((OFFSET(Matrix!$H$2:$H$33,0,Distances!BO$1)-OFFSET(Matrix!$H$2:$H$33,0,Distances!$A48))^2))</f>
        <v>3</v>
      </c>
      <c r="BP48" s="33">
        <f t="array" aca="1" ref="BP48" ca="1">SQRT(SUM((OFFSET(Matrix!$H$2:$H$33,0,Distances!BP$1)-OFFSET(Matrix!$H$2:$H$33,0,Distances!$A48))^2))</f>
        <v>3</v>
      </c>
      <c r="BQ48" s="33">
        <f t="array" aca="1" ref="BQ48" ca="1">SQRT(SUM((OFFSET(Matrix!$H$2:$H$33,0,Distances!BQ$1)-OFFSET(Matrix!$H$2:$H$33,0,Distances!$A48))^2))</f>
        <v>2.6457513110645907</v>
      </c>
      <c r="BR48" s="33">
        <f t="array" aca="1" ref="BR48" ca="1">SQRT(SUM((OFFSET(Matrix!$H$2:$H$33,0,Distances!BR$1)-OFFSET(Matrix!$H$2:$H$33,0,Distances!$A48))^2))</f>
        <v>2.4494897427831779</v>
      </c>
      <c r="BS48" s="33">
        <f t="array" aca="1" ref="BS48" ca="1">SQRT(SUM((OFFSET(Matrix!$H$2:$H$33,0,Distances!BS$1)-OFFSET(Matrix!$H$2:$H$33,0,Distances!$A48))^2))</f>
        <v>2.6457513110645907</v>
      </c>
      <c r="BT48" s="33">
        <f t="array" aca="1" ref="BT48" ca="1">SQRT(SUM((OFFSET(Matrix!$H$2:$H$33,0,Distances!BT$1)-OFFSET(Matrix!$H$2:$H$33,0,Distances!$A48))^2))</f>
        <v>2.4494897427831779</v>
      </c>
      <c r="BU48" s="33">
        <f t="array" aca="1" ref="BU48" ca="1">SQRT(SUM((OFFSET(Matrix!$H$2:$H$33,0,Distances!BU$1)-OFFSET(Matrix!$H$2:$H$33,0,Distances!$A48))^2))</f>
        <v>2.6457513110645907</v>
      </c>
      <c r="BV48" s="33">
        <f t="array" aca="1" ref="BV48" ca="1">SQRT(SUM((OFFSET(Matrix!$H$2:$H$33,0,Distances!BV$1)-OFFSET(Matrix!$H$2:$H$33,0,Distances!$A48))^2))</f>
        <v>2.6457513110645907</v>
      </c>
      <c r="BW48" s="33">
        <f t="array" aca="1" ref="BW48" ca="1">SQRT(SUM((OFFSET(Matrix!$H$2:$H$33,0,Distances!BW$1)-OFFSET(Matrix!$H$2:$H$33,0,Distances!$A48))^2))</f>
        <v>1.4142135623730951</v>
      </c>
      <c r="BX48" s="33">
        <f t="array" aca="1" ref="BX48" ca="1">SQRT(SUM((OFFSET(Matrix!$H$2:$H$33,0,Distances!BX$1)-OFFSET(Matrix!$H$2:$H$33,0,Distances!$A48))^2))</f>
        <v>2.6457513110645907</v>
      </c>
      <c r="BY48" s="33">
        <f t="array" aca="1" ref="BY48" ca="1">SQRT(SUM((OFFSET(Matrix!$H$2:$H$33,0,Distances!BY$1)-OFFSET(Matrix!$H$2:$H$33,0,Distances!$A48))^2))</f>
        <v>2.4494897427831779</v>
      </c>
      <c r="BZ48" s="33">
        <f t="array" aca="1" ref="BZ48" ca="1">SQRT(SUM((OFFSET(Matrix!$H$2:$H$33,0,Distances!BZ$1)-OFFSET(Matrix!$H$2:$H$33,0,Distances!$A48))^2))</f>
        <v>2.6457513110645907</v>
      </c>
      <c r="CA48" s="33">
        <f t="array" aca="1" ref="CA48" ca="1">SQRT(SUM((OFFSET(Matrix!$H$2:$H$33,0,Distances!CA$1)-OFFSET(Matrix!$H$2:$H$33,0,Distances!$A48))^2))</f>
        <v>2.6457513110645907</v>
      </c>
      <c r="CB48" s="33">
        <f t="array" aca="1" ref="CB48" ca="1">SQRT(SUM((OFFSET(Matrix!$H$2:$H$33,0,Distances!CB$1)-OFFSET(Matrix!$H$2:$H$33,0,Distances!$A48))^2))</f>
        <v>2.6457513110645907</v>
      </c>
      <c r="CC48" s="33">
        <f t="array" aca="1" ref="CC48" ca="1">SQRT(SUM((OFFSET(Matrix!$H$2:$H$33,0,Distances!CC$1)-OFFSET(Matrix!$H$2:$H$33,0,Distances!$A48))^2))</f>
        <v>2.6457513110645907</v>
      </c>
      <c r="CD48" s="33">
        <f t="array" aca="1" ref="CD48" ca="1">SQRT(SUM((OFFSET(Matrix!$H$2:$H$33,0,Distances!CD$1)-OFFSET(Matrix!$H$2:$H$33,0,Distances!$A48))^2))</f>
        <v>2.4494897427831779</v>
      </c>
      <c r="CE48" s="33">
        <f t="array" aca="1" ref="CE48" ca="1">SQRT(SUM((OFFSET(Matrix!$H$2:$H$33,0,Distances!CE$1)-OFFSET(Matrix!$H$2:$H$33,0,Distances!$A48))^2))</f>
        <v>2.8284271247461903</v>
      </c>
      <c r="CF48" s="33">
        <f t="array" aca="1" ref="CF48" ca="1">SQRT(SUM((OFFSET(Matrix!$H$2:$H$33,0,Distances!CF$1)-OFFSET(Matrix!$H$2:$H$33,0,Distances!$A48))^2))</f>
        <v>3.1622776601683795</v>
      </c>
      <c r="CG48" s="33">
        <f t="array" aca="1" ref="CG48" ca="1">SQRT(SUM((OFFSET(Matrix!$H$2:$H$33,0,Distances!CG$1)-OFFSET(Matrix!$H$2:$H$33,0,Distances!$A48))^2))</f>
        <v>2.4494897427831779</v>
      </c>
      <c r="CH48" s="33">
        <f t="array" aca="1" ref="CH48" ca="1">SQRT(SUM((OFFSET(Matrix!$H$2:$H$33,0,Distances!CH$1)-OFFSET(Matrix!$H$2:$H$33,0,Distances!$A48))^2))</f>
        <v>2.6457513110645907</v>
      </c>
      <c r="CI48" s="33">
        <f t="array" aca="1" ref="CI48" ca="1">SQRT(SUM((OFFSET(Matrix!$H$2:$H$33,0,Distances!CI$1)-OFFSET(Matrix!$H$2:$H$33,0,Distances!$A48))^2))</f>
        <v>2.8284271247461903</v>
      </c>
      <c r="CJ48" s="33">
        <f t="array" aca="1" ref="CJ48" ca="1">SQRT(SUM((OFFSET(Matrix!$H$2:$H$33,0,Distances!CJ$1)-OFFSET(Matrix!$H$2:$H$33,0,Distances!$A48))^2))</f>
        <v>2.8284271247461903</v>
      </c>
      <c r="CK48" s="33">
        <f t="array" aca="1" ref="CK48" ca="1">SQRT(SUM((OFFSET(Matrix!$H$2:$H$33,0,Distances!CK$1)-OFFSET(Matrix!$H$2:$H$33,0,Distances!$A48))^2))</f>
        <v>3</v>
      </c>
      <c r="CL48" s="33">
        <f t="array" aca="1" ref="CL48" ca="1">SQRT(SUM((OFFSET(Matrix!$H$2:$H$33,0,Distances!CL$1)-OFFSET(Matrix!$H$2:$H$33,0,Distances!$A48))^2))</f>
        <v>3</v>
      </c>
      <c r="CM48" s="33">
        <f t="array" aca="1" ref="CM48" ca="1">SQRT(SUM((OFFSET(Matrix!$H$2:$H$33,0,Distances!CM$1)-OFFSET(Matrix!$H$2:$H$33,0,Distances!$A48))^2))</f>
        <v>3</v>
      </c>
      <c r="CN48" s="33">
        <f t="array" aca="1" ref="CN48" ca="1">SQRT(SUM((OFFSET(Matrix!$H$2:$H$33,0,Distances!CN$1)-OFFSET(Matrix!$H$2:$H$33,0,Distances!$A48))^2))</f>
        <v>2.4494897427831779</v>
      </c>
      <c r="CO48" s="33">
        <f t="array" aca="1" ref="CO48" ca="1">SQRT(SUM((OFFSET(Matrix!$H$2:$H$33,0,Distances!CO$1)-OFFSET(Matrix!$H$2:$H$33,0,Distances!$A48))^2))</f>
        <v>1.7320508075688772</v>
      </c>
      <c r="CP48" s="33">
        <f t="array" aca="1" ref="CP48" ca="1">SQRT(SUM((OFFSET(Matrix!$H$2:$H$33,0,Distances!CP$1)-OFFSET(Matrix!$H$2:$H$33,0,Distances!$A48))^2))</f>
        <v>2.6457513110645907</v>
      </c>
      <c r="CQ48" s="33">
        <f t="array" aca="1" ref="CQ48" ca="1">SQRT(SUM((OFFSET(Matrix!$H$2:$H$33,0,Distances!CQ$1)-OFFSET(Matrix!$H$2:$H$33,0,Distances!$A48))^2))</f>
        <v>2</v>
      </c>
      <c r="CR48" s="33">
        <f t="array" aca="1" ref="CR48" ca="1">SQRT(SUM((OFFSET(Matrix!$H$2:$H$33,0,Distances!CR$1)-OFFSET(Matrix!$H$2:$H$33,0,Distances!$A48))^2))</f>
        <v>2.6457513110645907</v>
      </c>
      <c r="CS48" s="33">
        <f t="array" aca="1" ref="CS48" ca="1">SQRT(SUM((OFFSET(Matrix!$H$2:$H$33,0,Distances!CS$1)-OFFSET(Matrix!$H$2:$H$33,0,Distances!$A48))^2))</f>
        <v>2.6457513110645907</v>
      </c>
      <c r="CT48" s="33">
        <f t="array" aca="1" ref="CT48" ca="1">SQRT(SUM((OFFSET(Matrix!$H$2:$H$33,0,Distances!CT$1)-OFFSET(Matrix!$H$2:$H$33,0,Distances!$A48))^2))</f>
        <v>2.4494897427831779</v>
      </c>
      <c r="CU48" s="33">
        <f t="array" aca="1" ref="CU48" ca="1">SQRT(SUM((OFFSET(Matrix!$H$2:$H$33,0,Distances!CU$1)-OFFSET(Matrix!$H$2:$H$33,0,Distances!$A48))^2))</f>
        <v>2.6457513110645907</v>
      </c>
      <c r="CV48" s="33">
        <f t="array" aca="1" ref="CV48" ca="1">SQRT(SUM((OFFSET(Matrix!$H$2:$H$33,0,Distances!CV$1)-OFFSET(Matrix!$H$2:$H$33,0,Distances!$A48))^2))</f>
        <v>3</v>
      </c>
      <c r="CW48" s="33">
        <f t="array" aca="1" ref="CW48" ca="1">SQRT(SUM((OFFSET(Matrix!$H$2:$H$33,0,Distances!CW$1)-OFFSET(Matrix!$H$2:$H$33,0,Distances!$A48))^2))</f>
        <v>1.7320508075688772</v>
      </c>
      <c r="CX48" s="33">
        <f t="array" aca="1" ref="CX48" ca="1">SQRT(SUM((OFFSET(Matrix!$H$2:$H$33,0,Distances!CX$1)-OFFSET(Matrix!$H$2:$H$33,0,Distances!$A48))^2))</f>
        <v>2.6457513110645907</v>
      </c>
    </row>
    <row r="49" spans="1:102" x14ac:dyDescent="0.2">
      <c r="A49">
        <v>46</v>
      </c>
      <c r="B49" s="2" t="s">
        <v>24</v>
      </c>
      <c r="C49" s="33">
        <f t="array" aca="1" ref="C49" ca="1">SQRT(SUM((OFFSET(Matrix!$H$2:$H$33,0,Distances!C$1)-OFFSET(Matrix!$H$2:$H$33,0,Distances!$A49))^2))</f>
        <v>2</v>
      </c>
      <c r="D49" s="33">
        <f t="array" aca="1" ref="D49" ca="1">SQRT(SUM((OFFSET(Matrix!$H$2:$H$33,0,Distances!D$1)-OFFSET(Matrix!$H$2:$H$33,0,Distances!$A49))^2))</f>
        <v>2.2360679774997898</v>
      </c>
      <c r="E49" s="33">
        <f t="array" aca="1" ref="E49" ca="1">SQRT(SUM((OFFSET(Matrix!$H$2:$H$33,0,Distances!E$1)-OFFSET(Matrix!$H$2:$H$33,0,Distances!$A49))^2))</f>
        <v>2.2360679774997898</v>
      </c>
      <c r="F49" s="33">
        <f t="array" aca="1" ref="F49" ca="1">SQRT(SUM((OFFSET(Matrix!$H$2:$H$33,0,Distances!F$1)-OFFSET(Matrix!$H$2:$H$33,0,Distances!$A49))^2))</f>
        <v>1</v>
      </c>
      <c r="G49" s="33">
        <f t="array" aca="1" ref="G49" ca="1">SQRT(SUM((OFFSET(Matrix!$H$2:$H$33,0,Distances!G$1)-OFFSET(Matrix!$H$2:$H$33,0,Distances!$A49))^2))</f>
        <v>2.2360679774997898</v>
      </c>
      <c r="H49" s="33">
        <f t="array" aca="1" ref="H49" ca="1">SQRT(SUM((OFFSET(Matrix!$H$2:$H$33,0,Distances!H$1)-OFFSET(Matrix!$H$2:$H$33,0,Distances!$A49))^2))</f>
        <v>2.6457513110645907</v>
      </c>
      <c r="I49" s="33">
        <f t="array" aca="1" ref="I49" ca="1">SQRT(SUM((OFFSET(Matrix!$H$2:$H$33,0,Distances!I$1)-OFFSET(Matrix!$H$2:$H$33,0,Distances!$A49))^2))</f>
        <v>2.6457513110645907</v>
      </c>
      <c r="J49" s="33">
        <f t="array" aca="1" ref="J49" ca="1">SQRT(SUM((OFFSET(Matrix!$H$2:$H$33,0,Distances!J$1)-OFFSET(Matrix!$H$2:$H$33,0,Distances!$A49))^2))</f>
        <v>1.7320508075688772</v>
      </c>
      <c r="K49" s="33">
        <f t="array" aca="1" ref="K49" ca="1">SQRT(SUM((OFFSET(Matrix!$H$2:$H$33,0,Distances!K$1)-OFFSET(Matrix!$H$2:$H$33,0,Distances!$A49))^2))</f>
        <v>2.2360679774997898</v>
      </c>
      <c r="L49" s="33">
        <f t="array" aca="1" ref="L49" ca="1">SQRT(SUM((OFFSET(Matrix!$H$2:$H$33,0,Distances!L$1)-OFFSET(Matrix!$H$2:$H$33,0,Distances!$A49))^2))</f>
        <v>1.4142135623730951</v>
      </c>
      <c r="M49" s="33">
        <f t="array" aca="1" ref="M49" ca="1">SQRT(SUM((OFFSET(Matrix!$H$2:$H$33,0,Distances!M$1)-OFFSET(Matrix!$H$2:$H$33,0,Distances!$A49))^2))</f>
        <v>2.4494897427831779</v>
      </c>
      <c r="N49" s="33">
        <f t="array" aca="1" ref="N49" ca="1">SQRT(SUM((OFFSET(Matrix!$H$2:$H$33,0,Distances!N$1)-OFFSET(Matrix!$H$2:$H$33,0,Distances!$A49))^2))</f>
        <v>2.4494897427831779</v>
      </c>
      <c r="O49" s="33">
        <f t="array" aca="1" ref="O49" ca="1">SQRT(SUM((OFFSET(Matrix!$H$2:$H$33,0,Distances!O$1)-OFFSET(Matrix!$H$2:$H$33,0,Distances!$A49))^2))</f>
        <v>1.7320508075688772</v>
      </c>
      <c r="P49" s="33">
        <f t="array" aca="1" ref="P49" ca="1">SQRT(SUM((OFFSET(Matrix!$H$2:$H$33,0,Distances!P$1)-OFFSET(Matrix!$H$2:$H$33,0,Distances!$A49))^2))</f>
        <v>2.6457513110645907</v>
      </c>
      <c r="Q49" s="33">
        <f t="array" aca="1" ref="Q49" ca="1">SQRT(SUM((OFFSET(Matrix!$H$2:$H$33,0,Distances!Q$1)-OFFSET(Matrix!$H$2:$H$33,0,Distances!$A49))^2))</f>
        <v>1.7320508075688772</v>
      </c>
      <c r="R49" s="33">
        <f t="array" aca="1" ref="R49" ca="1">SQRT(SUM((OFFSET(Matrix!$H$2:$H$33,0,Distances!R$1)-OFFSET(Matrix!$H$2:$H$33,0,Distances!$A49))^2))</f>
        <v>2.2360679774997898</v>
      </c>
      <c r="S49" s="33">
        <f t="array" aca="1" ref="S49" ca="1">SQRT(SUM((OFFSET(Matrix!$H$2:$H$33,0,Distances!S$1)-OFFSET(Matrix!$H$2:$H$33,0,Distances!$A49))^2))</f>
        <v>2.6457513110645907</v>
      </c>
      <c r="T49" s="33">
        <f t="array" aca="1" ref="T49" ca="1">SQRT(SUM((OFFSET(Matrix!$H$2:$H$33,0,Distances!T$1)-OFFSET(Matrix!$H$2:$H$33,0,Distances!$A49))^2))</f>
        <v>2.6457513110645907</v>
      </c>
      <c r="U49" s="33">
        <f t="array" aca="1" ref="U49" ca="1">SQRT(SUM((OFFSET(Matrix!$H$2:$H$33,0,Distances!U$1)-OFFSET(Matrix!$H$2:$H$33,0,Distances!$A49))^2))</f>
        <v>1.7320508075688772</v>
      </c>
      <c r="V49" s="33">
        <f t="array" aca="1" ref="V49" ca="1">SQRT(SUM((OFFSET(Matrix!$H$2:$H$33,0,Distances!V$1)-OFFSET(Matrix!$H$2:$H$33,0,Distances!$A49))^2))</f>
        <v>2.4494897427831779</v>
      </c>
      <c r="W49" s="33">
        <f t="array" aca="1" ref="W49" ca="1">SQRT(SUM((OFFSET(Matrix!$H$2:$H$33,0,Distances!W$1)-OFFSET(Matrix!$H$2:$H$33,0,Distances!$A49))^2))</f>
        <v>1</v>
      </c>
      <c r="X49" s="33">
        <f t="array" aca="1" ref="X49" ca="1">SQRT(SUM((OFFSET(Matrix!$H$2:$H$33,0,Distances!X$1)-OFFSET(Matrix!$H$2:$H$33,0,Distances!$A49))^2))</f>
        <v>1.7320508075688772</v>
      </c>
      <c r="Y49" s="33">
        <f t="array" aca="1" ref="Y49" ca="1">SQRT(SUM((OFFSET(Matrix!$H$2:$H$33,0,Distances!Y$1)-OFFSET(Matrix!$H$2:$H$33,0,Distances!$A49))^2))</f>
        <v>2.2360679774997898</v>
      </c>
      <c r="Z49" s="33">
        <f t="array" aca="1" ref="Z49" ca="1">SQRT(SUM((OFFSET(Matrix!$H$2:$H$33,0,Distances!Z$1)-OFFSET(Matrix!$H$2:$H$33,0,Distances!$A49))^2))</f>
        <v>2.8284271247461903</v>
      </c>
      <c r="AA49" s="33">
        <f t="array" aca="1" ref="AA49" ca="1">SQRT(SUM((OFFSET(Matrix!$H$2:$H$33,0,Distances!AA$1)-OFFSET(Matrix!$H$2:$H$33,0,Distances!$A49))^2))</f>
        <v>2.2360679774997898</v>
      </c>
      <c r="AB49" s="33">
        <f t="array" aca="1" ref="AB49" ca="1">SQRT(SUM((OFFSET(Matrix!$H$2:$H$33,0,Distances!AB$1)-OFFSET(Matrix!$H$2:$H$33,0,Distances!$A49))^2))</f>
        <v>2.8284271247461903</v>
      </c>
      <c r="AC49" s="33">
        <f t="array" aca="1" ref="AC49" ca="1">SQRT(SUM((OFFSET(Matrix!$H$2:$H$33,0,Distances!AC$1)-OFFSET(Matrix!$H$2:$H$33,0,Distances!$A49))^2))</f>
        <v>2.2360679774997898</v>
      </c>
      <c r="AD49" s="33">
        <f t="array" aca="1" ref="AD49" ca="1">SQRT(SUM((OFFSET(Matrix!$H$2:$H$33,0,Distances!AD$1)-OFFSET(Matrix!$H$2:$H$33,0,Distances!$A49))^2))</f>
        <v>2.6457513110645907</v>
      </c>
      <c r="AE49" s="33">
        <f t="array" aca="1" ref="AE49" ca="1">SQRT(SUM((OFFSET(Matrix!$H$2:$H$33,0,Distances!AE$1)-OFFSET(Matrix!$H$2:$H$33,0,Distances!$A49))^2))</f>
        <v>2.2360679774997898</v>
      </c>
      <c r="AF49" s="33">
        <f t="array" aca="1" ref="AF49" ca="1">SQRT(SUM((OFFSET(Matrix!$H$2:$H$33,0,Distances!AF$1)-OFFSET(Matrix!$H$2:$H$33,0,Distances!$A49))^2))</f>
        <v>2.4494897427831779</v>
      </c>
      <c r="AG49" s="33">
        <f t="array" aca="1" ref="AG49" ca="1">SQRT(SUM((OFFSET(Matrix!$H$2:$H$33,0,Distances!AG$1)-OFFSET(Matrix!$H$2:$H$33,0,Distances!$A49))^2))</f>
        <v>1.4142135623730951</v>
      </c>
      <c r="AH49" s="33">
        <f t="array" aca="1" ref="AH49" ca="1">SQRT(SUM((OFFSET(Matrix!$H$2:$H$33,0,Distances!AH$1)-OFFSET(Matrix!$H$2:$H$33,0,Distances!$A49))^2))</f>
        <v>2.2360679774997898</v>
      </c>
      <c r="AI49" s="33">
        <f t="array" aca="1" ref="AI49" ca="1">SQRT(SUM((OFFSET(Matrix!$H$2:$H$33,0,Distances!AI$1)-OFFSET(Matrix!$H$2:$H$33,0,Distances!$A49))^2))</f>
        <v>2.2360679774997898</v>
      </c>
      <c r="AJ49" s="33">
        <f t="array" aca="1" ref="AJ49" ca="1">SQRT(SUM((OFFSET(Matrix!$H$2:$H$33,0,Distances!AJ$1)-OFFSET(Matrix!$H$2:$H$33,0,Distances!$A49))^2))</f>
        <v>2.6457513110645907</v>
      </c>
      <c r="AK49" s="33">
        <f t="array" aca="1" ref="AK49" ca="1">SQRT(SUM((OFFSET(Matrix!$H$2:$H$33,0,Distances!AK$1)-OFFSET(Matrix!$H$2:$H$33,0,Distances!$A49))^2))</f>
        <v>2.2360679774997898</v>
      </c>
      <c r="AL49" s="33">
        <f t="array" aca="1" ref="AL49" ca="1">SQRT(SUM((OFFSET(Matrix!$H$2:$H$33,0,Distances!AL$1)-OFFSET(Matrix!$H$2:$H$33,0,Distances!$A49))^2))</f>
        <v>1.7320508075688772</v>
      </c>
      <c r="AM49" s="33">
        <f t="array" aca="1" ref="AM49" ca="1">SQRT(SUM((OFFSET(Matrix!$H$2:$H$33,0,Distances!AM$1)-OFFSET(Matrix!$H$2:$H$33,0,Distances!$A49))^2))</f>
        <v>2.4494897427831779</v>
      </c>
      <c r="AN49" s="33">
        <f t="array" aca="1" ref="AN49" ca="1">SQRT(SUM((OFFSET(Matrix!$H$2:$H$33,0,Distances!AN$1)-OFFSET(Matrix!$H$2:$H$33,0,Distances!$A49))^2))</f>
        <v>1.4142135623730951</v>
      </c>
      <c r="AO49" s="33">
        <f t="array" aca="1" ref="AO49" ca="1">SQRT(SUM((OFFSET(Matrix!$H$2:$H$33,0,Distances!AO$1)-OFFSET(Matrix!$H$2:$H$33,0,Distances!$A49))^2))</f>
        <v>2.8284271247461903</v>
      </c>
      <c r="AP49" s="33">
        <f t="array" aca="1" ref="AP49" ca="1">SQRT(SUM((OFFSET(Matrix!$H$2:$H$33,0,Distances!AP$1)-OFFSET(Matrix!$H$2:$H$33,0,Distances!$A49))^2))</f>
        <v>1.4142135623730951</v>
      </c>
      <c r="AQ49" s="33">
        <f t="array" aca="1" ref="AQ49" ca="1">SQRT(SUM((OFFSET(Matrix!$H$2:$H$33,0,Distances!AQ$1)-OFFSET(Matrix!$H$2:$H$33,0,Distances!$A49))^2))</f>
        <v>2.2360679774997898</v>
      </c>
      <c r="AR49" s="33">
        <f t="array" aca="1" ref="AR49" ca="1">SQRT(SUM((OFFSET(Matrix!$H$2:$H$33,0,Distances!AR$1)-OFFSET(Matrix!$H$2:$H$33,0,Distances!$A49))^2))</f>
        <v>2.4494897427831779</v>
      </c>
      <c r="AS49" s="33">
        <f t="array" aca="1" ref="AS49" ca="1">SQRT(SUM((OFFSET(Matrix!$H$2:$H$33,0,Distances!AS$1)-OFFSET(Matrix!$H$2:$H$33,0,Distances!$A49))^2))</f>
        <v>1.4142135623730951</v>
      </c>
      <c r="AT49" s="33">
        <f t="array" aca="1" ref="AT49" ca="1">SQRT(SUM((OFFSET(Matrix!$H$2:$H$33,0,Distances!AT$1)-OFFSET(Matrix!$H$2:$H$33,0,Distances!$A49))^2))</f>
        <v>2.6457513110645907</v>
      </c>
      <c r="AU49" s="33">
        <f t="array" aca="1" ref="AU49" ca="1">SQRT(SUM((OFFSET(Matrix!$H$2:$H$33,0,Distances!AU$1)-OFFSET(Matrix!$H$2:$H$33,0,Distances!$A49))^2))</f>
        <v>2.2360679774997898</v>
      </c>
      <c r="AV49" s="33">
        <f t="array" aca="1" ref="AV49" ca="1">SQRT(SUM((OFFSET(Matrix!$H$2:$H$33,0,Distances!AV$1)-OFFSET(Matrix!$H$2:$H$33,0,Distances!$A49))^2))</f>
        <v>2.8284271247461903</v>
      </c>
      <c r="AW49" s="33">
        <f t="array" aca="1" ref="AW49" ca="1">SQRT(SUM((OFFSET(Matrix!$H$2:$H$33,0,Distances!AW$1)-OFFSET(Matrix!$H$2:$H$33,0,Distances!$A49))^2))</f>
        <v>0</v>
      </c>
      <c r="AX49" s="33">
        <f t="array" aca="1" ref="AX49" ca="1">SQRT(SUM((OFFSET(Matrix!$H$2:$H$33,0,Distances!AX$1)-OFFSET(Matrix!$H$2:$H$33,0,Distances!$A49))^2))</f>
        <v>2</v>
      </c>
      <c r="AY49" s="33">
        <f t="array" aca="1" ref="AY49" ca="1">SQRT(SUM((OFFSET(Matrix!$H$2:$H$33,0,Distances!AY$1)-OFFSET(Matrix!$H$2:$H$33,0,Distances!$A49))^2))</f>
        <v>2.8284271247461903</v>
      </c>
      <c r="AZ49" s="33">
        <f t="array" aca="1" ref="AZ49" ca="1">SQRT(SUM((OFFSET(Matrix!$H$2:$H$33,0,Distances!AZ$1)-OFFSET(Matrix!$H$2:$H$33,0,Distances!$A49))^2))</f>
        <v>2.4494897427831779</v>
      </c>
      <c r="BA49" s="33">
        <f t="array" aca="1" ref="BA49" ca="1">SQRT(SUM((OFFSET(Matrix!$H$2:$H$33,0,Distances!BA$1)-OFFSET(Matrix!$H$2:$H$33,0,Distances!$A49))^2))</f>
        <v>2.4494897427831779</v>
      </c>
      <c r="BB49" s="33">
        <f t="array" aca="1" ref="BB49" ca="1">SQRT(SUM((OFFSET(Matrix!$H$2:$H$33,0,Distances!BB$1)-OFFSET(Matrix!$H$2:$H$33,0,Distances!$A49))^2))</f>
        <v>3.1622776601683795</v>
      </c>
      <c r="BC49" s="33">
        <f t="array" aca="1" ref="BC49" ca="1">SQRT(SUM((OFFSET(Matrix!$H$2:$H$33,0,Distances!BC$1)-OFFSET(Matrix!$H$2:$H$33,0,Distances!$A49))^2))</f>
        <v>2.2360679774997898</v>
      </c>
      <c r="BD49" s="33">
        <f t="array" aca="1" ref="BD49" ca="1">SQRT(SUM((OFFSET(Matrix!$H$2:$H$33,0,Distances!BD$1)-OFFSET(Matrix!$H$2:$H$33,0,Distances!$A49))^2))</f>
        <v>2.2360679774997898</v>
      </c>
      <c r="BE49" s="33">
        <f t="array" aca="1" ref="BE49" ca="1">SQRT(SUM((OFFSET(Matrix!$H$2:$H$33,0,Distances!BE$1)-OFFSET(Matrix!$H$2:$H$33,0,Distances!$A49))^2))</f>
        <v>2.2360679774997898</v>
      </c>
      <c r="BF49" s="33">
        <f t="array" aca="1" ref="BF49" ca="1">SQRT(SUM((OFFSET(Matrix!$H$2:$H$33,0,Distances!BF$1)-OFFSET(Matrix!$H$2:$H$33,0,Distances!$A49))^2))</f>
        <v>1.7320508075688772</v>
      </c>
      <c r="BG49" s="33">
        <f t="array" aca="1" ref="BG49" ca="1">SQRT(SUM((OFFSET(Matrix!$H$2:$H$33,0,Distances!BG$1)-OFFSET(Matrix!$H$2:$H$33,0,Distances!$A49))^2))</f>
        <v>2.4494897427831779</v>
      </c>
      <c r="BH49" s="33">
        <f t="array" aca="1" ref="BH49" ca="1">SQRT(SUM((OFFSET(Matrix!$H$2:$H$33,0,Distances!BH$1)-OFFSET(Matrix!$H$2:$H$33,0,Distances!$A49))^2))</f>
        <v>1.7320508075688772</v>
      </c>
      <c r="BI49" s="33">
        <f t="array" aca="1" ref="BI49" ca="1">SQRT(SUM((OFFSET(Matrix!$H$2:$H$33,0,Distances!BI$1)-OFFSET(Matrix!$H$2:$H$33,0,Distances!$A49))^2))</f>
        <v>1.7320508075688772</v>
      </c>
      <c r="BJ49" s="33">
        <f t="array" aca="1" ref="BJ49" ca="1">SQRT(SUM((OFFSET(Matrix!$H$2:$H$33,0,Distances!BJ$1)-OFFSET(Matrix!$H$2:$H$33,0,Distances!$A49))^2))</f>
        <v>2.2360679774997898</v>
      </c>
      <c r="BK49" s="33">
        <f t="array" aca="1" ref="BK49" ca="1">SQRT(SUM((OFFSET(Matrix!$H$2:$H$33,0,Distances!BK$1)-OFFSET(Matrix!$H$2:$H$33,0,Distances!$A49))^2))</f>
        <v>2.2360679774997898</v>
      </c>
      <c r="BL49" s="33">
        <f t="array" aca="1" ref="BL49" ca="1">SQRT(SUM((OFFSET(Matrix!$H$2:$H$33,0,Distances!BL$1)-OFFSET(Matrix!$H$2:$H$33,0,Distances!$A49))^2))</f>
        <v>1.4142135623730951</v>
      </c>
      <c r="BM49" s="33">
        <f t="array" aca="1" ref="BM49" ca="1">SQRT(SUM((OFFSET(Matrix!$H$2:$H$33,0,Distances!BM$1)-OFFSET(Matrix!$H$2:$H$33,0,Distances!$A49))^2))</f>
        <v>2.8284271247461903</v>
      </c>
      <c r="BN49" s="33">
        <f t="array" aca="1" ref="BN49" ca="1">SQRT(SUM((OFFSET(Matrix!$H$2:$H$33,0,Distances!BN$1)-OFFSET(Matrix!$H$2:$H$33,0,Distances!$A49))^2))</f>
        <v>1.7320508075688772</v>
      </c>
      <c r="BO49" s="33">
        <f t="array" aca="1" ref="BO49" ca="1">SQRT(SUM((OFFSET(Matrix!$H$2:$H$33,0,Distances!BO$1)-OFFSET(Matrix!$H$2:$H$33,0,Distances!$A49))^2))</f>
        <v>1.7320508075688772</v>
      </c>
      <c r="BP49" s="33">
        <f t="array" aca="1" ref="BP49" ca="1">SQRT(SUM((OFFSET(Matrix!$H$2:$H$33,0,Distances!BP$1)-OFFSET(Matrix!$H$2:$H$33,0,Distances!$A49))^2))</f>
        <v>3</v>
      </c>
      <c r="BQ49" s="33">
        <f t="array" aca="1" ref="BQ49" ca="1">SQRT(SUM((OFFSET(Matrix!$H$2:$H$33,0,Distances!BQ$1)-OFFSET(Matrix!$H$2:$H$33,0,Distances!$A49))^2))</f>
        <v>2.2360679774997898</v>
      </c>
      <c r="BR49" s="33">
        <f t="array" aca="1" ref="BR49" ca="1">SQRT(SUM((OFFSET(Matrix!$H$2:$H$33,0,Distances!BR$1)-OFFSET(Matrix!$H$2:$H$33,0,Distances!$A49))^2))</f>
        <v>2</v>
      </c>
      <c r="BS49" s="33">
        <f t="array" aca="1" ref="BS49" ca="1">SQRT(SUM((OFFSET(Matrix!$H$2:$H$33,0,Distances!BS$1)-OFFSET(Matrix!$H$2:$H$33,0,Distances!$A49))^2))</f>
        <v>2.2360679774997898</v>
      </c>
      <c r="BT49" s="33">
        <f t="array" aca="1" ref="BT49" ca="1">SQRT(SUM((OFFSET(Matrix!$H$2:$H$33,0,Distances!BT$1)-OFFSET(Matrix!$H$2:$H$33,0,Distances!$A49))^2))</f>
        <v>2</v>
      </c>
      <c r="BU49" s="33">
        <f t="array" aca="1" ref="BU49" ca="1">SQRT(SUM((OFFSET(Matrix!$H$2:$H$33,0,Distances!BU$1)-OFFSET(Matrix!$H$2:$H$33,0,Distances!$A49))^2))</f>
        <v>2.2360679774997898</v>
      </c>
      <c r="BV49" s="33">
        <f t="array" aca="1" ref="BV49" ca="1">SQRT(SUM((OFFSET(Matrix!$H$2:$H$33,0,Distances!BV$1)-OFFSET(Matrix!$H$2:$H$33,0,Distances!$A49))^2))</f>
        <v>2.2360679774997898</v>
      </c>
      <c r="BW49" s="33">
        <f t="array" aca="1" ref="BW49" ca="1">SQRT(SUM((OFFSET(Matrix!$H$2:$H$33,0,Distances!BW$1)-OFFSET(Matrix!$H$2:$H$33,0,Distances!$A49))^2))</f>
        <v>2.4494897427831779</v>
      </c>
      <c r="BX49" s="33">
        <f t="array" aca="1" ref="BX49" ca="1">SQRT(SUM((OFFSET(Matrix!$H$2:$H$33,0,Distances!BX$1)-OFFSET(Matrix!$H$2:$H$33,0,Distances!$A49))^2))</f>
        <v>1.7320508075688772</v>
      </c>
      <c r="BY49" s="33">
        <f t="array" aca="1" ref="BY49" ca="1">SQRT(SUM((OFFSET(Matrix!$H$2:$H$33,0,Distances!BY$1)-OFFSET(Matrix!$H$2:$H$33,0,Distances!$A49))^2))</f>
        <v>2</v>
      </c>
      <c r="BZ49" s="33">
        <f t="array" aca="1" ref="BZ49" ca="1">SQRT(SUM((OFFSET(Matrix!$H$2:$H$33,0,Distances!BZ$1)-OFFSET(Matrix!$H$2:$H$33,0,Distances!$A49))^2))</f>
        <v>1.7320508075688772</v>
      </c>
      <c r="CA49" s="33">
        <f t="array" aca="1" ref="CA49" ca="1">SQRT(SUM((OFFSET(Matrix!$H$2:$H$33,0,Distances!CA$1)-OFFSET(Matrix!$H$2:$H$33,0,Distances!$A49))^2))</f>
        <v>2.2360679774997898</v>
      </c>
      <c r="CB49" s="33">
        <f t="array" aca="1" ref="CB49" ca="1">SQRT(SUM((OFFSET(Matrix!$H$2:$H$33,0,Distances!CB$1)-OFFSET(Matrix!$H$2:$H$33,0,Distances!$A49))^2))</f>
        <v>2.2360679774997898</v>
      </c>
      <c r="CC49" s="33">
        <f t="array" aca="1" ref="CC49" ca="1">SQRT(SUM((OFFSET(Matrix!$H$2:$H$33,0,Distances!CC$1)-OFFSET(Matrix!$H$2:$H$33,0,Distances!$A49))^2))</f>
        <v>2.2360679774997898</v>
      </c>
      <c r="CD49" s="33">
        <f t="array" aca="1" ref="CD49" ca="1">SQRT(SUM((OFFSET(Matrix!$H$2:$H$33,0,Distances!CD$1)-OFFSET(Matrix!$H$2:$H$33,0,Distances!$A49))^2))</f>
        <v>2</v>
      </c>
      <c r="CE49" s="33">
        <f t="array" aca="1" ref="CE49" ca="1">SQRT(SUM((OFFSET(Matrix!$H$2:$H$33,0,Distances!CE$1)-OFFSET(Matrix!$H$2:$H$33,0,Distances!$A49))^2))</f>
        <v>3.1622776601683795</v>
      </c>
      <c r="CF49" s="33">
        <f t="array" aca="1" ref="CF49" ca="1">SQRT(SUM((OFFSET(Matrix!$H$2:$H$33,0,Distances!CF$1)-OFFSET(Matrix!$H$2:$H$33,0,Distances!$A49))^2))</f>
        <v>3.4641016151377544</v>
      </c>
      <c r="CG49" s="33">
        <f t="array" aca="1" ref="CG49" ca="1">SQRT(SUM((OFFSET(Matrix!$H$2:$H$33,0,Distances!CG$1)-OFFSET(Matrix!$H$2:$H$33,0,Distances!$A49))^2))</f>
        <v>2.4494897427831779</v>
      </c>
      <c r="CH49" s="33">
        <f t="array" aca="1" ref="CH49" ca="1">SQRT(SUM((OFFSET(Matrix!$H$2:$H$33,0,Distances!CH$1)-OFFSET(Matrix!$H$2:$H$33,0,Distances!$A49))^2))</f>
        <v>2.2360679774997898</v>
      </c>
      <c r="CI49" s="33">
        <f t="array" aca="1" ref="CI49" ca="1">SQRT(SUM((OFFSET(Matrix!$H$2:$H$33,0,Distances!CI$1)-OFFSET(Matrix!$H$2:$H$33,0,Distances!$A49))^2))</f>
        <v>1.4142135623730951</v>
      </c>
      <c r="CJ49" s="33">
        <f t="array" aca="1" ref="CJ49" ca="1">SQRT(SUM((OFFSET(Matrix!$H$2:$H$33,0,Distances!CJ$1)-OFFSET(Matrix!$H$2:$H$33,0,Distances!$A49))^2))</f>
        <v>2</v>
      </c>
      <c r="CK49" s="33">
        <f t="array" aca="1" ref="CK49" ca="1">SQRT(SUM((OFFSET(Matrix!$H$2:$H$33,0,Distances!CK$1)-OFFSET(Matrix!$H$2:$H$33,0,Distances!$A49))^2))</f>
        <v>1.7320508075688772</v>
      </c>
      <c r="CL49" s="33">
        <f t="array" aca="1" ref="CL49" ca="1">SQRT(SUM((OFFSET(Matrix!$H$2:$H$33,0,Distances!CL$1)-OFFSET(Matrix!$H$2:$H$33,0,Distances!$A49))^2))</f>
        <v>3</v>
      </c>
      <c r="CM49" s="33">
        <f t="array" aca="1" ref="CM49" ca="1">SQRT(SUM((OFFSET(Matrix!$H$2:$H$33,0,Distances!CM$1)-OFFSET(Matrix!$H$2:$H$33,0,Distances!$A49))^2))</f>
        <v>2.2360679774997898</v>
      </c>
      <c r="CN49" s="33">
        <f t="array" aca="1" ref="CN49" ca="1">SQRT(SUM((OFFSET(Matrix!$H$2:$H$33,0,Distances!CN$1)-OFFSET(Matrix!$H$2:$H$33,0,Distances!$A49))^2))</f>
        <v>1.4142135623730951</v>
      </c>
      <c r="CO49" s="33">
        <f t="array" aca="1" ref="CO49" ca="1">SQRT(SUM((OFFSET(Matrix!$H$2:$H$33,0,Distances!CO$1)-OFFSET(Matrix!$H$2:$H$33,0,Distances!$A49))^2))</f>
        <v>2.6457513110645907</v>
      </c>
      <c r="CP49" s="33">
        <f t="array" aca="1" ref="CP49" ca="1">SQRT(SUM((OFFSET(Matrix!$H$2:$H$33,0,Distances!CP$1)-OFFSET(Matrix!$H$2:$H$33,0,Distances!$A49))^2))</f>
        <v>2.2360679774997898</v>
      </c>
      <c r="CQ49" s="33">
        <f t="array" aca="1" ref="CQ49" ca="1">SQRT(SUM((OFFSET(Matrix!$H$2:$H$33,0,Distances!CQ$1)-OFFSET(Matrix!$H$2:$H$33,0,Distances!$A49))^2))</f>
        <v>2</v>
      </c>
      <c r="CR49" s="33">
        <f t="array" aca="1" ref="CR49" ca="1">SQRT(SUM((OFFSET(Matrix!$H$2:$H$33,0,Distances!CR$1)-OFFSET(Matrix!$H$2:$H$33,0,Distances!$A49))^2))</f>
        <v>1.7320508075688772</v>
      </c>
      <c r="CS49" s="33">
        <f t="array" aca="1" ref="CS49" ca="1">SQRT(SUM((OFFSET(Matrix!$H$2:$H$33,0,Distances!CS$1)-OFFSET(Matrix!$H$2:$H$33,0,Distances!$A49))^2))</f>
        <v>2.2360679774997898</v>
      </c>
      <c r="CT49" s="33">
        <f t="array" aca="1" ref="CT49" ca="1">SQRT(SUM((OFFSET(Matrix!$H$2:$H$33,0,Distances!CT$1)-OFFSET(Matrix!$H$2:$H$33,0,Distances!$A49))^2))</f>
        <v>2.4494897427831779</v>
      </c>
      <c r="CU49" s="33">
        <f t="array" aca="1" ref="CU49" ca="1">SQRT(SUM((OFFSET(Matrix!$H$2:$H$33,0,Distances!CU$1)-OFFSET(Matrix!$H$2:$H$33,0,Distances!$A49))^2))</f>
        <v>1</v>
      </c>
      <c r="CV49" s="33">
        <f t="array" aca="1" ref="CV49" ca="1">SQRT(SUM((OFFSET(Matrix!$H$2:$H$33,0,Distances!CV$1)-OFFSET(Matrix!$H$2:$H$33,0,Distances!$A49))^2))</f>
        <v>2.6457513110645907</v>
      </c>
      <c r="CW49" s="33">
        <f t="array" aca="1" ref="CW49" ca="1">SQRT(SUM((OFFSET(Matrix!$H$2:$H$33,0,Distances!CW$1)-OFFSET(Matrix!$H$2:$H$33,0,Distances!$A49))^2))</f>
        <v>2.6457513110645907</v>
      </c>
      <c r="CX49" s="33">
        <f t="array" aca="1" ref="CX49" ca="1">SQRT(SUM((OFFSET(Matrix!$H$2:$H$33,0,Distances!CX$1)-OFFSET(Matrix!$H$2:$H$33,0,Distances!$A49))^2))</f>
        <v>3</v>
      </c>
    </row>
    <row r="50" spans="1:102" x14ac:dyDescent="0.2">
      <c r="A50">
        <v>47</v>
      </c>
      <c r="B50" s="2" t="s">
        <v>79</v>
      </c>
      <c r="C50" s="33">
        <f t="array" aca="1" ref="C50" ca="1">SQRT(SUM((OFFSET(Matrix!$H$2:$H$33,0,Distances!C$1)-OFFSET(Matrix!$H$2:$H$33,0,Distances!$A50))^2))</f>
        <v>2.4494897427831779</v>
      </c>
      <c r="D50" s="33">
        <f t="array" aca="1" ref="D50" ca="1">SQRT(SUM((OFFSET(Matrix!$H$2:$H$33,0,Distances!D$1)-OFFSET(Matrix!$H$2:$H$33,0,Distances!$A50))^2))</f>
        <v>2.2360679774997898</v>
      </c>
      <c r="E50" s="33">
        <f t="array" aca="1" ref="E50" ca="1">SQRT(SUM((OFFSET(Matrix!$H$2:$H$33,0,Distances!E$1)-OFFSET(Matrix!$H$2:$H$33,0,Distances!$A50))^2))</f>
        <v>2.2360679774997898</v>
      </c>
      <c r="F50" s="33">
        <f t="array" aca="1" ref="F50" ca="1">SQRT(SUM((OFFSET(Matrix!$H$2:$H$33,0,Distances!F$1)-OFFSET(Matrix!$H$2:$H$33,0,Distances!$A50))^2))</f>
        <v>1.7320508075688772</v>
      </c>
      <c r="G50" s="33">
        <f t="array" aca="1" ref="G50" ca="1">SQRT(SUM((OFFSET(Matrix!$H$2:$H$33,0,Distances!G$1)-OFFSET(Matrix!$H$2:$H$33,0,Distances!$A50))^2))</f>
        <v>1.7320508075688772</v>
      </c>
      <c r="H50" s="33">
        <f t="array" aca="1" ref="H50" ca="1">SQRT(SUM((OFFSET(Matrix!$H$2:$H$33,0,Distances!H$1)-OFFSET(Matrix!$H$2:$H$33,0,Distances!$A50))^2))</f>
        <v>2.2360679774997898</v>
      </c>
      <c r="I50" s="33">
        <f t="array" aca="1" ref="I50" ca="1">SQRT(SUM((OFFSET(Matrix!$H$2:$H$33,0,Distances!I$1)-OFFSET(Matrix!$H$2:$H$33,0,Distances!$A50))^2))</f>
        <v>2.6457513110645907</v>
      </c>
      <c r="J50" s="33">
        <f t="array" aca="1" ref="J50" ca="1">SQRT(SUM((OFFSET(Matrix!$H$2:$H$33,0,Distances!J$1)-OFFSET(Matrix!$H$2:$H$33,0,Distances!$A50))^2))</f>
        <v>2.2360679774997898</v>
      </c>
      <c r="K50" s="33">
        <f t="array" aca="1" ref="K50" ca="1">SQRT(SUM((OFFSET(Matrix!$H$2:$H$33,0,Distances!K$1)-OFFSET(Matrix!$H$2:$H$33,0,Distances!$A50))^2))</f>
        <v>2.2360679774997898</v>
      </c>
      <c r="L50" s="33">
        <f t="array" aca="1" ref="L50" ca="1">SQRT(SUM((OFFSET(Matrix!$H$2:$H$33,0,Distances!L$1)-OFFSET(Matrix!$H$2:$H$33,0,Distances!$A50))^2))</f>
        <v>2</v>
      </c>
      <c r="M50" s="33">
        <f t="array" aca="1" ref="M50" ca="1">SQRT(SUM((OFFSET(Matrix!$H$2:$H$33,0,Distances!M$1)-OFFSET(Matrix!$H$2:$H$33,0,Distances!$A50))^2))</f>
        <v>2.8284271247461903</v>
      </c>
      <c r="N50" s="33">
        <f t="array" aca="1" ref="N50" ca="1">SQRT(SUM((OFFSET(Matrix!$H$2:$H$33,0,Distances!N$1)-OFFSET(Matrix!$H$2:$H$33,0,Distances!$A50))^2))</f>
        <v>2.4494897427831779</v>
      </c>
      <c r="O50" s="33">
        <f t="array" aca="1" ref="O50" ca="1">SQRT(SUM((OFFSET(Matrix!$H$2:$H$33,0,Distances!O$1)-OFFSET(Matrix!$H$2:$H$33,0,Distances!$A50))^2))</f>
        <v>2.2360679774997898</v>
      </c>
      <c r="P50" s="33">
        <f t="array" aca="1" ref="P50" ca="1">SQRT(SUM((OFFSET(Matrix!$H$2:$H$33,0,Distances!P$1)-OFFSET(Matrix!$H$2:$H$33,0,Distances!$A50))^2))</f>
        <v>2.6457513110645907</v>
      </c>
      <c r="Q50" s="33">
        <f t="array" aca="1" ref="Q50" ca="1">SQRT(SUM((OFFSET(Matrix!$H$2:$H$33,0,Distances!Q$1)-OFFSET(Matrix!$H$2:$H$33,0,Distances!$A50))^2))</f>
        <v>2.2360679774997898</v>
      </c>
      <c r="R50" s="33">
        <f t="array" aca="1" ref="R50" ca="1">SQRT(SUM((OFFSET(Matrix!$H$2:$H$33,0,Distances!R$1)-OFFSET(Matrix!$H$2:$H$33,0,Distances!$A50))^2))</f>
        <v>2.2360679774997898</v>
      </c>
      <c r="S50" s="33">
        <f t="array" aca="1" ref="S50" ca="1">SQRT(SUM((OFFSET(Matrix!$H$2:$H$33,0,Distances!S$1)-OFFSET(Matrix!$H$2:$H$33,0,Distances!$A50))^2))</f>
        <v>2.6457513110645907</v>
      </c>
      <c r="T50" s="33">
        <f t="array" aca="1" ref="T50" ca="1">SQRT(SUM((OFFSET(Matrix!$H$2:$H$33,0,Distances!T$1)-OFFSET(Matrix!$H$2:$H$33,0,Distances!$A50))^2))</f>
        <v>2.6457513110645907</v>
      </c>
      <c r="U50" s="33">
        <f t="array" aca="1" ref="U50" ca="1">SQRT(SUM((OFFSET(Matrix!$H$2:$H$33,0,Distances!U$1)-OFFSET(Matrix!$H$2:$H$33,0,Distances!$A50))^2))</f>
        <v>2.2360679774997898</v>
      </c>
      <c r="V50" s="33">
        <f t="array" aca="1" ref="V50" ca="1">SQRT(SUM((OFFSET(Matrix!$H$2:$H$33,0,Distances!V$1)-OFFSET(Matrix!$H$2:$H$33,0,Distances!$A50))^2))</f>
        <v>2.4494897427831779</v>
      </c>
      <c r="W50" s="33">
        <f t="array" aca="1" ref="W50" ca="1">SQRT(SUM((OFFSET(Matrix!$H$2:$H$33,0,Distances!W$1)-OFFSET(Matrix!$H$2:$H$33,0,Distances!$A50))^2))</f>
        <v>2.2360679774997898</v>
      </c>
      <c r="X50" s="33">
        <f t="array" aca="1" ref="X50" ca="1">SQRT(SUM((OFFSET(Matrix!$H$2:$H$33,0,Distances!X$1)-OFFSET(Matrix!$H$2:$H$33,0,Distances!$A50))^2))</f>
        <v>2.2360679774997898</v>
      </c>
      <c r="Y50" s="33">
        <f t="array" aca="1" ref="Y50" ca="1">SQRT(SUM((OFFSET(Matrix!$H$2:$H$33,0,Distances!Y$1)-OFFSET(Matrix!$H$2:$H$33,0,Distances!$A50))^2))</f>
        <v>2.2360679774997898</v>
      </c>
      <c r="Z50" s="33">
        <f t="array" aca="1" ref="Z50" ca="1">SQRT(SUM((OFFSET(Matrix!$H$2:$H$33,0,Distances!Z$1)-OFFSET(Matrix!$H$2:$H$33,0,Distances!$A50))^2))</f>
        <v>3.1622776601683795</v>
      </c>
      <c r="AA50" s="33">
        <f t="array" aca="1" ref="AA50" ca="1">SQRT(SUM((OFFSET(Matrix!$H$2:$H$33,0,Distances!AA$1)-OFFSET(Matrix!$H$2:$H$33,0,Distances!$A50))^2))</f>
        <v>2.2360679774997898</v>
      </c>
      <c r="AB50" s="33">
        <f t="array" aca="1" ref="AB50" ca="1">SQRT(SUM((OFFSET(Matrix!$H$2:$H$33,0,Distances!AB$1)-OFFSET(Matrix!$H$2:$H$33,0,Distances!$A50))^2))</f>
        <v>2.8284271247461903</v>
      </c>
      <c r="AC50" s="33">
        <f t="array" aca="1" ref="AC50" ca="1">SQRT(SUM((OFFSET(Matrix!$H$2:$H$33,0,Distances!AC$1)-OFFSET(Matrix!$H$2:$H$33,0,Distances!$A50))^2))</f>
        <v>2.2360679774997898</v>
      </c>
      <c r="AD50" s="33">
        <f t="array" aca="1" ref="AD50" ca="1">SQRT(SUM((OFFSET(Matrix!$H$2:$H$33,0,Distances!AD$1)-OFFSET(Matrix!$H$2:$H$33,0,Distances!$A50))^2))</f>
        <v>2.6457513110645907</v>
      </c>
      <c r="AE50" s="33">
        <f t="array" aca="1" ref="AE50" ca="1">SQRT(SUM((OFFSET(Matrix!$H$2:$H$33,0,Distances!AE$1)-OFFSET(Matrix!$H$2:$H$33,0,Distances!$A50))^2))</f>
        <v>2.2360679774997898</v>
      </c>
      <c r="AF50" s="33">
        <f t="array" aca="1" ref="AF50" ca="1">SQRT(SUM((OFFSET(Matrix!$H$2:$H$33,0,Distances!AF$1)-OFFSET(Matrix!$H$2:$H$33,0,Distances!$A50))^2))</f>
        <v>2.4494897427831779</v>
      </c>
      <c r="AG50" s="33">
        <f t="array" aca="1" ref="AG50" ca="1">SQRT(SUM((OFFSET(Matrix!$H$2:$H$33,0,Distances!AG$1)-OFFSET(Matrix!$H$2:$H$33,0,Distances!$A50))^2))</f>
        <v>1.4142135623730951</v>
      </c>
      <c r="AH50" s="33">
        <f t="array" aca="1" ref="AH50" ca="1">SQRT(SUM((OFFSET(Matrix!$H$2:$H$33,0,Distances!AH$1)-OFFSET(Matrix!$H$2:$H$33,0,Distances!$A50))^2))</f>
        <v>2.2360679774997898</v>
      </c>
      <c r="AI50" s="33">
        <f t="array" aca="1" ref="AI50" ca="1">SQRT(SUM((OFFSET(Matrix!$H$2:$H$33,0,Distances!AI$1)-OFFSET(Matrix!$H$2:$H$33,0,Distances!$A50))^2))</f>
        <v>2.2360679774997898</v>
      </c>
      <c r="AJ50" s="33">
        <f t="array" aca="1" ref="AJ50" ca="1">SQRT(SUM((OFFSET(Matrix!$H$2:$H$33,0,Distances!AJ$1)-OFFSET(Matrix!$H$2:$H$33,0,Distances!$A50))^2))</f>
        <v>2.6457513110645907</v>
      </c>
      <c r="AK50" s="33">
        <f t="array" aca="1" ref="AK50" ca="1">SQRT(SUM((OFFSET(Matrix!$H$2:$H$33,0,Distances!AK$1)-OFFSET(Matrix!$H$2:$H$33,0,Distances!$A50))^2))</f>
        <v>2.2360679774997898</v>
      </c>
      <c r="AL50" s="33">
        <f t="array" aca="1" ref="AL50" ca="1">SQRT(SUM((OFFSET(Matrix!$H$2:$H$33,0,Distances!AL$1)-OFFSET(Matrix!$H$2:$H$33,0,Distances!$A50))^2))</f>
        <v>2.6457513110645907</v>
      </c>
      <c r="AM50" s="33">
        <f t="array" aca="1" ref="AM50" ca="1">SQRT(SUM((OFFSET(Matrix!$H$2:$H$33,0,Distances!AM$1)-OFFSET(Matrix!$H$2:$H$33,0,Distances!$A50))^2))</f>
        <v>2.4494897427831779</v>
      </c>
      <c r="AN50" s="33">
        <f t="array" aca="1" ref="AN50" ca="1">SQRT(SUM((OFFSET(Matrix!$H$2:$H$33,0,Distances!AN$1)-OFFSET(Matrix!$H$2:$H$33,0,Distances!$A50))^2))</f>
        <v>2.4494897427831779</v>
      </c>
      <c r="AO50" s="33">
        <f t="array" aca="1" ref="AO50" ca="1">SQRT(SUM((OFFSET(Matrix!$H$2:$H$33,0,Distances!AO$1)-OFFSET(Matrix!$H$2:$H$33,0,Distances!$A50))^2))</f>
        <v>2.8284271247461903</v>
      </c>
      <c r="AP50" s="33">
        <f t="array" aca="1" ref="AP50" ca="1">SQRT(SUM((OFFSET(Matrix!$H$2:$H$33,0,Distances!AP$1)-OFFSET(Matrix!$H$2:$H$33,0,Distances!$A50))^2))</f>
        <v>2.4494897427831779</v>
      </c>
      <c r="AQ50" s="33">
        <f t="array" aca="1" ref="AQ50" ca="1">SQRT(SUM((OFFSET(Matrix!$H$2:$H$33,0,Distances!AQ$1)-OFFSET(Matrix!$H$2:$H$33,0,Distances!$A50))^2))</f>
        <v>2.2360679774997898</v>
      </c>
      <c r="AR50" s="33">
        <f t="array" aca="1" ref="AR50" ca="1">SQRT(SUM((OFFSET(Matrix!$H$2:$H$33,0,Distances!AR$1)-OFFSET(Matrix!$H$2:$H$33,0,Distances!$A50))^2))</f>
        <v>2.4494897427831779</v>
      </c>
      <c r="AS50" s="33">
        <f t="array" aca="1" ref="AS50" ca="1">SQRT(SUM((OFFSET(Matrix!$H$2:$H$33,0,Distances!AS$1)-OFFSET(Matrix!$H$2:$H$33,0,Distances!$A50))^2))</f>
        <v>2</v>
      </c>
      <c r="AT50" s="33">
        <f t="array" aca="1" ref="AT50" ca="1">SQRT(SUM((OFFSET(Matrix!$H$2:$H$33,0,Distances!AT$1)-OFFSET(Matrix!$H$2:$H$33,0,Distances!$A50))^2))</f>
        <v>2.6457513110645907</v>
      </c>
      <c r="AU50" s="33">
        <f t="array" aca="1" ref="AU50" ca="1">SQRT(SUM((OFFSET(Matrix!$H$2:$H$33,0,Distances!AU$1)-OFFSET(Matrix!$H$2:$H$33,0,Distances!$A50))^2))</f>
        <v>2.2360679774997898</v>
      </c>
      <c r="AV50" s="33">
        <f t="array" aca="1" ref="AV50" ca="1">SQRT(SUM((OFFSET(Matrix!$H$2:$H$33,0,Distances!AV$1)-OFFSET(Matrix!$H$2:$H$33,0,Distances!$A50))^2))</f>
        <v>2.4494897427831779</v>
      </c>
      <c r="AW50" s="33">
        <f t="array" aca="1" ref="AW50" ca="1">SQRT(SUM((OFFSET(Matrix!$H$2:$H$33,0,Distances!AW$1)-OFFSET(Matrix!$H$2:$H$33,0,Distances!$A50))^2))</f>
        <v>2</v>
      </c>
      <c r="AX50" s="33">
        <f t="array" aca="1" ref="AX50" ca="1">SQRT(SUM((OFFSET(Matrix!$H$2:$H$33,0,Distances!AX$1)-OFFSET(Matrix!$H$2:$H$33,0,Distances!$A50))^2))</f>
        <v>0</v>
      </c>
      <c r="AY50" s="33">
        <f t="array" aca="1" ref="AY50" ca="1">SQRT(SUM((OFFSET(Matrix!$H$2:$H$33,0,Distances!AY$1)-OFFSET(Matrix!$H$2:$H$33,0,Distances!$A50))^2))</f>
        <v>2.8284271247461903</v>
      </c>
      <c r="AZ50" s="33">
        <f t="array" aca="1" ref="AZ50" ca="1">SQRT(SUM((OFFSET(Matrix!$H$2:$H$33,0,Distances!AZ$1)-OFFSET(Matrix!$H$2:$H$33,0,Distances!$A50))^2))</f>
        <v>2.4494897427831779</v>
      </c>
      <c r="BA50" s="33">
        <f t="array" aca="1" ref="BA50" ca="1">SQRT(SUM((OFFSET(Matrix!$H$2:$H$33,0,Distances!BA$1)-OFFSET(Matrix!$H$2:$H$33,0,Distances!$A50))^2))</f>
        <v>2.4494897427831779</v>
      </c>
      <c r="BB50" s="33">
        <f t="array" aca="1" ref="BB50" ca="1">SQRT(SUM((OFFSET(Matrix!$H$2:$H$33,0,Distances!BB$1)-OFFSET(Matrix!$H$2:$H$33,0,Distances!$A50))^2))</f>
        <v>2.8284271247461903</v>
      </c>
      <c r="BC50" s="33">
        <f t="array" aca="1" ref="BC50" ca="1">SQRT(SUM((OFFSET(Matrix!$H$2:$H$33,0,Distances!BC$1)-OFFSET(Matrix!$H$2:$H$33,0,Distances!$A50))^2))</f>
        <v>2.2360679774997898</v>
      </c>
      <c r="BD50" s="33">
        <f t="array" aca="1" ref="BD50" ca="1">SQRT(SUM((OFFSET(Matrix!$H$2:$H$33,0,Distances!BD$1)-OFFSET(Matrix!$H$2:$H$33,0,Distances!$A50))^2))</f>
        <v>2.2360679774997898</v>
      </c>
      <c r="BE50" s="33">
        <f t="array" aca="1" ref="BE50" ca="1">SQRT(SUM((OFFSET(Matrix!$H$2:$H$33,0,Distances!BE$1)-OFFSET(Matrix!$H$2:$H$33,0,Distances!$A50))^2))</f>
        <v>2.6457513110645907</v>
      </c>
      <c r="BF50" s="33">
        <f t="array" aca="1" ref="BF50" ca="1">SQRT(SUM((OFFSET(Matrix!$H$2:$H$33,0,Distances!BF$1)-OFFSET(Matrix!$H$2:$H$33,0,Distances!$A50))^2))</f>
        <v>2.2360679774997898</v>
      </c>
      <c r="BG50" s="33">
        <f t="array" aca="1" ref="BG50" ca="1">SQRT(SUM((OFFSET(Matrix!$H$2:$H$33,0,Distances!BG$1)-OFFSET(Matrix!$H$2:$H$33,0,Distances!$A50))^2))</f>
        <v>2.4494897427831779</v>
      </c>
      <c r="BH50" s="33">
        <f t="array" aca="1" ref="BH50" ca="1">SQRT(SUM((OFFSET(Matrix!$H$2:$H$33,0,Distances!BH$1)-OFFSET(Matrix!$H$2:$H$33,0,Distances!$A50))^2))</f>
        <v>1.7320508075688772</v>
      </c>
      <c r="BI50" s="33">
        <f t="array" aca="1" ref="BI50" ca="1">SQRT(SUM((OFFSET(Matrix!$H$2:$H$33,0,Distances!BI$1)-OFFSET(Matrix!$H$2:$H$33,0,Distances!$A50))^2))</f>
        <v>2.2360679774997898</v>
      </c>
      <c r="BJ50" s="33">
        <f t="array" aca="1" ref="BJ50" ca="1">SQRT(SUM((OFFSET(Matrix!$H$2:$H$33,0,Distances!BJ$1)-OFFSET(Matrix!$H$2:$H$33,0,Distances!$A50))^2))</f>
        <v>2.2360679774997898</v>
      </c>
      <c r="BK50" s="33">
        <f t="array" aca="1" ref="BK50" ca="1">SQRT(SUM((OFFSET(Matrix!$H$2:$H$33,0,Distances!BK$1)-OFFSET(Matrix!$H$2:$H$33,0,Distances!$A50))^2))</f>
        <v>2.2360679774997898</v>
      </c>
      <c r="BL50" s="33">
        <f t="array" aca="1" ref="BL50" ca="1">SQRT(SUM((OFFSET(Matrix!$H$2:$H$33,0,Distances!BL$1)-OFFSET(Matrix!$H$2:$H$33,0,Distances!$A50))^2))</f>
        <v>2</v>
      </c>
      <c r="BM50" s="33">
        <f t="array" aca="1" ref="BM50" ca="1">SQRT(SUM((OFFSET(Matrix!$H$2:$H$33,0,Distances!BM$1)-OFFSET(Matrix!$H$2:$H$33,0,Distances!$A50))^2))</f>
        <v>2.8284271247461903</v>
      </c>
      <c r="BN50" s="33">
        <f t="array" aca="1" ref="BN50" ca="1">SQRT(SUM((OFFSET(Matrix!$H$2:$H$33,0,Distances!BN$1)-OFFSET(Matrix!$H$2:$H$33,0,Distances!$A50))^2))</f>
        <v>2.2360679774997898</v>
      </c>
      <c r="BO50" s="33">
        <f t="array" aca="1" ref="BO50" ca="1">SQRT(SUM((OFFSET(Matrix!$H$2:$H$33,0,Distances!BO$1)-OFFSET(Matrix!$H$2:$H$33,0,Distances!$A50))^2))</f>
        <v>2.6457513110645907</v>
      </c>
      <c r="BP50" s="33">
        <f t="array" aca="1" ref="BP50" ca="1">SQRT(SUM((OFFSET(Matrix!$H$2:$H$33,0,Distances!BP$1)-OFFSET(Matrix!$H$2:$H$33,0,Distances!$A50))^2))</f>
        <v>2.6457513110645907</v>
      </c>
      <c r="BQ50" s="33">
        <f t="array" aca="1" ref="BQ50" ca="1">SQRT(SUM((OFFSET(Matrix!$H$2:$H$33,0,Distances!BQ$1)-OFFSET(Matrix!$H$2:$H$33,0,Distances!$A50))^2))</f>
        <v>2.2360679774997898</v>
      </c>
      <c r="BR50" s="33">
        <f t="array" aca="1" ref="BR50" ca="1">SQRT(SUM((OFFSET(Matrix!$H$2:$H$33,0,Distances!BR$1)-OFFSET(Matrix!$H$2:$H$33,0,Distances!$A50))^2))</f>
        <v>2</v>
      </c>
      <c r="BS50" s="33">
        <f t="array" aca="1" ref="BS50" ca="1">SQRT(SUM((OFFSET(Matrix!$H$2:$H$33,0,Distances!BS$1)-OFFSET(Matrix!$H$2:$H$33,0,Distances!$A50))^2))</f>
        <v>2.6457513110645907</v>
      </c>
      <c r="BT50" s="33">
        <f t="array" aca="1" ref="BT50" ca="1">SQRT(SUM((OFFSET(Matrix!$H$2:$H$33,0,Distances!BT$1)-OFFSET(Matrix!$H$2:$H$33,0,Distances!$A50))^2))</f>
        <v>2</v>
      </c>
      <c r="BU50" s="33">
        <f t="array" aca="1" ref="BU50" ca="1">SQRT(SUM((OFFSET(Matrix!$H$2:$H$33,0,Distances!BU$1)-OFFSET(Matrix!$H$2:$H$33,0,Distances!$A50))^2))</f>
        <v>2.2360679774997898</v>
      </c>
      <c r="BV50" s="33">
        <f t="array" aca="1" ref="BV50" ca="1">SQRT(SUM((OFFSET(Matrix!$H$2:$H$33,0,Distances!BV$1)-OFFSET(Matrix!$H$2:$H$33,0,Distances!$A50))^2))</f>
        <v>2.2360679774997898</v>
      </c>
      <c r="BW50" s="33">
        <f t="array" aca="1" ref="BW50" ca="1">SQRT(SUM((OFFSET(Matrix!$H$2:$H$33,0,Distances!BW$1)-OFFSET(Matrix!$H$2:$H$33,0,Distances!$A50))^2))</f>
        <v>2</v>
      </c>
      <c r="BX50" s="33">
        <f t="array" aca="1" ref="BX50" ca="1">SQRT(SUM((OFFSET(Matrix!$H$2:$H$33,0,Distances!BX$1)-OFFSET(Matrix!$H$2:$H$33,0,Distances!$A50))^2))</f>
        <v>1.7320508075688772</v>
      </c>
      <c r="BY50" s="33">
        <f t="array" aca="1" ref="BY50" ca="1">SQRT(SUM((OFFSET(Matrix!$H$2:$H$33,0,Distances!BY$1)-OFFSET(Matrix!$H$2:$H$33,0,Distances!$A50))^2))</f>
        <v>2</v>
      </c>
      <c r="BZ50" s="33">
        <f t="array" aca="1" ref="BZ50" ca="1">SQRT(SUM((OFFSET(Matrix!$H$2:$H$33,0,Distances!BZ$1)-OFFSET(Matrix!$H$2:$H$33,0,Distances!$A50))^2))</f>
        <v>1.7320508075688772</v>
      </c>
      <c r="CA50" s="33">
        <f t="array" aca="1" ref="CA50" ca="1">SQRT(SUM((OFFSET(Matrix!$H$2:$H$33,0,Distances!CA$1)-OFFSET(Matrix!$H$2:$H$33,0,Distances!$A50))^2))</f>
        <v>2.2360679774997898</v>
      </c>
      <c r="CB50" s="33">
        <f t="array" aca="1" ref="CB50" ca="1">SQRT(SUM((OFFSET(Matrix!$H$2:$H$33,0,Distances!CB$1)-OFFSET(Matrix!$H$2:$H$33,0,Distances!$A50))^2))</f>
        <v>2.2360679774997898</v>
      </c>
      <c r="CC50" s="33">
        <f t="array" aca="1" ref="CC50" ca="1">SQRT(SUM((OFFSET(Matrix!$H$2:$H$33,0,Distances!CC$1)-OFFSET(Matrix!$H$2:$H$33,0,Distances!$A50))^2))</f>
        <v>2.2360679774997898</v>
      </c>
      <c r="CD50" s="33">
        <f t="array" aca="1" ref="CD50" ca="1">SQRT(SUM((OFFSET(Matrix!$H$2:$H$33,0,Distances!CD$1)-OFFSET(Matrix!$H$2:$H$33,0,Distances!$A50))^2))</f>
        <v>2</v>
      </c>
      <c r="CE50" s="33">
        <f t="array" aca="1" ref="CE50" ca="1">SQRT(SUM((OFFSET(Matrix!$H$2:$H$33,0,Distances!CE$1)-OFFSET(Matrix!$H$2:$H$33,0,Distances!$A50))^2))</f>
        <v>3.1622776601683795</v>
      </c>
      <c r="CF50" s="33">
        <f t="array" aca="1" ref="CF50" ca="1">SQRT(SUM((OFFSET(Matrix!$H$2:$H$33,0,Distances!CF$1)-OFFSET(Matrix!$H$2:$H$33,0,Distances!$A50))^2))</f>
        <v>3.4641016151377544</v>
      </c>
      <c r="CG50" s="33">
        <f t="array" aca="1" ref="CG50" ca="1">SQRT(SUM((OFFSET(Matrix!$H$2:$H$33,0,Distances!CG$1)-OFFSET(Matrix!$H$2:$H$33,0,Distances!$A50))^2))</f>
        <v>2.4494897427831779</v>
      </c>
      <c r="CH50" s="33">
        <f t="array" aca="1" ref="CH50" ca="1">SQRT(SUM((OFFSET(Matrix!$H$2:$H$33,0,Distances!CH$1)-OFFSET(Matrix!$H$2:$H$33,0,Distances!$A50))^2))</f>
        <v>2.2360679774997898</v>
      </c>
      <c r="CI50" s="33">
        <f t="array" aca="1" ref="CI50" ca="1">SQRT(SUM((OFFSET(Matrix!$H$2:$H$33,0,Distances!CI$1)-OFFSET(Matrix!$H$2:$H$33,0,Distances!$A50))^2))</f>
        <v>2.4494897427831779</v>
      </c>
      <c r="CJ50" s="33">
        <f t="array" aca="1" ref="CJ50" ca="1">SQRT(SUM((OFFSET(Matrix!$H$2:$H$33,0,Distances!CJ$1)-OFFSET(Matrix!$H$2:$H$33,0,Distances!$A50))^2))</f>
        <v>2.4494897427831779</v>
      </c>
      <c r="CK50" s="33">
        <f t="array" aca="1" ref="CK50" ca="1">SQRT(SUM((OFFSET(Matrix!$H$2:$H$33,0,Distances!CK$1)-OFFSET(Matrix!$H$2:$H$33,0,Distances!$A50))^2))</f>
        <v>2.2360679774997898</v>
      </c>
      <c r="CL50" s="33">
        <f t="array" aca="1" ref="CL50" ca="1">SQRT(SUM((OFFSET(Matrix!$H$2:$H$33,0,Distances!CL$1)-OFFSET(Matrix!$H$2:$H$33,0,Distances!$A50))^2))</f>
        <v>3</v>
      </c>
      <c r="CM50" s="33">
        <f t="array" aca="1" ref="CM50" ca="1">SQRT(SUM((OFFSET(Matrix!$H$2:$H$33,0,Distances!CM$1)-OFFSET(Matrix!$H$2:$H$33,0,Distances!$A50))^2))</f>
        <v>2.6457513110645907</v>
      </c>
      <c r="CN50" s="33">
        <f t="array" aca="1" ref="CN50" ca="1">SQRT(SUM((OFFSET(Matrix!$H$2:$H$33,0,Distances!CN$1)-OFFSET(Matrix!$H$2:$H$33,0,Distances!$A50))^2))</f>
        <v>2</v>
      </c>
      <c r="CO50" s="33">
        <f t="array" aca="1" ref="CO50" ca="1">SQRT(SUM((OFFSET(Matrix!$H$2:$H$33,0,Distances!CO$1)-OFFSET(Matrix!$H$2:$H$33,0,Distances!$A50))^2))</f>
        <v>2.6457513110645907</v>
      </c>
      <c r="CP50" s="33">
        <f t="array" aca="1" ref="CP50" ca="1">SQRT(SUM((OFFSET(Matrix!$H$2:$H$33,0,Distances!CP$1)-OFFSET(Matrix!$H$2:$H$33,0,Distances!$A50))^2))</f>
        <v>2.2360679774997898</v>
      </c>
      <c r="CQ50" s="33">
        <f t="array" aca="1" ref="CQ50" ca="1">SQRT(SUM((OFFSET(Matrix!$H$2:$H$33,0,Distances!CQ$1)-OFFSET(Matrix!$H$2:$H$33,0,Distances!$A50))^2))</f>
        <v>2</v>
      </c>
      <c r="CR50" s="33">
        <f t="array" aca="1" ref="CR50" ca="1">SQRT(SUM((OFFSET(Matrix!$H$2:$H$33,0,Distances!CR$1)-OFFSET(Matrix!$H$2:$H$33,0,Distances!$A50))^2))</f>
        <v>1.7320508075688772</v>
      </c>
      <c r="CS50" s="33">
        <f t="array" aca="1" ref="CS50" ca="1">SQRT(SUM((OFFSET(Matrix!$H$2:$H$33,0,Distances!CS$1)-OFFSET(Matrix!$H$2:$H$33,0,Distances!$A50))^2))</f>
        <v>2.6457513110645907</v>
      </c>
      <c r="CT50" s="33">
        <f t="array" aca="1" ref="CT50" ca="1">SQRT(SUM((OFFSET(Matrix!$H$2:$H$33,0,Distances!CT$1)-OFFSET(Matrix!$H$2:$H$33,0,Distances!$A50))^2))</f>
        <v>2.4494897427831779</v>
      </c>
      <c r="CU50" s="33">
        <f t="array" aca="1" ref="CU50" ca="1">SQRT(SUM((OFFSET(Matrix!$H$2:$H$33,0,Distances!CU$1)-OFFSET(Matrix!$H$2:$H$33,0,Distances!$A50))^2))</f>
        <v>2.2360679774997898</v>
      </c>
      <c r="CV50" s="33">
        <f t="array" aca="1" ref="CV50" ca="1">SQRT(SUM((OFFSET(Matrix!$H$2:$H$33,0,Distances!CV$1)-OFFSET(Matrix!$H$2:$H$33,0,Distances!$A50))^2))</f>
        <v>2.2360679774997898</v>
      </c>
      <c r="CW50" s="33">
        <f t="array" aca="1" ref="CW50" ca="1">SQRT(SUM((OFFSET(Matrix!$H$2:$H$33,0,Distances!CW$1)-OFFSET(Matrix!$H$2:$H$33,0,Distances!$A50))^2))</f>
        <v>2.6457513110645907</v>
      </c>
      <c r="CX50" s="33">
        <f t="array" aca="1" ref="CX50" ca="1">SQRT(SUM((OFFSET(Matrix!$H$2:$H$33,0,Distances!CX$1)-OFFSET(Matrix!$H$2:$H$33,0,Distances!$A50))^2))</f>
        <v>3</v>
      </c>
    </row>
    <row r="51" spans="1:102" x14ac:dyDescent="0.2">
      <c r="A51">
        <v>48</v>
      </c>
      <c r="B51" s="2" t="s">
        <v>101</v>
      </c>
      <c r="C51" s="33">
        <f t="array" aca="1" ref="C51" ca="1">SQRT(SUM((OFFSET(Matrix!$H$2:$H$33,0,Distances!C$1)-OFFSET(Matrix!$H$2:$H$33,0,Distances!$A51))^2))</f>
        <v>2.8284271247461903</v>
      </c>
      <c r="D51" s="33">
        <f t="array" aca="1" ref="D51" ca="1">SQRT(SUM((OFFSET(Matrix!$H$2:$H$33,0,Distances!D$1)-OFFSET(Matrix!$H$2:$H$33,0,Distances!$A51))^2))</f>
        <v>1.7320508075688772</v>
      </c>
      <c r="E51" s="33">
        <f t="array" aca="1" ref="E51" ca="1">SQRT(SUM((OFFSET(Matrix!$H$2:$H$33,0,Distances!E$1)-OFFSET(Matrix!$H$2:$H$33,0,Distances!$A51))^2))</f>
        <v>2.6457513110645907</v>
      </c>
      <c r="F51" s="33">
        <f t="array" aca="1" ref="F51" ca="1">SQRT(SUM((OFFSET(Matrix!$H$2:$H$33,0,Distances!F$1)-OFFSET(Matrix!$H$2:$H$33,0,Distances!$A51))^2))</f>
        <v>2.6457513110645907</v>
      </c>
      <c r="G51" s="33">
        <f t="array" aca="1" ref="G51" ca="1">SQRT(SUM((OFFSET(Matrix!$H$2:$H$33,0,Distances!G$1)-OFFSET(Matrix!$H$2:$H$33,0,Distances!$A51))^2))</f>
        <v>3</v>
      </c>
      <c r="H51" s="33">
        <f t="array" aca="1" ref="H51" ca="1">SQRT(SUM((OFFSET(Matrix!$H$2:$H$33,0,Distances!H$1)-OFFSET(Matrix!$H$2:$H$33,0,Distances!$A51))^2))</f>
        <v>3</v>
      </c>
      <c r="I51" s="33">
        <f t="array" aca="1" ref="I51" ca="1">SQRT(SUM((OFFSET(Matrix!$H$2:$H$33,0,Distances!I$1)-OFFSET(Matrix!$H$2:$H$33,0,Distances!$A51))^2))</f>
        <v>3</v>
      </c>
      <c r="J51" s="33">
        <f t="array" aca="1" ref="J51" ca="1">SQRT(SUM((OFFSET(Matrix!$H$2:$H$33,0,Distances!J$1)-OFFSET(Matrix!$H$2:$H$33,0,Distances!$A51))^2))</f>
        <v>2.6457513110645907</v>
      </c>
      <c r="K51" s="33">
        <f t="array" aca="1" ref="K51" ca="1">SQRT(SUM((OFFSET(Matrix!$H$2:$H$33,0,Distances!K$1)-OFFSET(Matrix!$H$2:$H$33,0,Distances!$A51))^2))</f>
        <v>2.6457513110645907</v>
      </c>
      <c r="L51" s="33">
        <f t="array" aca="1" ref="L51" ca="1">SQRT(SUM((OFFSET(Matrix!$H$2:$H$33,0,Distances!L$1)-OFFSET(Matrix!$H$2:$H$33,0,Distances!$A51))^2))</f>
        <v>2.8284271247461903</v>
      </c>
      <c r="M51" s="33">
        <f t="array" aca="1" ref="M51" ca="1">SQRT(SUM((OFFSET(Matrix!$H$2:$H$33,0,Distances!M$1)-OFFSET(Matrix!$H$2:$H$33,0,Distances!$A51))^2))</f>
        <v>3.1622776601683795</v>
      </c>
      <c r="N51" s="33">
        <f t="array" aca="1" ref="N51" ca="1">SQRT(SUM((OFFSET(Matrix!$H$2:$H$33,0,Distances!N$1)-OFFSET(Matrix!$H$2:$H$33,0,Distances!$A51))^2))</f>
        <v>2.8284271247461903</v>
      </c>
      <c r="O51" s="33">
        <f t="array" aca="1" ref="O51" ca="1">SQRT(SUM((OFFSET(Matrix!$H$2:$H$33,0,Distances!O$1)-OFFSET(Matrix!$H$2:$H$33,0,Distances!$A51))^2))</f>
        <v>3</v>
      </c>
      <c r="P51" s="33">
        <f t="array" aca="1" ref="P51" ca="1">SQRT(SUM((OFFSET(Matrix!$H$2:$H$33,0,Distances!P$1)-OFFSET(Matrix!$H$2:$H$33,0,Distances!$A51))^2))</f>
        <v>2.6457513110645907</v>
      </c>
      <c r="Q51" s="33">
        <f t="array" aca="1" ref="Q51" ca="1">SQRT(SUM((OFFSET(Matrix!$H$2:$H$33,0,Distances!Q$1)-OFFSET(Matrix!$H$2:$H$33,0,Distances!$A51))^2))</f>
        <v>2.2360679774997898</v>
      </c>
      <c r="R51" s="33">
        <f t="array" aca="1" ref="R51" ca="1">SQRT(SUM((OFFSET(Matrix!$H$2:$H$33,0,Distances!R$1)-OFFSET(Matrix!$H$2:$H$33,0,Distances!$A51))^2))</f>
        <v>2.6457513110645907</v>
      </c>
      <c r="S51" s="33">
        <f t="array" aca="1" ref="S51" ca="1">SQRT(SUM((OFFSET(Matrix!$H$2:$H$33,0,Distances!S$1)-OFFSET(Matrix!$H$2:$H$33,0,Distances!$A51))^2))</f>
        <v>2.6457513110645907</v>
      </c>
      <c r="T51" s="33">
        <f t="array" aca="1" ref="T51" ca="1">SQRT(SUM((OFFSET(Matrix!$H$2:$H$33,0,Distances!T$1)-OFFSET(Matrix!$H$2:$H$33,0,Distances!$A51))^2))</f>
        <v>3</v>
      </c>
      <c r="U51" s="33">
        <f t="array" aca="1" ref="U51" ca="1">SQRT(SUM((OFFSET(Matrix!$H$2:$H$33,0,Distances!U$1)-OFFSET(Matrix!$H$2:$H$33,0,Distances!$A51))^2))</f>
        <v>2.6457513110645907</v>
      </c>
      <c r="V51" s="33">
        <f t="array" aca="1" ref="V51" ca="1">SQRT(SUM((OFFSET(Matrix!$H$2:$H$33,0,Distances!V$1)-OFFSET(Matrix!$H$2:$H$33,0,Distances!$A51))^2))</f>
        <v>2.8284271247461903</v>
      </c>
      <c r="W51" s="33">
        <f t="array" aca="1" ref="W51" ca="1">SQRT(SUM((OFFSET(Matrix!$H$2:$H$33,0,Distances!W$1)-OFFSET(Matrix!$H$2:$H$33,0,Distances!$A51))^2))</f>
        <v>3</v>
      </c>
      <c r="X51" s="33">
        <f t="array" aca="1" ref="X51" ca="1">SQRT(SUM((OFFSET(Matrix!$H$2:$H$33,0,Distances!X$1)-OFFSET(Matrix!$H$2:$H$33,0,Distances!$A51))^2))</f>
        <v>2.2360679774997898</v>
      </c>
      <c r="Y51" s="33">
        <f t="array" aca="1" ref="Y51" ca="1">SQRT(SUM((OFFSET(Matrix!$H$2:$H$33,0,Distances!Y$1)-OFFSET(Matrix!$H$2:$H$33,0,Distances!$A51))^2))</f>
        <v>2.2360679774997898</v>
      </c>
      <c r="Z51" s="33">
        <f t="array" aca="1" ref="Z51" ca="1">SQRT(SUM((OFFSET(Matrix!$H$2:$H$33,0,Distances!Z$1)-OFFSET(Matrix!$H$2:$H$33,0,Distances!$A51))^2))</f>
        <v>3.1622776601683795</v>
      </c>
      <c r="AA51" s="33">
        <f t="array" aca="1" ref="AA51" ca="1">SQRT(SUM((OFFSET(Matrix!$H$2:$H$33,0,Distances!AA$1)-OFFSET(Matrix!$H$2:$H$33,0,Distances!$A51))^2))</f>
        <v>2.6457513110645907</v>
      </c>
      <c r="AB51" s="33">
        <f t="array" aca="1" ref="AB51" ca="1">SQRT(SUM((OFFSET(Matrix!$H$2:$H$33,0,Distances!AB$1)-OFFSET(Matrix!$H$2:$H$33,0,Distances!$A51))^2))</f>
        <v>2.8284271247461903</v>
      </c>
      <c r="AC51" s="33">
        <f t="array" aca="1" ref="AC51" ca="1">SQRT(SUM((OFFSET(Matrix!$H$2:$H$33,0,Distances!AC$1)-OFFSET(Matrix!$H$2:$H$33,0,Distances!$A51))^2))</f>
        <v>2.2360679774997898</v>
      </c>
      <c r="AD51" s="33">
        <f t="array" aca="1" ref="AD51" ca="1">SQRT(SUM((OFFSET(Matrix!$H$2:$H$33,0,Distances!AD$1)-OFFSET(Matrix!$H$2:$H$33,0,Distances!$A51))^2))</f>
        <v>2.6457513110645907</v>
      </c>
      <c r="AE51" s="33">
        <f t="array" aca="1" ref="AE51" ca="1">SQRT(SUM((OFFSET(Matrix!$H$2:$H$33,0,Distances!AE$1)-OFFSET(Matrix!$H$2:$H$33,0,Distances!$A51))^2))</f>
        <v>2.2360679774997898</v>
      </c>
      <c r="AF51" s="33">
        <f t="array" aca="1" ref="AF51" ca="1">SQRT(SUM((OFFSET(Matrix!$H$2:$H$33,0,Distances!AF$1)-OFFSET(Matrix!$H$2:$H$33,0,Distances!$A51))^2))</f>
        <v>2.4494897427831779</v>
      </c>
      <c r="AG51" s="33">
        <f t="array" aca="1" ref="AG51" ca="1">SQRT(SUM((OFFSET(Matrix!$H$2:$H$33,0,Distances!AG$1)-OFFSET(Matrix!$H$2:$H$33,0,Distances!$A51))^2))</f>
        <v>2.4494897427831779</v>
      </c>
      <c r="AH51" s="33">
        <f t="array" aca="1" ref="AH51" ca="1">SQRT(SUM((OFFSET(Matrix!$H$2:$H$33,0,Distances!AH$1)-OFFSET(Matrix!$H$2:$H$33,0,Distances!$A51))^2))</f>
        <v>3</v>
      </c>
      <c r="AI51" s="33">
        <f t="array" aca="1" ref="AI51" ca="1">SQRT(SUM((OFFSET(Matrix!$H$2:$H$33,0,Distances!AI$1)-OFFSET(Matrix!$H$2:$H$33,0,Distances!$A51))^2))</f>
        <v>2.2360679774997898</v>
      </c>
      <c r="AJ51" s="33">
        <f t="array" aca="1" ref="AJ51" ca="1">SQRT(SUM((OFFSET(Matrix!$H$2:$H$33,0,Distances!AJ$1)-OFFSET(Matrix!$H$2:$H$33,0,Distances!$A51))^2))</f>
        <v>3</v>
      </c>
      <c r="AK51" s="33">
        <f t="array" aca="1" ref="AK51" ca="1">SQRT(SUM((OFFSET(Matrix!$H$2:$H$33,0,Distances!AK$1)-OFFSET(Matrix!$H$2:$H$33,0,Distances!$A51))^2))</f>
        <v>2.6457513110645907</v>
      </c>
      <c r="AL51" s="33">
        <f t="array" aca="1" ref="AL51" ca="1">SQRT(SUM((OFFSET(Matrix!$H$2:$H$33,0,Distances!AL$1)-OFFSET(Matrix!$H$2:$H$33,0,Distances!$A51))^2))</f>
        <v>3</v>
      </c>
      <c r="AM51" s="33">
        <f t="array" aca="1" ref="AM51" ca="1">SQRT(SUM((OFFSET(Matrix!$H$2:$H$33,0,Distances!AM$1)-OFFSET(Matrix!$H$2:$H$33,0,Distances!$A51))^2))</f>
        <v>2.4494897427831779</v>
      </c>
      <c r="AN51" s="33">
        <f t="array" aca="1" ref="AN51" ca="1">SQRT(SUM((OFFSET(Matrix!$H$2:$H$33,0,Distances!AN$1)-OFFSET(Matrix!$H$2:$H$33,0,Distances!$A51))^2))</f>
        <v>3.1622776601683795</v>
      </c>
      <c r="AO51" s="33">
        <f t="array" aca="1" ref="AO51" ca="1">SQRT(SUM((OFFSET(Matrix!$H$2:$H$33,0,Distances!AO$1)-OFFSET(Matrix!$H$2:$H$33,0,Distances!$A51))^2))</f>
        <v>2.4494897427831779</v>
      </c>
      <c r="AP51" s="33">
        <f t="array" aca="1" ref="AP51" ca="1">SQRT(SUM((OFFSET(Matrix!$H$2:$H$33,0,Distances!AP$1)-OFFSET(Matrix!$H$2:$H$33,0,Distances!$A51))^2))</f>
        <v>3.1622776601683795</v>
      </c>
      <c r="AQ51" s="33">
        <f t="array" aca="1" ref="AQ51" ca="1">SQRT(SUM((OFFSET(Matrix!$H$2:$H$33,0,Distances!AQ$1)-OFFSET(Matrix!$H$2:$H$33,0,Distances!$A51))^2))</f>
        <v>2.6457513110645907</v>
      </c>
      <c r="AR51" s="33">
        <f t="array" aca="1" ref="AR51" ca="1">SQRT(SUM((OFFSET(Matrix!$H$2:$H$33,0,Distances!AR$1)-OFFSET(Matrix!$H$2:$H$33,0,Distances!$A51))^2))</f>
        <v>2.8284271247461903</v>
      </c>
      <c r="AS51" s="33">
        <f t="array" aca="1" ref="AS51" ca="1">SQRT(SUM((OFFSET(Matrix!$H$2:$H$33,0,Distances!AS$1)-OFFSET(Matrix!$H$2:$H$33,0,Distances!$A51))^2))</f>
        <v>2.4494897427831779</v>
      </c>
      <c r="AT51" s="33">
        <f t="array" aca="1" ref="AT51" ca="1">SQRT(SUM((OFFSET(Matrix!$H$2:$H$33,0,Distances!AT$1)-OFFSET(Matrix!$H$2:$H$33,0,Distances!$A51))^2))</f>
        <v>3</v>
      </c>
      <c r="AU51" s="33">
        <f t="array" aca="1" ref="AU51" ca="1">SQRT(SUM((OFFSET(Matrix!$H$2:$H$33,0,Distances!AU$1)-OFFSET(Matrix!$H$2:$H$33,0,Distances!$A51))^2))</f>
        <v>3</v>
      </c>
      <c r="AV51" s="33">
        <f t="array" aca="1" ref="AV51" ca="1">SQRT(SUM((OFFSET(Matrix!$H$2:$H$33,0,Distances!AV$1)-OFFSET(Matrix!$H$2:$H$33,0,Distances!$A51))^2))</f>
        <v>2.8284271247461903</v>
      </c>
      <c r="AW51" s="33">
        <f t="array" aca="1" ref="AW51" ca="1">SQRT(SUM((OFFSET(Matrix!$H$2:$H$33,0,Distances!AW$1)-OFFSET(Matrix!$H$2:$H$33,0,Distances!$A51))^2))</f>
        <v>2.8284271247461903</v>
      </c>
      <c r="AX51" s="33">
        <f t="array" aca="1" ref="AX51" ca="1">SQRT(SUM((OFFSET(Matrix!$H$2:$H$33,0,Distances!AX$1)-OFFSET(Matrix!$H$2:$H$33,0,Distances!$A51))^2))</f>
        <v>2.8284271247461903</v>
      </c>
      <c r="AY51" s="33">
        <f t="array" aca="1" ref="AY51" ca="1">SQRT(SUM((OFFSET(Matrix!$H$2:$H$33,0,Distances!AY$1)-OFFSET(Matrix!$H$2:$H$33,0,Distances!$A51))^2))</f>
        <v>0</v>
      </c>
      <c r="AZ51" s="33">
        <f t="array" aca="1" ref="AZ51" ca="1">SQRT(SUM((OFFSET(Matrix!$H$2:$H$33,0,Distances!AZ$1)-OFFSET(Matrix!$H$2:$H$33,0,Distances!$A51))^2))</f>
        <v>2.4494897427831779</v>
      </c>
      <c r="BA51" s="33">
        <f t="array" aca="1" ref="BA51" ca="1">SQRT(SUM((OFFSET(Matrix!$H$2:$H$33,0,Distances!BA$1)-OFFSET(Matrix!$H$2:$H$33,0,Distances!$A51))^2))</f>
        <v>2.8284271247461903</v>
      </c>
      <c r="BB51" s="33">
        <f t="array" aca="1" ref="BB51" ca="1">SQRT(SUM((OFFSET(Matrix!$H$2:$H$33,0,Distances!BB$1)-OFFSET(Matrix!$H$2:$H$33,0,Distances!$A51))^2))</f>
        <v>3.1622776601683795</v>
      </c>
      <c r="BC51" s="33">
        <f t="array" aca="1" ref="BC51" ca="1">SQRT(SUM((OFFSET(Matrix!$H$2:$H$33,0,Distances!BC$1)-OFFSET(Matrix!$H$2:$H$33,0,Distances!$A51))^2))</f>
        <v>2.6457513110645907</v>
      </c>
      <c r="BD51" s="33">
        <f t="array" aca="1" ref="BD51" ca="1">SQRT(SUM((OFFSET(Matrix!$H$2:$H$33,0,Distances!BD$1)-OFFSET(Matrix!$H$2:$H$33,0,Distances!$A51))^2))</f>
        <v>2.6457513110645907</v>
      </c>
      <c r="BE51" s="33">
        <f t="array" aca="1" ref="BE51" ca="1">SQRT(SUM((OFFSET(Matrix!$H$2:$H$33,0,Distances!BE$1)-OFFSET(Matrix!$H$2:$H$33,0,Distances!$A51))^2))</f>
        <v>3.3166247903553998</v>
      </c>
      <c r="BF51" s="33">
        <f t="array" aca="1" ref="BF51" ca="1">SQRT(SUM((OFFSET(Matrix!$H$2:$H$33,0,Distances!BF$1)-OFFSET(Matrix!$H$2:$H$33,0,Distances!$A51))^2))</f>
        <v>2.6457513110645907</v>
      </c>
      <c r="BG51" s="33">
        <f t="array" aca="1" ref="BG51" ca="1">SQRT(SUM((OFFSET(Matrix!$H$2:$H$33,0,Distances!BG$1)-OFFSET(Matrix!$H$2:$H$33,0,Distances!$A51))^2))</f>
        <v>2.8284271247461903</v>
      </c>
      <c r="BH51" s="33">
        <f t="array" aca="1" ref="BH51" ca="1">SQRT(SUM((OFFSET(Matrix!$H$2:$H$33,0,Distances!BH$1)-OFFSET(Matrix!$H$2:$H$33,0,Distances!$A51))^2))</f>
        <v>2.6457513110645907</v>
      </c>
      <c r="BI51" s="33">
        <f t="array" aca="1" ref="BI51" ca="1">SQRT(SUM((OFFSET(Matrix!$H$2:$H$33,0,Distances!BI$1)-OFFSET(Matrix!$H$2:$H$33,0,Distances!$A51))^2))</f>
        <v>2.6457513110645907</v>
      </c>
      <c r="BJ51" s="33">
        <f t="array" aca="1" ref="BJ51" ca="1">SQRT(SUM((OFFSET(Matrix!$H$2:$H$33,0,Distances!BJ$1)-OFFSET(Matrix!$H$2:$H$33,0,Distances!$A51))^2))</f>
        <v>3</v>
      </c>
      <c r="BK51" s="33">
        <f t="array" aca="1" ref="BK51" ca="1">SQRT(SUM((OFFSET(Matrix!$H$2:$H$33,0,Distances!BK$1)-OFFSET(Matrix!$H$2:$H$33,0,Distances!$A51))^2))</f>
        <v>2.6457513110645907</v>
      </c>
      <c r="BL51" s="33">
        <f t="array" aca="1" ref="BL51" ca="1">SQRT(SUM((OFFSET(Matrix!$H$2:$H$33,0,Distances!BL$1)-OFFSET(Matrix!$H$2:$H$33,0,Distances!$A51))^2))</f>
        <v>2.4494897427831779</v>
      </c>
      <c r="BM51" s="33">
        <f t="array" aca="1" ref="BM51" ca="1">SQRT(SUM((OFFSET(Matrix!$H$2:$H$33,0,Distances!BM$1)-OFFSET(Matrix!$H$2:$H$33,0,Distances!$A51))^2))</f>
        <v>2.4494897427831779</v>
      </c>
      <c r="BN51" s="33">
        <f t="array" aca="1" ref="BN51" ca="1">SQRT(SUM((OFFSET(Matrix!$H$2:$H$33,0,Distances!BN$1)-OFFSET(Matrix!$H$2:$H$33,0,Distances!$A51))^2))</f>
        <v>2.6457513110645907</v>
      </c>
      <c r="BO51" s="33">
        <f t="array" aca="1" ref="BO51" ca="1">SQRT(SUM((OFFSET(Matrix!$H$2:$H$33,0,Distances!BO$1)-OFFSET(Matrix!$H$2:$H$33,0,Distances!$A51))^2))</f>
        <v>3</v>
      </c>
      <c r="BP51" s="33">
        <f t="array" aca="1" ref="BP51" ca="1">SQRT(SUM((OFFSET(Matrix!$H$2:$H$33,0,Distances!BP$1)-OFFSET(Matrix!$H$2:$H$33,0,Distances!$A51))^2))</f>
        <v>3</v>
      </c>
      <c r="BQ51" s="33">
        <f t="array" aca="1" ref="BQ51" ca="1">SQRT(SUM((OFFSET(Matrix!$H$2:$H$33,0,Distances!BQ$1)-OFFSET(Matrix!$H$2:$H$33,0,Distances!$A51))^2))</f>
        <v>2.6457513110645907</v>
      </c>
      <c r="BR51" s="33">
        <f t="array" aca="1" ref="BR51" ca="1">SQRT(SUM((OFFSET(Matrix!$H$2:$H$33,0,Distances!BR$1)-OFFSET(Matrix!$H$2:$H$33,0,Distances!$A51))^2))</f>
        <v>2.4494897427831779</v>
      </c>
      <c r="BS51" s="33">
        <f t="array" aca="1" ref="BS51" ca="1">SQRT(SUM((OFFSET(Matrix!$H$2:$H$33,0,Distances!BS$1)-OFFSET(Matrix!$H$2:$H$33,0,Distances!$A51))^2))</f>
        <v>3</v>
      </c>
      <c r="BT51" s="33">
        <f t="array" aca="1" ref="BT51" ca="1">SQRT(SUM((OFFSET(Matrix!$H$2:$H$33,0,Distances!BT$1)-OFFSET(Matrix!$H$2:$H$33,0,Distances!$A51))^2))</f>
        <v>2</v>
      </c>
      <c r="BU51" s="33">
        <f t="array" aca="1" ref="BU51" ca="1">SQRT(SUM((OFFSET(Matrix!$H$2:$H$33,0,Distances!BU$1)-OFFSET(Matrix!$H$2:$H$33,0,Distances!$A51))^2))</f>
        <v>2.6457513110645907</v>
      </c>
      <c r="BV51" s="33">
        <f t="array" aca="1" ref="BV51" ca="1">SQRT(SUM((OFFSET(Matrix!$H$2:$H$33,0,Distances!BV$1)-OFFSET(Matrix!$H$2:$H$33,0,Distances!$A51))^2))</f>
        <v>2.2360679774997898</v>
      </c>
      <c r="BW51" s="33">
        <f t="array" aca="1" ref="BW51" ca="1">SQRT(SUM((OFFSET(Matrix!$H$2:$H$33,0,Distances!BW$1)-OFFSET(Matrix!$H$2:$H$33,0,Distances!$A51))^2))</f>
        <v>2.8284271247461903</v>
      </c>
      <c r="BX51" s="33">
        <f t="array" aca="1" ref="BX51" ca="1">SQRT(SUM((OFFSET(Matrix!$H$2:$H$33,0,Distances!BX$1)-OFFSET(Matrix!$H$2:$H$33,0,Distances!$A51))^2))</f>
        <v>2.6457513110645907</v>
      </c>
      <c r="BY51" s="33">
        <f t="array" aca="1" ref="BY51" ca="1">SQRT(SUM((OFFSET(Matrix!$H$2:$H$33,0,Distances!BY$1)-OFFSET(Matrix!$H$2:$H$33,0,Distances!$A51))^2))</f>
        <v>2.4494897427831779</v>
      </c>
      <c r="BZ51" s="33">
        <f t="array" aca="1" ref="BZ51" ca="1">SQRT(SUM((OFFSET(Matrix!$H$2:$H$33,0,Distances!BZ$1)-OFFSET(Matrix!$H$2:$H$33,0,Distances!$A51))^2))</f>
        <v>2.6457513110645907</v>
      </c>
      <c r="CA51" s="33">
        <f t="array" aca="1" ref="CA51" ca="1">SQRT(SUM((OFFSET(Matrix!$H$2:$H$33,0,Distances!CA$1)-OFFSET(Matrix!$H$2:$H$33,0,Distances!$A51))^2))</f>
        <v>2.6457513110645907</v>
      </c>
      <c r="CB51" s="33">
        <f t="array" aca="1" ref="CB51" ca="1">SQRT(SUM((OFFSET(Matrix!$H$2:$H$33,0,Distances!CB$1)-OFFSET(Matrix!$H$2:$H$33,0,Distances!$A51))^2))</f>
        <v>3.3166247903553998</v>
      </c>
      <c r="CC51" s="33">
        <f t="array" aca="1" ref="CC51" ca="1">SQRT(SUM((OFFSET(Matrix!$H$2:$H$33,0,Distances!CC$1)-OFFSET(Matrix!$H$2:$H$33,0,Distances!$A51))^2))</f>
        <v>2.6457513110645907</v>
      </c>
      <c r="CD51" s="33">
        <f t="array" aca="1" ref="CD51" ca="1">SQRT(SUM((OFFSET(Matrix!$H$2:$H$33,0,Distances!CD$1)-OFFSET(Matrix!$H$2:$H$33,0,Distances!$A51))^2))</f>
        <v>2.4494897427831779</v>
      </c>
      <c r="CE51" s="33">
        <f t="array" aca="1" ref="CE51" ca="1">SQRT(SUM((OFFSET(Matrix!$H$2:$H$33,0,Distances!CE$1)-OFFSET(Matrix!$H$2:$H$33,0,Distances!$A51))^2))</f>
        <v>3.1622776601683795</v>
      </c>
      <c r="CF51" s="33">
        <f t="array" aca="1" ref="CF51" ca="1">SQRT(SUM((OFFSET(Matrix!$H$2:$H$33,0,Distances!CF$1)-OFFSET(Matrix!$H$2:$H$33,0,Distances!$A51))^2))</f>
        <v>3.1622776601683795</v>
      </c>
      <c r="CG51" s="33">
        <f t="array" aca="1" ref="CG51" ca="1">SQRT(SUM((OFFSET(Matrix!$H$2:$H$33,0,Distances!CG$1)-OFFSET(Matrix!$H$2:$H$33,0,Distances!$A51))^2))</f>
        <v>2.8284271247461903</v>
      </c>
      <c r="CH51" s="33">
        <f t="array" aca="1" ref="CH51" ca="1">SQRT(SUM((OFFSET(Matrix!$H$2:$H$33,0,Distances!CH$1)-OFFSET(Matrix!$H$2:$H$33,0,Distances!$A51))^2))</f>
        <v>2.6457513110645907</v>
      </c>
      <c r="CI51" s="33">
        <f t="array" aca="1" ref="CI51" ca="1">SQRT(SUM((OFFSET(Matrix!$H$2:$H$33,0,Distances!CI$1)-OFFSET(Matrix!$H$2:$H$33,0,Distances!$A51))^2))</f>
        <v>2.8284271247461903</v>
      </c>
      <c r="CJ51" s="33">
        <f t="array" aca="1" ref="CJ51" ca="1">SQRT(SUM((OFFSET(Matrix!$H$2:$H$33,0,Distances!CJ$1)-OFFSET(Matrix!$H$2:$H$33,0,Distances!$A51))^2))</f>
        <v>2.8284271247461903</v>
      </c>
      <c r="CK51" s="33">
        <f t="array" aca="1" ref="CK51" ca="1">SQRT(SUM((OFFSET(Matrix!$H$2:$H$33,0,Distances!CK$1)-OFFSET(Matrix!$H$2:$H$33,0,Distances!$A51))^2))</f>
        <v>3</v>
      </c>
      <c r="CL51" s="33">
        <f t="array" aca="1" ref="CL51" ca="1">SQRT(SUM((OFFSET(Matrix!$H$2:$H$33,0,Distances!CL$1)-OFFSET(Matrix!$H$2:$H$33,0,Distances!$A51))^2))</f>
        <v>2.6457513110645907</v>
      </c>
      <c r="CM51" s="33">
        <f t="array" aca="1" ref="CM51" ca="1">SQRT(SUM((OFFSET(Matrix!$H$2:$H$33,0,Distances!CM$1)-OFFSET(Matrix!$H$2:$H$33,0,Distances!$A51))^2))</f>
        <v>2.2360679774997898</v>
      </c>
      <c r="CN51" s="33">
        <f t="array" aca="1" ref="CN51" ca="1">SQRT(SUM((OFFSET(Matrix!$H$2:$H$33,0,Distances!CN$1)-OFFSET(Matrix!$H$2:$H$33,0,Distances!$A51))^2))</f>
        <v>2.4494897427831779</v>
      </c>
      <c r="CO51" s="33">
        <f t="array" aca="1" ref="CO51" ca="1">SQRT(SUM((OFFSET(Matrix!$H$2:$H$33,0,Distances!CO$1)-OFFSET(Matrix!$H$2:$H$33,0,Distances!$A51))^2))</f>
        <v>2.6457513110645907</v>
      </c>
      <c r="CP51" s="33">
        <f t="array" aca="1" ref="CP51" ca="1">SQRT(SUM((OFFSET(Matrix!$H$2:$H$33,0,Distances!CP$1)-OFFSET(Matrix!$H$2:$H$33,0,Distances!$A51))^2))</f>
        <v>2.6457513110645907</v>
      </c>
      <c r="CQ51" s="33">
        <f t="array" aca="1" ref="CQ51" ca="1">SQRT(SUM((OFFSET(Matrix!$H$2:$H$33,0,Distances!CQ$1)-OFFSET(Matrix!$H$2:$H$33,0,Distances!$A51))^2))</f>
        <v>2.4494897427831779</v>
      </c>
      <c r="CR51" s="33">
        <f t="array" aca="1" ref="CR51" ca="1">SQRT(SUM((OFFSET(Matrix!$H$2:$H$33,0,Distances!CR$1)-OFFSET(Matrix!$H$2:$H$33,0,Distances!$A51))^2))</f>
        <v>2.6457513110645907</v>
      </c>
      <c r="CS51" s="33">
        <f t="array" aca="1" ref="CS51" ca="1">SQRT(SUM((OFFSET(Matrix!$H$2:$H$33,0,Distances!CS$1)-OFFSET(Matrix!$H$2:$H$33,0,Distances!$A51))^2))</f>
        <v>3</v>
      </c>
      <c r="CT51" s="33">
        <f t="array" aca="1" ref="CT51" ca="1">SQRT(SUM((OFFSET(Matrix!$H$2:$H$33,0,Distances!CT$1)-OFFSET(Matrix!$H$2:$H$33,0,Distances!$A51))^2))</f>
        <v>2.8284271247461903</v>
      </c>
      <c r="CU51" s="33">
        <f t="array" aca="1" ref="CU51" ca="1">SQRT(SUM((OFFSET(Matrix!$H$2:$H$33,0,Distances!CU$1)-OFFSET(Matrix!$H$2:$H$33,0,Distances!$A51))^2))</f>
        <v>2.6457513110645907</v>
      </c>
      <c r="CV51" s="33">
        <f t="array" aca="1" ref="CV51" ca="1">SQRT(SUM((OFFSET(Matrix!$H$2:$H$33,0,Distances!CV$1)-OFFSET(Matrix!$H$2:$H$33,0,Distances!$A51))^2))</f>
        <v>3</v>
      </c>
      <c r="CW51" s="33">
        <f t="array" aca="1" ref="CW51" ca="1">SQRT(SUM((OFFSET(Matrix!$H$2:$H$33,0,Distances!CW$1)-OFFSET(Matrix!$H$2:$H$33,0,Distances!$A51))^2))</f>
        <v>2.6457513110645907</v>
      </c>
      <c r="CX51" s="33">
        <f t="array" aca="1" ref="CX51" ca="1">SQRT(SUM((OFFSET(Matrix!$H$2:$H$33,0,Distances!CX$1)-OFFSET(Matrix!$H$2:$H$33,0,Distances!$A51))^2))</f>
        <v>2.6457513110645907</v>
      </c>
    </row>
    <row r="52" spans="1:102" x14ac:dyDescent="0.2">
      <c r="A52">
        <v>49</v>
      </c>
      <c r="B52" s="2" t="s">
        <v>17</v>
      </c>
      <c r="C52" s="33">
        <f t="array" aca="1" ref="C52" ca="1">SQRT(SUM((OFFSET(Matrix!$H$2:$H$33,0,Distances!C$1)-OFFSET(Matrix!$H$2:$H$33,0,Distances!$A52))^2))</f>
        <v>2.4494897427831779</v>
      </c>
      <c r="D52" s="33">
        <f t="array" aca="1" ref="D52" ca="1">SQRT(SUM((OFFSET(Matrix!$H$2:$H$33,0,Distances!D$1)-OFFSET(Matrix!$H$2:$H$33,0,Distances!$A52))^2))</f>
        <v>2.2360679774997898</v>
      </c>
      <c r="E52" s="33">
        <f t="array" aca="1" ref="E52" ca="1">SQRT(SUM((OFFSET(Matrix!$H$2:$H$33,0,Distances!E$1)-OFFSET(Matrix!$H$2:$H$33,0,Distances!$A52))^2))</f>
        <v>2.2360679774997898</v>
      </c>
      <c r="F52" s="33">
        <f t="array" aca="1" ref="F52" ca="1">SQRT(SUM((OFFSET(Matrix!$H$2:$H$33,0,Distances!F$1)-OFFSET(Matrix!$H$2:$H$33,0,Distances!$A52))^2))</f>
        <v>2.2360679774997898</v>
      </c>
      <c r="G52" s="33">
        <f t="array" aca="1" ref="G52" ca="1">SQRT(SUM((OFFSET(Matrix!$H$2:$H$33,0,Distances!G$1)-OFFSET(Matrix!$H$2:$H$33,0,Distances!$A52))^2))</f>
        <v>2.6457513110645907</v>
      </c>
      <c r="H52" s="33">
        <f t="array" aca="1" ref="H52" ca="1">SQRT(SUM((OFFSET(Matrix!$H$2:$H$33,0,Distances!H$1)-OFFSET(Matrix!$H$2:$H$33,0,Distances!$A52))^2))</f>
        <v>2.6457513110645907</v>
      </c>
      <c r="I52" s="33">
        <f t="array" aca="1" ref="I52" ca="1">SQRT(SUM((OFFSET(Matrix!$H$2:$H$33,0,Distances!I$1)-OFFSET(Matrix!$H$2:$H$33,0,Distances!$A52))^2))</f>
        <v>2.2360679774997898</v>
      </c>
      <c r="J52" s="33">
        <f t="array" aca="1" ref="J52" ca="1">SQRT(SUM((OFFSET(Matrix!$H$2:$H$33,0,Distances!J$1)-OFFSET(Matrix!$H$2:$H$33,0,Distances!$A52))^2))</f>
        <v>2.2360679774997898</v>
      </c>
      <c r="K52" s="33">
        <f t="array" aca="1" ref="K52" ca="1">SQRT(SUM((OFFSET(Matrix!$H$2:$H$33,0,Distances!K$1)-OFFSET(Matrix!$H$2:$H$33,0,Distances!$A52))^2))</f>
        <v>2.2360679774997898</v>
      </c>
      <c r="L52" s="33">
        <f t="array" aca="1" ref="L52" ca="1">SQRT(SUM((OFFSET(Matrix!$H$2:$H$33,0,Distances!L$1)-OFFSET(Matrix!$H$2:$H$33,0,Distances!$A52))^2))</f>
        <v>2.4494897427831779</v>
      </c>
      <c r="M52" s="33">
        <f t="array" aca="1" ref="M52" ca="1">SQRT(SUM((OFFSET(Matrix!$H$2:$H$33,0,Distances!M$1)-OFFSET(Matrix!$H$2:$H$33,0,Distances!$A52))^2))</f>
        <v>2.4494897427831779</v>
      </c>
      <c r="N52" s="33">
        <f t="array" aca="1" ref="N52" ca="1">SQRT(SUM((OFFSET(Matrix!$H$2:$H$33,0,Distances!N$1)-OFFSET(Matrix!$H$2:$H$33,0,Distances!$A52))^2))</f>
        <v>2</v>
      </c>
      <c r="O52" s="33">
        <f t="array" aca="1" ref="O52" ca="1">SQRT(SUM((OFFSET(Matrix!$H$2:$H$33,0,Distances!O$1)-OFFSET(Matrix!$H$2:$H$33,0,Distances!$A52))^2))</f>
        <v>2.6457513110645907</v>
      </c>
      <c r="P52" s="33">
        <f t="array" aca="1" ref="P52" ca="1">SQRT(SUM((OFFSET(Matrix!$H$2:$H$33,0,Distances!P$1)-OFFSET(Matrix!$H$2:$H$33,0,Distances!$A52))^2))</f>
        <v>1.7320508075688772</v>
      </c>
      <c r="Q52" s="33">
        <f t="array" aca="1" ref="Q52" ca="1">SQRT(SUM((OFFSET(Matrix!$H$2:$H$33,0,Distances!Q$1)-OFFSET(Matrix!$H$2:$H$33,0,Distances!$A52))^2))</f>
        <v>1.7320508075688772</v>
      </c>
      <c r="R52" s="33">
        <f t="array" aca="1" ref="R52" ca="1">SQRT(SUM((OFFSET(Matrix!$H$2:$H$33,0,Distances!R$1)-OFFSET(Matrix!$H$2:$H$33,0,Distances!$A52))^2))</f>
        <v>2.2360679774997898</v>
      </c>
      <c r="S52" s="33">
        <f t="array" aca="1" ref="S52" ca="1">SQRT(SUM((OFFSET(Matrix!$H$2:$H$33,0,Distances!S$1)-OFFSET(Matrix!$H$2:$H$33,0,Distances!$A52))^2))</f>
        <v>2.6457513110645907</v>
      </c>
      <c r="T52" s="33">
        <f t="array" aca="1" ref="T52" ca="1">SQRT(SUM((OFFSET(Matrix!$H$2:$H$33,0,Distances!T$1)-OFFSET(Matrix!$H$2:$H$33,0,Distances!$A52))^2))</f>
        <v>2.2360679774997898</v>
      </c>
      <c r="U52" s="33">
        <f t="array" aca="1" ref="U52" ca="1">SQRT(SUM((OFFSET(Matrix!$H$2:$H$33,0,Distances!U$1)-OFFSET(Matrix!$H$2:$H$33,0,Distances!$A52))^2))</f>
        <v>2.2360679774997898</v>
      </c>
      <c r="V52" s="33">
        <f t="array" aca="1" ref="V52" ca="1">SQRT(SUM((OFFSET(Matrix!$H$2:$H$33,0,Distances!V$1)-OFFSET(Matrix!$H$2:$H$33,0,Distances!$A52))^2))</f>
        <v>2.4494897427831779</v>
      </c>
      <c r="W52" s="33">
        <f t="array" aca="1" ref="W52" ca="1">SQRT(SUM((OFFSET(Matrix!$H$2:$H$33,0,Distances!W$1)-OFFSET(Matrix!$H$2:$H$33,0,Distances!$A52))^2))</f>
        <v>2.6457513110645907</v>
      </c>
      <c r="X52" s="33">
        <f t="array" aca="1" ref="X52" ca="1">SQRT(SUM((OFFSET(Matrix!$H$2:$H$33,0,Distances!X$1)-OFFSET(Matrix!$H$2:$H$33,0,Distances!$A52))^2))</f>
        <v>2.2360679774997898</v>
      </c>
      <c r="Y52" s="33">
        <f t="array" aca="1" ref="Y52" ca="1">SQRT(SUM((OFFSET(Matrix!$H$2:$H$33,0,Distances!Y$1)-OFFSET(Matrix!$H$2:$H$33,0,Distances!$A52))^2))</f>
        <v>2.2360679774997898</v>
      </c>
      <c r="Z52" s="33">
        <f t="array" aca="1" ref="Z52" ca="1">SQRT(SUM((OFFSET(Matrix!$H$2:$H$33,0,Distances!Z$1)-OFFSET(Matrix!$H$2:$H$33,0,Distances!$A52))^2))</f>
        <v>2</v>
      </c>
      <c r="AA52" s="33">
        <f t="array" aca="1" ref="AA52" ca="1">SQRT(SUM((OFFSET(Matrix!$H$2:$H$33,0,Distances!AA$1)-OFFSET(Matrix!$H$2:$H$33,0,Distances!$A52))^2))</f>
        <v>2.2360679774997898</v>
      </c>
      <c r="AB52" s="33">
        <f t="array" aca="1" ref="AB52" ca="1">SQRT(SUM((OFFSET(Matrix!$H$2:$H$33,0,Distances!AB$1)-OFFSET(Matrix!$H$2:$H$33,0,Distances!$A52))^2))</f>
        <v>2.8284271247461903</v>
      </c>
      <c r="AC52" s="33">
        <f t="array" aca="1" ref="AC52" ca="1">SQRT(SUM((OFFSET(Matrix!$H$2:$H$33,0,Distances!AC$1)-OFFSET(Matrix!$H$2:$H$33,0,Distances!$A52))^2))</f>
        <v>2.2360679774997898</v>
      </c>
      <c r="AD52" s="33">
        <f t="array" aca="1" ref="AD52" ca="1">SQRT(SUM((OFFSET(Matrix!$H$2:$H$33,0,Distances!AD$1)-OFFSET(Matrix!$H$2:$H$33,0,Distances!$A52))^2))</f>
        <v>2.2360679774997898</v>
      </c>
      <c r="AE52" s="33">
        <f t="array" aca="1" ref="AE52" ca="1">SQRT(SUM((OFFSET(Matrix!$H$2:$H$33,0,Distances!AE$1)-OFFSET(Matrix!$H$2:$H$33,0,Distances!$A52))^2))</f>
        <v>2.2360679774997898</v>
      </c>
      <c r="AF52" s="33">
        <f t="array" aca="1" ref="AF52" ca="1">SQRT(SUM((OFFSET(Matrix!$H$2:$H$33,0,Distances!AF$1)-OFFSET(Matrix!$H$2:$H$33,0,Distances!$A52))^2))</f>
        <v>2.4494897427831779</v>
      </c>
      <c r="AG52" s="33">
        <f t="array" aca="1" ref="AG52" ca="1">SQRT(SUM((OFFSET(Matrix!$H$2:$H$33,0,Distances!AG$1)-OFFSET(Matrix!$H$2:$H$33,0,Distances!$A52))^2))</f>
        <v>2</v>
      </c>
      <c r="AH52" s="33">
        <f t="array" aca="1" ref="AH52" ca="1">SQRT(SUM((OFFSET(Matrix!$H$2:$H$33,0,Distances!AH$1)-OFFSET(Matrix!$H$2:$H$33,0,Distances!$A52))^2))</f>
        <v>2.6457513110645907</v>
      </c>
      <c r="AI52" s="33">
        <f t="array" aca="1" ref="AI52" ca="1">SQRT(SUM((OFFSET(Matrix!$H$2:$H$33,0,Distances!AI$1)-OFFSET(Matrix!$H$2:$H$33,0,Distances!$A52))^2))</f>
        <v>1.7320508075688772</v>
      </c>
      <c r="AJ52" s="33">
        <f t="array" aca="1" ref="AJ52" ca="1">SQRT(SUM((OFFSET(Matrix!$H$2:$H$33,0,Distances!AJ$1)-OFFSET(Matrix!$H$2:$H$33,0,Distances!$A52))^2))</f>
        <v>3</v>
      </c>
      <c r="AK52" s="33">
        <f t="array" aca="1" ref="AK52" ca="1">SQRT(SUM((OFFSET(Matrix!$H$2:$H$33,0,Distances!AK$1)-OFFSET(Matrix!$H$2:$H$33,0,Distances!$A52))^2))</f>
        <v>1.7320508075688772</v>
      </c>
      <c r="AL52" s="33">
        <f t="array" aca="1" ref="AL52" ca="1">SQRT(SUM((OFFSET(Matrix!$H$2:$H$33,0,Distances!AL$1)-OFFSET(Matrix!$H$2:$H$33,0,Distances!$A52))^2))</f>
        <v>2.6457513110645907</v>
      </c>
      <c r="AM52" s="33">
        <f t="array" aca="1" ref="AM52" ca="1">SQRT(SUM((OFFSET(Matrix!$H$2:$H$33,0,Distances!AM$1)-OFFSET(Matrix!$H$2:$H$33,0,Distances!$A52))^2))</f>
        <v>2</v>
      </c>
      <c r="AN52" s="33">
        <f t="array" aca="1" ref="AN52" ca="1">SQRT(SUM((OFFSET(Matrix!$H$2:$H$33,0,Distances!AN$1)-OFFSET(Matrix!$H$2:$H$33,0,Distances!$A52))^2))</f>
        <v>2.8284271247461903</v>
      </c>
      <c r="AO52" s="33">
        <f t="array" aca="1" ref="AO52" ca="1">SQRT(SUM((OFFSET(Matrix!$H$2:$H$33,0,Distances!AO$1)-OFFSET(Matrix!$H$2:$H$33,0,Distances!$A52))^2))</f>
        <v>2</v>
      </c>
      <c r="AP52" s="33">
        <f t="array" aca="1" ref="AP52" ca="1">SQRT(SUM((OFFSET(Matrix!$H$2:$H$33,0,Distances!AP$1)-OFFSET(Matrix!$H$2:$H$33,0,Distances!$A52))^2))</f>
        <v>2.8284271247461903</v>
      </c>
      <c r="AQ52" s="33">
        <f t="array" aca="1" ref="AQ52" ca="1">SQRT(SUM((OFFSET(Matrix!$H$2:$H$33,0,Distances!AQ$1)-OFFSET(Matrix!$H$2:$H$33,0,Distances!$A52))^2))</f>
        <v>2.2360679774997898</v>
      </c>
      <c r="AR52" s="33">
        <f t="array" aca="1" ref="AR52" ca="1">SQRT(SUM((OFFSET(Matrix!$H$2:$H$33,0,Distances!AR$1)-OFFSET(Matrix!$H$2:$H$33,0,Distances!$A52))^2))</f>
        <v>2.4494897427831779</v>
      </c>
      <c r="AS52" s="33">
        <f t="array" aca="1" ref="AS52" ca="1">SQRT(SUM((OFFSET(Matrix!$H$2:$H$33,0,Distances!AS$1)-OFFSET(Matrix!$H$2:$H$33,0,Distances!$A52))^2))</f>
        <v>2</v>
      </c>
      <c r="AT52" s="33">
        <f t="array" aca="1" ref="AT52" ca="1">SQRT(SUM((OFFSET(Matrix!$H$2:$H$33,0,Distances!AT$1)-OFFSET(Matrix!$H$2:$H$33,0,Distances!$A52))^2))</f>
        <v>2.6457513110645907</v>
      </c>
      <c r="AU52" s="33">
        <f t="array" aca="1" ref="AU52" ca="1">SQRT(SUM((OFFSET(Matrix!$H$2:$H$33,0,Distances!AU$1)-OFFSET(Matrix!$H$2:$H$33,0,Distances!$A52))^2))</f>
        <v>2.6457513110645907</v>
      </c>
      <c r="AV52" s="33">
        <f t="array" aca="1" ref="AV52" ca="1">SQRT(SUM((OFFSET(Matrix!$H$2:$H$33,0,Distances!AV$1)-OFFSET(Matrix!$H$2:$H$33,0,Distances!$A52))^2))</f>
        <v>2.8284271247461903</v>
      </c>
      <c r="AW52" s="33">
        <f t="array" aca="1" ref="AW52" ca="1">SQRT(SUM((OFFSET(Matrix!$H$2:$H$33,0,Distances!AW$1)-OFFSET(Matrix!$H$2:$H$33,0,Distances!$A52))^2))</f>
        <v>2.4494897427831779</v>
      </c>
      <c r="AX52" s="33">
        <f t="array" aca="1" ref="AX52" ca="1">SQRT(SUM((OFFSET(Matrix!$H$2:$H$33,0,Distances!AX$1)-OFFSET(Matrix!$H$2:$H$33,0,Distances!$A52))^2))</f>
        <v>2.4494897427831779</v>
      </c>
      <c r="AY52" s="33">
        <f t="array" aca="1" ref="AY52" ca="1">SQRT(SUM((OFFSET(Matrix!$H$2:$H$33,0,Distances!AY$1)-OFFSET(Matrix!$H$2:$H$33,0,Distances!$A52))^2))</f>
        <v>2.4494897427831779</v>
      </c>
      <c r="AZ52" s="33">
        <f t="array" aca="1" ref="AZ52" ca="1">SQRT(SUM((OFFSET(Matrix!$H$2:$H$33,0,Distances!AZ$1)-OFFSET(Matrix!$H$2:$H$33,0,Distances!$A52))^2))</f>
        <v>0</v>
      </c>
      <c r="BA52" s="33">
        <f t="array" aca="1" ref="BA52" ca="1">SQRT(SUM((OFFSET(Matrix!$H$2:$H$33,0,Distances!BA$1)-OFFSET(Matrix!$H$2:$H$33,0,Distances!$A52))^2))</f>
        <v>2</v>
      </c>
      <c r="BB52" s="33">
        <f t="array" aca="1" ref="BB52" ca="1">SQRT(SUM((OFFSET(Matrix!$H$2:$H$33,0,Distances!BB$1)-OFFSET(Matrix!$H$2:$H$33,0,Distances!$A52))^2))</f>
        <v>3.1622776601683795</v>
      </c>
      <c r="BC52" s="33">
        <f t="array" aca="1" ref="BC52" ca="1">SQRT(SUM((OFFSET(Matrix!$H$2:$H$33,0,Distances!BC$1)-OFFSET(Matrix!$H$2:$H$33,0,Distances!$A52))^2))</f>
        <v>1.7320508075688772</v>
      </c>
      <c r="BD52" s="33">
        <f t="array" aca="1" ref="BD52" ca="1">SQRT(SUM((OFFSET(Matrix!$H$2:$H$33,0,Distances!BD$1)-OFFSET(Matrix!$H$2:$H$33,0,Distances!$A52))^2))</f>
        <v>2.2360679774997898</v>
      </c>
      <c r="BE52" s="33">
        <f t="array" aca="1" ref="BE52" ca="1">SQRT(SUM((OFFSET(Matrix!$H$2:$H$33,0,Distances!BE$1)-OFFSET(Matrix!$H$2:$H$33,0,Distances!$A52))^2))</f>
        <v>3</v>
      </c>
      <c r="BF52" s="33">
        <f t="array" aca="1" ref="BF52" ca="1">SQRT(SUM((OFFSET(Matrix!$H$2:$H$33,0,Distances!BF$1)-OFFSET(Matrix!$H$2:$H$33,0,Distances!$A52))^2))</f>
        <v>2.2360679774997898</v>
      </c>
      <c r="BG52" s="33">
        <f t="array" aca="1" ref="BG52" ca="1">SQRT(SUM((OFFSET(Matrix!$H$2:$H$33,0,Distances!BG$1)-OFFSET(Matrix!$H$2:$H$33,0,Distances!$A52))^2))</f>
        <v>2.4494897427831779</v>
      </c>
      <c r="BH52" s="33">
        <f t="array" aca="1" ref="BH52" ca="1">SQRT(SUM((OFFSET(Matrix!$H$2:$H$33,0,Distances!BH$1)-OFFSET(Matrix!$H$2:$H$33,0,Distances!$A52))^2))</f>
        <v>2.2360679774997898</v>
      </c>
      <c r="BI52" s="33">
        <f t="array" aca="1" ref="BI52" ca="1">SQRT(SUM((OFFSET(Matrix!$H$2:$H$33,0,Distances!BI$1)-OFFSET(Matrix!$H$2:$H$33,0,Distances!$A52))^2))</f>
        <v>2.2360679774997898</v>
      </c>
      <c r="BJ52" s="33">
        <f t="array" aca="1" ref="BJ52" ca="1">SQRT(SUM((OFFSET(Matrix!$H$2:$H$33,0,Distances!BJ$1)-OFFSET(Matrix!$H$2:$H$33,0,Distances!$A52))^2))</f>
        <v>2.6457513110645907</v>
      </c>
      <c r="BK52" s="33">
        <f t="array" aca="1" ref="BK52" ca="1">SQRT(SUM((OFFSET(Matrix!$H$2:$H$33,0,Distances!BK$1)-OFFSET(Matrix!$H$2:$H$33,0,Distances!$A52))^2))</f>
        <v>2.2360679774997898</v>
      </c>
      <c r="BL52" s="33">
        <f t="array" aca="1" ref="BL52" ca="1">SQRT(SUM((OFFSET(Matrix!$H$2:$H$33,0,Distances!BL$1)-OFFSET(Matrix!$H$2:$H$33,0,Distances!$A52))^2))</f>
        <v>2</v>
      </c>
      <c r="BM52" s="33">
        <f t="array" aca="1" ref="BM52" ca="1">SQRT(SUM((OFFSET(Matrix!$H$2:$H$33,0,Distances!BM$1)-OFFSET(Matrix!$H$2:$H$33,0,Distances!$A52))^2))</f>
        <v>2.4494897427831779</v>
      </c>
      <c r="BN52" s="33">
        <f t="array" aca="1" ref="BN52" ca="1">SQRT(SUM((OFFSET(Matrix!$H$2:$H$33,0,Distances!BN$1)-OFFSET(Matrix!$H$2:$H$33,0,Distances!$A52))^2))</f>
        <v>2.2360679774997898</v>
      </c>
      <c r="BO52" s="33">
        <f t="array" aca="1" ref="BO52" ca="1">SQRT(SUM((OFFSET(Matrix!$H$2:$H$33,0,Distances!BO$1)-OFFSET(Matrix!$H$2:$H$33,0,Distances!$A52))^2))</f>
        <v>2.6457513110645907</v>
      </c>
      <c r="BP52" s="33">
        <f t="array" aca="1" ref="BP52" ca="1">SQRT(SUM((OFFSET(Matrix!$H$2:$H$33,0,Distances!BP$1)-OFFSET(Matrix!$H$2:$H$33,0,Distances!$A52))^2))</f>
        <v>2.6457513110645907</v>
      </c>
      <c r="BQ52" s="33">
        <f t="array" aca="1" ref="BQ52" ca="1">SQRT(SUM((OFFSET(Matrix!$H$2:$H$33,0,Distances!BQ$1)-OFFSET(Matrix!$H$2:$H$33,0,Distances!$A52))^2))</f>
        <v>2.2360679774997898</v>
      </c>
      <c r="BR52" s="33">
        <f t="array" aca="1" ref="BR52" ca="1">SQRT(SUM((OFFSET(Matrix!$H$2:$H$33,0,Distances!BR$1)-OFFSET(Matrix!$H$2:$H$33,0,Distances!$A52))^2))</f>
        <v>2</v>
      </c>
      <c r="BS52" s="33">
        <f t="array" aca="1" ref="BS52" ca="1">SQRT(SUM((OFFSET(Matrix!$H$2:$H$33,0,Distances!BS$1)-OFFSET(Matrix!$H$2:$H$33,0,Distances!$A52))^2))</f>
        <v>2.6457513110645907</v>
      </c>
      <c r="BT52" s="33">
        <f t="array" aca="1" ref="BT52" ca="1">SQRT(SUM((OFFSET(Matrix!$H$2:$H$33,0,Distances!BT$1)-OFFSET(Matrix!$H$2:$H$33,0,Distances!$A52))^2))</f>
        <v>2</v>
      </c>
      <c r="BU52" s="33">
        <f t="array" aca="1" ref="BU52" ca="1">SQRT(SUM((OFFSET(Matrix!$H$2:$H$33,0,Distances!BU$1)-OFFSET(Matrix!$H$2:$H$33,0,Distances!$A52))^2))</f>
        <v>2.2360679774997898</v>
      </c>
      <c r="BV52" s="33">
        <f t="array" aca="1" ref="BV52" ca="1">SQRT(SUM((OFFSET(Matrix!$H$2:$H$33,0,Distances!BV$1)-OFFSET(Matrix!$H$2:$H$33,0,Distances!$A52))^2))</f>
        <v>2.2360679774997898</v>
      </c>
      <c r="BW52" s="33">
        <f t="array" aca="1" ref="BW52" ca="1">SQRT(SUM((OFFSET(Matrix!$H$2:$H$33,0,Distances!BW$1)-OFFSET(Matrix!$H$2:$H$33,0,Distances!$A52))^2))</f>
        <v>2.4494897427831779</v>
      </c>
      <c r="BX52" s="33">
        <f t="array" aca="1" ref="BX52" ca="1">SQRT(SUM((OFFSET(Matrix!$H$2:$H$33,0,Distances!BX$1)-OFFSET(Matrix!$H$2:$H$33,0,Distances!$A52))^2))</f>
        <v>2.2360679774997898</v>
      </c>
      <c r="BY52" s="33">
        <f t="array" aca="1" ref="BY52" ca="1">SQRT(SUM((OFFSET(Matrix!$H$2:$H$33,0,Distances!BY$1)-OFFSET(Matrix!$H$2:$H$33,0,Distances!$A52))^2))</f>
        <v>2</v>
      </c>
      <c r="BZ52" s="33">
        <f t="array" aca="1" ref="BZ52" ca="1">SQRT(SUM((OFFSET(Matrix!$H$2:$H$33,0,Distances!BZ$1)-OFFSET(Matrix!$H$2:$H$33,0,Distances!$A52))^2))</f>
        <v>2.2360679774997898</v>
      </c>
      <c r="CA52" s="33">
        <f t="array" aca="1" ref="CA52" ca="1">SQRT(SUM((OFFSET(Matrix!$H$2:$H$33,0,Distances!CA$1)-OFFSET(Matrix!$H$2:$H$33,0,Distances!$A52))^2))</f>
        <v>1.7320508075688772</v>
      </c>
      <c r="CB52" s="33">
        <f t="array" aca="1" ref="CB52" ca="1">SQRT(SUM((OFFSET(Matrix!$H$2:$H$33,0,Distances!CB$1)-OFFSET(Matrix!$H$2:$H$33,0,Distances!$A52))^2))</f>
        <v>3</v>
      </c>
      <c r="CC52" s="33">
        <f t="array" aca="1" ref="CC52" ca="1">SQRT(SUM((OFFSET(Matrix!$H$2:$H$33,0,Distances!CC$1)-OFFSET(Matrix!$H$2:$H$33,0,Distances!$A52))^2))</f>
        <v>2.2360679774997898</v>
      </c>
      <c r="CD52" s="33">
        <f t="array" aca="1" ref="CD52" ca="1">SQRT(SUM((OFFSET(Matrix!$H$2:$H$33,0,Distances!CD$1)-OFFSET(Matrix!$H$2:$H$33,0,Distances!$A52))^2))</f>
        <v>2</v>
      </c>
      <c r="CE52" s="33">
        <f t="array" aca="1" ref="CE52" ca="1">SQRT(SUM((OFFSET(Matrix!$H$2:$H$33,0,Distances!CE$1)-OFFSET(Matrix!$H$2:$H$33,0,Distances!$A52))^2))</f>
        <v>3.1622776601683795</v>
      </c>
      <c r="CF52" s="33">
        <f t="array" aca="1" ref="CF52" ca="1">SQRT(SUM((OFFSET(Matrix!$H$2:$H$33,0,Distances!CF$1)-OFFSET(Matrix!$H$2:$H$33,0,Distances!$A52))^2))</f>
        <v>3.1622776601683795</v>
      </c>
      <c r="CG52" s="33">
        <f t="array" aca="1" ref="CG52" ca="1">SQRT(SUM((OFFSET(Matrix!$H$2:$H$33,0,Distances!CG$1)-OFFSET(Matrix!$H$2:$H$33,0,Distances!$A52))^2))</f>
        <v>2.4494897427831779</v>
      </c>
      <c r="CH52" s="33">
        <f t="array" aca="1" ref="CH52" ca="1">SQRT(SUM((OFFSET(Matrix!$H$2:$H$33,0,Distances!CH$1)-OFFSET(Matrix!$H$2:$H$33,0,Distances!$A52))^2))</f>
        <v>1.7320508075688772</v>
      </c>
      <c r="CI52" s="33">
        <f t="array" aca="1" ref="CI52" ca="1">SQRT(SUM((OFFSET(Matrix!$H$2:$H$33,0,Distances!CI$1)-OFFSET(Matrix!$H$2:$H$33,0,Distances!$A52))^2))</f>
        <v>2.4494897427831779</v>
      </c>
      <c r="CJ52" s="33">
        <f t="array" aca="1" ref="CJ52" ca="1">SQRT(SUM((OFFSET(Matrix!$H$2:$H$33,0,Distances!CJ$1)-OFFSET(Matrix!$H$2:$H$33,0,Distances!$A52))^2))</f>
        <v>2.4494897427831779</v>
      </c>
      <c r="CK52" s="33">
        <f t="array" aca="1" ref="CK52" ca="1">SQRT(SUM((OFFSET(Matrix!$H$2:$H$33,0,Distances!CK$1)-OFFSET(Matrix!$H$2:$H$33,0,Distances!$A52))^2))</f>
        <v>2.6457513110645907</v>
      </c>
      <c r="CL52" s="33">
        <f t="array" aca="1" ref="CL52" ca="1">SQRT(SUM((OFFSET(Matrix!$H$2:$H$33,0,Distances!CL$1)-OFFSET(Matrix!$H$2:$H$33,0,Distances!$A52))^2))</f>
        <v>2.6457513110645907</v>
      </c>
      <c r="CM52" s="33">
        <f t="array" aca="1" ref="CM52" ca="1">SQRT(SUM((OFFSET(Matrix!$H$2:$H$33,0,Distances!CM$1)-OFFSET(Matrix!$H$2:$H$33,0,Distances!$A52))^2))</f>
        <v>2.6457513110645907</v>
      </c>
      <c r="CN52" s="33">
        <f t="array" aca="1" ref="CN52" ca="1">SQRT(SUM((OFFSET(Matrix!$H$2:$H$33,0,Distances!CN$1)-OFFSET(Matrix!$H$2:$H$33,0,Distances!$A52))^2))</f>
        <v>2</v>
      </c>
      <c r="CO52" s="33">
        <f t="array" aca="1" ref="CO52" ca="1">SQRT(SUM((OFFSET(Matrix!$H$2:$H$33,0,Distances!CO$1)-OFFSET(Matrix!$H$2:$H$33,0,Distances!$A52))^2))</f>
        <v>2.6457513110645907</v>
      </c>
      <c r="CP52" s="33">
        <f t="array" aca="1" ref="CP52" ca="1">SQRT(SUM((OFFSET(Matrix!$H$2:$H$33,0,Distances!CP$1)-OFFSET(Matrix!$H$2:$H$33,0,Distances!$A52))^2))</f>
        <v>2.2360679774997898</v>
      </c>
      <c r="CQ52" s="33">
        <f t="array" aca="1" ref="CQ52" ca="1">SQRT(SUM((OFFSET(Matrix!$H$2:$H$33,0,Distances!CQ$1)-OFFSET(Matrix!$H$2:$H$33,0,Distances!$A52))^2))</f>
        <v>2</v>
      </c>
      <c r="CR52" s="33">
        <f t="array" aca="1" ref="CR52" ca="1">SQRT(SUM((OFFSET(Matrix!$H$2:$H$33,0,Distances!CR$1)-OFFSET(Matrix!$H$2:$H$33,0,Distances!$A52))^2))</f>
        <v>2.2360679774997898</v>
      </c>
      <c r="CS52" s="33">
        <f t="array" aca="1" ref="CS52" ca="1">SQRT(SUM((OFFSET(Matrix!$H$2:$H$33,0,Distances!CS$1)-OFFSET(Matrix!$H$2:$H$33,0,Distances!$A52))^2))</f>
        <v>2.6457513110645907</v>
      </c>
      <c r="CT52" s="33">
        <f t="array" aca="1" ref="CT52" ca="1">SQRT(SUM((OFFSET(Matrix!$H$2:$H$33,0,Distances!CT$1)-OFFSET(Matrix!$H$2:$H$33,0,Distances!$A52))^2))</f>
        <v>2.4494897427831779</v>
      </c>
      <c r="CU52" s="33">
        <f t="array" aca="1" ref="CU52" ca="1">SQRT(SUM((OFFSET(Matrix!$H$2:$H$33,0,Distances!CU$1)-OFFSET(Matrix!$H$2:$H$33,0,Distances!$A52))^2))</f>
        <v>2.2360679774997898</v>
      </c>
      <c r="CV52" s="33">
        <f t="array" aca="1" ref="CV52" ca="1">SQRT(SUM((OFFSET(Matrix!$H$2:$H$33,0,Distances!CV$1)-OFFSET(Matrix!$H$2:$H$33,0,Distances!$A52))^2))</f>
        <v>2.6457513110645907</v>
      </c>
      <c r="CW52" s="33">
        <f t="array" aca="1" ref="CW52" ca="1">SQRT(SUM((OFFSET(Matrix!$H$2:$H$33,0,Distances!CW$1)-OFFSET(Matrix!$H$2:$H$33,0,Distances!$A52))^2))</f>
        <v>2.6457513110645907</v>
      </c>
      <c r="CX52" s="33">
        <f t="array" aca="1" ref="CX52" ca="1">SQRT(SUM((OFFSET(Matrix!$H$2:$H$33,0,Distances!CX$1)-OFFSET(Matrix!$H$2:$H$33,0,Distances!$A52))^2))</f>
        <v>3</v>
      </c>
    </row>
    <row r="53" spans="1:102" x14ac:dyDescent="0.2">
      <c r="A53">
        <v>50</v>
      </c>
      <c r="B53" s="2" t="s">
        <v>95</v>
      </c>
      <c r="C53" s="33">
        <f t="array" aca="1" ref="C53" ca="1">SQRT(SUM((OFFSET(Matrix!$H$2:$H$33,0,Distances!C$1)-OFFSET(Matrix!$H$2:$H$33,0,Distances!$A53))^2))</f>
        <v>2.4494897427831779</v>
      </c>
      <c r="D53" s="33">
        <f t="array" aca="1" ref="D53" ca="1">SQRT(SUM((OFFSET(Matrix!$H$2:$H$33,0,Distances!D$1)-OFFSET(Matrix!$H$2:$H$33,0,Distances!$A53))^2))</f>
        <v>2.2360679774997898</v>
      </c>
      <c r="E53" s="33">
        <f t="array" aca="1" ref="E53" ca="1">SQRT(SUM((OFFSET(Matrix!$H$2:$H$33,0,Distances!E$1)-OFFSET(Matrix!$H$2:$H$33,0,Distances!$A53))^2))</f>
        <v>2.2360679774997898</v>
      </c>
      <c r="F53" s="33">
        <f t="array" aca="1" ref="F53" ca="1">SQRT(SUM((OFFSET(Matrix!$H$2:$H$33,0,Distances!F$1)-OFFSET(Matrix!$H$2:$H$33,0,Distances!$A53))^2))</f>
        <v>2.2360679774997898</v>
      </c>
      <c r="G53" s="33">
        <f t="array" aca="1" ref="G53" ca="1">SQRT(SUM((OFFSET(Matrix!$H$2:$H$33,0,Distances!G$1)-OFFSET(Matrix!$H$2:$H$33,0,Distances!$A53))^2))</f>
        <v>2.6457513110645907</v>
      </c>
      <c r="H53" s="33">
        <f t="array" aca="1" ref="H53" ca="1">SQRT(SUM((OFFSET(Matrix!$H$2:$H$33,0,Distances!H$1)-OFFSET(Matrix!$H$2:$H$33,0,Distances!$A53))^2))</f>
        <v>2.6457513110645907</v>
      </c>
      <c r="I53" s="33">
        <f t="array" aca="1" ref="I53" ca="1">SQRT(SUM((OFFSET(Matrix!$H$2:$H$33,0,Distances!I$1)-OFFSET(Matrix!$H$2:$H$33,0,Distances!$A53))^2))</f>
        <v>2.6457513110645907</v>
      </c>
      <c r="J53" s="33">
        <f t="array" aca="1" ref="J53" ca="1">SQRT(SUM((OFFSET(Matrix!$H$2:$H$33,0,Distances!J$1)-OFFSET(Matrix!$H$2:$H$33,0,Distances!$A53))^2))</f>
        <v>2.2360679774997898</v>
      </c>
      <c r="K53" s="33">
        <f t="array" aca="1" ref="K53" ca="1">SQRT(SUM((OFFSET(Matrix!$H$2:$H$33,0,Distances!K$1)-OFFSET(Matrix!$H$2:$H$33,0,Distances!$A53))^2))</f>
        <v>2.6457513110645907</v>
      </c>
      <c r="L53" s="33">
        <f t="array" aca="1" ref="L53" ca="1">SQRT(SUM((OFFSET(Matrix!$H$2:$H$33,0,Distances!L$1)-OFFSET(Matrix!$H$2:$H$33,0,Distances!$A53))^2))</f>
        <v>2.4494897427831779</v>
      </c>
      <c r="M53" s="33">
        <f t="array" aca="1" ref="M53" ca="1">SQRT(SUM((OFFSET(Matrix!$H$2:$H$33,0,Distances!M$1)-OFFSET(Matrix!$H$2:$H$33,0,Distances!$A53))^2))</f>
        <v>2.4494897427831779</v>
      </c>
      <c r="N53" s="33">
        <f t="array" aca="1" ref="N53" ca="1">SQRT(SUM((OFFSET(Matrix!$H$2:$H$33,0,Distances!N$1)-OFFSET(Matrix!$H$2:$H$33,0,Distances!$A53))^2))</f>
        <v>2.4494897427831779</v>
      </c>
      <c r="O53" s="33">
        <f t="array" aca="1" ref="O53" ca="1">SQRT(SUM((OFFSET(Matrix!$H$2:$H$33,0,Distances!O$1)-OFFSET(Matrix!$H$2:$H$33,0,Distances!$A53))^2))</f>
        <v>2.6457513110645907</v>
      </c>
      <c r="P53" s="33">
        <f t="array" aca="1" ref="P53" ca="1">SQRT(SUM((OFFSET(Matrix!$H$2:$H$33,0,Distances!P$1)-OFFSET(Matrix!$H$2:$H$33,0,Distances!$A53))^2))</f>
        <v>2.2360679774997898</v>
      </c>
      <c r="Q53" s="33">
        <f t="array" aca="1" ref="Q53" ca="1">SQRT(SUM((OFFSET(Matrix!$H$2:$H$33,0,Distances!Q$1)-OFFSET(Matrix!$H$2:$H$33,0,Distances!$A53))^2))</f>
        <v>2.2360679774997898</v>
      </c>
      <c r="R53" s="33">
        <f t="array" aca="1" ref="R53" ca="1">SQRT(SUM((OFFSET(Matrix!$H$2:$H$33,0,Distances!R$1)-OFFSET(Matrix!$H$2:$H$33,0,Distances!$A53))^2))</f>
        <v>2.2360679774997898</v>
      </c>
      <c r="S53" s="33">
        <f t="array" aca="1" ref="S53" ca="1">SQRT(SUM((OFFSET(Matrix!$H$2:$H$33,0,Distances!S$1)-OFFSET(Matrix!$H$2:$H$33,0,Distances!$A53))^2))</f>
        <v>2.6457513110645907</v>
      </c>
      <c r="T53" s="33">
        <f t="array" aca="1" ref="T53" ca="1">SQRT(SUM((OFFSET(Matrix!$H$2:$H$33,0,Distances!T$1)-OFFSET(Matrix!$H$2:$H$33,0,Distances!$A53))^2))</f>
        <v>2.6457513110645907</v>
      </c>
      <c r="U53" s="33">
        <f t="array" aca="1" ref="U53" ca="1">SQRT(SUM((OFFSET(Matrix!$H$2:$H$33,0,Distances!U$1)-OFFSET(Matrix!$H$2:$H$33,0,Distances!$A53))^2))</f>
        <v>2.2360679774997898</v>
      </c>
      <c r="V53" s="33">
        <f t="array" aca="1" ref="V53" ca="1">SQRT(SUM((OFFSET(Matrix!$H$2:$H$33,0,Distances!V$1)-OFFSET(Matrix!$H$2:$H$33,0,Distances!$A53))^2))</f>
        <v>1.4142135623730951</v>
      </c>
      <c r="W53" s="33">
        <f t="array" aca="1" ref="W53" ca="1">SQRT(SUM((OFFSET(Matrix!$H$2:$H$33,0,Distances!W$1)-OFFSET(Matrix!$H$2:$H$33,0,Distances!$A53))^2))</f>
        <v>2.6457513110645907</v>
      </c>
      <c r="X53" s="33">
        <f t="array" aca="1" ref="X53" ca="1">SQRT(SUM((OFFSET(Matrix!$H$2:$H$33,0,Distances!X$1)-OFFSET(Matrix!$H$2:$H$33,0,Distances!$A53))^2))</f>
        <v>2.2360679774997898</v>
      </c>
      <c r="Y53" s="33">
        <f t="array" aca="1" ref="Y53" ca="1">SQRT(SUM((OFFSET(Matrix!$H$2:$H$33,0,Distances!Y$1)-OFFSET(Matrix!$H$2:$H$33,0,Distances!$A53))^2))</f>
        <v>2.2360679774997898</v>
      </c>
      <c r="Z53" s="33">
        <f t="array" aca="1" ref="Z53" ca="1">SQRT(SUM((OFFSET(Matrix!$H$2:$H$33,0,Distances!Z$1)-OFFSET(Matrix!$H$2:$H$33,0,Distances!$A53))^2))</f>
        <v>2.8284271247461903</v>
      </c>
      <c r="AA53" s="33">
        <f t="array" aca="1" ref="AA53" ca="1">SQRT(SUM((OFFSET(Matrix!$H$2:$H$33,0,Distances!AA$1)-OFFSET(Matrix!$H$2:$H$33,0,Distances!$A53))^2))</f>
        <v>2.2360679774997898</v>
      </c>
      <c r="AB53" s="33">
        <f t="array" aca="1" ref="AB53" ca="1">SQRT(SUM((OFFSET(Matrix!$H$2:$H$33,0,Distances!AB$1)-OFFSET(Matrix!$H$2:$H$33,0,Distances!$A53))^2))</f>
        <v>2.8284271247461903</v>
      </c>
      <c r="AC53" s="33">
        <f t="array" aca="1" ref="AC53" ca="1">SQRT(SUM((OFFSET(Matrix!$H$2:$H$33,0,Distances!AC$1)-OFFSET(Matrix!$H$2:$H$33,0,Distances!$A53))^2))</f>
        <v>2.2360679774997898</v>
      </c>
      <c r="AD53" s="33">
        <f t="array" aca="1" ref="AD53" ca="1">SQRT(SUM((OFFSET(Matrix!$H$2:$H$33,0,Distances!AD$1)-OFFSET(Matrix!$H$2:$H$33,0,Distances!$A53))^2))</f>
        <v>2.2360679774997898</v>
      </c>
      <c r="AE53" s="33">
        <f t="array" aca="1" ref="AE53" ca="1">SQRT(SUM((OFFSET(Matrix!$H$2:$H$33,0,Distances!AE$1)-OFFSET(Matrix!$H$2:$H$33,0,Distances!$A53))^2))</f>
        <v>2.2360679774997898</v>
      </c>
      <c r="AF53" s="33">
        <f t="array" aca="1" ref="AF53" ca="1">SQRT(SUM((OFFSET(Matrix!$H$2:$H$33,0,Distances!AF$1)-OFFSET(Matrix!$H$2:$H$33,0,Distances!$A53))^2))</f>
        <v>2</v>
      </c>
      <c r="AG53" s="33">
        <f t="array" aca="1" ref="AG53" ca="1">SQRT(SUM((OFFSET(Matrix!$H$2:$H$33,0,Distances!AG$1)-OFFSET(Matrix!$H$2:$H$33,0,Distances!$A53))^2))</f>
        <v>2</v>
      </c>
      <c r="AH53" s="33">
        <f t="array" aca="1" ref="AH53" ca="1">SQRT(SUM((OFFSET(Matrix!$H$2:$H$33,0,Distances!AH$1)-OFFSET(Matrix!$H$2:$H$33,0,Distances!$A53))^2))</f>
        <v>2.6457513110645907</v>
      </c>
      <c r="AI53" s="33">
        <f t="array" aca="1" ref="AI53" ca="1">SQRT(SUM((OFFSET(Matrix!$H$2:$H$33,0,Distances!AI$1)-OFFSET(Matrix!$H$2:$H$33,0,Distances!$A53))^2))</f>
        <v>2.2360679774997898</v>
      </c>
      <c r="AJ53" s="33">
        <f t="array" aca="1" ref="AJ53" ca="1">SQRT(SUM((OFFSET(Matrix!$H$2:$H$33,0,Distances!AJ$1)-OFFSET(Matrix!$H$2:$H$33,0,Distances!$A53))^2))</f>
        <v>3</v>
      </c>
      <c r="AK53" s="33">
        <f t="array" aca="1" ref="AK53" ca="1">SQRT(SUM((OFFSET(Matrix!$H$2:$H$33,0,Distances!AK$1)-OFFSET(Matrix!$H$2:$H$33,0,Distances!$A53))^2))</f>
        <v>1.7320508075688772</v>
      </c>
      <c r="AL53" s="33">
        <f t="array" aca="1" ref="AL53" ca="1">SQRT(SUM((OFFSET(Matrix!$H$2:$H$33,0,Distances!AL$1)-OFFSET(Matrix!$H$2:$H$33,0,Distances!$A53))^2))</f>
        <v>2.6457513110645907</v>
      </c>
      <c r="AM53" s="33">
        <f t="array" aca="1" ref="AM53" ca="1">SQRT(SUM((OFFSET(Matrix!$H$2:$H$33,0,Distances!AM$1)-OFFSET(Matrix!$H$2:$H$33,0,Distances!$A53))^2))</f>
        <v>2</v>
      </c>
      <c r="AN53" s="33">
        <f t="array" aca="1" ref="AN53" ca="1">SQRT(SUM((OFFSET(Matrix!$H$2:$H$33,0,Distances!AN$1)-OFFSET(Matrix!$H$2:$H$33,0,Distances!$A53))^2))</f>
        <v>2.8284271247461903</v>
      </c>
      <c r="AO53" s="33">
        <f t="array" aca="1" ref="AO53" ca="1">SQRT(SUM((OFFSET(Matrix!$H$2:$H$33,0,Distances!AO$1)-OFFSET(Matrix!$H$2:$H$33,0,Distances!$A53))^2))</f>
        <v>2.8284271247461903</v>
      </c>
      <c r="AP53" s="33">
        <f t="array" aca="1" ref="AP53" ca="1">SQRT(SUM((OFFSET(Matrix!$H$2:$H$33,0,Distances!AP$1)-OFFSET(Matrix!$H$2:$H$33,0,Distances!$A53))^2))</f>
        <v>2.8284271247461903</v>
      </c>
      <c r="AQ53" s="33">
        <f t="array" aca="1" ref="AQ53" ca="1">SQRT(SUM((OFFSET(Matrix!$H$2:$H$33,0,Distances!AQ$1)-OFFSET(Matrix!$H$2:$H$33,0,Distances!$A53))^2))</f>
        <v>2.2360679774997898</v>
      </c>
      <c r="AR53" s="33">
        <f t="array" aca="1" ref="AR53" ca="1">SQRT(SUM((OFFSET(Matrix!$H$2:$H$33,0,Distances!AR$1)-OFFSET(Matrix!$H$2:$H$33,0,Distances!$A53))^2))</f>
        <v>2.4494897427831779</v>
      </c>
      <c r="AS53" s="33">
        <f t="array" aca="1" ref="AS53" ca="1">SQRT(SUM((OFFSET(Matrix!$H$2:$H$33,0,Distances!AS$1)-OFFSET(Matrix!$H$2:$H$33,0,Distances!$A53))^2))</f>
        <v>2</v>
      </c>
      <c r="AT53" s="33">
        <f t="array" aca="1" ref="AT53" ca="1">SQRT(SUM((OFFSET(Matrix!$H$2:$H$33,0,Distances!AT$1)-OFFSET(Matrix!$H$2:$H$33,0,Distances!$A53))^2))</f>
        <v>2.6457513110645907</v>
      </c>
      <c r="AU53" s="33">
        <f t="array" aca="1" ref="AU53" ca="1">SQRT(SUM((OFFSET(Matrix!$H$2:$H$33,0,Distances!AU$1)-OFFSET(Matrix!$H$2:$H$33,0,Distances!$A53))^2))</f>
        <v>2.6457513110645907</v>
      </c>
      <c r="AV53" s="33">
        <f t="array" aca="1" ref="AV53" ca="1">SQRT(SUM((OFFSET(Matrix!$H$2:$H$33,0,Distances!AV$1)-OFFSET(Matrix!$H$2:$H$33,0,Distances!$A53))^2))</f>
        <v>2.8284271247461903</v>
      </c>
      <c r="AW53" s="33">
        <f t="array" aca="1" ref="AW53" ca="1">SQRT(SUM((OFFSET(Matrix!$H$2:$H$33,0,Distances!AW$1)-OFFSET(Matrix!$H$2:$H$33,0,Distances!$A53))^2))</f>
        <v>2.4494897427831779</v>
      </c>
      <c r="AX53" s="33">
        <f t="array" aca="1" ref="AX53" ca="1">SQRT(SUM((OFFSET(Matrix!$H$2:$H$33,0,Distances!AX$1)-OFFSET(Matrix!$H$2:$H$33,0,Distances!$A53))^2))</f>
        <v>2.4494897427831779</v>
      </c>
      <c r="AY53" s="33">
        <f t="array" aca="1" ref="AY53" ca="1">SQRT(SUM((OFFSET(Matrix!$H$2:$H$33,0,Distances!AY$1)-OFFSET(Matrix!$H$2:$H$33,0,Distances!$A53))^2))</f>
        <v>2.8284271247461903</v>
      </c>
      <c r="AZ53" s="33">
        <f t="array" aca="1" ref="AZ53" ca="1">SQRT(SUM((OFFSET(Matrix!$H$2:$H$33,0,Distances!AZ$1)-OFFSET(Matrix!$H$2:$H$33,0,Distances!$A53))^2))</f>
        <v>2</v>
      </c>
      <c r="BA53" s="33">
        <f t="array" aca="1" ref="BA53" ca="1">SQRT(SUM((OFFSET(Matrix!$H$2:$H$33,0,Distances!BA$1)-OFFSET(Matrix!$H$2:$H$33,0,Distances!$A53))^2))</f>
        <v>0</v>
      </c>
      <c r="BB53" s="33">
        <f t="array" aca="1" ref="BB53" ca="1">SQRT(SUM((OFFSET(Matrix!$H$2:$H$33,0,Distances!BB$1)-OFFSET(Matrix!$H$2:$H$33,0,Distances!$A53))^2))</f>
        <v>3.1622776601683795</v>
      </c>
      <c r="BC53" s="33">
        <f t="array" aca="1" ref="BC53" ca="1">SQRT(SUM((OFFSET(Matrix!$H$2:$H$33,0,Distances!BC$1)-OFFSET(Matrix!$H$2:$H$33,0,Distances!$A53))^2))</f>
        <v>2.2360679774997898</v>
      </c>
      <c r="BD53" s="33">
        <f t="array" aca="1" ref="BD53" ca="1">SQRT(SUM((OFFSET(Matrix!$H$2:$H$33,0,Distances!BD$1)-OFFSET(Matrix!$H$2:$H$33,0,Distances!$A53))^2))</f>
        <v>2.2360679774997898</v>
      </c>
      <c r="BE53" s="33">
        <f t="array" aca="1" ref="BE53" ca="1">SQRT(SUM((OFFSET(Matrix!$H$2:$H$33,0,Distances!BE$1)-OFFSET(Matrix!$H$2:$H$33,0,Distances!$A53))^2))</f>
        <v>3</v>
      </c>
      <c r="BF53" s="33">
        <f t="array" aca="1" ref="BF53" ca="1">SQRT(SUM((OFFSET(Matrix!$H$2:$H$33,0,Distances!BF$1)-OFFSET(Matrix!$H$2:$H$33,0,Distances!$A53))^2))</f>
        <v>2.2360679774997898</v>
      </c>
      <c r="BG53" s="33">
        <f t="array" aca="1" ref="BG53" ca="1">SQRT(SUM((OFFSET(Matrix!$H$2:$H$33,0,Distances!BG$1)-OFFSET(Matrix!$H$2:$H$33,0,Distances!$A53))^2))</f>
        <v>2.4494897427831779</v>
      </c>
      <c r="BH53" s="33">
        <f t="array" aca="1" ref="BH53" ca="1">SQRT(SUM((OFFSET(Matrix!$H$2:$H$33,0,Distances!BH$1)-OFFSET(Matrix!$H$2:$H$33,0,Distances!$A53))^2))</f>
        <v>1.7320508075688772</v>
      </c>
      <c r="BI53" s="33">
        <f t="array" aca="1" ref="BI53" ca="1">SQRT(SUM((OFFSET(Matrix!$H$2:$H$33,0,Distances!BI$1)-OFFSET(Matrix!$H$2:$H$33,0,Distances!$A53))^2))</f>
        <v>2.2360679774997898</v>
      </c>
      <c r="BJ53" s="33">
        <f t="array" aca="1" ref="BJ53" ca="1">SQRT(SUM((OFFSET(Matrix!$H$2:$H$33,0,Distances!BJ$1)-OFFSET(Matrix!$H$2:$H$33,0,Distances!$A53))^2))</f>
        <v>2.6457513110645907</v>
      </c>
      <c r="BK53" s="33">
        <f t="array" aca="1" ref="BK53" ca="1">SQRT(SUM((OFFSET(Matrix!$H$2:$H$33,0,Distances!BK$1)-OFFSET(Matrix!$H$2:$H$33,0,Distances!$A53))^2))</f>
        <v>2.2360679774997898</v>
      </c>
      <c r="BL53" s="33">
        <f t="array" aca="1" ref="BL53" ca="1">SQRT(SUM((OFFSET(Matrix!$H$2:$H$33,0,Distances!BL$1)-OFFSET(Matrix!$H$2:$H$33,0,Distances!$A53))^2))</f>
        <v>2</v>
      </c>
      <c r="BM53" s="33">
        <f t="array" aca="1" ref="BM53" ca="1">SQRT(SUM((OFFSET(Matrix!$H$2:$H$33,0,Distances!BM$1)-OFFSET(Matrix!$H$2:$H$33,0,Distances!$A53))^2))</f>
        <v>2.8284271247461903</v>
      </c>
      <c r="BN53" s="33">
        <f t="array" aca="1" ref="BN53" ca="1">SQRT(SUM((OFFSET(Matrix!$H$2:$H$33,0,Distances!BN$1)-OFFSET(Matrix!$H$2:$H$33,0,Distances!$A53))^2))</f>
        <v>2.2360679774997898</v>
      </c>
      <c r="BO53" s="33">
        <f t="array" aca="1" ref="BO53" ca="1">SQRT(SUM((OFFSET(Matrix!$H$2:$H$33,0,Distances!BO$1)-OFFSET(Matrix!$H$2:$H$33,0,Distances!$A53))^2))</f>
        <v>2.6457513110645907</v>
      </c>
      <c r="BP53" s="33">
        <f t="array" aca="1" ref="BP53" ca="1">SQRT(SUM((OFFSET(Matrix!$H$2:$H$33,0,Distances!BP$1)-OFFSET(Matrix!$H$2:$H$33,0,Distances!$A53))^2))</f>
        <v>3</v>
      </c>
      <c r="BQ53" s="33">
        <f t="array" aca="1" ref="BQ53" ca="1">SQRT(SUM((OFFSET(Matrix!$H$2:$H$33,0,Distances!BQ$1)-OFFSET(Matrix!$H$2:$H$33,0,Distances!$A53))^2))</f>
        <v>2.2360679774997898</v>
      </c>
      <c r="BR53" s="33">
        <f t="array" aca="1" ref="BR53" ca="1">SQRT(SUM((OFFSET(Matrix!$H$2:$H$33,0,Distances!BR$1)-OFFSET(Matrix!$H$2:$H$33,0,Distances!$A53))^2))</f>
        <v>2</v>
      </c>
      <c r="BS53" s="33">
        <f t="array" aca="1" ref="BS53" ca="1">SQRT(SUM((OFFSET(Matrix!$H$2:$H$33,0,Distances!BS$1)-OFFSET(Matrix!$H$2:$H$33,0,Distances!$A53))^2))</f>
        <v>2.6457513110645907</v>
      </c>
      <c r="BT53" s="33">
        <f t="array" aca="1" ref="BT53" ca="1">SQRT(SUM((OFFSET(Matrix!$H$2:$H$33,0,Distances!BT$1)-OFFSET(Matrix!$H$2:$H$33,0,Distances!$A53))^2))</f>
        <v>2</v>
      </c>
      <c r="BU53" s="33">
        <f t="array" aca="1" ref="BU53" ca="1">SQRT(SUM((OFFSET(Matrix!$H$2:$H$33,0,Distances!BU$1)-OFFSET(Matrix!$H$2:$H$33,0,Distances!$A53))^2))</f>
        <v>2.2360679774997898</v>
      </c>
      <c r="BV53" s="33">
        <f t="array" aca="1" ref="BV53" ca="1">SQRT(SUM((OFFSET(Matrix!$H$2:$H$33,0,Distances!BV$1)-OFFSET(Matrix!$H$2:$H$33,0,Distances!$A53))^2))</f>
        <v>2.2360679774997898</v>
      </c>
      <c r="BW53" s="33">
        <f t="array" aca="1" ref="BW53" ca="1">SQRT(SUM((OFFSET(Matrix!$H$2:$H$33,0,Distances!BW$1)-OFFSET(Matrix!$H$2:$H$33,0,Distances!$A53))^2))</f>
        <v>2.4494897427831779</v>
      </c>
      <c r="BX53" s="33">
        <f t="array" aca="1" ref="BX53" ca="1">SQRT(SUM((OFFSET(Matrix!$H$2:$H$33,0,Distances!BX$1)-OFFSET(Matrix!$H$2:$H$33,0,Distances!$A53))^2))</f>
        <v>2.2360679774997898</v>
      </c>
      <c r="BY53" s="33">
        <f t="array" aca="1" ref="BY53" ca="1">SQRT(SUM((OFFSET(Matrix!$H$2:$H$33,0,Distances!BY$1)-OFFSET(Matrix!$H$2:$H$33,0,Distances!$A53))^2))</f>
        <v>2</v>
      </c>
      <c r="BZ53" s="33">
        <f t="array" aca="1" ref="BZ53" ca="1">SQRT(SUM((OFFSET(Matrix!$H$2:$H$33,0,Distances!BZ$1)-OFFSET(Matrix!$H$2:$H$33,0,Distances!$A53))^2))</f>
        <v>2.2360679774997898</v>
      </c>
      <c r="CA53" s="33">
        <f t="array" aca="1" ref="CA53" ca="1">SQRT(SUM((OFFSET(Matrix!$H$2:$H$33,0,Distances!CA$1)-OFFSET(Matrix!$H$2:$H$33,0,Distances!$A53))^2))</f>
        <v>2.2360679774997898</v>
      </c>
      <c r="CB53" s="33">
        <f t="array" aca="1" ref="CB53" ca="1">SQRT(SUM((OFFSET(Matrix!$H$2:$H$33,0,Distances!CB$1)-OFFSET(Matrix!$H$2:$H$33,0,Distances!$A53))^2))</f>
        <v>3</v>
      </c>
      <c r="CC53" s="33">
        <f t="array" aca="1" ref="CC53" ca="1">SQRT(SUM((OFFSET(Matrix!$H$2:$H$33,0,Distances!CC$1)-OFFSET(Matrix!$H$2:$H$33,0,Distances!$A53))^2))</f>
        <v>2.2360679774997898</v>
      </c>
      <c r="CD53" s="33">
        <f t="array" aca="1" ref="CD53" ca="1">SQRT(SUM((OFFSET(Matrix!$H$2:$H$33,0,Distances!CD$1)-OFFSET(Matrix!$H$2:$H$33,0,Distances!$A53))^2))</f>
        <v>2</v>
      </c>
      <c r="CE53" s="33">
        <f t="array" aca="1" ref="CE53" ca="1">SQRT(SUM((OFFSET(Matrix!$H$2:$H$33,0,Distances!CE$1)-OFFSET(Matrix!$H$2:$H$33,0,Distances!$A53))^2))</f>
        <v>3.1622776601683795</v>
      </c>
      <c r="CF53" s="33">
        <f t="array" aca="1" ref="CF53" ca="1">SQRT(SUM((OFFSET(Matrix!$H$2:$H$33,0,Distances!CF$1)-OFFSET(Matrix!$H$2:$H$33,0,Distances!$A53))^2))</f>
        <v>3.1622776601683795</v>
      </c>
      <c r="CG53" s="33">
        <f t="array" aca="1" ref="CG53" ca="1">SQRT(SUM((OFFSET(Matrix!$H$2:$H$33,0,Distances!CG$1)-OFFSET(Matrix!$H$2:$H$33,0,Distances!$A53))^2))</f>
        <v>2.4494897427831779</v>
      </c>
      <c r="CH53" s="33">
        <f t="array" aca="1" ref="CH53" ca="1">SQRT(SUM((OFFSET(Matrix!$H$2:$H$33,0,Distances!CH$1)-OFFSET(Matrix!$H$2:$H$33,0,Distances!$A53))^2))</f>
        <v>2.2360679774997898</v>
      </c>
      <c r="CI53" s="33">
        <f t="array" aca="1" ref="CI53" ca="1">SQRT(SUM((OFFSET(Matrix!$H$2:$H$33,0,Distances!CI$1)-OFFSET(Matrix!$H$2:$H$33,0,Distances!$A53))^2))</f>
        <v>2.4494897427831779</v>
      </c>
      <c r="CJ53" s="33">
        <f t="array" aca="1" ref="CJ53" ca="1">SQRT(SUM((OFFSET(Matrix!$H$2:$H$33,0,Distances!CJ$1)-OFFSET(Matrix!$H$2:$H$33,0,Distances!$A53))^2))</f>
        <v>2.4494897427831779</v>
      </c>
      <c r="CK53" s="33">
        <f t="array" aca="1" ref="CK53" ca="1">SQRT(SUM((OFFSET(Matrix!$H$2:$H$33,0,Distances!CK$1)-OFFSET(Matrix!$H$2:$H$33,0,Distances!$A53))^2))</f>
        <v>2.6457513110645907</v>
      </c>
      <c r="CL53" s="33">
        <f t="array" aca="1" ref="CL53" ca="1">SQRT(SUM((OFFSET(Matrix!$H$2:$H$33,0,Distances!CL$1)-OFFSET(Matrix!$H$2:$H$33,0,Distances!$A53))^2))</f>
        <v>3</v>
      </c>
      <c r="CM53" s="33">
        <f t="array" aca="1" ref="CM53" ca="1">SQRT(SUM((OFFSET(Matrix!$H$2:$H$33,0,Distances!CM$1)-OFFSET(Matrix!$H$2:$H$33,0,Distances!$A53))^2))</f>
        <v>2.2360679774997898</v>
      </c>
      <c r="CN53" s="33">
        <f t="array" aca="1" ref="CN53" ca="1">SQRT(SUM((OFFSET(Matrix!$H$2:$H$33,0,Distances!CN$1)-OFFSET(Matrix!$H$2:$H$33,0,Distances!$A53))^2))</f>
        <v>2</v>
      </c>
      <c r="CO53" s="33">
        <f t="array" aca="1" ref="CO53" ca="1">SQRT(SUM((OFFSET(Matrix!$H$2:$H$33,0,Distances!CO$1)-OFFSET(Matrix!$H$2:$H$33,0,Distances!$A53))^2))</f>
        <v>2.6457513110645907</v>
      </c>
      <c r="CP53" s="33">
        <f t="array" aca="1" ref="CP53" ca="1">SQRT(SUM((OFFSET(Matrix!$H$2:$H$33,0,Distances!CP$1)-OFFSET(Matrix!$H$2:$H$33,0,Distances!$A53))^2))</f>
        <v>2.2360679774997898</v>
      </c>
      <c r="CQ53" s="33">
        <f t="array" aca="1" ref="CQ53" ca="1">SQRT(SUM((OFFSET(Matrix!$H$2:$H$33,0,Distances!CQ$1)-OFFSET(Matrix!$H$2:$H$33,0,Distances!$A53))^2))</f>
        <v>2</v>
      </c>
      <c r="CR53" s="33">
        <f t="array" aca="1" ref="CR53" ca="1">SQRT(SUM((OFFSET(Matrix!$H$2:$H$33,0,Distances!CR$1)-OFFSET(Matrix!$H$2:$H$33,0,Distances!$A53))^2))</f>
        <v>2.2360679774997898</v>
      </c>
      <c r="CS53" s="33">
        <f t="array" aca="1" ref="CS53" ca="1">SQRT(SUM((OFFSET(Matrix!$H$2:$H$33,0,Distances!CS$1)-OFFSET(Matrix!$H$2:$H$33,0,Distances!$A53))^2))</f>
        <v>2.2360679774997898</v>
      </c>
      <c r="CT53" s="33">
        <f t="array" aca="1" ref="CT53" ca="1">SQRT(SUM((OFFSET(Matrix!$H$2:$H$33,0,Distances!CT$1)-OFFSET(Matrix!$H$2:$H$33,0,Distances!$A53))^2))</f>
        <v>2.4494897427831779</v>
      </c>
      <c r="CU53" s="33">
        <f t="array" aca="1" ref="CU53" ca="1">SQRT(SUM((OFFSET(Matrix!$H$2:$H$33,0,Distances!CU$1)-OFFSET(Matrix!$H$2:$H$33,0,Distances!$A53))^2))</f>
        <v>2.2360679774997898</v>
      </c>
      <c r="CV53" s="33">
        <f t="array" aca="1" ref="CV53" ca="1">SQRT(SUM((OFFSET(Matrix!$H$2:$H$33,0,Distances!CV$1)-OFFSET(Matrix!$H$2:$H$33,0,Distances!$A53))^2))</f>
        <v>2.6457513110645907</v>
      </c>
      <c r="CW53" s="33">
        <f t="array" aca="1" ref="CW53" ca="1">SQRT(SUM((OFFSET(Matrix!$H$2:$H$33,0,Distances!CW$1)-OFFSET(Matrix!$H$2:$H$33,0,Distances!$A53))^2))</f>
        <v>2.6457513110645907</v>
      </c>
      <c r="CX53" s="33">
        <f t="array" aca="1" ref="CX53" ca="1">SQRT(SUM((OFFSET(Matrix!$H$2:$H$33,0,Distances!CX$1)-OFFSET(Matrix!$H$2:$H$33,0,Distances!$A53))^2))</f>
        <v>3</v>
      </c>
    </row>
    <row r="54" spans="1:102" x14ac:dyDescent="0.2">
      <c r="A54">
        <v>51</v>
      </c>
      <c r="B54" s="2" t="s">
        <v>10</v>
      </c>
      <c r="C54" s="33">
        <f t="array" aca="1" ref="C54" ca="1">SQRT(SUM((OFFSET(Matrix!$H$2:$H$33,0,Distances!C$1)-OFFSET(Matrix!$H$2:$H$33,0,Distances!$A54))^2))</f>
        <v>3.1622776601683795</v>
      </c>
      <c r="D54" s="33">
        <f t="array" aca="1" ref="D54" ca="1">SQRT(SUM((OFFSET(Matrix!$H$2:$H$33,0,Distances!D$1)-OFFSET(Matrix!$H$2:$H$33,0,Distances!$A54))^2))</f>
        <v>3</v>
      </c>
      <c r="E54" s="33">
        <f t="array" aca="1" ref="E54" ca="1">SQRT(SUM((OFFSET(Matrix!$H$2:$H$33,0,Distances!E$1)-OFFSET(Matrix!$H$2:$H$33,0,Distances!$A54))^2))</f>
        <v>3</v>
      </c>
      <c r="F54" s="33">
        <f t="array" aca="1" ref="F54" ca="1">SQRT(SUM((OFFSET(Matrix!$H$2:$H$33,0,Distances!F$1)-OFFSET(Matrix!$H$2:$H$33,0,Distances!$A54))^2))</f>
        <v>3</v>
      </c>
      <c r="G54" s="33">
        <f t="array" aca="1" ref="G54" ca="1">SQRT(SUM((OFFSET(Matrix!$H$2:$H$33,0,Distances!G$1)-OFFSET(Matrix!$H$2:$H$33,0,Distances!$A54))^2))</f>
        <v>2.6457513110645907</v>
      </c>
      <c r="H54" s="33">
        <f t="array" aca="1" ref="H54" ca="1">SQRT(SUM((OFFSET(Matrix!$H$2:$H$33,0,Distances!H$1)-OFFSET(Matrix!$H$2:$H$33,0,Distances!$A54))^2))</f>
        <v>2.2360679774997898</v>
      </c>
      <c r="I54" s="33">
        <f t="array" aca="1" ref="I54" ca="1">SQRT(SUM((OFFSET(Matrix!$H$2:$H$33,0,Distances!I$1)-OFFSET(Matrix!$H$2:$H$33,0,Distances!$A54))^2))</f>
        <v>3.3166247903553998</v>
      </c>
      <c r="J54" s="33">
        <f t="array" aca="1" ref="J54" ca="1">SQRT(SUM((OFFSET(Matrix!$H$2:$H$33,0,Distances!J$1)-OFFSET(Matrix!$H$2:$H$33,0,Distances!$A54))^2))</f>
        <v>3</v>
      </c>
      <c r="K54" s="33">
        <f t="array" aca="1" ref="K54" ca="1">SQRT(SUM((OFFSET(Matrix!$H$2:$H$33,0,Distances!K$1)-OFFSET(Matrix!$H$2:$H$33,0,Distances!$A54))^2))</f>
        <v>3</v>
      </c>
      <c r="L54" s="33">
        <f t="array" aca="1" ref="L54" ca="1">SQRT(SUM((OFFSET(Matrix!$H$2:$H$33,0,Distances!L$1)-OFFSET(Matrix!$H$2:$H$33,0,Distances!$A54))^2))</f>
        <v>3.1622776601683795</v>
      </c>
      <c r="M54" s="33">
        <f t="array" aca="1" ref="M54" ca="1">SQRT(SUM((OFFSET(Matrix!$H$2:$H$33,0,Distances!M$1)-OFFSET(Matrix!$H$2:$H$33,0,Distances!$A54))^2))</f>
        <v>3.1622776601683795</v>
      </c>
      <c r="N54" s="33">
        <f t="array" aca="1" ref="N54" ca="1">SQRT(SUM((OFFSET(Matrix!$H$2:$H$33,0,Distances!N$1)-OFFSET(Matrix!$H$2:$H$33,0,Distances!$A54))^2))</f>
        <v>3.1622776601683795</v>
      </c>
      <c r="O54" s="33">
        <f t="array" aca="1" ref="O54" ca="1">SQRT(SUM((OFFSET(Matrix!$H$2:$H$33,0,Distances!O$1)-OFFSET(Matrix!$H$2:$H$33,0,Distances!$A54))^2))</f>
        <v>3.3166247903553998</v>
      </c>
      <c r="P54" s="33">
        <f t="array" aca="1" ref="P54" ca="1">SQRT(SUM((OFFSET(Matrix!$H$2:$H$33,0,Distances!P$1)-OFFSET(Matrix!$H$2:$H$33,0,Distances!$A54))^2))</f>
        <v>3</v>
      </c>
      <c r="Q54" s="33">
        <f t="array" aca="1" ref="Q54" ca="1">SQRT(SUM((OFFSET(Matrix!$H$2:$H$33,0,Distances!Q$1)-OFFSET(Matrix!$H$2:$H$33,0,Distances!$A54))^2))</f>
        <v>3</v>
      </c>
      <c r="R54" s="33">
        <f t="array" aca="1" ref="R54" ca="1">SQRT(SUM((OFFSET(Matrix!$H$2:$H$33,0,Distances!R$1)-OFFSET(Matrix!$H$2:$H$33,0,Distances!$A54))^2))</f>
        <v>3</v>
      </c>
      <c r="S54" s="33">
        <f t="array" aca="1" ref="S54" ca="1">SQRT(SUM((OFFSET(Matrix!$H$2:$H$33,0,Distances!S$1)-OFFSET(Matrix!$H$2:$H$33,0,Distances!$A54))^2))</f>
        <v>3.3166247903553998</v>
      </c>
      <c r="T54" s="33">
        <f t="array" aca="1" ref="T54" ca="1">SQRT(SUM((OFFSET(Matrix!$H$2:$H$33,0,Distances!T$1)-OFFSET(Matrix!$H$2:$H$33,0,Distances!$A54))^2))</f>
        <v>3.3166247903553998</v>
      </c>
      <c r="U54" s="33">
        <f t="array" aca="1" ref="U54" ca="1">SQRT(SUM((OFFSET(Matrix!$H$2:$H$33,0,Distances!U$1)-OFFSET(Matrix!$H$2:$H$33,0,Distances!$A54))^2))</f>
        <v>3</v>
      </c>
      <c r="V54" s="33">
        <f t="array" aca="1" ref="V54" ca="1">SQRT(SUM((OFFSET(Matrix!$H$2:$H$33,0,Distances!V$1)-OFFSET(Matrix!$H$2:$H$33,0,Distances!$A54))^2))</f>
        <v>2.8284271247461903</v>
      </c>
      <c r="W54" s="33">
        <f t="array" aca="1" ref="W54" ca="1">SQRT(SUM((OFFSET(Matrix!$H$2:$H$33,0,Distances!W$1)-OFFSET(Matrix!$H$2:$H$33,0,Distances!$A54))^2))</f>
        <v>3.3166247903553998</v>
      </c>
      <c r="X54" s="33">
        <f t="array" aca="1" ref="X54" ca="1">SQRT(SUM((OFFSET(Matrix!$H$2:$H$33,0,Distances!X$1)-OFFSET(Matrix!$H$2:$H$33,0,Distances!$A54))^2))</f>
        <v>3</v>
      </c>
      <c r="Y54" s="33">
        <f t="array" aca="1" ref="Y54" ca="1">SQRT(SUM((OFFSET(Matrix!$H$2:$H$33,0,Distances!Y$1)-OFFSET(Matrix!$H$2:$H$33,0,Distances!$A54))^2))</f>
        <v>2.6457513110645907</v>
      </c>
      <c r="Z54" s="33">
        <f t="array" aca="1" ref="Z54" ca="1">SQRT(SUM((OFFSET(Matrix!$H$2:$H$33,0,Distances!Z$1)-OFFSET(Matrix!$H$2:$H$33,0,Distances!$A54))^2))</f>
        <v>3.1622776601683795</v>
      </c>
      <c r="AA54" s="33">
        <f t="array" aca="1" ref="AA54" ca="1">SQRT(SUM((OFFSET(Matrix!$H$2:$H$33,0,Distances!AA$1)-OFFSET(Matrix!$H$2:$H$33,0,Distances!$A54))^2))</f>
        <v>3</v>
      </c>
      <c r="AB54" s="33">
        <f t="array" aca="1" ref="AB54" ca="1">SQRT(SUM((OFFSET(Matrix!$H$2:$H$33,0,Distances!AB$1)-OFFSET(Matrix!$H$2:$H$33,0,Distances!$A54))^2))</f>
        <v>2.4494897427831779</v>
      </c>
      <c r="AC54" s="33">
        <f t="array" aca="1" ref="AC54" ca="1">SQRT(SUM((OFFSET(Matrix!$H$2:$H$33,0,Distances!AC$1)-OFFSET(Matrix!$H$2:$H$33,0,Distances!$A54))^2))</f>
        <v>2.2360679774997898</v>
      </c>
      <c r="AD54" s="33">
        <f t="array" aca="1" ref="AD54" ca="1">SQRT(SUM((OFFSET(Matrix!$H$2:$H$33,0,Distances!AD$1)-OFFSET(Matrix!$H$2:$H$33,0,Distances!$A54))^2))</f>
        <v>3.3166247903553998</v>
      </c>
      <c r="AE54" s="33">
        <f t="array" aca="1" ref="AE54" ca="1">SQRT(SUM((OFFSET(Matrix!$H$2:$H$33,0,Distances!AE$1)-OFFSET(Matrix!$H$2:$H$33,0,Distances!$A54))^2))</f>
        <v>2.6457513110645907</v>
      </c>
      <c r="AF54" s="33">
        <f t="array" aca="1" ref="AF54" ca="1">SQRT(SUM((OFFSET(Matrix!$H$2:$H$33,0,Distances!AF$1)-OFFSET(Matrix!$H$2:$H$33,0,Distances!$A54))^2))</f>
        <v>3.1622776601683795</v>
      </c>
      <c r="AG54" s="33">
        <f t="array" aca="1" ref="AG54" ca="1">SQRT(SUM((OFFSET(Matrix!$H$2:$H$33,0,Distances!AG$1)-OFFSET(Matrix!$H$2:$H$33,0,Distances!$A54))^2))</f>
        <v>2.8284271247461903</v>
      </c>
      <c r="AH54" s="33">
        <f t="array" aca="1" ref="AH54" ca="1">SQRT(SUM((OFFSET(Matrix!$H$2:$H$33,0,Distances!AH$1)-OFFSET(Matrix!$H$2:$H$33,0,Distances!$A54))^2))</f>
        <v>2.6457513110645907</v>
      </c>
      <c r="AI54" s="33">
        <f t="array" aca="1" ref="AI54" ca="1">SQRT(SUM((OFFSET(Matrix!$H$2:$H$33,0,Distances!AI$1)-OFFSET(Matrix!$H$2:$H$33,0,Distances!$A54))^2))</f>
        <v>2.6457513110645907</v>
      </c>
      <c r="AJ54" s="33">
        <f t="array" aca="1" ref="AJ54" ca="1">SQRT(SUM((OFFSET(Matrix!$H$2:$H$33,0,Distances!AJ$1)-OFFSET(Matrix!$H$2:$H$33,0,Distances!$A54))^2))</f>
        <v>3</v>
      </c>
      <c r="AK54" s="33">
        <f t="array" aca="1" ref="AK54" ca="1">SQRT(SUM((OFFSET(Matrix!$H$2:$H$33,0,Distances!AK$1)-OFFSET(Matrix!$H$2:$H$33,0,Distances!$A54))^2))</f>
        <v>3</v>
      </c>
      <c r="AL54" s="33">
        <f t="array" aca="1" ref="AL54" ca="1">SQRT(SUM((OFFSET(Matrix!$H$2:$H$33,0,Distances!AL$1)-OFFSET(Matrix!$H$2:$H$33,0,Distances!$A54))^2))</f>
        <v>3.3166247903553998</v>
      </c>
      <c r="AM54" s="33">
        <f t="array" aca="1" ref="AM54" ca="1">SQRT(SUM((OFFSET(Matrix!$H$2:$H$33,0,Distances!AM$1)-OFFSET(Matrix!$H$2:$H$33,0,Distances!$A54))^2))</f>
        <v>2.8284271247461903</v>
      </c>
      <c r="AN54" s="33">
        <f t="array" aca="1" ref="AN54" ca="1">SQRT(SUM((OFFSET(Matrix!$H$2:$H$33,0,Distances!AN$1)-OFFSET(Matrix!$H$2:$H$33,0,Distances!$A54))^2))</f>
        <v>3.4641016151377544</v>
      </c>
      <c r="AO54" s="33">
        <f t="array" aca="1" ref="AO54" ca="1">SQRT(SUM((OFFSET(Matrix!$H$2:$H$33,0,Distances!AO$1)-OFFSET(Matrix!$H$2:$H$33,0,Distances!$A54))^2))</f>
        <v>2.8284271247461903</v>
      </c>
      <c r="AP54" s="33">
        <f t="array" aca="1" ref="AP54" ca="1">SQRT(SUM((OFFSET(Matrix!$H$2:$H$33,0,Distances!AP$1)-OFFSET(Matrix!$H$2:$H$33,0,Distances!$A54))^2))</f>
        <v>3.4641016151377544</v>
      </c>
      <c r="AQ54" s="33">
        <f t="array" aca="1" ref="AQ54" ca="1">SQRT(SUM((OFFSET(Matrix!$H$2:$H$33,0,Distances!AQ$1)-OFFSET(Matrix!$H$2:$H$33,0,Distances!$A54))^2))</f>
        <v>3</v>
      </c>
      <c r="AR54" s="33">
        <f t="array" aca="1" ref="AR54" ca="1">SQRT(SUM((OFFSET(Matrix!$H$2:$H$33,0,Distances!AR$1)-OFFSET(Matrix!$H$2:$H$33,0,Distances!$A54))^2))</f>
        <v>3.1622776601683795</v>
      </c>
      <c r="AS54" s="33">
        <f t="array" aca="1" ref="AS54" ca="1">SQRT(SUM((OFFSET(Matrix!$H$2:$H$33,0,Distances!AS$1)-OFFSET(Matrix!$H$2:$H$33,0,Distances!$A54))^2))</f>
        <v>2.8284271247461903</v>
      </c>
      <c r="AT54" s="33">
        <f t="array" aca="1" ref="AT54" ca="1">SQRT(SUM((OFFSET(Matrix!$H$2:$H$33,0,Distances!AT$1)-OFFSET(Matrix!$H$2:$H$33,0,Distances!$A54))^2))</f>
        <v>2.6457513110645907</v>
      </c>
      <c r="AU54" s="33">
        <f t="array" aca="1" ref="AU54" ca="1">SQRT(SUM((OFFSET(Matrix!$H$2:$H$33,0,Distances!AU$1)-OFFSET(Matrix!$H$2:$H$33,0,Distances!$A54))^2))</f>
        <v>3.3166247903553998</v>
      </c>
      <c r="AV54" s="33">
        <f t="array" aca="1" ref="AV54" ca="1">SQRT(SUM((OFFSET(Matrix!$H$2:$H$33,0,Distances!AV$1)-OFFSET(Matrix!$H$2:$H$33,0,Distances!$A54))^2))</f>
        <v>2.8284271247461903</v>
      </c>
      <c r="AW54" s="33">
        <f t="array" aca="1" ref="AW54" ca="1">SQRT(SUM((OFFSET(Matrix!$H$2:$H$33,0,Distances!AW$1)-OFFSET(Matrix!$H$2:$H$33,0,Distances!$A54))^2))</f>
        <v>3.1622776601683795</v>
      </c>
      <c r="AX54" s="33">
        <f t="array" aca="1" ref="AX54" ca="1">SQRT(SUM((OFFSET(Matrix!$H$2:$H$33,0,Distances!AX$1)-OFFSET(Matrix!$H$2:$H$33,0,Distances!$A54))^2))</f>
        <v>2.8284271247461903</v>
      </c>
      <c r="AY54" s="33">
        <f t="array" aca="1" ref="AY54" ca="1">SQRT(SUM((OFFSET(Matrix!$H$2:$H$33,0,Distances!AY$1)-OFFSET(Matrix!$H$2:$H$33,0,Distances!$A54))^2))</f>
        <v>3.1622776601683795</v>
      </c>
      <c r="AZ54" s="33">
        <f t="array" aca="1" ref="AZ54" ca="1">SQRT(SUM((OFFSET(Matrix!$H$2:$H$33,0,Distances!AZ$1)-OFFSET(Matrix!$H$2:$H$33,0,Distances!$A54))^2))</f>
        <v>3.1622776601683795</v>
      </c>
      <c r="BA54" s="33">
        <f t="array" aca="1" ref="BA54" ca="1">SQRT(SUM((OFFSET(Matrix!$H$2:$H$33,0,Distances!BA$1)-OFFSET(Matrix!$H$2:$H$33,0,Distances!$A54))^2))</f>
        <v>3.1622776601683795</v>
      </c>
      <c r="BB54" s="33">
        <f t="array" aca="1" ref="BB54" ca="1">SQRT(SUM((OFFSET(Matrix!$H$2:$H$33,0,Distances!BB$1)-OFFSET(Matrix!$H$2:$H$33,0,Distances!$A54))^2))</f>
        <v>0</v>
      </c>
      <c r="BC54" s="33">
        <f t="array" aca="1" ref="BC54" ca="1">SQRT(SUM((OFFSET(Matrix!$H$2:$H$33,0,Distances!BC$1)-OFFSET(Matrix!$H$2:$H$33,0,Distances!$A54))^2))</f>
        <v>3</v>
      </c>
      <c r="BD54" s="33">
        <f t="array" aca="1" ref="BD54" ca="1">SQRT(SUM((OFFSET(Matrix!$H$2:$H$33,0,Distances!BD$1)-OFFSET(Matrix!$H$2:$H$33,0,Distances!$A54))^2))</f>
        <v>3</v>
      </c>
      <c r="BE54" s="33">
        <f t="array" aca="1" ref="BE54" ca="1">SQRT(SUM((OFFSET(Matrix!$H$2:$H$33,0,Distances!BE$1)-OFFSET(Matrix!$H$2:$H$33,0,Distances!$A54))^2))</f>
        <v>2.6457513110645907</v>
      </c>
      <c r="BF54" s="33">
        <f t="array" aca="1" ref="BF54" ca="1">SQRT(SUM((OFFSET(Matrix!$H$2:$H$33,0,Distances!BF$1)-OFFSET(Matrix!$H$2:$H$33,0,Distances!$A54))^2))</f>
        <v>3</v>
      </c>
      <c r="BG54" s="33">
        <f t="array" aca="1" ref="BG54" ca="1">SQRT(SUM((OFFSET(Matrix!$H$2:$H$33,0,Distances!BG$1)-OFFSET(Matrix!$H$2:$H$33,0,Distances!$A54))^2))</f>
        <v>3.1622776601683795</v>
      </c>
      <c r="BH54" s="33">
        <f t="array" aca="1" ref="BH54" ca="1">SQRT(SUM((OFFSET(Matrix!$H$2:$H$33,0,Distances!BH$1)-OFFSET(Matrix!$H$2:$H$33,0,Distances!$A54))^2))</f>
        <v>3</v>
      </c>
      <c r="BI54" s="33">
        <f t="array" aca="1" ref="BI54" ca="1">SQRT(SUM((OFFSET(Matrix!$H$2:$H$33,0,Distances!BI$1)-OFFSET(Matrix!$H$2:$H$33,0,Distances!$A54))^2))</f>
        <v>3</v>
      </c>
      <c r="BJ54" s="33">
        <f t="array" aca="1" ref="BJ54" ca="1">SQRT(SUM((OFFSET(Matrix!$H$2:$H$33,0,Distances!BJ$1)-OFFSET(Matrix!$H$2:$H$33,0,Distances!$A54))^2))</f>
        <v>3</v>
      </c>
      <c r="BK54" s="33">
        <f t="array" aca="1" ref="BK54" ca="1">SQRT(SUM((OFFSET(Matrix!$H$2:$H$33,0,Distances!BK$1)-OFFSET(Matrix!$H$2:$H$33,0,Distances!$A54))^2))</f>
        <v>2.6457513110645907</v>
      </c>
      <c r="BL54" s="33">
        <f t="array" aca="1" ref="BL54" ca="1">SQRT(SUM((OFFSET(Matrix!$H$2:$H$33,0,Distances!BL$1)-OFFSET(Matrix!$H$2:$H$33,0,Distances!$A54))^2))</f>
        <v>2.8284271247461903</v>
      </c>
      <c r="BM54" s="33">
        <f t="array" aca="1" ref="BM54" ca="1">SQRT(SUM((OFFSET(Matrix!$H$2:$H$33,0,Distances!BM$1)-OFFSET(Matrix!$H$2:$H$33,0,Distances!$A54))^2))</f>
        <v>3.1622776601683795</v>
      </c>
      <c r="BN54" s="33">
        <f t="array" aca="1" ref="BN54" ca="1">SQRT(SUM((OFFSET(Matrix!$H$2:$H$33,0,Distances!BN$1)-OFFSET(Matrix!$H$2:$H$33,0,Distances!$A54))^2))</f>
        <v>3</v>
      </c>
      <c r="BO54" s="33">
        <f t="array" aca="1" ref="BO54" ca="1">SQRT(SUM((OFFSET(Matrix!$H$2:$H$33,0,Distances!BO$1)-OFFSET(Matrix!$H$2:$H$33,0,Distances!$A54))^2))</f>
        <v>3.3166247903553998</v>
      </c>
      <c r="BP54" s="33">
        <f t="array" aca="1" ref="BP54" ca="1">SQRT(SUM((OFFSET(Matrix!$H$2:$H$33,0,Distances!BP$1)-OFFSET(Matrix!$H$2:$H$33,0,Distances!$A54))^2))</f>
        <v>3</v>
      </c>
      <c r="BQ54" s="33">
        <f t="array" aca="1" ref="BQ54" ca="1">SQRT(SUM((OFFSET(Matrix!$H$2:$H$33,0,Distances!BQ$1)-OFFSET(Matrix!$H$2:$H$33,0,Distances!$A54))^2))</f>
        <v>3</v>
      </c>
      <c r="BR54" s="33">
        <f t="array" aca="1" ref="BR54" ca="1">SQRT(SUM((OFFSET(Matrix!$H$2:$H$33,0,Distances!BR$1)-OFFSET(Matrix!$H$2:$H$33,0,Distances!$A54))^2))</f>
        <v>2.8284271247461903</v>
      </c>
      <c r="BS54" s="33">
        <f t="array" aca="1" ref="BS54" ca="1">SQRT(SUM((OFFSET(Matrix!$H$2:$H$33,0,Distances!BS$1)-OFFSET(Matrix!$H$2:$H$33,0,Distances!$A54))^2))</f>
        <v>2.6457513110645907</v>
      </c>
      <c r="BT54" s="33">
        <f t="array" aca="1" ref="BT54" ca="1">SQRT(SUM((OFFSET(Matrix!$H$2:$H$33,0,Distances!BT$1)-OFFSET(Matrix!$H$2:$H$33,0,Distances!$A54))^2))</f>
        <v>2.8284271247461903</v>
      </c>
      <c r="BU54" s="33">
        <f t="array" aca="1" ref="BU54" ca="1">SQRT(SUM((OFFSET(Matrix!$H$2:$H$33,0,Distances!BU$1)-OFFSET(Matrix!$H$2:$H$33,0,Distances!$A54))^2))</f>
        <v>2.6457513110645907</v>
      </c>
      <c r="BV54" s="33">
        <f t="array" aca="1" ref="BV54" ca="1">SQRT(SUM((OFFSET(Matrix!$H$2:$H$33,0,Distances!BV$1)-OFFSET(Matrix!$H$2:$H$33,0,Distances!$A54))^2))</f>
        <v>2.6457513110645907</v>
      </c>
      <c r="BW54" s="33">
        <f t="array" aca="1" ref="BW54" ca="1">SQRT(SUM((OFFSET(Matrix!$H$2:$H$33,0,Distances!BW$1)-OFFSET(Matrix!$H$2:$H$33,0,Distances!$A54))^2))</f>
        <v>2.4494897427831779</v>
      </c>
      <c r="BX54" s="33">
        <f t="array" aca="1" ref="BX54" ca="1">SQRT(SUM((OFFSET(Matrix!$H$2:$H$33,0,Distances!BX$1)-OFFSET(Matrix!$H$2:$H$33,0,Distances!$A54))^2))</f>
        <v>3</v>
      </c>
      <c r="BY54" s="33">
        <f t="array" aca="1" ref="BY54" ca="1">SQRT(SUM((OFFSET(Matrix!$H$2:$H$33,0,Distances!BY$1)-OFFSET(Matrix!$H$2:$H$33,0,Distances!$A54))^2))</f>
        <v>2.4494897427831779</v>
      </c>
      <c r="BZ54" s="33">
        <f t="array" aca="1" ref="BZ54" ca="1">SQRT(SUM((OFFSET(Matrix!$H$2:$H$33,0,Distances!BZ$1)-OFFSET(Matrix!$H$2:$H$33,0,Distances!$A54))^2))</f>
        <v>3</v>
      </c>
      <c r="CA54" s="33">
        <f t="array" aca="1" ref="CA54" ca="1">SQRT(SUM((OFFSET(Matrix!$H$2:$H$33,0,Distances!CA$1)-OFFSET(Matrix!$H$2:$H$33,0,Distances!$A54))^2))</f>
        <v>3</v>
      </c>
      <c r="CB54" s="33">
        <f t="array" aca="1" ref="CB54" ca="1">SQRT(SUM((OFFSET(Matrix!$H$2:$H$33,0,Distances!CB$1)-OFFSET(Matrix!$H$2:$H$33,0,Distances!$A54))^2))</f>
        <v>3.3166247903553998</v>
      </c>
      <c r="CC54" s="33">
        <f t="array" aca="1" ref="CC54" ca="1">SQRT(SUM((OFFSET(Matrix!$H$2:$H$33,0,Distances!CC$1)-OFFSET(Matrix!$H$2:$H$33,0,Distances!$A54))^2))</f>
        <v>3</v>
      </c>
      <c r="CD54" s="33">
        <f t="array" aca="1" ref="CD54" ca="1">SQRT(SUM((OFFSET(Matrix!$H$2:$H$33,0,Distances!CD$1)-OFFSET(Matrix!$H$2:$H$33,0,Distances!$A54))^2))</f>
        <v>2.8284271247461903</v>
      </c>
      <c r="CE54" s="33">
        <f t="array" aca="1" ref="CE54" ca="1">SQRT(SUM((OFFSET(Matrix!$H$2:$H$33,0,Distances!CE$1)-OFFSET(Matrix!$H$2:$H$33,0,Distances!$A54))^2))</f>
        <v>2.8284271247461903</v>
      </c>
      <c r="CF54" s="33">
        <f t="array" aca="1" ref="CF54" ca="1">SQRT(SUM((OFFSET(Matrix!$H$2:$H$33,0,Distances!CF$1)-OFFSET(Matrix!$H$2:$H$33,0,Distances!$A54))^2))</f>
        <v>3.7416573867739413</v>
      </c>
      <c r="CG54" s="33">
        <f t="array" aca="1" ref="CG54" ca="1">SQRT(SUM((OFFSET(Matrix!$H$2:$H$33,0,Distances!CG$1)-OFFSET(Matrix!$H$2:$H$33,0,Distances!$A54))^2))</f>
        <v>2</v>
      </c>
      <c r="CH54" s="33">
        <f t="array" aca="1" ref="CH54" ca="1">SQRT(SUM((OFFSET(Matrix!$H$2:$H$33,0,Distances!CH$1)-OFFSET(Matrix!$H$2:$H$33,0,Distances!$A54))^2))</f>
        <v>3</v>
      </c>
      <c r="CI54" s="33">
        <f t="array" aca="1" ref="CI54" ca="1">SQRT(SUM((OFFSET(Matrix!$H$2:$H$33,0,Distances!CI$1)-OFFSET(Matrix!$H$2:$H$33,0,Distances!$A54))^2))</f>
        <v>3.1622776601683795</v>
      </c>
      <c r="CJ54" s="33">
        <f t="array" aca="1" ref="CJ54" ca="1">SQRT(SUM((OFFSET(Matrix!$H$2:$H$33,0,Distances!CJ$1)-OFFSET(Matrix!$H$2:$H$33,0,Distances!$A54))^2))</f>
        <v>3.1622776601683795</v>
      </c>
      <c r="CK54" s="33">
        <f t="array" aca="1" ref="CK54" ca="1">SQRT(SUM((OFFSET(Matrix!$H$2:$H$33,0,Distances!CK$1)-OFFSET(Matrix!$H$2:$H$33,0,Distances!$A54))^2))</f>
        <v>3.3166247903553998</v>
      </c>
      <c r="CL54" s="33">
        <f t="array" aca="1" ref="CL54" ca="1">SQRT(SUM((OFFSET(Matrix!$H$2:$H$33,0,Distances!CL$1)-OFFSET(Matrix!$H$2:$H$33,0,Distances!$A54))^2))</f>
        <v>3.3166247903553998</v>
      </c>
      <c r="CM54" s="33">
        <f t="array" aca="1" ref="CM54" ca="1">SQRT(SUM((OFFSET(Matrix!$H$2:$H$33,0,Distances!CM$1)-OFFSET(Matrix!$H$2:$H$33,0,Distances!$A54))^2))</f>
        <v>3.3166247903553998</v>
      </c>
      <c r="CN54" s="33">
        <f t="array" aca="1" ref="CN54" ca="1">SQRT(SUM((OFFSET(Matrix!$H$2:$H$33,0,Distances!CN$1)-OFFSET(Matrix!$H$2:$H$33,0,Distances!$A54))^2))</f>
        <v>2.8284271247461903</v>
      </c>
      <c r="CO54" s="33">
        <f t="array" aca="1" ref="CO54" ca="1">SQRT(SUM((OFFSET(Matrix!$H$2:$H$33,0,Distances!CO$1)-OFFSET(Matrix!$H$2:$H$33,0,Distances!$A54))^2))</f>
        <v>2.6457513110645907</v>
      </c>
      <c r="CP54" s="33">
        <f t="array" aca="1" ref="CP54" ca="1">SQRT(SUM((OFFSET(Matrix!$H$2:$H$33,0,Distances!CP$1)-OFFSET(Matrix!$H$2:$H$33,0,Distances!$A54))^2))</f>
        <v>3</v>
      </c>
      <c r="CQ54" s="33">
        <f t="array" aca="1" ref="CQ54" ca="1">SQRT(SUM((OFFSET(Matrix!$H$2:$H$33,0,Distances!CQ$1)-OFFSET(Matrix!$H$2:$H$33,0,Distances!$A54))^2))</f>
        <v>2.8284271247461903</v>
      </c>
      <c r="CR54" s="33">
        <f t="array" aca="1" ref="CR54" ca="1">SQRT(SUM((OFFSET(Matrix!$H$2:$H$33,0,Distances!CR$1)-OFFSET(Matrix!$H$2:$H$33,0,Distances!$A54))^2))</f>
        <v>3</v>
      </c>
      <c r="CS54" s="33">
        <f t="array" aca="1" ref="CS54" ca="1">SQRT(SUM((OFFSET(Matrix!$H$2:$H$33,0,Distances!CS$1)-OFFSET(Matrix!$H$2:$H$33,0,Distances!$A54))^2))</f>
        <v>2.6457513110645907</v>
      </c>
      <c r="CT54" s="33">
        <f t="array" aca="1" ref="CT54" ca="1">SQRT(SUM((OFFSET(Matrix!$H$2:$H$33,0,Distances!CT$1)-OFFSET(Matrix!$H$2:$H$33,0,Distances!$A54))^2))</f>
        <v>2.4494897427831779</v>
      </c>
      <c r="CU54" s="33">
        <f t="array" aca="1" ref="CU54" ca="1">SQRT(SUM((OFFSET(Matrix!$H$2:$H$33,0,Distances!CU$1)-OFFSET(Matrix!$H$2:$H$33,0,Distances!$A54))^2))</f>
        <v>3</v>
      </c>
      <c r="CV54" s="33">
        <f t="array" aca="1" ref="CV54" ca="1">SQRT(SUM((OFFSET(Matrix!$H$2:$H$33,0,Distances!CV$1)-OFFSET(Matrix!$H$2:$H$33,0,Distances!$A54))^2))</f>
        <v>2.2360679774997898</v>
      </c>
      <c r="CW54" s="33">
        <f t="array" aca="1" ref="CW54" ca="1">SQRT(SUM((OFFSET(Matrix!$H$2:$H$33,0,Distances!CW$1)-OFFSET(Matrix!$H$2:$H$33,0,Distances!$A54))^2))</f>
        <v>3</v>
      </c>
      <c r="CX54" s="33">
        <f t="array" aca="1" ref="CX54" ca="1">SQRT(SUM((OFFSET(Matrix!$H$2:$H$33,0,Distances!CX$1)-OFFSET(Matrix!$H$2:$H$33,0,Distances!$A54))^2))</f>
        <v>2.2360679774997898</v>
      </c>
    </row>
    <row r="55" spans="1:102" x14ac:dyDescent="0.2">
      <c r="A55">
        <v>52</v>
      </c>
      <c r="B55" s="2" t="s">
        <v>39</v>
      </c>
      <c r="C55" s="33">
        <f t="array" aca="1" ref="C55" ca="1">SQRT(SUM((OFFSET(Matrix!$H$2:$H$33,0,Distances!C$1)-OFFSET(Matrix!$H$2:$H$33,0,Distances!$A55))^2))</f>
        <v>2.2360679774997898</v>
      </c>
      <c r="D55" s="33">
        <f t="array" aca="1" ref="D55" ca="1">SQRT(SUM((OFFSET(Matrix!$H$2:$H$33,0,Distances!D$1)-OFFSET(Matrix!$H$2:$H$33,0,Distances!$A55))^2))</f>
        <v>2</v>
      </c>
      <c r="E55" s="33">
        <f t="array" aca="1" ref="E55" ca="1">SQRT(SUM((OFFSET(Matrix!$H$2:$H$33,0,Distances!E$1)-OFFSET(Matrix!$H$2:$H$33,0,Distances!$A55))^2))</f>
        <v>2</v>
      </c>
      <c r="F55" s="33">
        <f t="array" aca="1" ref="F55" ca="1">SQRT(SUM((OFFSET(Matrix!$H$2:$H$33,0,Distances!F$1)-OFFSET(Matrix!$H$2:$H$33,0,Distances!$A55))^2))</f>
        <v>2</v>
      </c>
      <c r="G55" s="33">
        <f t="array" aca="1" ref="G55" ca="1">SQRT(SUM((OFFSET(Matrix!$H$2:$H$33,0,Distances!G$1)-OFFSET(Matrix!$H$2:$H$33,0,Distances!$A55))^2))</f>
        <v>2.4494897427831779</v>
      </c>
      <c r="H55" s="33">
        <f t="array" aca="1" ref="H55" ca="1">SQRT(SUM((OFFSET(Matrix!$H$2:$H$33,0,Distances!H$1)-OFFSET(Matrix!$H$2:$H$33,0,Distances!$A55))^2))</f>
        <v>2.4494897427831779</v>
      </c>
      <c r="I55" s="33">
        <f t="array" aca="1" ref="I55" ca="1">SQRT(SUM((OFFSET(Matrix!$H$2:$H$33,0,Distances!I$1)-OFFSET(Matrix!$H$2:$H$33,0,Distances!$A55))^2))</f>
        <v>2</v>
      </c>
      <c r="J55" s="33">
        <f t="array" aca="1" ref="J55" ca="1">SQRT(SUM((OFFSET(Matrix!$H$2:$H$33,0,Distances!J$1)-OFFSET(Matrix!$H$2:$H$33,0,Distances!$A55))^2))</f>
        <v>2</v>
      </c>
      <c r="K55" s="33">
        <f t="array" aca="1" ref="K55" ca="1">SQRT(SUM((OFFSET(Matrix!$H$2:$H$33,0,Distances!K$1)-OFFSET(Matrix!$H$2:$H$33,0,Distances!$A55))^2))</f>
        <v>2.4494897427831779</v>
      </c>
      <c r="L55" s="33">
        <f t="array" aca="1" ref="L55" ca="1">SQRT(SUM((OFFSET(Matrix!$H$2:$H$33,0,Distances!L$1)-OFFSET(Matrix!$H$2:$H$33,0,Distances!$A55))^2))</f>
        <v>2.2360679774997898</v>
      </c>
      <c r="M55" s="33">
        <f t="array" aca="1" ref="M55" ca="1">SQRT(SUM((OFFSET(Matrix!$H$2:$H$33,0,Distances!M$1)-OFFSET(Matrix!$H$2:$H$33,0,Distances!$A55))^2))</f>
        <v>2.2360679774997898</v>
      </c>
      <c r="N55" s="33">
        <f t="array" aca="1" ref="N55" ca="1">SQRT(SUM((OFFSET(Matrix!$H$2:$H$33,0,Distances!N$1)-OFFSET(Matrix!$H$2:$H$33,0,Distances!$A55))^2))</f>
        <v>1.7320508075688772</v>
      </c>
      <c r="O55" s="33">
        <f t="array" aca="1" ref="O55" ca="1">SQRT(SUM((OFFSET(Matrix!$H$2:$H$33,0,Distances!O$1)-OFFSET(Matrix!$H$2:$H$33,0,Distances!$A55))^2))</f>
        <v>2.4494897427831779</v>
      </c>
      <c r="P55" s="33">
        <f t="array" aca="1" ref="P55" ca="1">SQRT(SUM((OFFSET(Matrix!$H$2:$H$33,0,Distances!P$1)-OFFSET(Matrix!$H$2:$H$33,0,Distances!$A55))^2))</f>
        <v>2.4494897427831779</v>
      </c>
      <c r="Q55" s="33">
        <f t="array" aca="1" ref="Q55" ca="1">SQRT(SUM((OFFSET(Matrix!$H$2:$H$33,0,Distances!Q$1)-OFFSET(Matrix!$H$2:$H$33,0,Distances!$A55))^2))</f>
        <v>2</v>
      </c>
      <c r="R55" s="33">
        <f t="array" aca="1" ref="R55" ca="1">SQRT(SUM((OFFSET(Matrix!$H$2:$H$33,0,Distances!R$1)-OFFSET(Matrix!$H$2:$H$33,0,Distances!$A55))^2))</f>
        <v>2</v>
      </c>
      <c r="S55" s="33">
        <f t="array" aca="1" ref="S55" ca="1">SQRT(SUM((OFFSET(Matrix!$H$2:$H$33,0,Distances!S$1)-OFFSET(Matrix!$H$2:$H$33,0,Distances!$A55))^2))</f>
        <v>2.4494897427831779</v>
      </c>
      <c r="T55" s="33">
        <f t="array" aca="1" ref="T55" ca="1">SQRT(SUM((OFFSET(Matrix!$H$2:$H$33,0,Distances!T$1)-OFFSET(Matrix!$H$2:$H$33,0,Distances!$A55))^2))</f>
        <v>2</v>
      </c>
      <c r="U55" s="33">
        <f t="array" aca="1" ref="U55" ca="1">SQRT(SUM((OFFSET(Matrix!$H$2:$H$33,0,Distances!U$1)-OFFSET(Matrix!$H$2:$H$33,0,Distances!$A55))^2))</f>
        <v>2</v>
      </c>
      <c r="V55" s="33">
        <f t="array" aca="1" ref="V55" ca="1">SQRT(SUM((OFFSET(Matrix!$H$2:$H$33,0,Distances!V$1)-OFFSET(Matrix!$H$2:$H$33,0,Distances!$A55))^2))</f>
        <v>2.2360679774997898</v>
      </c>
      <c r="W55" s="33">
        <f t="array" aca="1" ref="W55" ca="1">SQRT(SUM((OFFSET(Matrix!$H$2:$H$33,0,Distances!W$1)-OFFSET(Matrix!$H$2:$H$33,0,Distances!$A55))^2))</f>
        <v>2.4494897427831779</v>
      </c>
      <c r="X55" s="33">
        <f t="array" aca="1" ref="X55" ca="1">SQRT(SUM((OFFSET(Matrix!$H$2:$H$33,0,Distances!X$1)-OFFSET(Matrix!$H$2:$H$33,0,Distances!$A55))^2))</f>
        <v>2</v>
      </c>
      <c r="Y55" s="33">
        <f t="array" aca="1" ref="Y55" ca="1">SQRT(SUM((OFFSET(Matrix!$H$2:$H$33,0,Distances!Y$1)-OFFSET(Matrix!$H$2:$H$33,0,Distances!$A55))^2))</f>
        <v>2</v>
      </c>
      <c r="Z55" s="33">
        <f t="array" aca="1" ref="Z55" ca="1">SQRT(SUM((OFFSET(Matrix!$H$2:$H$33,0,Distances!Z$1)-OFFSET(Matrix!$H$2:$H$33,0,Distances!$A55))^2))</f>
        <v>2.2360679774997898</v>
      </c>
      <c r="AA55" s="33">
        <f t="array" aca="1" ref="AA55" ca="1">SQRT(SUM((OFFSET(Matrix!$H$2:$H$33,0,Distances!AA$1)-OFFSET(Matrix!$H$2:$H$33,0,Distances!$A55))^2))</f>
        <v>2</v>
      </c>
      <c r="AB55" s="33">
        <f t="array" aca="1" ref="AB55" ca="1">SQRT(SUM((OFFSET(Matrix!$H$2:$H$33,0,Distances!AB$1)-OFFSET(Matrix!$H$2:$H$33,0,Distances!$A55))^2))</f>
        <v>2.2360679774997898</v>
      </c>
      <c r="AC55" s="33">
        <f t="array" aca="1" ref="AC55" ca="1">SQRT(SUM((OFFSET(Matrix!$H$2:$H$33,0,Distances!AC$1)-OFFSET(Matrix!$H$2:$H$33,0,Distances!$A55))^2))</f>
        <v>2</v>
      </c>
      <c r="AD55" s="33">
        <f t="array" aca="1" ref="AD55" ca="1">SQRT(SUM((OFFSET(Matrix!$H$2:$H$33,0,Distances!AD$1)-OFFSET(Matrix!$H$2:$H$33,0,Distances!$A55))^2))</f>
        <v>2.4494897427831779</v>
      </c>
      <c r="AE55" s="33">
        <f t="array" aca="1" ref="AE55" ca="1">SQRT(SUM((OFFSET(Matrix!$H$2:$H$33,0,Distances!AE$1)-OFFSET(Matrix!$H$2:$H$33,0,Distances!$A55))^2))</f>
        <v>2</v>
      </c>
      <c r="AF55" s="33">
        <f t="array" aca="1" ref="AF55" ca="1">SQRT(SUM((OFFSET(Matrix!$H$2:$H$33,0,Distances!AF$1)-OFFSET(Matrix!$H$2:$H$33,0,Distances!$A55))^2))</f>
        <v>2.2360679774997898</v>
      </c>
      <c r="AG55" s="33">
        <f t="array" aca="1" ref="AG55" ca="1">SQRT(SUM((OFFSET(Matrix!$H$2:$H$33,0,Distances!AG$1)-OFFSET(Matrix!$H$2:$H$33,0,Distances!$A55))^2))</f>
        <v>1.7320508075688772</v>
      </c>
      <c r="AH55" s="33">
        <f t="array" aca="1" ref="AH55" ca="1">SQRT(SUM((OFFSET(Matrix!$H$2:$H$33,0,Distances!AH$1)-OFFSET(Matrix!$H$2:$H$33,0,Distances!$A55))^2))</f>
        <v>2.4494897427831779</v>
      </c>
      <c r="AI55" s="33">
        <f t="array" aca="1" ref="AI55" ca="1">SQRT(SUM((OFFSET(Matrix!$H$2:$H$33,0,Distances!AI$1)-OFFSET(Matrix!$H$2:$H$33,0,Distances!$A55))^2))</f>
        <v>2</v>
      </c>
      <c r="AJ55" s="33">
        <f t="array" aca="1" ref="AJ55" ca="1">SQRT(SUM((OFFSET(Matrix!$H$2:$H$33,0,Distances!AJ$1)-OFFSET(Matrix!$H$2:$H$33,0,Distances!$A55))^2))</f>
        <v>2.8284271247461903</v>
      </c>
      <c r="AK55" s="33">
        <f t="array" aca="1" ref="AK55" ca="1">SQRT(SUM((OFFSET(Matrix!$H$2:$H$33,0,Distances!AK$1)-OFFSET(Matrix!$H$2:$H$33,0,Distances!$A55))^2))</f>
        <v>2</v>
      </c>
      <c r="AL55" s="33">
        <f t="array" aca="1" ref="AL55" ca="1">SQRT(SUM((OFFSET(Matrix!$H$2:$H$33,0,Distances!AL$1)-OFFSET(Matrix!$H$2:$H$33,0,Distances!$A55))^2))</f>
        <v>2.4494897427831779</v>
      </c>
      <c r="AM55" s="33">
        <f t="array" aca="1" ref="AM55" ca="1">SQRT(SUM((OFFSET(Matrix!$H$2:$H$33,0,Distances!AM$1)-OFFSET(Matrix!$H$2:$H$33,0,Distances!$A55))^2))</f>
        <v>2.2360679774997898</v>
      </c>
      <c r="AN55" s="33">
        <f t="array" aca="1" ref="AN55" ca="1">SQRT(SUM((OFFSET(Matrix!$H$2:$H$33,0,Distances!AN$1)-OFFSET(Matrix!$H$2:$H$33,0,Distances!$A55))^2))</f>
        <v>2.6457513110645907</v>
      </c>
      <c r="AO55" s="33">
        <f t="array" aca="1" ref="AO55" ca="1">SQRT(SUM((OFFSET(Matrix!$H$2:$H$33,0,Distances!AO$1)-OFFSET(Matrix!$H$2:$H$33,0,Distances!$A55))^2))</f>
        <v>1.7320508075688772</v>
      </c>
      <c r="AP55" s="33">
        <f t="array" aca="1" ref="AP55" ca="1">SQRT(SUM((OFFSET(Matrix!$H$2:$H$33,0,Distances!AP$1)-OFFSET(Matrix!$H$2:$H$33,0,Distances!$A55))^2))</f>
        <v>2.6457513110645907</v>
      </c>
      <c r="AQ55" s="33">
        <f t="array" aca="1" ref="AQ55" ca="1">SQRT(SUM((OFFSET(Matrix!$H$2:$H$33,0,Distances!AQ$1)-OFFSET(Matrix!$H$2:$H$33,0,Distances!$A55))^2))</f>
        <v>2</v>
      </c>
      <c r="AR55" s="33">
        <f t="array" aca="1" ref="AR55" ca="1">SQRT(SUM((OFFSET(Matrix!$H$2:$H$33,0,Distances!AR$1)-OFFSET(Matrix!$H$2:$H$33,0,Distances!$A55))^2))</f>
        <v>2.2360679774997898</v>
      </c>
      <c r="AS55" s="33">
        <f t="array" aca="1" ref="AS55" ca="1">SQRT(SUM((OFFSET(Matrix!$H$2:$H$33,0,Distances!AS$1)-OFFSET(Matrix!$H$2:$H$33,0,Distances!$A55))^2))</f>
        <v>1.7320508075688772</v>
      </c>
      <c r="AT55" s="33">
        <f t="array" aca="1" ref="AT55" ca="1">SQRT(SUM((OFFSET(Matrix!$H$2:$H$33,0,Distances!AT$1)-OFFSET(Matrix!$H$2:$H$33,0,Distances!$A55))^2))</f>
        <v>2.4494897427831779</v>
      </c>
      <c r="AU55" s="33">
        <f t="array" aca="1" ref="AU55" ca="1">SQRT(SUM((OFFSET(Matrix!$H$2:$H$33,0,Distances!AU$1)-OFFSET(Matrix!$H$2:$H$33,0,Distances!$A55))^2))</f>
        <v>2.4494897427831779</v>
      </c>
      <c r="AV55" s="33">
        <f t="array" aca="1" ref="AV55" ca="1">SQRT(SUM((OFFSET(Matrix!$H$2:$H$33,0,Distances!AV$1)-OFFSET(Matrix!$H$2:$H$33,0,Distances!$A55))^2))</f>
        <v>2.6457513110645907</v>
      </c>
      <c r="AW55" s="33">
        <f t="array" aca="1" ref="AW55" ca="1">SQRT(SUM((OFFSET(Matrix!$H$2:$H$33,0,Distances!AW$1)-OFFSET(Matrix!$H$2:$H$33,0,Distances!$A55))^2))</f>
        <v>2.2360679774997898</v>
      </c>
      <c r="AX55" s="33">
        <f t="array" aca="1" ref="AX55" ca="1">SQRT(SUM((OFFSET(Matrix!$H$2:$H$33,0,Distances!AX$1)-OFFSET(Matrix!$H$2:$H$33,0,Distances!$A55))^2))</f>
        <v>2.2360679774997898</v>
      </c>
      <c r="AY55" s="33">
        <f t="array" aca="1" ref="AY55" ca="1">SQRT(SUM((OFFSET(Matrix!$H$2:$H$33,0,Distances!AY$1)-OFFSET(Matrix!$H$2:$H$33,0,Distances!$A55))^2))</f>
        <v>2.6457513110645907</v>
      </c>
      <c r="AZ55" s="33">
        <f t="array" aca="1" ref="AZ55" ca="1">SQRT(SUM((OFFSET(Matrix!$H$2:$H$33,0,Distances!AZ$1)-OFFSET(Matrix!$H$2:$H$33,0,Distances!$A55))^2))</f>
        <v>1.7320508075688772</v>
      </c>
      <c r="BA55" s="33">
        <f t="array" aca="1" ref="BA55" ca="1">SQRT(SUM((OFFSET(Matrix!$H$2:$H$33,0,Distances!BA$1)-OFFSET(Matrix!$H$2:$H$33,0,Distances!$A55))^2))</f>
        <v>2.2360679774997898</v>
      </c>
      <c r="BB55" s="33">
        <f t="array" aca="1" ref="BB55" ca="1">SQRT(SUM((OFFSET(Matrix!$H$2:$H$33,0,Distances!BB$1)-OFFSET(Matrix!$H$2:$H$33,0,Distances!$A55))^2))</f>
        <v>3</v>
      </c>
      <c r="BC55" s="33">
        <f t="array" aca="1" ref="BC55" ca="1">SQRT(SUM((OFFSET(Matrix!$H$2:$H$33,0,Distances!BC$1)-OFFSET(Matrix!$H$2:$H$33,0,Distances!$A55))^2))</f>
        <v>0</v>
      </c>
      <c r="BD55" s="33">
        <f t="array" aca="1" ref="BD55" ca="1">SQRT(SUM((OFFSET(Matrix!$H$2:$H$33,0,Distances!BD$1)-OFFSET(Matrix!$H$2:$H$33,0,Distances!$A55))^2))</f>
        <v>2</v>
      </c>
      <c r="BE55" s="33">
        <f t="array" aca="1" ref="BE55" ca="1">SQRT(SUM((OFFSET(Matrix!$H$2:$H$33,0,Distances!BE$1)-OFFSET(Matrix!$H$2:$H$33,0,Distances!$A55))^2))</f>
        <v>2.8284271247461903</v>
      </c>
      <c r="BF55" s="33">
        <f t="array" aca="1" ref="BF55" ca="1">SQRT(SUM((OFFSET(Matrix!$H$2:$H$33,0,Distances!BF$1)-OFFSET(Matrix!$H$2:$H$33,0,Distances!$A55))^2))</f>
        <v>2</v>
      </c>
      <c r="BG55" s="33">
        <f t="array" aca="1" ref="BG55" ca="1">SQRT(SUM((OFFSET(Matrix!$H$2:$H$33,0,Distances!BG$1)-OFFSET(Matrix!$H$2:$H$33,0,Distances!$A55))^2))</f>
        <v>2.2360679774997898</v>
      </c>
      <c r="BH55" s="33">
        <f t="array" aca="1" ref="BH55" ca="1">SQRT(SUM((OFFSET(Matrix!$H$2:$H$33,0,Distances!BH$1)-OFFSET(Matrix!$H$2:$H$33,0,Distances!$A55))^2))</f>
        <v>2</v>
      </c>
      <c r="BI55" s="33">
        <f t="array" aca="1" ref="BI55" ca="1">SQRT(SUM((OFFSET(Matrix!$H$2:$H$33,0,Distances!BI$1)-OFFSET(Matrix!$H$2:$H$33,0,Distances!$A55))^2))</f>
        <v>2</v>
      </c>
      <c r="BJ55" s="33">
        <f t="array" aca="1" ref="BJ55" ca="1">SQRT(SUM((OFFSET(Matrix!$H$2:$H$33,0,Distances!BJ$1)-OFFSET(Matrix!$H$2:$H$33,0,Distances!$A55))^2))</f>
        <v>2.4494897427831779</v>
      </c>
      <c r="BK55" s="33">
        <f t="array" aca="1" ref="BK55" ca="1">SQRT(SUM((OFFSET(Matrix!$H$2:$H$33,0,Distances!BK$1)-OFFSET(Matrix!$H$2:$H$33,0,Distances!$A55))^2))</f>
        <v>2</v>
      </c>
      <c r="BL55" s="33">
        <f t="array" aca="1" ref="BL55" ca="1">SQRT(SUM((OFFSET(Matrix!$H$2:$H$33,0,Distances!BL$1)-OFFSET(Matrix!$H$2:$H$33,0,Distances!$A55))^2))</f>
        <v>1.7320508075688772</v>
      </c>
      <c r="BM55" s="33">
        <f t="array" aca="1" ref="BM55" ca="1">SQRT(SUM((OFFSET(Matrix!$H$2:$H$33,0,Distances!BM$1)-OFFSET(Matrix!$H$2:$H$33,0,Distances!$A55))^2))</f>
        <v>2.6457513110645907</v>
      </c>
      <c r="BN55" s="33">
        <f t="array" aca="1" ref="BN55" ca="1">SQRT(SUM((OFFSET(Matrix!$H$2:$H$33,0,Distances!BN$1)-OFFSET(Matrix!$H$2:$H$33,0,Distances!$A55))^2))</f>
        <v>2</v>
      </c>
      <c r="BO55" s="33">
        <f t="array" aca="1" ref="BO55" ca="1">SQRT(SUM((OFFSET(Matrix!$H$2:$H$33,0,Distances!BO$1)-OFFSET(Matrix!$H$2:$H$33,0,Distances!$A55))^2))</f>
        <v>2.4494897427831779</v>
      </c>
      <c r="BP55" s="33">
        <f t="array" aca="1" ref="BP55" ca="1">SQRT(SUM((OFFSET(Matrix!$H$2:$H$33,0,Distances!BP$1)-OFFSET(Matrix!$H$2:$H$33,0,Distances!$A55))^2))</f>
        <v>2</v>
      </c>
      <c r="BQ55" s="33">
        <f t="array" aca="1" ref="BQ55" ca="1">SQRT(SUM((OFFSET(Matrix!$H$2:$H$33,0,Distances!BQ$1)-OFFSET(Matrix!$H$2:$H$33,0,Distances!$A55))^2))</f>
        <v>2</v>
      </c>
      <c r="BR55" s="33">
        <f t="array" aca="1" ref="BR55" ca="1">SQRT(SUM((OFFSET(Matrix!$H$2:$H$33,0,Distances!BR$1)-OFFSET(Matrix!$H$2:$H$33,0,Distances!$A55))^2))</f>
        <v>1.7320508075688772</v>
      </c>
      <c r="BS55" s="33">
        <f t="array" aca="1" ref="BS55" ca="1">SQRT(SUM((OFFSET(Matrix!$H$2:$H$33,0,Distances!BS$1)-OFFSET(Matrix!$H$2:$H$33,0,Distances!$A55))^2))</f>
        <v>2</v>
      </c>
      <c r="BT55" s="33">
        <f t="array" aca="1" ref="BT55" ca="1">SQRT(SUM((OFFSET(Matrix!$H$2:$H$33,0,Distances!BT$1)-OFFSET(Matrix!$H$2:$H$33,0,Distances!$A55))^2))</f>
        <v>1.7320508075688772</v>
      </c>
      <c r="BU55" s="33">
        <f t="array" aca="1" ref="BU55" ca="1">SQRT(SUM((OFFSET(Matrix!$H$2:$H$33,0,Distances!BU$1)-OFFSET(Matrix!$H$2:$H$33,0,Distances!$A55))^2))</f>
        <v>2</v>
      </c>
      <c r="BV55" s="33">
        <f t="array" aca="1" ref="BV55" ca="1">SQRT(SUM((OFFSET(Matrix!$H$2:$H$33,0,Distances!BV$1)-OFFSET(Matrix!$H$2:$H$33,0,Distances!$A55))^2))</f>
        <v>2</v>
      </c>
      <c r="BW55" s="33">
        <f t="array" aca="1" ref="BW55" ca="1">SQRT(SUM((OFFSET(Matrix!$H$2:$H$33,0,Distances!BW$1)-OFFSET(Matrix!$H$2:$H$33,0,Distances!$A55))^2))</f>
        <v>2.2360679774997898</v>
      </c>
      <c r="BX55" s="33">
        <f t="array" aca="1" ref="BX55" ca="1">SQRT(SUM((OFFSET(Matrix!$H$2:$H$33,0,Distances!BX$1)-OFFSET(Matrix!$H$2:$H$33,0,Distances!$A55))^2))</f>
        <v>2</v>
      </c>
      <c r="BY55" s="33">
        <f t="array" aca="1" ref="BY55" ca="1">SQRT(SUM((OFFSET(Matrix!$H$2:$H$33,0,Distances!BY$1)-OFFSET(Matrix!$H$2:$H$33,0,Distances!$A55))^2))</f>
        <v>1.7320508075688772</v>
      </c>
      <c r="BZ55" s="33">
        <f t="array" aca="1" ref="BZ55" ca="1">SQRT(SUM((OFFSET(Matrix!$H$2:$H$33,0,Distances!BZ$1)-OFFSET(Matrix!$H$2:$H$33,0,Distances!$A55))^2))</f>
        <v>2</v>
      </c>
      <c r="CA55" s="33">
        <f t="array" aca="1" ref="CA55" ca="1">SQRT(SUM((OFFSET(Matrix!$H$2:$H$33,0,Distances!CA$1)-OFFSET(Matrix!$H$2:$H$33,0,Distances!$A55))^2))</f>
        <v>1.4142135623730951</v>
      </c>
      <c r="CB55" s="33">
        <f t="array" aca="1" ref="CB55" ca="1">SQRT(SUM((OFFSET(Matrix!$H$2:$H$33,0,Distances!CB$1)-OFFSET(Matrix!$H$2:$H$33,0,Distances!$A55))^2))</f>
        <v>2.8284271247461903</v>
      </c>
      <c r="CC55" s="33">
        <f t="array" aca="1" ref="CC55" ca="1">SQRT(SUM((OFFSET(Matrix!$H$2:$H$33,0,Distances!CC$1)-OFFSET(Matrix!$H$2:$H$33,0,Distances!$A55))^2))</f>
        <v>2</v>
      </c>
      <c r="CD55" s="33">
        <f t="array" aca="1" ref="CD55" ca="1">SQRT(SUM((OFFSET(Matrix!$H$2:$H$33,0,Distances!CD$1)-OFFSET(Matrix!$H$2:$H$33,0,Distances!$A55))^2))</f>
        <v>1.7320508075688772</v>
      </c>
      <c r="CE55" s="33">
        <f t="array" aca="1" ref="CE55" ca="1">SQRT(SUM((OFFSET(Matrix!$H$2:$H$33,0,Distances!CE$1)-OFFSET(Matrix!$H$2:$H$33,0,Distances!$A55))^2))</f>
        <v>3</v>
      </c>
      <c r="CF55" s="33">
        <f t="array" aca="1" ref="CF55" ca="1">SQRT(SUM((OFFSET(Matrix!$H$2:$H$33,0,Distances!CF$1)-OFFSET(Matrix!$H$2:$H$33,0,Distances!$A55))^2))</f>
        <v>3</v>
      </c>
      <c r="CG55" s="33">
        <f t="array" aca="1" ref="CG55" ca="1">SQRT(SUM((OFFSET(Matrix!$H$2:$H$33,0,Distances!CG$1)-OFFSET(Matrix!$H$2:$H$33,0,Distances!$A55))^2))</f>
        <v>2.2360679774997898</v>
      </c>
      <c r="CH55" s="33">
        <f t="array" aca="1" ref="CH55" ca="1">SQRT(SUM((OFFSET(Matrix!$H$2:$H$33,0,Distances!CH$1)-OFFSET(Matrix!$H$2:$H$33,0,Distances!$A55))^2))</f>
        <v>1.4142135623730951</v>
      </c>
      <c r="CI55" s="33">
        <f t="array" aca="1" ref="CI55" ca="1">SQRT(SUM((OFFSET(Matrix!$H$2:$H$33,0,Distances!CI$1)-OFFSET(Matrix!$H$2:$H$33,0,Distances!$A55))^2))</f>
        <v>2.2360679774997898</v>
      </c>
      <c r="CJ55" s="33">
        <f t="array" aca="1" ref="CJ55" ca="1">SQRT(SUM((OFFSET(Matrix!$H$2:$H$33,0,Distances!CJ$1)-OFFSET(Matrix!$H$2:$H$33,0,Distances!$A55))^2))</f>
        <v>2.2360679774997898</v>
      </c>
      <c r="CK55" s="33">
        <f t="array" aca="1" ref="CK55" ca="1">SQRT(SUM((OFFSET(Matrix!$H$2:$H$33,0,Distances!CK$1)-OFFSET(Matrix!$H$2:$H$33,0,Distances!$A55))^2))</f>
        <v>2.4494897427831779</v>
      </c>
      <c r="CL55" s="33">
        <f t="array" aca="1" ref="CL55" ca="1">SQRT(SUM((OFFSET(Matrix!$H$2:$H$33,0,Distances!CL$1)-OFFSET(Matrix!$H$2:$H$33,0,Distances!$A55))^2))</f>
        <v>2.4494897427831779</v>
      </c>
      <c r="CM55" s="33">
        <f t="array" aca="1" ref="CM55" ca="1">SQRT(SUM((OFFSET(Matrix!$H$2:$H$33,0,Distances!CM$1)-OFFSET(Matrix!$H$2:$H$33,0,Distances!$A55))^2))</f>
        <v>2.4494897427831779</v>
      </c>
      <c r="CN55" s="33">
        <f t="array" aca="1" ref="CN55" ca="1">SQRT(SUM((OFFSET(Matrix!$H$2:$H$33,0,Distances!CN$1)-OFFSET(Matrix!$H$2:$H$33,0,Distances!$A55))^2))</f>
        <v>1.7320508075688772</v>
      </c>
      <c r="CO55" s="33">
        <f t="array" aca="1" ref="CO55" ca="1">SQRT(SUM((OFFSET(Matrix!$H$2:$H$33,0,Distances!CO$1)-OFFSET(Matrix!$H$2:$H$33,0,Distances!$A55))^2))</f>
        <v>2.4494897427831779</v>
      </c>
      <c r="CP55" s="33">
        <f t="array" aca="1" ref="CP55" ca="1">SQRT(SUM((OFFSET(Matrix!$H$2:$H$33,0,Distances!CP$1)-OFFSET(Matrix!$H$2:$H$33,0,Distances!$A55))^2))</f>
        <v>2</v>
      </c>
      <c r="CQ55" s="33">
        <f t="array" aca="1" ref="CQ55" ca="1">SQRT(SUM((OFFSET(Matrix!$H$2:$H$33,0,Distances!CQ$1)-OFFSET(Matrix!$H$2:$H$33,0,Distances!$A55))^2))</f>
        <v>1.7320508075688772</v>
      </c>
      <c r="CR55" s="33">
        <f t="array" aca="1" ref="CR55" ca="1">SQRT(SUM((OFFSET(Matrix!$H$2:$H$33,0,Distances!CR$1)-OFFSET(Matrix!$H$2:$H$33,0,Distances!$A55))^2))</f>
        <v>2</v>
      </c>
      <c r="CS55" s="33">
        <f t="array" aca="1" ref="CS55" ca="1">SQRT(SUM((OFFSET(Matrix!$H$2:$H$33,0,Distances!CS$1)-OFFSET(Matrix!$H$2:$H$33,0,Distances!$A55))^2))</f>
        <v>2.4494897427831779</v>
      </c>
      <c r="CT55" s="33">
        <f t="array" aca="1" ref="CT55" ca="1">SQRT(SUM((OFFSET(Matrix!$H$2:$H$33,0,Distances!CT$1)-OFFSET(Matrix!$H$2:$H$33,0,Distances!$A55))^2))</f>
        <v>2.2360679774997898</v>
      </c>
      <c r="CU55" s="33">
        <f t="array" aca="1" ref="CU55" ca="1">SQRT(SUM((OFFSET(Matrix!$H$2:$H$33,0,Distances!CU$1)-OFFSET(Matrix!$H$2:$H$33,0,Distances!$A55))^2))</f>
        <v>2</v>
      </c>
      <c r="CV55" s="33">
        <f t="array" aca="1" ref="CV55" ca="1">SQRT(SUM((OFFSET(Matrix!$H$2:$H$33,0,Distances!CV$1)-OFFSET(Matrix!$H$2:$H$33,0,Distances!$A55))^2))</f>
        <v>2</v>
      </c>
      <c r="CW55" s="33">
        <f t="array" aca="1" ref="CW55" ca="1">SQRT(SUM((OFFSET(Matrix!$H$2:$H$33,0,Distances!CW$1)-OFFSET(Matrix!$H$2:$H$33,0,Distances!$A55))^2))</f>
        <v>2.4494897427831779</v>
      </c>
      <c r="CX55" s="33">
        <f t="array" aca="1" ref="CX55" ca="1">SQRT(SUM((OFFSET(Matrix!$H$2:$H$33,0,Distances!CX$1)-OFFSET(Matrix!$H$2:$H$33,0,Distances!$A55))^2))</f>
        <v>2.8284271247461903</v>
      </c>
    </row>
    <row r="56" spans="1:102" x14ac:dyDescent="0.2">
      <c r="A56">
        <v>53</v>
      </c>
      <c r="B56" s="2" t="s">
        <v>16</v>
      </c>
      <c r="C56" s="33">
        <f t="array" aca="1" ref="C56" ca="1">SQRT(SUM((OFFSET(Matrix!$H$2:$H$33,0,Distances!C$1)-OFFSET(Matrix!$H$2:$H$33,0,Distances!$A56))^2))</f>
        <v>2.2360679774997898</v>
      </c>
      <c r="D56" s="33">
        <f t="array" aca="1" ref="D56" ca="1">SQRT(SUM((OFFSET(Matrix!$H$2:$H$33,0,Distances!D$1)-OFFSET(Matrix!$H$2:$H$33,0,Distances!$A56))^2))</f>
        <v>2</v>
      </c>
      <c r="E56" s="33">
        <f t="array" aca="1" ref="E56" ca="1">SQRT(SUM((OFFSET(Matrix!$H$2:$H$33,0,Distances!E$1)-OFFSET(Matrix!$H$2:$H$33,0,Distances!$A56))^2))</f>
        <v>1.4142135623730951</v>
      </c>
      <c r="F56" s="33">
        <f t="array" aca="1" ref="F56" ca="1">SQRT(SUM((OFFSET(Matrix!$H$2:$H$33,0,Distances!F$1)-OFFSET(Matrix!$H$2:$H$33,0,Distances!$A56))^2))</f>
        <v>2</v>
      </c>
      <c r="G56" s="33">
        <f t="array" aca="1" ref="G56" ca="1">SQRT(SUM((OFFSET(Matrix!$H$2:$H$33,0,Distances!G$1)-OFFSET(Matrix!$H$2:$H$33,0,Distances!$A56))^2))</f>
        <v>2.4494897427831779</v>
      </c>
      <c r="H56" s="33">
        <f t="array" aca="1" ref="H56" ca="1">SQRT(SUM((OFFSET(Matrix!$H$2:$H$33,0,Distances!H$1)-OFFSET(Matrix!$H$2:$H$33,0,Distances!$A56))^2))</f>
        <v>2.4494897427831779</v>
      </c>
      <c r="I56" s="33">
        <f t="array" aca="1" ref="I56" ca="1">SQRT(SUM((OFFSET(Matrix!$H$2:$H$33,0,Distances!I$1)-OFFSET(Matrix!$H$2:$H$33,0,Distances!$A56))^2))</f>
        <v>1.4142135623730951</v>
      </c>
      <c r="J56" s="33">
        <f t="array" aca="1" ref="J56" ca="1">SQRT(SUM((OFFSET(Matrix!$H$2:$H$33,0,Distances!J$1)-OFFSET(Matrix!$H$2:$H$33,0,Distances!$A56))^2))</f>
        <v>2</v>
      </c>
      <c r="K56" s="33">
        <f t="array" aca="1" ref="K56" ca="1">SQRT(SUM((OFFSET(Matrix!$H$2:$H$33,0,Distances!K$1)-OFFSET(Matrix!$H$2:$H$33,0,Distances!$A56))^2))</f>
        <v>2.4494897427831779</v>
      </c>
      <c r="L56" s="33">
        <f t="array" aca="1" ref="L56" ca="1">SQRT(SUM((OFFSET(Matrix!$H$2:$H$33,0,Distances!L$1)-OFFSET(Matrix!$H$2:$H$33,0,Distances!$A56))^2))</f>
        <v>2.2360679774997898</v>
      </c>
      <c r="M56" s="33">
        <f t="array" aca="1" ref="M56" ca="1">SQRT(SUM((OFFSET(Matrix!$H$2:$H$33,0,Distances!M$1)-OFFSET(Matrix!$H$2:$H$33,0,Distances!$A56))^2))</f>
        <v>2.6457513110645907</v>
      </c>
      <c r="N56" s="33">
        <f t="array" aca="1" ref="N56" ca="1">SQRT(SUM((OFFSET(Matrix!$H$2:$H$33,0,Distances!N$1)-OFFSET(Matrix!$H$2:$H$33,0,Distances!$A56))^2))</f>
        <v>1.7320508075688772</v>
      </c>
      <c r="O56" s="33">
        <f t="array" aca="1" ref="O56" ca="1">SQRT(SUM((OFFSET(Matrix!$H$2:$H$33,0,Distances!O$1)-OFFSET(Matrix!$H$2:$H$33,0,Distances!$A56))^2))</f>
        <v>2.4494897427831779</v>
      </c>
      <c r="P56" s="33">
        <f t="array" aca="1" ref="P56" ca="1">SQRT(SUM((OFFSET(Matrix!$H$2:$H$33,0,Distances!P$1)-OFFSET(Matrix!$H$2:$H$33,0,Distances!$A56))^2))</f>
        <v>2.4494897427831779</v>
      </c>
      <c r="Q56" s="33">
        <f t="array" aca="1" ref="Q56" ca="1">SQRT(SUM((OFFSET(Matrix!$H$2:$H$33,0,Distances!Q$1)-OFFSET(Matrix!$H$2:$H$33,0,Distances!$A56))^2))</f>
        <v>2</v>
      </c>
      <c r="R56" s="33">
        <f t="array" aca="1" ref="R56" ca="1">SQRT(SUM((OFFSET(Matrix!$H$2:$H$33,0,Distances!R$1)-OFFSET(Matrix!$H$2:$H$33,0,Distances!$A56))^2))</f>
        <v>1.4142135623730951</v>
      </c>
      <c r="S56" s="33">
        <f t="array" aca="1" ref="S56" ca="1">SQRT(SUM((OFFSET(Matrix!$H$2:$H$33,0,Distances!S$1)-OFFSET(Matrix!$H$2:$H$33,0,Distances!$A56))^2))</f>
        <v>2.4494897427831779</v>
      </c>
      <c r="T56" s="33">
        <f t="array" aca="1" ref="T56" ca="1">SQRT(SUM((OFFSET(Matrix!$H$2:$H$33,0,Distances!T$1)-OFFSET(Matrix!$H$2:$H$33,0,Distances!$A56))^2))</f>
        <v>1.4142135623730951</v>
      </c>
      <c r="U56" s="33">
        <f t="array" aca="1" ref="U56" ca="1">SQRT(SUM((OFFSET(Matrix!$H$2:$H$33,0,Distances!U$1)-OFFSET(Matrix!$H$2:$H$33,0,Distances!$A56))^2))</f>
        <v>2</v>
      </c>
      <c r="V56" s="33">
        <f t="array" aca="1" ref="V56" ca="1">SQRT(SUM((OFFSET(Matrix!$H$2:$H$33,0,Distances!V$1)-OFFSET(Matrix!$H$2:$H$33,0,Distances!$A56))^2))</f>
        <v>2.2360679774997898</v>
      </c>
      <c r="W56" s="33">
        <f t="array" aca="1" ref="W56" ca="1">SQRT(SUM((OFFSET(Matrix!$H$2:$H$33,0,Distances!W$1)-OFFSET(Matrix!$H$2:$H$33,0,Distances!$A56))^2))</f>
        <v>2.4494897427831779</v>
      </c>
      <c r="X56" s="33">
        <f t="array" aca="1" ref="X56" ca="1">SQRT(SUM((OFFSET(Matrix!$H$2:$H$33,0,Distances!X$1)-OFFSET(Matrix!$H$2:$H$33,0,Distances!$A56))^2))</f>
        <v>2</v>
      </c>
      <c r="Y56" s="33">
        <f t="array" aca="1" ref="Y56" ca="1">SQRT(SUM((OFFSET(Matrix!$H$2:$H$33,0,Distances!Y$1)-OFFSET(Matrix!$H$2:$H$33,0,Distances!$A56))^2))</f>
        <v>2</v>
      </c>
      <c r="Z56" s="33">
        <f t="array" aca="1" ref="Z56" ca="1">SQRT(SUM((OFFSET(Matrix!$H$2:$H$33,0,Distances!Z$1)-OFFSET(Matrix!$H$2:$H$33,0,Distances!$A56))^2))</f>
        <v>3</v>
      </c>
      <c r="AA56" s="33">
        <f t="array" aca="1" ref="AA56" ca="1">SQRT(SUM((OFFSET(Matrix!$H$2:$H$33,0,Distances!AA$1)-OFFSET(Matrix!$H$2:$H$33,0,Distances!$A56))^2))</f>
        <v>0</v>
      </c>
      <c r="AB56" s="33">
        <f t="array" aca="1" ref="AB56" ca="1">SQRT(SUM((OFFSET(Matrix!$H$2:$H$33,0,Distances!AB$1)-OFFSET(Matrix!$H$2:$H$33,0,Distances!$A56))^2))</f>
        <v>2.6457513110645907</v>
      </c>
      <c r="AC56" s="33">
        <f t="array" aca="1" ref="AC56" ca="1">SQRT(SUM((OFFSET(Matrix!$H$2:$H$33,0,Distances!AC$1)-OFFSET(Matrix!$H$2:$H$33,0,Distances!$A56))^2))</f>
        <v>2</v>
      </c>
      <c r="AD56" s="33">
        <f t="array" aca="1" ref="AD56" ca="1">SQRT(SUM((OFFSET(Matrix!$H$2:$H$33,0,Distances!AD$1)-OFFSET(Matrix!$H$2:$H$33,0,Distances!$A56))^2))</f>
        <v>2.4494897427831779</v>
      </c>
      <c r="AE56" s="33">
        <f t="array" aca="1" ref="AE56" ca="1">SQRT(SUM((OFFSET(Matrix!$H$2:$H$33,0,Distances!AE$1)-OFFSET(Matrix!$H$2:$H$33,0,Distances!$A56))^2))</f>
        <v>2</v>
      </c>
      <c r="AF56" s="33">
        <f t="array" aca="1" ref="AF56" ca="1">SQRT(SUM((OFFSET(Matrix!$H$2:$H$33,0,Distances!AF$1)-OFFSET(Matrix!$H$2:$H$33,0,Distances!$A56))^2))</f>
        <v>2.2360679774997898</v>
      </c>
      <c r="AG56" s="33">
        <f t="array" aca="1" ref="AG56" ca="1">SQRT(SUM((OFFSET(Matrix!$H$2:$H$33,0,Distances!AG$1)-OFFSET(Matrix!$H$2:$H$33,0,Distances!$A56))^2))</f>
        <v>1.7320508075688772</v>
      </c>
      <c r="AH56" s="33">
        <f t="array" aca="1" ref="AH56" ca="1">SQRT(SUM((OFFSET(Matrix!$H$2:$H$33,0,Distances!AH$1)-OFFSET(Matrix!$H$2:$H$33,0,Distances!$A56))^2))</f>
        <v>2.4494897427831779</v>
      </c>
      <c r="AI56" s="33">
        <f t="array" aca="1" ref="AI56" ca="1">SQRT(SUM((OFFSET(Matrix!$H$2:$H$33,0,Distances!AI$1)-OFFSET(Matrix!$H$2:$H$33,0,Distances!$A56))^2))</f>
        <v>2</v>
      </c>
      <c r="AJ56" s="33">
        <f t="array" aca="1" ref="AJ56" ca="1">SQRT(SUM((OFFSET(Matrix!$H$2:$H$33,0,Distances!AJ$1)-OFFSET(Matrix!$H$2:$H$33,0,Distances!$A56))^2))</f>
        <v>2.8284271247461903</v>
      </c>
      <c r="AK56" s="33">
        <f t="array" aca="1" ref="AK56" ca="1">SQRT(SUM((OFFSET(Matrix!$H$2:$H$33,0,Distances!AK$1)-OFFSET(Matrix!$H$2:$H$33,0,Distances!$A56))^2))</f>
        <v>2</v>
      </c>
      <c r="AL56" s="33">
        <f t="array" aca="1" ref="AL56" ca="1">SQRT(SUM((OFFSET(Matrix!$H$2:$H$33,0,Distances!AL$1)-OFFSET(Matrix!$H$2:$H$33,0,Distances!$A56))^2))</f>
        <v>2.4494897427831779</v>
      </c>
      <c r="AM56" s="33">
        <f t="array" aca="1" ref="AM56" ca="1">SQRT(SUM((OFFSET(Matrix!$H$2:$H$33,0,Distances!AM$1)-OFFSET(Matrix!$H$2:$H$33,0,Distances!$A56))^2))</f>
        <v>2.2360679774997898</v>
      </c>
      <c r="AN56" s="33">
        <f t="array" aca="1" ref="AN56" ca="1">SQRT(SUM((OFFSET(Matrix!$H$2:$H$33,0,Distances!AN$1)-OFFSET(Matrix!$H$2:$H$33,0,Distances!$A56))^2))</f>
        <v>2.6457513110645907</v>
      </c>
      <c r="AO56" s="33">
        <f t="array" aca="1" ref="AO56" ca="1">SQRT(SUM((OFFSET(Matrix!$H$2:$H$33,0,Distances!AO$1)-OFFSET(Matrix!$H$2:$H$33,0,Distances!$A56))^2))</f>
        <v>2.6457513110645907</v>
      </c>
      <c r="AP56" s="33">
        <f t="array" aca="1" ref="AP56" ca="1">SQRT(SUM((OFFSET(Matrix!$H$2:$H$33,0,Distances!AP$1)-OFFSET(Matrix!$H$2:$H$33,0,Distances!$A56))^2))</f>
        <v>2.6457513110645907</v>
      </c>
      <c r="AQ56" s="33">
        <f t="array" aca="1" ref="AQ56" ca="1">SQRT(SUM((OFFSET(Matrix!$H$2:$H$33,0,Distances!AQ$1)-OFFSET(Matrix!$H$2:$H$33,0,Distances!$A56))^2))</f>
        <v>1.4142135623730951</v>
      </c>
      <c r="AR56" s="33">
        <f t="array" aca="1" ref="AR56" ca="1">SQRT(SUM((OFFSET(Matrix!$H$2:$H$33,0,Distances!AR$1)-OFFSET(Matrix!$H$2:$H$33,0,Distances!$A56))^2))</f>
        <v>1</v>
      </c>
      <c r="AS56" s="33">
        <f t="array" aca="1" ref="AS56" ca="1">SQRT(SUM((OFFSET(Matrix!$H$2:$H$33,0,Distances!AS$1)-OFFSET(Matrix!$H$2:$H$33,0,Distances!$A56))^2))</f>
        <v>1.7320508075688772</v>
      </c>
      <c r="AT56" s="33">
        <f t="array" aca="1" ref="AT56" ca="1">SQRT(SUM((OFFSET(Matrix!$H$2:$H$33,0,Distances!AT$1)-OFFSET(Matrix!$H$2:$H$33,0,Distances!$A56))^2))</f>
        <v>2.4494897427831779</v>
      </c>
      <c r="AU56" s="33">
        <f t="array" aca="1" ref="AU56" ca="1">SQRT(SUM((OFFSET(Matrix!$H$2:$H$33,0,Distances!AU$1)-OFFSET(Matrix!$H$2:$H$33,0,Distances!$A56))^2))</f>
        <v>2.4494897427831779</v>
      </c>
      <c r="AV56" s="33">
        <f t="array" aca="1" ref="AV56" ca="1">SQRT(SUM((OFFSET(Matrix!$H$2:$H$33,0,Distances!AV$1)-OFFSET(Matrix!$H$2:$H$33,0,Distances!$A56))^2))</f>
        <v>2.6457513110645907</v>
      </c>
      <c r="AW56" s="33">
        <f t="array" aca="1" ref="AW56" ca="1">SQRT(SUM((OFFSET(Matrix!$H$2:$H$33,0,Distances!AW$1)-OFFSET(Matrix!$H$2:$H$33,0,Distances!$A56))^2))</f>
        <v>2.2360679774997898</v>
      </c>
      <c r="AX56" s="33">
        <f t="array" aca="1" ref="AX56" ca="1">SQRT(SUM((OFFSET(Matrix!$H$2:$H$33,0,Distances!AX$1)-OFFSET(Matrix!$H$2:$H$33,0,Distances!$A56))^2))</f>
        <v>2.2360679774997898</v>
      </c>
      <c r="AY56" s="33">
        <f t="array" aca="1" ref="AY56" ca="1">SQRT(SUM((OFFSET(Matrix!$H$2:$H$33,0,Distances!AY$1)-OFFSET(Matrix!$H$2:$H$33,0,Distances!$A56))^2))</f>
        <v>2.6457513110645907</v>
      </c>
      <c r="AZ56" s="33">
        <f t="array" aca="1" ref="AZ56" ca="1">SQRT(SUM((OFFSET(Matrix!$H$2:$H$33,0,Distances!AZ$1)-OFFSET(Matrix!$H$2:$H$33,0,Distances!$A56))^2))</f>
        <v>2.2360679774997898</v>
      </c>
      <c r="BA56" s="33">
        <f t="array" aca="1" ref="BA56" ca="1">SQRT(SUM((OFFSET(Matrix!$H$2:$H$33,0,Distances!BA$1)-OFFSET(Matrix!$H$2:$H$33,0,Distances!$A56))^2))</f>
        <v>2.2360679774997898</v>
      </c>
      <c r="BB56" s="33">
        <f t="array" aca="1" ref="BB56" ca="1">SQRT(SUM((OFFSET(Matrix!$H$2:$H$33,0,Distances!BB$1)-OFFSET(Matrix!$H$2:$H$33,0,Distances!$A56))^2))</f>
        <v>3</v>
      </c>
      <c r="BC56" s="33">
        <f t="array" aca="1" ref="BC56" ca="1">SQRT(SUM((OFFSET(Matrix!$H$2:$H$33,0,Distances!BC$1)-OFFSET(Matrix!$H$2:$H$33,0,Distances!$A56))^2))</f>
        <v>2</v>
      </c>
      <c r="BD56" s="33">
        <f t="array" aca="1" ref="BD56" ca="1">SQRT(SUM((OFFSET(Matrix!$H$2:$H$33,0,Distances!BD$1)-OFFSET(Matrix!$H$2:$H$33,0,Distances!$A56))^2))</f>
        <v>0</v>
      </c>
      <c r="BE56" s="33">
        <f t="array" aca="1" ref="BE56" ca="1">SQRT(SUM((OFFSET(Matrix!$H$2:$H$33,0,Distances!BE$1)-OFFSET(Matrix!$H$2:$H$33,0,Distances!$A56))^2))</f>
        <v>2.8284271247461903</v>
      </c>
      <c r="BF56" s="33">
        <f t="array" aca="1" ref="BF56" ca="1">SQRT(SUM((OFFSET(Matrix!$H$2:$H$33,0,Distances!BF$1)-OFFSET(Matrix!$H$2:$H$33,0,Distances!$A56))^2))</f>
        <v>2</v>
      </c>
      <c r="BG56" s="33">
        <f t="array" aca="1" ref="BG56" ca="1">SQRT(SUM((OFFSET(Matrix!$H$2:$H$33,0,Distances!BG$1)-OFFSET(Matrix!$H$2:$H$33,0,Distances!$A56))^2))</f>
        <v>1</v>
      </c>
      <c r="BH56" s="33">
        <f t="array" aca="1" ref="BH56" ca="1">SQRT(SUM((OFFSET(Matrix!$H$2:$H$33,0,Distances!BH$1)-OFFSET(Matrix!$H$2:$H$33,0,Distances!$A56))^2))</f>
        <v>2</v>
      </c>
      <c r="BI56" s="33">
        <f t="array" aca="1" ref="BI56" ca="1">SQRT(SUM((OFFSET(Matrix!$H$2:$H$33,0,Distances!BI$1)-OFFSET(Matrix!$H$2:$H$33,0,Distances!$A56))^2))</f>
        <v>2</v>
      </c>
      <c r="BJ56" s="33">
        <f t="array" aca="1" ref="BJ56" ca="1">SQRT(SUM((OFFSET(Matrix!$H$2:$H$33,0,Distances!BJ$1)-OFFSET(Matrix!$H$2:$H$33,0,Distances!$A56))^2))</f>
        <v>2.4494897427831779</v>
      </c>
      <c r="BK56" s="33">
        <f t="array" aca="1" ref="BK56" ca="1">SQRT(SUM((OFFSET(Matrix!$H$2:$H$33,0,Distances!BK$1)-OFFSET(Matrix!$H$2:$H$33,0,Distances!$A56))^2))</f>
        <v>2</v>
      </c>
      <c r="BL56" s="33">
        <f t="array" aca="1" ref="BL56" ca="1">SQRT(SUM((OFFSET(Matrix!$H$2:$H$33,0,Distances!BL$1)-OFFSET(Matrix!$H$2:$H$33,0,Distances!$A56))^2))</f>
        <v>1.7320508075688772</v>
      </c>
      <c r="BM56" s="33">
        <f t="array" aca="1" ref="BM56" ca="1">SQRT(SUM((OFFSET(Matrix!$H$2:$H$33,0,Distances!BM$1)-OFFSET(Matrix!$H$2:$H$33,0,Distances!$A56))^2))</f>
        <v>2.6457513110645907</v>
      </c>
      <c r="BN56" s="33">
        <f t="array" aca="1" ref="BN56" ca="1">SQRT(SUM((OFFSET(Matrix!$H$2:$H$33,0,Distances!BN$1)-OFFSET(Matrix!$H$2:$H$33,0,Distances!$A56))^2))</f>
        <v>2</v>
      </c>
      <c r="BO56" s="33">
        <f t="array" aca="1" ref="BO56" ca="1">SQRT(SUM((OFFSET(Matrix!$H$2:$H$33,0,Distances!BO$1)-OFFSET(Matrix!$H$2:$H$33,0,Distances!$A56))^2))</f>
        <v>2.4494897427831779</v>
      </c>
      <c r="BP56" s="33">
        <f t="array" aca="1" ref="BP56" ca="1">SQRT(SUM((OFFSET(Matrix!$H$2:$H$33,0,Distances!BP$1)-OFFSET(Matrix!$H$2:$H$33,0,Distances!$A56))^2))</f>
        <v>2.8284271247461903</v>
      </c>
      <c r="BQ56" s="33">
        <f t="array" aca="1" ref="BQ56" ca="1">SQRT(SUM((OFFSET(Matrix!$H$2:$H$33,0,Distances!BQ$1)-OFFSET(Matrix!$H$2:$H$33,0,Distances!$A56))^2))</f>
        <v>0</v>
      </c>
      <c r="BR56" s="33">
        <f t="array" aca="1" ref="BR56" ca="1">SQRT(SUM((OFFSET(Matrix!$H$2:$H$33,0,Distances!BR$1)-OFFSET(Matrix!$H$2:$H$33,0,Distances!$A56))^2))</f>
        <v>1.7320508075688772</v>
      </c>
      <c r="BS56" s="33">
        <f t="array" aca="1" ref="BS56" ca="1">SQRT(SUM((OFFSET(Matrix!$H$2:$H$33,0,Distances!BS$1)-OFFSET(Matrix!$H$2:$H$33,0,Distances!$A56))^2))</f>
        <v>2.4494897427831779</v>
      </c>
      <c r="BT56" s="33">
        <f t="array" aca="1" ref="BT56" ca="1">SQRT(SUM((OFFSET(Matrix!$H$2:$H$33,0,Distances!BT$1)-OFFSET(Matrix!$H$2:$H$33,0,Distances!$A56))^2))</f>
        <v>1.7320508075688772</v>
      </c>
      <c r="BU56" s="33">
        <f t="array" aca="1" ref="BU56" ca="1">SQRT(SUM((OFFSET(Matrix!$H$2:$H$33,0,Distances!BU$1)-OFFSET(Matrix!$H$2:$H$33,0,Distances!$A56))^2))</f>
        <v>2</v>
      </c>
      <c r="BV56" s="33">
        <f t="array" aca="1" ref="BV56" ca="1">SQRT(SUM((OFFSET(Matrix!$H$2:$H$33,0,Distances!BV$1)-OFFSET(Matrix!$H$2:$H$33,0,Distances!$A56))^2))</f>
        <v>2</v>
      </c>
      <c r="BW56" s="33">
        <f t="array" aca="1" ref="BW56" ca="1">SQRT(SUM((OFFSET(Matrix!$H$2:$H$33,0,Distances!BW$1)-OFFSET(Matrix!$H$2:$H$33,0,Distances!$A56))^2))</f>
        <v>2.2360679774997898</v>
      </c>
      <c r="BX56" s="33">
        <f t="array" aca="1" ref="BX56" ca="1">SQRT(SUM((OFFSET(Matrix!$H$2:$H$33,0,Distances!BX$1)-OFFSET(Matrix!$H$2:$H$33,0,Distances!$A56))^2))</f>
        <v>2</v>
      </c>
      <c r="BY56" s="33">
        <f t="array" aca="1" ref="BY56" ca="1">SQRT(SUM((OFFSET(Matrix!$H$2:$H$33,0,Distances!BY$1)-OFFSET(Matrix!$H$2:$H$33,0,Distances!$A56))^2))</f>
        <v>1.7320508075688772</v>
      </c>
      <c r="BZ56" s="33">
        <f t="array" aca="1" ref="BZ56" ca="1">SQRT(SUM((OFFSET(Matrix!$H$2:$H$33,0,Distances!BZ$1)-OFFSET(Matrix!$H$2:$H$33,0,Distances!$A56))^2))</f>
        <v>2</v>
      </c>
      <c r="CA56" s="33">
        <f t="array" aca="1" ref="CA56" ca="1">SQRT(SUM((OFFSET(Matrix!$H$2:$H$33,0,Distances!CA$1)-OFFSET(Matrix!$H$2:$H$33,0,Distances!$A56))^2))</f>
        <v>2</v>
      </c>
      <c r="CB56" s="33">
        <f t="array" aca="1" ref="CB56" ca="1">SQRT(SUM((OFFSET(Matrix!$H$2:$H$33,0,Distances!CB$1)-OFFSET(Matrix!$H$2:$H$33,0,Distances!$A56))^2))</f>
        <v>2.8284271247461903</v>
      </c>
      <c r="CC56" s="33">
        <f t="array" aca="1" ref="CC56" ca="1">SQRT(SUM((OFFSET(Matrix!$H$2:$H$33,0,Distances!CC$1)-OFFSET(Matrix!$H$2:$H$33,0,Distances!$A56))^2))</f>
        <v>2</v>
      </c>
      <c r="CD56" s="33">
        <f t="array" aca="1" ref="CD56" ca="1">SQRT(SUM((OFFSET(Matrix!$H$2:$H$33,0,Distances!CD$1)-OFFSET(Matrix!$H$2:$H$33,0,Distances!$A56))^2))</f>
        <v>1.7320508075688772</v>
      </c>
      <c r="CE56" s="33">
        <f t="array" aca="1" ref="CE56" ca="1">SQRT(SUM((OFFSET(Matrix!$H$2:$H$33,0,Distances!CE$1)-OFFSET(Matrix!$H$2:$H$33,0,Distances!$A56))^2))</f>
        <v>3</v>
      </c>
      <c r="CF56" s="33">
        <f t="array" aca="1" ref="CF56" ca="1">SQRT(SUM((OFFSET(Matrix!$H$2:$H$33,0,Distances!CF$1)-OFFSET(Matrix!$H$2:$H$33,0,Distances!$A56))^2))</f>
        <v>3.3166247903553998</v>
      </c>
      <c r="CG56" s="33">
        <f t="array" aca="1" ref="CG56" ca="1">SQRT(SUM((OFFSET(Matrix!$H$2:$H$33,0,Distances!CG$1)-OFFSET(Matrix!$H$2:$H$33,0,Distances!$A56))^2))</f>
        <v>2.2360679774997898</v>
      </c>
      <c r="CH56" s="33">
        <f t="array" aca="1" ref="CH56" ca="1">SQRT(SUM((OFFSET(Matrix!$H$2:$H$33,0,Distances!CH$1)-OFFSET(Matrix!$H$2:$H$33,0,Distances!$A56))^2))</f>
        <v>1.4142135623730951</v>
      </c>
      <c r="CI56" s="33">
        <f t="array" aca="1" ref="CI56" ca="1">SQRT(SUM((OFFSET(Matrix!$H$2:$H$33,0,Distances!CI$1)-OFFSET(Matrix!$H$2:$H$33,0,Distances!$A56))^2))</f>
        <v>2.2360679774997898</v>
      </c>
      <c r="CJ56" s="33">
        <f t="array" aca="1" ref="CJ56" ca="1">SQRT(SUM((OFFSET(Matrix!$H$2:$H$33,0,Distances!CJ$1)-OFFSET(Matrix!$H$2:$H$33,0,Distances!$A56))^2))</f>
        <v>2.2360679774997898</v>
      </c>
      <c r="CK56" s="33">
        <f t="array" aca="1" ref="CK56" ca="1">SQRT(SUM((OFFSET(Matrix!$H$2:$H$33,0,Distances!CK$1)-OFFSET(Matrix!$H$2:$H$33,0,Distances!$A56))^2))</f>
        <v>2.4494897427831779</v>
      </c>
      <c r="CL56" s="33">
        <f t="array" aca="1" ref="CL56" ca="1">SQRT(SUM((OFFSET(Matrix!$H$2:$H$33,0,Distances!CL$1)-OFFSET(Matrix!$H$2:$H$33,0,Distances!$A56))^2))</f>
        <v>2.8284271247461903</v>
      </c>
      <c r="CM56" s="33">
        <f t="array" aca="1" ref="CM56" ca="1">SQRT(SUM((OFFSET(Matrix!$H$2:$H$33,0,Distances!CM$1)-OFFSET(Matrix!$H$2:$H$33,0,Distances!$A56))^2))</f>
        <v>2.4494897427831779</v>
      </c>
      <c r="CN56" s="33">
        <f t="array" aca="1" ref="CN56" ca="1">SQRT(SUM((OFFSET(Matrix!$H$2:$H$33,0,Distances!CN$1)-OFFSET(Matrix!$H$2:$H$33,0,Distances!$A56))^2))</f>
        <v>1.7320508075688772</v>
      </c>
      <c r="CO56" s="33">
        <f t="array" aca="1" ref="CO56" ca="1">SQRT(SUM((OFFSET(Matrix!$H$2:$H$33,0,Distances!CO$1)-OFFSET(Matrix!$H$2:$H$33,0,Distances!$A56))^2))</f>
        <v>2.4494897427831779</v>
      </c>
      <c r="CP56" s="33">
        <f t="array" aca="1" ref="CP56" ca="1">SQRT(SUM((OFFSET(Matrix!$H$2:$H$33,0,Distances!CP$1)-OFFSET(Matrix!$H$2:$H$33,0,Distances!$A56))^2))</f>
        <v>2</v>
      </c>
      <c r="CQ56" s="33">
        <f t="array" aca="1" ref="CQ56" ca="1">SQRT(SUM((OFFSET(Matrix!$H$2:$H$33,0,Distances!CQ$1)-OFFSET(Matrix!$H$2:$H$33,0,Distances!$A56))^2))</f>
        <v>1.7320508075688772</v>
      </c>
      <c r="CR56" s="33">
        <f t="array" aca="1" ref="CR56" ca="1">SQRT(SUM((OFFSET(Matrix!$H$2:$H$33,0,Distances!CR$1)-OFFSET(Matrix!$H$2:$H$33,0,Distances!$A56))^2))</f>
        <v>2</v>
      </c>
      <c r="CS56" s="33">
        <f t="array" aca="1" ref="CS56" ca="1">SQRT(SUM((OFFSET(Matrix!$H$2:$H$33,0,Distances!CS$1)-OFFSET(Matrix!$H$2:$H$33,0,Distances!$A56))^2))</f>
        <v>2.4494897427831779</v>
      </c>
      <c r="CT56" s="33">
        <f t="array" aca="1" ref="CT56" ca="1">SQRT(SUM((OFFSET(Matrix!$H$2:$H$33,0,Distances!CT$1)-OFFSET(Matrix!$H$2:$H$33,0,Distances!$A56))^2))</f>
        <v>2.2360679774997898</v>
      </c>
      <c r="CU56" s="33">
        <f t="array" aca="1" ref="CU56" ca="1">SQRT(SUM((OFFSET(Matrix!$H$2:$H$33,0,Distances!CU$1)-OFFSET(Matrix!$H$2:$H$33,0,Distances!$A56))^2))</f>
        <v>2</v>
      </c>
      <c r="CV56" s="33">
        <f t="array" aca="1" ref="CV56" ca="1">SQRT(SUM((OFFSET(Matrix!$H$2:$H$33,0,Distances!CV$1)-OFFSET(Matrix!$H$2:$H$33,0,Distances!$A56))^2))</f>
        <v>2.4494897427831779</v>
      </c>
      <c r="CW56" s="33">
        <f t="array" aca="1" ref="CW56" ca="1">SQRT(SUM((OFFSET(Matrix!$H$2:$H$33,0,Distances!CW$1)-OFFSET(Matrix!$H$2:$H$33,0,Distances!$A56))^2))</f>
        <v>2.4494897427831779</v>
      </c>
      <c r="CX56" s="33">
        <f t="array" aca="1" ref="CX56" ca="1">SQRT(SUM((OFFSET(Matrix!$H$2:$H$33,0,Distances!CX$1)-OFFSET(Matrix!$H$2:$H$33,0,Distances!$A56))^2))</f>
        <v>2.8284271247461903</v>
      </c>
    </row>
    <row r="57" spans="1:102" x14ac:dyDescent="0.2">
      <c r="A57">
        <v>54</v>
      </c>
      <c r="B57" s="2" t="s">
        <v>83</v>
      </c>
      <c r="C57" s="33">
        <f t="array" aca="1" ref="C57" ca="1">SQRT(SUM((OFFSET(Matrix!$H$2:$H$33,0,Distances!C$1)-OFFSET(Matrix!$H$2:$H$33,0,Distances!$A57))^2))</f>
        <v>3</v>
      </c>
      <c r="D57" s="33">
        <f t="array" aca="1" ref="D57" ca="1">SQRT(SUM((OFFSET(Matrix!$H$2:$H$33,0,Distances!D$1)-OFFSET(Matrix!$H$2:$H$33,0,Distances!$A57))^2))</f>
        <v>2.8284271247461903</v>
      </c>
      <c r="E57" s="33">
        <f t="array" aca="1" ref="E57" ca="1">SQRT(SUM((OFFSET(Matrix!$H$2:$H$33,0,Distances!E$1)-OFFSET(Matrix!$H$2:$H$33,0,Distances!$A57))^2))</f>
        <v>2.8284271247461903</v>
      </c>
      <c r="F57" s="33">
        <f t="array" aca="1" ref="F57" ca="1">SQRT(SUM((OFFSET(Matrix!$H$2:$H$33,0,Distances!F$1)-OFFSET(Matrix!$H$2:$H$33,0,Distances!$A57))^2))</f>
        <v>2.4494897427831779</v>
      </c>
      <c r="G57" s="33">
        <f t="array" aca="1" ref="G57" ca="1">SQRT(SUM((OFFSET(Matrix!$H$2:$H$33,0,Distances!G$1)-OFFSET(Matrix!$H$2:$H$33,0,Distances!$A57))^2))</f>
        <v>2</v>
      </c>
      <c r="H57" s="33">
        <f t="array" aca="1" ref="H57" ca="1">SQRT(SUM((OFFSET(Matrix!$H$2:$H$33,0,Distances!H$1)-OFFSET(Matrix!$H$2:$H$33,0,Distances!$A57))^2))</f>
        <v>2.4494897427831779</v>
      </c>
      <c r="I57" s="33">
        <f t="array" aca="1" ref="I57" ca="1">SQRT(SUM((OFFSET(Matrix!$H$2:$H$33,0,Distances!I$1)-OFFSET(Matrix!$H$2:$H$33,0,Distances!$A57))^2))</f>
        <v>3.1622776601683795</v>
      </c>
      <c r="J57" s="33">
        <f t="array" aca="1" ref="J57" ca="1">SQRT(SUM((OFFSET(Matrix!$H$2:$H$33,0,Distances!J$1)-OFFSET(Matrix!$H$2:$H$33,0,Distances!$A57))^2))</f>
        <v>2.4494897427831779</v>
      </c>
      <c r="K57" s="33">
        <f t="array" aca="1" ref="K57" ca="1">SQRT(SUM((OFFSET(Matrix!$H$2:$H$33,0,Distances!K$1)-OFFSET(Matrix!$H$2:$H$33,0,Distances!$A57))^2))</f>
        <v>2.4494897427831779</v>
      </c>
      <c r="L57" s="33">
        <f t="array" aca="1" ref="L57" ca="1">SQRT(SUM((OFFSET(Matrix!$H$2:$H$33,0,Distances!L$1)-OFFSET(Matrix!$H$2:$H$33,0,Distances!$A57))^2))</f>
        <v>2.6457513110645907</v>
      </c>
      <c r="M57" s="33">
        <f t="array" aca="1" ref="M57" ca="1">SQRT(SUM((OFFSET(Matrix!$H$2:$H$33,0,Distances!M$1)-OFFSET(Matrix!$H$2:$H$33,0,Distances!$A57))^2))</f>
        <v>3</v>
      </c>
      <c r="N57" s="33">
        <f t="array" aca="1" ref="N57" ca="1">SQRT(SUM((OFFSET(Matrix!$H$2:$H$33,0,Distances!N$1)-OFFSET(Matrix!$H$2:$H$33,0,Distances!$A57))^2))</f>
        <v>3</v>
      </c>
      <c r="O57" s="33">
        <f t="array" aca="1" ref="O57" ca="1">SQRT(SUM((OFFSET(Matrix!$H$2:$H$33,0,Distances!O$1)-OFFSET(Matrix!$H$2:$H$33,0,Distances!$A57))^2))</f>
        <v>2.8284271247461903</v>
      </c>
      <c r="P57" s="33">
        <f t="array" aca="1" ref="P57" ca="1">SQRT(SUM((OFFSET(Matrix!$H$2:$H$33,0,Distances!P$1)-OFFSET(Matrix!$H$2:$H$33,0,Distances!$A57))^2))</f>
        <v>2.8284271247461903</v>
      </c>
      <c r="Q57" s="33">
        <f t="array" aca="1" ref="Q57" ca="1">SQRT(SUM((OFFSET(Matrix!$H$2:$H$33,0,Distances!Q$1)-OFFSET(Matrix!$H$2:$H$33,0,Distances!$A57))^2))</f>
        <v>2.8284271247461903</v>
      </c>
      <c r="R57" s="33">
        <f t="array" aca="1" ref="R57" ca="1">SQRT(SUM((OFFSET(Matrix!$H$2:$H$33,0,Distances!R$1)-OFFSET(Matrix!$H$2:$H$33,0,Distances!$A57))^2))</f>
        <v>2.8284271247461903</v>
      </c>
      <c r="S57" s="33">
        <f t="array" aca="1" ref="S57" ca="1">SQRT(SUM((OFFSET(Matrix!$H$2:$H$33,0,Distances!S$1)-OFFSET(Matrix!$H$2:$H$33,0,Distances!$A57))^2))</f>
        <v>3.1622776601683795</v>
      </c>
      <c r="T57" s="33">
        <f t="array" aca="1" ref="T57" ca="1">SQRT(SUM((OFFSET(Matrix!$H$2:$H$33,0,Distances!T$1)-OFFSET(Matrix!$H$2:$H$33,0,Distances!$A57))^2))</f>
        <v>3.1622776601683795</v>
      </c>
      <c r="U57" s="33">
        <f t="array" aca="1" ref="U57" ca="1">SQRT(SUM((OFFSET(Matrix!$H$2:$H$33,0,Distances!U$1)-OFFSET(Matrix!$H$2:$H$33,0,Distances!$A57))^2))</f>
        <v>2.8284271247461903</v>
      </c>
      <c r="V57" s="33">
        <f t="array" aca="1" ref="V57" ca="1">SQRT(SUM((OFFSET(Matrix!$H$2:$H$33,0,Distances!V$1)-OFFSET(Matrix!$H$2:$H$33,0,Distances!$A57))^2))</f>
        <v>2.6457513110645907</v>
      </c>
      <c r="W57" s="33">
        <f t="array" aca="1" ref="W57" ca="1">SQRT(SUM((OFFSET(Matrix!$H$2:$H$33,0,Distances!W$1)-OFFSET(Matrix!$H$2:$H$33,0,Distances!$A57))^2))</f>
        <v>2.4494897427831779</v>
      </c>
      <c r="X57" s="33">
        <f t="array" aca="1" ref="X57" ca="1">SQRT(SUM((OFFSET(Matrix!$H$2:$H$33,0,Distances!X$1)-OFFSET(Matrix!$H$2:$H$33,0,Distances!$A57))^2))</f>
        <v>2.4494897427831779</v>
      </c>
      <c r="Y57" s="33">
        <f t="array" aca="1" ref="Y57" ca="1">SQRT(SUM((OFFSET(Matrix!$H$2:$H$33,0,Distances!Y$1)-OFFSET(Matrix!$H$2:$H$33,0,Distances!$A57))^2))</f>
        <v>2.4494897427831779</v>
      </c>
      <c r="Z57" s="33">
        <f t="array" aca="1" ref="Z57" ca="1">SQRT(SUM((OFFSET(Matrix!$H$2:$H$33,0,Distances!Z$1)-OFFSET(Matrix!$H$2:$H$33,0,Distances!$A57))^2))</f>
        <v>3</v>
      </c>
      <c r="AA57" s="33">
        <f t="array" aca="1" ref="AA57" ca="1">SQRT(SUM((OFFSET(Matrix!$H$2:$H$33,0,Distances!AA$1)-OFFSET(Matrix!$H$2:$H$33,0,Distances!$A57))^2))</f>
        <v>2.8284271247461903</v>
      </c>
      <c r="AB57" s="33">
        <f t="array" aca="1" ref="AB57" ca="1">SQRT(SUM((OFFSET(Matrix!$H$2:$H$33,0,Distances!AB$1)-OFFSET(Matrix!$H$2:$H$33,0,Distances!$A57))^2))</f>
        <v>3</v>
      </c>
      <c r="AC57" s="33">
        <f t="array" aca="1" ref="AC57" ca="1">SQRT(SUM((OFFSET(Matrix!$H$2:$H$33,0,Distances!AC$1)-OFFSET(Matrix!$H$2:$H$33,0,Distances!$A57))^2))</f>
        <v>2.8284271247461903</v>
      </c>
      <c r="AD57" s="33">
        <f t="array" aca="1" ref="AD57" ca="1">SQRT(SUM((OFFSET(Matrix!$H$2:$H$33,0,Distances!AD$1)-OFFSET(Matrix!$H$2:$H$33,0,Distances!$A57))^2))</f>
        <v>3.1622776601683795</v>
      </c>
      <c r="AE57" s="33">
        <f t="array" aca="1" ref="AE57" ca="1">SQRT(SUM((OFFSET(Matrix!$H$2:$H$33,0,Distances!AE$1)-OFFSET(Matrix!$H$2:$H$33,0,Distances!$A57))^2))</f>
        <v>2.4494897427831779</v>
      </c>
      <c r="AF57" s="33">
        <f t="array" aca="1" ref="AF57" ca="1">SQRT(SUM((OFFSET(Matrix!$H$2:$H$33,0,Distances!AF$1)-OFFSET(Matrix!$H$2:$H$33,0,Distances!$A57))^2))</f>
        <v>3</v>
      </c>
      <c r="AG57" s="33">
        <f t="array" aca="1" ref="AG57" ca="1">SQRT(SUM((OFFSET(Matrix!$H$2:$H$33,0,Distances!AG$1)-OFFSET(Matrix!$H$2:$H$33,0,Distances!$A57))^2))</f>
        <v>2.2360679774997898</v>
      </c>
      <c r="AH57" s="33">
        <f t="array" aca="1" ref="AH57" ca="1">SQRT(SUM((OFFSET(Matrix!$H$2:$H$33,0,Distances!AH$1)-OFFSET(Matrix!$H$2:$H$33,0,Distances!$A57))^2))</f>
        <v>2.4494897427831779</v>
      </c>
      <c r="AI57" s="33">
        <f t="array" aca="1" ref="AI57" ca="1">SQRT(SUM((OFFSET(Matrix!$H$2:$H$33,0,Distances!AI$1)-OFFSET(Matrix!$H$2:$H$33,0,Distances!$A57))^2))</f>
        <v>2.4494897427831779</v>
      </c>
      <c r="AJ57" s="33">
        <f t="array" aca="1" ref="AJ57" ca="1">SQRT(SUM((OFFSET(Matrix!$H$2:$H$33,0,Distances!AJ$1)-OFFSET(Matrix!$H$2:$H$33,0,Distances!$A57))^2))</f>
        <v>2</v>
      </c>
      <c r="AK57" s="33">
        <f t="array" aca="1" ref="AK57" ca="1">SQRT(SUM((OFFSET(Matrix!$H$2:$H$33,0,Distances!AK$1)-OFFSET(Matrix!$H$2:$H$33,0,Distances!$A57))^2))</f>
        <v>2.8284271247461903</v>
      </c>
      <c r="AL57" s="33">
        <f t="array" aca="1" ref="AL57" ca="1">SQRT(SUM((OFFSET(Matrix!$H$2:$H$33,0,Distances!AL$1)-OFFSET(Matrix!$H$2:$H$33,0,Distances!$A57))^2))</f>
        <v>2.8284271247461903</v>
      </c>
      <c r="AM57" s="33">
        <f t="array" aca="1" ref="AM57" ca="1">SQRT(SUM((OFFSET(Matrix!$H$2:$H$33,0,Distances!AM$1)-OFFSET(Matrix!$H$2:$H$33,0,Distances!$A57))^2))</f>
        <v>2.6457513110645907</v>
      </c>
      <c r="AN57" s="33">
        <f t="array" aca="1" ref="AN57" ca="1">SQRT(SUM((OFFSET(Matrix!$H$2:$H$33,0,Distances!AN$1)-OFFSET(Matrix!$H$2:$H$33,0,Distances!$A57))^2))</f>
        <v>2.6457513110645907</v>
      </c>
      <c r="AO57" s="33">
        <f t="array" aca="1" ref="AO57" ca="1">SQRT(SUM((OFFSET(Matrix!$H$2:$H$33,0,Distances!AO$1)-OFFSET(Matrix!$H$2:$H$33,0,Distances!$A57))^2))</f>
        <v>3</v>
      </c>
      <c r="AP57" s="33">
        <f t="array" aca="1" ref="AP57" ca="1">SQRT(SUM((OFFSET(Matrix!$H$2:$H$33,0,Distances!AP$1)-OFFSET(Matrix!$H$2:$H$33,0,Distances!$A57))^2))</f>
        <v>2.6457513110645907</v>
      </c>
      <c r="AQ57" s="33">
        <f t="array" aca="1" ref="AQ57" ca="1">SQRT(SUM((OFFSET(Matrix!$H$2:$H$33,0,Distances!AQ$1)-OFFSET(Matrix!$H$2:$H$33,0,Distances!$A57))^2))</f>
        <v>2.8284271247461903</v>
      </c>
      <c r="AR57" s="33">
        <f t="array" aca="1" ref="AR57" ca="1">SQRT(SUM((OFFSET(Matrix!$H$2:$H$33,0,Distances!AR$1)-OFFSET(Matrix!$H$2:$H$33,0,Distances!$A57))^2))</f>
        <v>3</v>
      </c>
      <c r="AS57" s="33">
        <f t="array" aca="1" ref="AS57" ca="1">SQRT(SUM((OFFSET(Matrix!$H$2:$H$33,0,Distances!AS$1)-OFFSET(Matrix!$H$2:$H$33,0,Distances!$A57))^2))</f>
        <v>2.2360679774997898</v>
      </c>
      <c r="AT57" s="33">
        <f t="array" aca="1" ref="AT57" ca="1">SQRT(SUM((OFFSET(Matrix!$H$2:$H$33,0,Distances!AT$1)-OFFSET(Matrix!$H$2:$H$33,0,Distances!$A57))^2))</f>
        <v>2.4494897427831779</v>
      </c>
      <c r="AU57" s="33">
        <f t="array" aca="1" ref="AU57" ca="1">SQRT(SUM((OFFSET(Matrix!$H$2:$H$33,0,Distances!AU$1)-OFFSET(Matrix!$H$2:$H$33,0,Distances!$A57))^2))</f>
        <v>2.8284271247461903</v>
      </c>
      <c r="AV57" s="33">
        <f t="array" aca="1" ref="AV57" ca="1">SQRT(SUM((OFFSET(Matrix!$H$2:$H$33,0,Distances!AV$1)-OFFSET(Matrix!$H$2:$H$33,0,Distances!$A57))^2))</f>
        <v>2.6457513110645907</v>
      </c>
      <c r="AW57" s="33">
        <f t="array" aca="1" ref="AW57" ca="1">SQRT(SUM((OFFSET(Matrix!$H$2:$H$33,0,Distances!AW$1)-OFFSET(Matrix!$H$2:$H$33,0,Distances!$A57))^2))</f>
        <v>2.2360679774997898</v>
      </c>
      <c r="AX57" s="33">
        <f t="array" aca="1" ref="AX57" ca="1">SQRT(SUM((OFFSET(Matrix!$H$2:$H$33,0,Distances!AX$1)-OFFSET(Matrix!$H$2:$H$33,0,Distances!$A57))^2))</f>
        <v>2.6457513110645907</v>
      </c>
      <c r="AY57" s="33">
        <f t="array" aca="1" ref="AY57" ca="1">SQRT(SUM((OFFSET(Matrix!$H$2:$H$33,0,Distances!AY$1)-OFFSET(Matrix!$H$2:$H$33,0,Distances!$A57))^2))</f>
        <v>3.3166247903553998</v>
      </c>
      <c r="AZ57" s="33">
        <f t="array" aca="1" ref="AZ57" ca="1">SQRT(SUM((OFFSET(Matrix!$H$2:$H$33,0,Distances!AZ$1)-OFFSET(Matrix!$H$2:$H$33,0,Distances!$A57))^2))</f>
        <v>3</v>
      </c>
      <c r="BA57" s="33">
        <f t="array" aca="1" ref="BA57" ca="1">SQRT(SUM((OFFSET(Matrix!$H$2:$H$33,0,Distances!BA$1)-OFFSET(Matrix!$H$2:$H$33,0,Distances!$A57))^2))</f>
        <v>3</v>
      </c>
      <c r="BB57" s="33">
        <f t="array" aca="1" ref="BB57" ca="1">SQRT(SUM((OFFSET(Matrix!$H$2:$H$33,0,Distances!BB$1)-OFFSET(Matrix!$H$2:$H$33,0,Distances!$A57))^2))</f>
        <v>2.6457513110645907</v>
      </c>
      <c r="BC57" s="33">
        <f t="array" aca="1" ref="BC57" ca="1">SQRT(SUM((OFFSET(Matrix!$H$2:$H$33,0,Distances!BC$1)-OFFSET(Matrix!$H$2:$H$33,0,Distances!$A57))^2))</f>
        <v>2.8284271247461903</v>
      </c>
      <c r="BD57" s="33">
        <f t="array" aca="1" ref="BD57" ca="1">SQRT(SUM((OFFSET(Matrix!$H$2:$H$33,0,Distances!BD$1)-OFFSET(Matrix!$H$2:$H$33,0,Distances!$A57))^2))</f>
        <v>2.8284271247461903</v>
      </c>
      <c r="BE57" s="33">
        <f t="array" aca="1" ref="BE57" ca="1">SQRT(SUM((OFFSET(Matrix!$H$2:$H$33,0,Distances!BE$1)-OFFSET(Matrix!$H$2:$H$33,0,Distances!$A57))^2))</f>
        <v>0</v>
      </c>
      <c r="BF57" s="33">
        <f t="array" aca="1" ref="BF57" ca="1">SQRT(SUM((OFFSET(Matrix!$H$2:$H$33,0,Distances!BF$1)-OFFSET(Matrix!$H$2:$H$33,0,Distances!$A57))^2))</f>
        <v>2.4494897427831779</v>
      </c>
      <c r="BG57" s="33">
        <f t="array" aca="1" ref="BG57" ca="1">SQRT(SUM((OFFSET(Matrix!$H$2:$H$33,0,Distances!BG$1)-OFFSET(Matrix!$H$2:$H$33,0,Distances!$A57))^2))</f>
        <v>3</v>
      </c>
      <c r="BH57" s="33">
        <f t="array" aca="1" ref="BH57" ca="1">SQRT(SUM((OFFSET(Matrix!$H$2:$H$33,0,Distances!BH$1)-OFFSET(Matrix!$H$2:$H$33,0,Distances!$A57))^2))</f>
        <v>2.4494897427831779</v>
      </c>
      <c r="BI57" s="33">
        <f t="array" aca="1" ref="BI57" ca="1">SQRT(SUM((OFFSET(Matrix!$H$2:$H$33,0,Distances!BI$1)-OFFSET(Matrix!$H$2:$H$33,0,Distances!$A57))^2))</f>
        <v>2.8284271247461903</v>
      </c>
      <c r="BJ57" s="33">
        <f t="array" aca="1" ref="BJ57" ca="1">SQRT(SUM((OFFSET(Matrix!$H$2:$H$33,0,Distances!BJ$1)-OFFSET(Matrix!$H$2:$H$33,0,Distances!$A57))^2))</f>
        <v>2.4494897427831779</v>
      </c>
      <c r="BK57" s="33">
        <f t="array" aca="1" ref="BK57" ca="1">SQRT(SUM((OFFSET(Matrix!$H$2:$H$33,0,Distances!BK$1)-OFFSET(Matrix!$H$2:$H$33,0,Distances!$A57))^2))</f>
        <v>2</v>
      </c>
      <c r="BL57" s="33">
        <f t="array" aca="1" ref="BL57" ca="1">SQRT(SUM((OFFSET(Matrix!$H$2:$H$33,0,Distances!BL$1)-OFFSET(Matrix!$H$2:$H$33,0,Distances!$A57))^2))</f>
        <v>2.2360679774997898</v>
      </c>
      <c r="BM57" s="33">
        <f t="array" aca="1" ref="BM57" ca="1">SQRT(SUM((OFFSET(Matrix!$H$2:$H$33,0,Distances!BM$1)-OFFSET(Matrix!$H$2:$H$33,0,Distances!$A57))^2))</f>
        <v>3</v>
      </c>
      <c r="BN57" s="33">
        <f t="array" aca="1" ref="BN57" ca="1">SQRT(SUM((OFFSET(Matrix!$H$2:$H$33,0,Distances!BN$1)-OFFSET(Matrix!$H$2:$H$33,0,Distances!$A57))^2))</f>
        <v>2.8284271247461903</v>
      </c>
      <c r="BO57" s="33">
        <f t="array" aca="1" ref="BO57" ca="1">SQRT(SUM((OFFSET(Matrix!$H$2:$H$33,0,Distances!BO$1)-OFFSET(Matrix!$H$2:$H$33,0,Distances!$A57))^2))</f>
        <v>2.8284271247461903</v>
      </c>
      <c r="BP57" s="33">
        <f t="array" aca="1" ref="BP57" ca="1">SQRT(SUM((OFFSET(Matrix!$H$2:$H$33,0,Distances!BP$1)-OFFSET(Matrix!$H$2:$H$33,0,Distances!$A57))^2))</f>
        <v>3.4641016151377544</v>
      </c>
      <c r="BQ57" s="33">
        <f t="array" aca="1" ref="BQ57" ca="1">SQRT(SUM((OFFSET(Matrix!$H$2:$H$33,0,Distances!BQ$1)-OFFSET(Matrix!$H$2:$H$33,0,Distances!$A57))^2))</f>
        <v>2.8284271247461903</v>
      </c>
      <c r="BR57" s="33">
        <f t="array" aca="1" ref="BR57" ca="1">SQRT(SUM((OFFSET(Matrix!$H$2:$H$33,0,Distances!BR$1)-OFFSET(Matrix!$H$2:$H$33,0,Distances!$A57))^2))</f>
        <v>2.6457513110645907</v>
      </c>
      <c r="BS57" s="33">
        <f t="array" aca="1" ref="BS57" ca="1">SQRT(SUM((OFFSET(Matrix!$H$2:$H$33,0,Distances!BS$1)-OFFSET(Matrix!$H$2:$H$33,0,Distances!$A57))^2))</f>
        <v>2.4494897427831779</v>
      </c>
      <c r="BT57" s="33">
        <f t="array" aca="1" ref="BT57" ca="1">SQRT(SUM((OFFSET(Matrix!$H$2:$H$33,0,Distances!BT$1)-OFFSET(Matrix!$H$2:$H$33,0,Distances!$A57))^2))</f>
        <v>2.6457513110645907</v>
      </c>
      <c r="BU57" s="33">
        <f t="array" aca="1" ref="BU57" ca="1">SQRT(SUM((OFFSET(Matrix!$H$2:$H$33,0,Distances!BU$1)-OFFSET(Matrix!$H$2:$H$33,0,Distances!$A57))^2))</f>
        <v>2.8284271247461903</v>
      </c>
      <c r="BV57" s="33">
        <f t="array" aca="1" ref="BV57" ca="1">SQRT(SUM((OFFSET(Matrix!$H$2:$H$33,0,Distances!BV$1)-OFFSET(Matrix!$H$2:$H$33,0,Distances!$A57))^2))</f>
        <v>2.8284271247461903</v>
      </c>
      <c r="BW57" s="33">
        <f t="array" aca="1" ref="BW57" ca="1">SQRT(SUM((OFFSET(Matrix!$H$2:$H$33,0,Distances!BW$1)-OFFSET(Matrix!$H$2:$H$33,0,Distances!$A57))^2))</f>
        <v>2.2360679774997898</v>
      </c>
      <c r="BX57" s="33">
        <f t="array" aca="1" ref="BX57" ca="1">SQRT(SUM((OFFSET(Matrix!$H$2:$H$33,0,Distances!BX$1)-OFFSET(Matrix!$H$2:$H$33,0,Distances!$A57))^2))</f>
        <v>2.4494897427831779</v>
      </c>
      <c r="BY57" s="33">
        <f t="array" aca="1" ref="BY57" ca="1">SQRT(SUM((OFFSET(Matrix!$H$2:$H$33,0,Distances!BY$1)-OFFSET(Matrix!$H$2:$H$33,0,Distances!$A57))^2))</f>
        <v>2.2360679774997898</v>
      </c>
      <c r="BZ57" s="33">
        <f t="array" aca="1" ref="BZ57" ca="1">SQRT(SUM((OFFSET(Matrix!$H$2:$H$33,0,Distances!BZ$1)-OFFSET(Matrix!$H$2:$H$33,0,Distances!$A57))^2))</f>
        <v>2.4494897427831779</v>
      </c>
      <c r="CA57" s="33">
        <f t="array" aca="1" ref="CA57" ca="1">SQRT(SUM((OFFSET(Matrix!$H$2:$H$33,0,Distances!CA$1)-OFFSET(Matrix!$H$2:$H$33,0,Distances!$A57))^2))</f>
        <v>2.8284271247461903</v>
      </c>
      <c r="CB57" s="33">
        <f t="array" aca="1" ref="CB57" ca="1">SQRT(SUM((OFFSET(Matrix!$H$2:$H$33,0,Distances!CB$1)-OFFSET(Matrix!$H$2:$H$33,0,Distances!$A57))^2))</f>
        <v>2</v>
      </c>
      <c r="CC57" s="33">
        <f t="array" aca="1" ref="CC57" ca="1">SQRT(SUM((OFFSET(Matrix!$H$2:$H$33,0,Distances!CC$1)-OFFSET(Matrix!$H$2:$H$33,0,Distances!$A57))^2))</f>
        <v>2.8284271247461903</v>
      </c>
      <c r="CD57" s="33">
        <f t="array" aca="1" ref="CD57" ca="1">SQRT(SUM((OFFSET(Matrix!$H$2:$H$33,0,Distances!CD$1)-OFFSET(Matrix!$H$2:$H$33,0,Distances!$A57))^2))</f>
        <v>2.6457513110645907</v>
      </c>
      <c r="CE57" s="33">
        <f t="array" aca="1" ref="CE57" ca="1">SQRT(SUM((OFFSET(Matrix!$H$2:$H$33,0,Distances!CE$1)-OFFSET(Matrix!$H$2:$H$33,0,Distances!$A57))^2))</f>
        <v>3.3166247903553998</v>
      </c>
      <c r="CF57" s="33">
        <f t="array" aca="1" ref="CF57" ca="1">SQRT(SUM((OFFSET(Matrix!$H$2:$H$33,0,Distances!CF$1)-OFFSET(Matrix!$H$2:$H$33,0,Distances!$A57))^2))</f>
        <v>3.6055512754639891</v>
      </c>
      <c r="CG57" s="33">
        <f t="array" aca="1" ref="CG57" ca="1">SQRT(SUM((OFFSET(Matrix!$H$2:$H$33,0,Distances!CG$1)-OFFSET(Matrix!$H$2:$H$33,0,Distances!$A57))^2))</f>
        <v>2.6457513110645907</v>
      </c>
      <c r="CH57" s="33">
        <f t="array" aca="1" ref="CH57" ca="1">SQRT(SUM((OFFSET(Matrix!$H$2:$H$33,0,Distances!CH$1)-OFFSET(Matrix!$H$2:$H$33,0,Distances!$A57))^2))</f>
        <v>2.8284271247461903</v>
      </c>
      <c r="CI57" s="33">
        <f t="array" aca="1" ref="CI57" ca="1">SQRT(SUM((OFFSET(Matrix!$H$2:$H$33,0,Distances!CI$1)-OFFSET(Matrix!$H$2:$H$33,0,Distances!$A57))^2))</f>
        <v>2.6457513110645907</v>
      </c>
      <c r="CJ57" s="33">
        <f t="array" aca="1" ref="CJ57" ca="1">SQRT(SUM((OFFSET(Matrix!$H$2:$H$33,0,Distances!CJ$1)-OFFSET(Matrix!$H$2:$H$33,0,Distances!$A57))^2))</f>
        <v>2.6457513110645907</v>
      </c>
      <c r="CK57" s="33">
        <f t="array" aca="1" ref="CK57" ca="1">SQRT(SUM((OFFSET(Matrix!$H$2:$H$33,0,Distances!CK$1)-OFFSET(Matrix!$H$2:$H$33,0,Distances!$A57))^2))</f>
        <v>2.8284271247461903</v>
      </c>
      <c r="CL57" s="33">
        <f t="array" aca="1" ref="CL57" ca="1">SQRT(SUM((OFFSET(Matrix!$H$2:$H$33,0,Distances!CL$1)-OFFSET(Matrix!$H$2:$H$33,0,Distances!$A57))^2))</f>
        <v>3.4641016151377544</v>
      </c>
      <c r="CM57" s="33">
        <f t="array" aca="1" ref="CM57" ca="1">SQRT(SUM((OFFSET(Matrix!$H$2:$H$33,0,Distances!CM$1)-OFFSET(Matrix!$H$2:$H$33,0,Distances!$A57))^2))</f>
        <v>3.1622776601683795</v>
      </c>
      <c r="CN57" s="33">
        <f t="array" aca="1" ref="CN57" ca="1">SQRT(SUM((OFFSET(Matrix!$H$2:$H$33,0,Distances!CN$1)-OFFSET(Matrix!$H$2:$H$33,0,Distances!$A57))^2))</f>
        <v>2.2360679774997898</v>
      </c>
      <c r="CO57" s="33">
        <f t="array" aca="1" ref="CO57" ca="1">SQRT(SUM((OFFSET(Matrix!$H$2:$H$33,0,Distances!CO$1)-OFFSET(Matrix!$H$2:$H$33,0,Distances!$A57))^2))</f>
        <v>2.4494897427831779</v>
      </c>
      <c r="CP57" s="33">
        <f t="array" aca="1" ref="CP57" ca="1">SQRT(SUM((OFFSET(Matrix!$H$2:$H$33,0,Distances!CP$1)-OFFSET(Matrix!$H$2:$H$33,0,Distances!$A57))^2))</f>
        <v>2.8284271247461903</v>
      </c>
      <c r="CQ57" s="33">
        <f t="array" aca="1" ref="CQ57" ca="1">SQRT(SUM((OFFSET(Matrix!$H$2:$H$33,0,Distances!CQ$1)-OFFSET(Matrix!$H$2:$H$33,0,Distances!$A57))^2))</f>
        <v>2.6457513110645907</v>
      </c>
      <c r="CR57" s="33">
        <f t="array" aca="1" ref="CR57" ca="1">SQRT(SUM((OFFSET(Matrix!$H$2:$H$33,0,Distances!CR$1)-OFFSET(Matrix!$H$2:$H$33,0,Distances!$A57))^2))</f>
        <v>2.4494897427831779</v>
      </c>
      <c r="CS57" s="33">
        <f t="array" aca="1" ref="CS57" ca="1">SQRT(SUM((OFFSET(Matrix!$H$2:$H$33,0,Distances!CS$1)-OFFSET(Matrix!$H$2:$H$33,0,Distances!$A57))^2))</f>
        <v>2.8284271247461903</v>
      </c>
      <c r="CT57" s="33">
        <f t="array" aca="1" ref="CT57" ca="1">SQRT(SUM((OFFSET(Matrix!$H$2:$H$33,0,Distances!CT$1)-OFFSET(Matrix!$H$2:$H$33,0,Distances!$A57))^2))</f>
        <v>2.2360679774997898</v>
      </c>
      <c r="CU57" s="33">
        <f t="array" aca="1" ref="CU57" ca="1">SQRT(SUM((OFFSET(Matrix!$H$2:$H$33,0,Distances!CU$1)-OFFSET(Matrix!$H$2:$H$33,0,Distances!$A57))^2))</f>
        <v>2.4494897427831779</v>
      </c>
      <c r="CV57" s="33">
        <f t="array" aca="1" ref="CV57" ca="1">SQRT(SUM((OFFSET(Matrix!$H$2:$H$33,0,Distances!CV$1)-OFFSET(Matrix!$H$2:$H$33,0,Distances!$A57))^2))</f>
        <v>2.8284271247461903</v>
      </c>
      <c r="CW57" s="33">
        <f t="array" aca="1" ref="CW57" ca="1">SQRT(SUM((OFFSET(Matrix!$H$2:$H$33,0,Distances!CW$1)-OFFSET(Matrix!$H$2:$H$33,0,Distances!$A57))^2))</f>
        <v>2.8284271247461903</v>
      </c>
      <c r="CX57" s="33">
        <f t="array" aca="1" ref="CX57" ca="1">SQRT(SUM((OFFSET(Matrix!$H$2:$H$33,0,Distances!CX$1)-OFFSET(Matrix!$H$2:$H$33,0,Distances!$A57))^2))</f>
        <v>2.4494897427831779</v>
      </c>
    </row>
    <row r="58" spans="1:102" x14ac:dyDescent="0.2">
      <c r="A58">
        <v>55</v>
      </c>
      <c r="B58" s="2" t="s">
        <v>57</v>
      </c>
      <c r="C58" s="33">
        <f t="array" aca="1" ref="C58" ca="1">SQRT(SUM((OFFSET(Matrix!$H$2:$H$33,0,Distances!C$1)-OFFSET(Matrix!$H$2:$H$33,0,Distances!$A58))^2))</f>
        <v>1.7320508075688772</v>
      </c>
      <c r="D58" s="33">
        <f t="array" aca="1" ref="D58" ca="1">SQRT(SUM((OFFSET(Matrix!$H$2:$H$33,0,Distances!D$1)-OFFSET(Matrix!$H$2:$H$33,0,Distances!$A58))^2))</f>
        <v>2</v>
      </c>
      <c r="E58" s="33">
        <f t="array" aca="1" ref="E58" ca="1">SQRT(SUM((OFFSET(Matrix!$H$2:$H$33,0,Distances!E$1)-OFFSET(Matrix!$H$2:$H$33,0,Distances!$A58))^2))</f>
        <v>2</v>
      </c>
      <c r="F58" s="33">
        <f t="array" aca="1" ref="F58" ca="1">SQRT(SUM((OFFSET(Matrix!$H$2:$H$33,0,Distances!F$1)-OFFSET(Matrix!$H$2:$H$33,0,Distances!$A58))^2))</f>
        <v>2</v>
      </c>
      <c r="G58" s="33">
        <f t="array" aca="1" ref="G58" ca="1">SQRT(SUM((OFFSET(Matrix!$H$2:$H$33,0,Distances!G$1)-OFFSET(Matrix!$H$2:$H$33,0,Distances!$A58))^2))</f>
        <v>2.4494897427831779</v>
      </c>
      <c r="H58" s="33">
        <f t="array" aca="1" ref="H58" ca="1">SQRT(SUM((OFFSET(Matrix!$H$2:$H$33,0,Distances!H$1)-OFFSET(Matrix!$H$2:$H$33,0,Distances!$A58))^2))</f>
        <v>2.4494897427831779</v>
      </c>
      <c r="I58" s="33">
        <f t="array" aca="1" ref="I58" ca="1">SQRT(SUM((OFFSET(Matrix!$H$2:$H$33,0,Distances!I$1)-OFFSET(Matrix!$H$2:$H$33,0,Distances!$A58))^2))</f>
        <v>2.4494897427831779</v>
      </c>
      <c r="J58" s="33">
        <f t="array" aca="1" ref="J58" ca="1">SQRT(SUM((OFFSET(Matrix!$H$2:$H$33,0,Distances!J$1)-OFFSET(Matrix!$H$2:$H$33,0,Distances!$A58))^2))</f>
        <v>0</v>
      </c>
      <c r="K58" s="33">
        <f t="array" aca="1" ref="K58" ca="1">SQRT(SUM((OFFSET(Matrix!$H$2:$H$33,0,Distances!K$1)-OFFSET(Matrix!$H$2:$H$33,0,Distances!$A58))^2))</f>
        <v>2</v>
      </c>
      <c r="L58" s="33">
        <f t="array" aca="1" ref="L58" ca="1">SQRT(SUM((OFFSET(Matrix!$H$2:$H$33,0,Distances!L$1)-OFFSET(Matrix!$H$2:$H$33,0,Distances!$A58))^2))</f>
        <v>1.7320508075688772</v>
      </c>
      <c r="M58" s="33">
        <f t="array" aca="1" ref="M58" ca="1">SQRT(SUM((OFFSET(Matrix!$H$2:$H$33,0,Distances!M$1)-OFFSET(Matrix!$H$2:$H$33,0,Distances!$A58))^2))</f>
        <v>2.6457513110645907</v>
      </c>
      <c r="N58" s="33">
        <f t="array" aca="1" ref="N58" ca="1">SQRT(SUM((OFFSET(Matrix!$H$2:$H$33,0,Distances!N$1)-OFFSET(Matrix!$H$2:$H$33,0,Distances!$A58))^2))</f>
        <v>2.2360679774997898</v>
      </c>
      <c r="O58" s="33">
        <f t="array" aca="1" ref="O58" ca="1">SQRT(SUM((OFFSET(Matrix!$H$2:$H$33,0,Distances!O$1)-OFFSET(Matrix!$H$2:$H$33,0,Distances!$A58))^2))</f>
        <v>2</v>
      </c>
      <c r="P58" s="33">
        <f t="array" aca="1" ref="P58" ca="1">SQRT(SUM((OFFSET(Matrix!$H$2:$H$33,0,Distances!P$1)-OFFSET(Matrix!$H$2:$H$33,0,Distances!$A58))^2))</f>
        <v>2.4494897427831779</v>
      </c>
      <c r="Q58" s="33">
        <f t="array" aca="1" ref="Q58" ca="1">SQRT(SUM((OFFSET(Matrix!$H$2:$H$33,0,Distances!Q$1)-OFFSET(Matrix!$H$2:$H$33,0,Distances!$A58))^2))</f>
        <v>2</v>
      </c>
      <c r="R58" s="33">
        <f t="array" aca="1" ref="R58" ca="1">SQRT(SUM((OFFSET(Matrix!$H$2:$H$33,0,Distances!R$1)-OFFSET(Matrix!$H$2:$H$33,0,Distances!$A58))^2))</f>
        <v>2</v>
      </c>
      <c r="S58" s="33">
        <f t="array" aca="1" ref="S58" ca="1">SQRT(SUM((OFFSET(Matrix!$H$2:$H$33,0,Distances!S$1)-OFFSET(Matrix!$H$2:$H$33,0,Distances!$A58))^2))</f>
        <v>2.4494897427831779</v>
      </c>
      <c r="T58" s="33">
        <f t="array" aca="1" ref="T58" ca="1">SQRT(SUM((OFFSET(Matrix!$H$2:$H$33,0,Distances!T$1)-OFFSET(Matrix!$H$2:$H$33,0,Distances!$A58))^2))</f>
        <v>2.4494897427831779</v>
      </c>
      <c r="U58" s="33">
        <f t="array" aca="1" ref="U58" ca="1">SQRT(SUM((OFFSET(Matrix!$H$2:$H$33,0,Distances!U$1)-OFFSET(Matrix!$H$2:$H$33,0,Distances!$A58))^2))</f>
        <v>1.4142135623730951</v>
      </c>
      <c r="V58" s="33">
        <f t="array" aca="1" ref="V58" ca="1">SQRT(SUM((OFFSET(Matrix!$H$2:$H$33,0,Distances!V$1)-OFFSET(Matrix!$H$2:$H$33,0,Distances!$A58))^2))</f>
        <v>2.2360679774997898</v>
      </c>
      <c r="W58" s="33">
        <f t="array" aca="1" ref="W58" ca="1">SQRT(SUM((OFFSET(Matrix!$H$2:$H$33,0,Distances!W$1)-OFFSET(Matrix!$H$2:$H$33,0,Distances!$A58))^2))</f>
        <v>1.4142135623730951</v>
      </c>
      <c r="X58" s="33">
        <f t="array" aca="1" ref="X58" ca="1">SQRT(SUM((OFFSET(Matrix!$H$2:$H$33,0,Distances!X$1)-OFFSET(Matrix!$H$2:$H$33,0,Distances!$A58))^2))</f>
        <v>1.4142135623730951</v>
      </c>
      <c r="Y58" s="33">
        <f t="array" aca="1" ref="Y58" ca="1">SQRT(SUM((OFFSET(Matrix!$H$2:$H$33,0,Distances!Y$1)-OFFSET(Matrix!$H$2:$H$33,0,Distances!$A58))^2))</f>
        <v>2</v>
      </c>
      <c r="Z58" s="33">
        <f t="array" aca="1" ref="Z58" ca="1">SQRT(SUM((OFFSET(Matrix!$H$2:$H$33,0,Distances!Z$1)-OFFSET(Matrix!$H$2:$H$33,0,Distances!$A58))^2))</f>
        <v>3</v>
      </c>
      <c r="AA58" s="33">
        <f t="array" aca="1" ref="AA58" ca="1">SQRT(SUM((OFFSET(Matrix!$H$2:$H$33,0,Distances!AA$1)-OFFSET(Matrix!$H$2:$H$33,0,Distances!$A58))^2))</f>
        <v>2</v>
      </c>
      <c r="AB58" s="33">
        <f t="array" aca="1" ref="AB58" ca="1">SQRT(SUM((OFFSET(Matrix!$H$2:$H$33,0,Distances!AB$1)-OFFSET(Matrix!$H$2:$H$33,0,Distances!$A58))^2))</f>
        <v>2.6457513110645907</v>
      </c>
      <c r="AC58" s="33">
        <f t="array" aca="1" ref="AC58" ca="1">SQRT(SUM((OFFSET(Matrix!$H$2:$H$33,0,Distances!AC$1)-OFFSET(Matrix!$H$2:$H$33,0,Distances!$A58))^2))</f>
        <v>2</v>
      </c>
      <c r="AD58" s="33">
        <f t="array" aca="1" ref="AD58" ca="1">SQRT(SUM((OFFSET(Matrix!$H$2:$H$33,0,Distances!AD$1)-OFFSET(Matrix!$H$2:$H$33,0,Distances!$A58))^2))</f>
        <v>2.4494897427831779</v>
      </c>
      <c r="AE58" s="33">
        <f t="array" aca="1" ref="AE58" ca="1">SQRT(SUM((OFFSET(Matrix!$H$2:$H$33,0,Distances!AE$1)-OFFSET(Matrix!$H$2:$H$33,0,Distances!$A58))^2))</f>
        <v>2</v>
      </c>
      <c r="AF58" s="33">
        <f t="array" aca="1" ref="AF58" ca="1">SQRT(SUM((OFFSET(Matrix!$H$2:$H$33,0,Distances!AF$1)-OFFSET(Matrix!$H$2:$H$33,0,Distances!$A58))^2))</f>
        <v>2.2360679774997898</v>
      </c>
      <c r="AG58" s="33">
        <f t="array" aca="1" ref="AG58" ca="1">SQRT(SUM((OFFSET(Matrix!$H$2:$H$33,0,Distances!AG$1)-OFFSET(Matrix!$H$2:$H$33,0,Distances!$A58))^2))</f>
        <v>1.7320508075688772</v>
      </c>
      <c r="AH58" s="33">
        <f t="array" aca="1" ref="AH58" ca="1">SQRT(SUM((OFFSET(Matrix!$H$2:$H$33,0,Distances!AH$1)-OFFSET(Matrix!$H$2:$H$33,0,Distances!$A58))^2))</f>
        <v>2</v>
      </c>
      <c r="AI58" s="33">
        <f t="array" aca="1" ref="AI58" ca="1">SQRT(SUM((OFFSET(Matrix!$H$2:$H$33,0,Distances!AI$1)-OFFSET(Matrix!$H$2:$H$33,0,Distances!$A58))^2))</f>
        <v>2</v>
      </c>
      <c r="AJ58" s="33">
        <f t="array" aca="1" ref="AJ58" ca="1">SQRT(SUM((OFFSET(Matrix!$H$2:$H$33,0,Distances!AJ$1)-OFFSET(Matrix!$H$2:$H$33,0,Distances!$A58))^2))</f>
        <v>2.8284271247461903</v>
      </c>
      <c r="AK58" s="33">
        <f t="array" aca="1" ref="AK58" ca="1">SQRT(SUM((OFFSET(Matrix!$H$2:$H$33,0,Distances!AK$1)-OFFSET(Matrix!$H$2:$H$33,0,Distances!$A58))^2))</f>
        <v>1.4142135623730951</v>
      </c>
      <c r="AL58" s="33">
        <f t="array" aca="1" ref="AL58" ca="1">SQRT(SUM((OFFSET(Matrix!$H$2:$H$33,0,Distances!AL$1)-OFFSET(Matrix!$H$2:$H$33,0,Distances!$A58))^2))</f>
        <v>2</v>
      </c>
      <c r="AM58" s="33">
        <f t="array" aca="1" ref="AM58" ca="1">SQRT(SUM((OFFSET(Matrix!$H$2:$H$33,0,Distances!AM$1)-OFFSET(Matrix!$H$2:$H$33,0,Distances!$A58))^2))</f>
        <v>2.2360679774997898</v>
      </c>
      <c r="AN58" s="33">
        <f t="array" aca="1" ref="AN58" ca="1">SQRT(SUM((OFFSET(Matrix!$H$2:$H$33,0,Distances!AN$1)-OFFSET(Matrix!$H$2:$H$33,0,Distances!$A58))^2))</f>
        <v>1.7320508075688772</v>
      </c>
      <c r="AO58" s="33">
        <f t="array" aca="1" ref="AO58" ca="1">SQRT(SUM((OFFSET(Matrix!$H$2:$H$33,0,Distances!AO$1)-OFFSET(Matrix!$H$2:$H$33,0,Distances!$A58))^2))</f>
        <v>2.6457513110645907</v>
      </c>
      <c r="AP58" s="33">
        <f t="array" aca="1" ref="AP58" ca="1">SQRT(SUM((OFFSET(Matrix!$H$2:$H$33,0,Distances!AP$1)-OFFSET(Matrix!$H$2:$H$33,0,Distances!$A58))^2))</f>
        <v>2.2360679774997898</v>
      </c>
      <c r="AQ58" s="33">
        <f t="array" aca="1" ref="AQ58" ca="1">SQRT(SUM((OFFSET(Matrix!$H$2:$H$33,0,Distances!AQ$1)-OFFSET(Matrix!$H$2:$H$33,0,Distances!$A58))^2))</f>
        <v>2</v>
      </c>
      <c r="AR58" s="33">
        <f t="array" aca="1" ref="AR58" ca="1">SQRT(SUM((OFFSET(Matrix!$H$2:$H$33,0,Distances!AR$1)-OFFSET(Matrix!$H$2:$H$33,0,Distances!$A58))^2))</f>
        <v>2.2360679774997898</v>
      </c>
      <c r="AS58" s="33">
        <f t="array" aca="1" ref="AS58" ca="1">SQRT(SUM((OFFSET(Matrix!$H$2:$H$33,0,Distances!AS$1)-OFFSET(Matrix!$H$2:$H$33,0,Distances!$A58))^2))</f>
        <v>1</v>
      </c>
      <c r="AT58" s="33">
        <f t="array" aca="1" ref="AT58" ca="1">SQRT(SUM((OFFSET(Matrix!$H$2:$H$33,0,Distances!AT$1)-OFFSET(Matrix!$H$2:$H$33,0,Distances!$A58))^2))</f>
        <v>2.4494897427831779</v>
      </c>
      <c r="AU58" s="33">
        <f t="array" aca="1" ref="AU58" ca="1">SQRT(SUM((OFFSET(Matrix!$H$2:$H$33,0,Distances!AU$1)-OFFSET(Matrix!$H$2:$H$33,0,Distances!$A58))^2))</f>
        <v>2</v>
      </c>
      <c r="AV58" s="33">
        <f t="array" aca="1" ref="AV58" ca="1">SQRT(SUM((OFFSET(Matrix!$H$2:$H$33,0,Distances!AV$1)-OFFSET(Matrix!$H$2:$H$33,0,Distances!$A58))^2))</f>
        <v>2.6457513110645907</v>
      </c>
      <c r="AW58" s="33">
        <f t="array" aca="1" ref="AW58" ca="1">SQRT(SUM((OFFSET(Matrix!$H$2:$H$33,0,Distances!AW$1)-OFFSET(Matrix!$H$2:$H$33,0,Distances!$A58))^2))</f>
        <v>1.7320508075688772</v>
      </c>
      <c r="AX58" s="33">
        <f t="array" aca="1" ref="AX58" ca="1">SQRT(SUM((OFFSET(Matrix!$H$2:$H$33,0,Distances!AX$1)-OFFSET(Matrix!$H$2:$H$33,0,Distances!$A58))^2))</f>
        <v>2.2360679774997898</v>
      </c>
      <c r="AY58" s="33">
        <f t="array" aca="1" ref="AY58" ca="1">SQRT(SUM((OFFSET(Matrix!$H$2:$H$33,0,Distances!AY$1)-OFFSET(Matrix!$H$2:$H$33,0,Distances!$A58))^2))</f>
        <v>2.6457513110645907</v>
      </c>
      <c r="AZ58" s="33">
        <f t="array" aca="1" ref="AZ58" ca="1">SQRT(SUM((OFFSET(Matrix!$H$2:$H$33,0,Distances!AZ$1)-OFFSET(Matrix!$H$2:$H$33,0,Distances!$A58))^2))</f>
        <v>2.2360679774997898</v>
      </c>
      <c r="BA58" s="33">
        <f t="array" aca="1" ref="BA58" ca="1">SQRT(SUM((OFFSET(Matrix!$H$2:$H$33,0,Distances!BA$1)-OFFSET(Matrix!$H$2:$H$33,0,Distances!$A58))^2))</f>
        <v>2.2360679774997898</v>
      </c>
      <c r="BB58" s="33">
        <f t="array" aca="1" ref="BB58" ca="1">SQRT(SUM((OFFSET(Matrix!$H$2:$H$33,0,Distances!BB$1)-OFFSET(Matrix!$H$2:$H$33,0,Distances!$A58))^2))</f>
        <v>3</v>
      </c>
      <c r="BC58" s="33">
        <f t="array" aca="1" ref="BC58" ca="1">SQRT(SUM((OFFSET(Matrix!$H$2:$H$33,0,Distances!BC$1)-OFFSET(Matrix!$H$2:$H$33,0,Distances!$A58))^2))</f>
        <v>2</v>
      </c>
      <c r="BD58" s="33">
        <f t="array" aca="1" ref="BD58" ca="1">SQRT(SUM((OFFSET(Matrix!$H$2:$H$33,0,Distances!BD$1)-OFFSET(Matrix!$H$2:$H$33,0,Distances!$A58))^2))</f>
        <v>2</v>
      </c>
      <c r="BE58" s="33">
        <f t="array" aca="1" ref="BE58" ca="1">SQRT(SUM((OFFSET(Matrix!$H$2:$H$33,0,Distances!BE$1)-OFFSET(Matrix!$H$2:$H$33,0,Distances!$A58))^2))</f>
        <v>2.4494897427831779</v>
      </c>
      <c r="BF58" s="33">
        <f t="array" aca="1" ref="BF58" ca="1">SQRT(SUM((OFFSET(Matrix!$H$2:$H$33,0,Distances!BF$1)-OFFSET(Matrix!$H$2:$H$33,0,Distances!$A58))^2))</f>
        <v>0</v>
      </c>
      <c r="BG58" s="33">
        <f t="array" aca="1" ref="BG58" ca="1">SQRT(SUM((OFFSET(Matrix!$H$2:$H$33,0,Distances!BG$1)-OFFSET(Matrix!$H$2:$H$33,0,Distances!$A58))^2))</f>
        <v>2.2360679774997898</v>
      </c>
      <c r="BH58" s="33">
        <f t="array" aca="1" ref="BH58" ca="1">SQRT(SUM((OFFSET(Matrix!$H$2:$H$33,0,Distances!BH$1)-OFFSET(Matrix!$H$2:$H$33,0,Distances!$A58))^2))</f>
        <v>2</v>
      </c>
      <c r="BI58" s="33">
        <f t="array" aca="1" ref="BI58" ca="1">SQRT(SUM((OFFSET(Matrix!$H$2:$H$33,0,Distances!BI$1)-OFFSET(Matrix!$H$2:$H$33,0,Distances!$A58))^2))</f>
        <v>2</v>
      </c>
      <c r="BJ58" s="33">
        <f t="array" aca="1" ref="BJ58" ca="1">SQRT(SUM((OFFSET(Matrix!$H$2:$H$33,0,Distances!BJ$1)-OFFSET(Matrix!$H$2:$H$33,0,Distances!$A58))^2))</f>
        <v>2</v>
      </c>
      <c r="BK58" s="33">
        <f t="array" aca="1" ref="BK58" ca="1">SQRT(SUM((OFFSET(Matrix!$H$2:$H$33,0,Distances!BK$1)-OFFSET(Matrix!$H$2:$H$33,0,Distances!$A58))^2))</f>
        <v>2</v>
      </c>
      <c r="BL58" s="33">
        <f t="array" aca="1" ref="BL58" ca="1">SQRT(SUM((OFFSET(Matrix!$H$2:$H$33,0,Distances!BL$1)-OFFSET(Matrix!$H$2:$H$33,0,Distances!$A58))^2))</f>
        <v>1</v>
      </c>
      <c r="BM58" s="33">
        <f t="array" aca="1" ref="BM58" ca="1">SQRT(SUM((OFFSET(Matrix!$H$2:$H$33,0,Distances!BM$1)-OFFSET(Matrix!$H$2:$H$33,0,Distances!$A58))^2))</f>
        <v>2.2360679774997898</v>
      </c>
      <c r="BN58" s="33">
        <f t="array" aca="1" ref="BN58" ca="1">SQRT(SUM((OFFSET(Matrix!$H$2:$H$33,0,Distances!BN$1)-OFFSET(Matrix!$H$2:$H$33,0,Distances!$A58))^2))</f>
        <v>2</v>
      </c>
      <c r="BO58" s="33">
        <f t="array" aca="1" ref="BO58" ca="1">SQRT(SUM((OFFSET(Matrix!$H$2:$H$33,0,Distances!BO$1)-OFFSET(Matrix!$H$2:$H$33,0,Distances!$A58))^2))</f>
        <v>1.4142135623730951</v>
      </c>
      <c r="BP58" s="33">
        <f t="array" aca="1" ref="BP58" ca="1">SQRT(SUM((OFFSET(Matrix!$H$2:$H$33,0,Distances!BP$1)-OFFSET(Matrix!$H$2:$H$33,0,Distances!$A58))^2))</f>
        <v>2.8284271247461903</v>
      </c>
      <c r="BQ58" s="33">
        <f t="array" aca="1" ref="BQ58" ca="1">SQRT(SUM((OFFSET(Matrix!$H$2:$H$33,0,Distances!BQ$1)-OFFSET(Matrix!$H$2:$H$33,0,Distances!$A58))^2))</f>
        <v>2</v>
      </c>
      <c r="BR58" s="33">
        <f t="array" aca="1" ref="BR58" ca="1">SQRT(SUM((OFFSET(Matrix!$H$2:$H$33,0,Distances!BR$1)-OFFSET(Matrix!$H$2:$H$33,0,Distances!$A58))^2))</f>
        <v>1.7320508075688772</v>
      </c>
      <c r="BS58" s="33">
        <f t="array" aca="1" ref="BS58" ca="1">SQRT(SUM((OFFSET(Matrix!$H$2:$H$33,0,Distances!BS$1)-OFFSET(Matrix!$H$2:$H$33,0,Distances!$A58))^2))</f>
        <v>2.4494897427831779</v>
      </c>
      <c r="BT58" s="33">
        <f t="array" aca="1" ref="BT58" ca="1">SQRT(SUM((OFFSET(Matrix!$H$2:$H$33,0,Distances!BT$1)-OFFSET(Matrix!$H$2:$H$33,0,Distances!$A58))^2))</f>
        <v>1.7320508075688772</v>
      </c>
      <c r="BU58" s="33">
        <f t="array" aca="1" ref="BU58" ca="1">SQRT(SUM((OFFSET(Matrix!$H$2:$H$33,0,Distances!BU$1)-OFFSET(Matrix!$H$2:$H$33,0,Distances!$A58))^2))</f>
        <v>2</v>
      </c>
      <c r="BV58" s="33">
        <f t="array" aca="1" ref="BV58" ca="1">SQRT(SUM((OFFSET(Matrix!$H$2:$H$33,0,Distances!BV$1)-OFFSET(Matrix!$H$2:$H$33,0,Distances!$A58))^2))</f>
        <v>2</v>
      </c>
      <c r="BW58" s="33">
        <f t="array" aca="1" ref="BW58" ca="1">SQRT(SUM((OFFSET(Matrix!$H$2:$H$33,0,Distances!BW$1)-OFFSET(Matrix!$H$2:$H$33,0,Distances!$A58))^2))</f>
        <v>2.2360679774997898</v>
      </c>
      <c r="BX58" s="33">
        <f t="array" aca="1" ref="BX58" ca="1">SQRT(SUM((OFFSET(Matrix!$H$2:$H$33,0,Distances!BX$1)-OFFSET(Matrix!$H$2:$H$33,0,Distances!$A58))^2))</f>
        <v>2</v>
      </c>
      <c r="BY58" s="33">
        <f t="array" aca="1" ref="BY58" ca="1">SQRT(SUM((OFFSET(Matrix!$H$2:$H$33,0,Distances!BY$1)-OFFSET(Matrix!$H$2:$H$33,0,Distances!$A58))^2))</f>
        <v>1.7320508075688772</v>
      </c>
      <c r="BZ58" s="33">
        <f t="array" aca="1" ref="BZ58" ca="1">SQRT(SUM((OFFSET(Matrix!$H$2:$H$33,0,Distances!BZ$1)-OFFSET(Matrix!$H$2:$H$33,0,Distances!$A58))^2))</f>
        <v>1.4142135623730951</v>
      </c>
      <c r="CA58" s="33">
        <f t="array" aca="1" ref="CA58" ca="1">SQRT(SUM((OFFSET(Matrix!$H$2:$H$33,0,Distances!CA$1)-OFFSET(Matrix!$H$2:$H$33,0,Distances!$A58))^2))</f>
        <v>2</v>
      </c>
      <c r="CB58" s="33">
        <f t="array" aca="1" ref="CB58" ca="1">SQRT(SUM((OFFSET(Matrix!$H$2:$H$33,0,Distances!CB$1)-OFFSET(Matrix!$H$2:$H$33,0,Distances!$A58))^2))</f>
        <v>2.4494897427831779</v>
      </c>
      <c r="CC58" s="33">
        <f t="array" aca="1" ref="CC58" ca="1">SQRT(SUM((OFFSET(Matrix!$H$2:$H$33,0,Distances!CC$1)-OFFSET(Matrix!$H$2:$H$33,0,Distances!$A58))^2))</f>
        <v>2</v>
      </c>
      <c r="CD58" s="33">
        <f t="array" aca="1" ref="CD58" ca="1">SQRT(SUM((OFFSET(Matrix!$H$2:$H$33,0,Distances!CD$1)-OFFSET(Matrix!$H$2:$H$33,0,Distances!$A58))^2))</f>
        <v>1.7320508075688772</v>
      </c>
      <c r="CE58" s="33">
        <f t="array" aca="1" ref="CE58" ca="1">SQRT(SUM((OFFSET(Matrix!$H$2:$H$33,0,Distances!CE$1)-OFFSET(Matrix!$H$2:$H$33,0,Distances!$A58))^2))</f>
        <v>3</v>
      </c>
      <c r="CF58" s="33">
        <f t="array" aca="1" ref="CF58" ca="1">SQRT(SUM((OFFSET(Matrix!$H$2:$H$33,0,Distances!CF$1)-OFFSET(Matrix!$H$2:$H$33,0,Distances!$A58))^2))</f>
        <v>3.3166247903553998</v>
      </c>
      <c r="CG58" s="33">
        <f t="array" aca="1" ref="CG58" ca="1">SQRT(SUM((OFFSET(Matrix!$H$2:$H$33,0,Distances!CG$1)-OFFSET(Matrix!$H$2:$H$33,0,Distances!$A58))^2))</f>
        <v>2.2360679774997898</v>
      </c>
      <c r="CH58" s="33">
        <f t="array" aca="1" ref="CH58" ca="1">SQRT(SUM((OFFSET(Matrix!$H$2:$H$33,0,Distances!CH$1)-OFFSET(Matrix!$H$2:$H$33,0,Distances!$A58))^2))</f>
        <v>2</v>
      </c>
      <c r="CI58" s="33">
        <f t="array" aca="1" ref="CI58" ca="1">SQRT(SUM((OFFSET(Matrix!$H$2:$H$33,0,Distances!CI$1)-OFFSET(Matrix!$H$2:$H$33,0,Distances!$A58))^2))</f>
        <v>1</v>
      </c>
      <c r="CJ58" s="33">
        <f t="array" aca="1" ref="CJ58" ca="1">SQRT(SUM((OFFSET(Matrix!$H$2:$H$33,0,Distances!CJ$1)-OFFSET(Matrix!$H$2:$H$33,0,Distances!$A58))^2))</f>
        <v>1.7320508075688772</v>
      </c>
      <c r="CK58" s="33">
        <f t="array" aca="1" ref="CK58" ca="1">SQRT(SUM((OFFSET(Matrix!$H$2:$H$33,0,Distances!CK$1)-OFFSET(Matrix!$H$2:$H$33,0,Distances!$A58))^2))</f>
        <v>2</v>
      </c>
      <c r="CL58" s="33">
        <f t="array" aca="1" ref="CL58" ca="1">SQRT(SUM((OFFSET(Matrix!$H$2:$H$33,0,Distances!CL$1)-OFFSET(Matrix!$H$2:$H$33,0,Distances!$A58))^2))</f>
        <v>2.8284271247461903</v>
      </c>
      <c r="CM58" s="33">
        <f t="array" aca="1" ref="CM58" ca="1">SQRT(SUM((OFFSET(Matrix!$H$2:$H$33,0,Distances!CM$1)-OFFSET(Matrix!$H$2:$H$33,0,Distances!$A58))^2))</f>
        <v>2.4494897427831779</v>
      </c>
      <c r="CN58" s="33">
        <f t="array" aca="1" ref="CN58" ca="1">SQRT(SUM((OFFSET(Matrix!$H$2:$H$33,0,Distances!CN$1)-OFFSET(Matrix!$H$2:$H$33,0,Distances!$A58))^2))</f>
        <v>1</v>
      </c>
      <c r="CO58" s="33">
        <f t="array" aca="1" ref="CO58" ca="1">SQRT(SUM((OFFSET(Matrix!$H$2:$H$33,0,Distances!CO$1)-OFFSET(Matrix!$H$2:$H$33,0,Distances!$A58))^2))</f>
        <v>2.4494897427831779</v>
      </c>
      <c r="CP58" s="33">
        <f t="array" aca="1" ref="CP58" ca="1">SQRT(SUM((OFFSET(Matrix!$H$2:$H$33,0,Distances!CP$1)-OFFSET(Matrix!$H$2:$H$33,0,Distances!$A58))^2))</f>
        <v>1.4142135623730951</v>
      </c>
      <c r="CQ58" s="33">
        <f t="array" aca="1" ref="CQ58" ca="1">SQRT(SUM((OFFSET(Matrix!$H$2:$H$33,0,Distances!CQ$1)-OFFSET(Matrix!$H$2:$H$33,0,Distances!$A58))^2))</f>
        <v>1.7320508075688772</v>
      </c>
      <c r="CR58" s="33">
        <f t="array" aca="1" ref="CR58" ca="1">SQRT(SUM((OFFSET(Matrix!$H$2:$H$33,0,Distances!CR$1)-OFFSET(Matrix!$H$2:$H$33,0,Distances!$A58))^2))</f>
        <v>1.4142135623730951</v>
      </c>
      <c r="CS58" s="33">
        <f t="array" aca="1" ref="CS58" ca="1">SQRT(SUM((OFFSET(Matrix!$H$2:$H$33,0,Distances!CS$1)-OFFSET(Matrix!$H$2:$H$33,0,Distances!$A58))^2))</f>
        <v>2.4494897427831779</v>
      </c>
      <c r="CT58" s="33">
        <f t="array" aca="1" ref="CT58" ca="1">SQRT(SUM((OFFSET(Matrix!$H$2:$H$33,0,Distances!CT$1)-OFFSET(Matrix!$H$2:$H$33,0,Distances!$A58))^2))</f>
        <v>2.2360679774997898</v>
      </c>
      <c r="CU58" s="33">
        <f t="array" aca="1" ref="CU58" ca="1">SQRT(SUM((OFFSET(Matrix!$H$2:$H$33,0,Distances!CU$1)-OFFSET(Matrix!$H$2:$H$33,0,Distances!$A58))^2))</f>
        <v>1.4142135623730951</v>
      </c>
      <c r="CV58" s="33">
        <f t="array" aca="1" ref="CV58" ca="1">SQRT(SUM((OFFSET(Matrix!$H$2:$H$33,0,Distances!CV$1)-OFFSET(Matrix!$H$2:$H$33,0,Distances!$A58))^2))</f>
        <v>2.4494897427831779</v>
      </c>
      <c r="CW58" s="33">
        <f t="array" aca="1" ref="CW58" ca="1">SQRT(SUM((OFFSET(Matrix!$H$2:$H$33,0,Distances!CW$1)-OFFSET(Matrix!$H$2:$H$33,0,Distances!$A58))^2))</f>
        <v>2.4494897427831779</v>
      </c>
      <c r="CX58" s="33">
        <f t="array" aca="1" ref="CX58" ca="1">SQRT(SUM((OFFSET(Matrix!$H$2:$H$33,0,Distances!CX$1)-OFFSET(Matrix!$H$2:$H$33,0,Distances!$A58))^2))</f>
        <v>2.8284271247461903</v>
      </c>
    </row>
    <row r="59" spans="1:102" x14ac:dyDescent="0.2">
      <c r="A59">
        <v>56</v>
      </c>
      <c r="B59" s="2" t="s">
        <v>51</v>
      </c>
      <c r="C59" s="33">
        <f t="array" aca="1" ref="C59" ca="1">SQRT(SUM((OFFSET(Matrix!$H$2:$H$33,0,Distances!C$1)-OFFSET(Matrix!$H$2:$H$33,0,Distances!$A59))^2))</f>
        <v>2.4494897427831779</v>
      </c>
      <c r="D59" s="33">
        <f t="array" aca="1" ref="D59" ca="1">SQRT(SUM((OFFSET(Matrix!$H$2:$H$33,0,Distances!D$1)-OFFSET(Matrix!$H$2:$H$33,0,Distances!$A59))^2))</f>
        <v>2.2360679774997898</v>
      </c>
      <c r="E59" s="33">
        <f t="array" aca="1" ref="E59" ca="1">SQRT(SUM((OFFSET(Matrix!$H$2:$H$33,0,Distances!E$1)-OFFSET(Matrix!$H$2:$H$33,0,Distances!$A59))^2))</f>
        <v>1</v>
      </c>
      <c r="F59" s="33">
        <f t="array" aca="1" ref="F59" ca="1">SQRT(SUM((OFFSET(Matrix!$H$2:$H$33,0,Distances!F$1)-OFFSET(Matrix!$H$2:$H$33,0,Distances!$A59))^2))</f>
        <v>2.2360679774997898</v>
      </c>
      <c r="G59" s="33">
        <f t="array" aca="1" ref="G59" ca="1">SQRT(SUM((OFFSET(Matrix!$H$2:$H$33,0,Distances!G$1)-OFFSET(Matrix!$H$2:$H$33,0,Distances!$A59))^2))</f>
        <v>2.6457513110645907</v>
      </c>
      <c r="H59" s="33">
        <f t="array" aca="1" ref="H59" ca="1">SQRT(SUM((OFFSET(Matrix!$H$2:$H$33,0,Distances!H$1)-OFFSET(Matrix!$H$2:$H$33,0,Distances!$A59))^2))</f>
        <v>2.6457513110645907</v>
      </c>
      <c r="I59" s="33">
        <f t="array" aca="1" ref="I59" ca="1">SQRT(SUM((OFFSET(Matrix!$H$2:$H$33,0,Distances!I$1)-OFFSET(Matrix!$H$2:$H$33,0,Distances!$A59))^2))</f>
        <v>1</v>
      </c>
      <c r="J59" s="33">
        <f t="array" aca="1" ref="J59" ca="1">SQRT(SUM((OFFSET(Matrix!$H$2:$H$33,0,Distances!J$1)-OFFSET(Matrix!$H$2:$H$33,0,Distances!$A59))^2))</f>
        <v>2.2360679774997898</v>
      </c>
      <c r="K59" s="33">
        <f t="array" aca="1" ref="K59" ca="1">SQRT(SUM((OFFSET(Matrix!$H$2:$H$33,0,Distances!K$1)-OFFSET(Matrix!$H$2:$H$33,0,Distances!$A59))^2))</f>
        <v>2.6457513110645907</v>
      </c>
      <c r="L59" s="33">
        <f t="array" aca="1" ref="L59" ca="1">SQRT(SUM((OFFSET(Matrix!$H$2:$H$33,0,Distances!L$1)-OFFSET(Matrix!$H$2:$H$33,0,Distances!$A59))^2))</f>
        <v>2.4494897427831779</v>
      </c>
      <c r="M59" s="33">
        <f t="array" aca="1" ref="M59" ca="1">SQRT(SUM((OFFSET(Matrix!$H$2:$H$33,0,Distances!M$1)-OFFSET(Matrix!$H$2:$H$33,0,Distances!$A59))^2))</f>
        <v>2.8284271247461903</v>
      </c>
      <c r="N59" s="33">
        <f t="array" aca="1" ref="N59" ca="1">SQRT(SUM((OFFSET(Matrix!$H$2:$H$33,0,Distances!N$1)-OFFSET(Matrix!$H$2:$H$33,0,Distances!$A59))^2))</f>
        <v>1.4142135623730951</v>
      </c>
      <c r="O59" s="33">
        <f t="array" aca="1" ref="O59" ca="1">SQRT(SUM((OFFSET(Matrix!$H$2:$H$33,0,Distances!O$1)-OFFSET(Matrix!$H$2:$H$33,0,Distances!$A59))^2))</f>
        <v>2.6457513110645907</v>
      </c>
      <c r="P59" s="33">
        <f t="array" aca="1" ref="P59" ca="1">SQRT(SUM((OFFSET(Matrix!$H$2:$H$33,0,Distances!P$1)-OFFSET(Matrix!$H$2:$H$33,0,Distances!$A59))^2))</f>
        <v>2.6457513110645907</v>
      </c>
      <c r="Q59" s="33">
        <f t="array" aca="1" ref="Q59" ca="1">SQRT(SUM((OFFSET(Matrix!$H$2:$H$33,0,Distances!Q$1)-OFFSET(Matrix!$H$2:$H$33,0,Distances!$A59))^2))</f>
        <v>2.2360679774997898</v>
      </c>
      <c r="R59" s="33">
        <f t="array" aca="1" ref="R59" ca="1">SQRT(SUM((OFFSET(Matrix!$H$2:$H$33,0,Distances!R$1)-OFFSET(Matrix!$H$2:$H$33,0,Distances!$A59))^2))</f>
        <v>1</v>
      </c>
      <c r="S59" s="33">
        <f t="array" aca="1" ref="S59" ca="1">SQRT(SUM((OFFSET(Matrix!$H$2:$H$33,0,Distances!S$1)-OFFSET(Matrix!$H$2:$H$33,0,Distances!$A59))^2))</f>
        <v>2.6457513110645907</v>
      </c>
      <c r="T59" s="33">
        <f t="array" aca="1" ref="T59" ca="1">SQRT(SUM((OFFSET(Matrix!$H$2:$H$33,0,Distances!T$1)-OFFSET(Matrix!$H$2:$H$33,0,Distances!$A59))^2))</f>
        <v>1</v>
      </c>
      <c r="U59" s="33">
        <f t="array" aca="1" ref="U59" ca="1">SQRT(SUM((OFFSET(Matrix!$H$2:$H$33,0,Distances!U$1)-OFFSET(Matrix!$H$2:$H$33,0,Distances!$A59))^2))</f>
        <v>2.2360679774997898</v>
      </c>
      <c r="V59" s="33">
        <f t="array" aca="1" ref="V59" ca="1">SQRT(SUM((OFFSET(Matrix!$H$2:$H$33,0,Distances!V$1)-OFFSET(Matrix!$H$2:$H$33,0,Distances!$A59))^2))</f>
        <v>2.4494897427831779</v>
      </c>
      <c r="W59" s="33">
        <f t="array" aca="1" ref="W59" ca="1">SQRT(SUM((OFFSET(Matrix!$H$2:$H$33,0,Distances!W$1)-OFFSET(Matrix!$H$2:$H$33,0,Distances!$A59))^2))</f>
        <v>2.6457513110645907</v>
      </c>
      <c r="X59" s="33">
        <f t="array" aca="1" ref="X59" ca="1">SQRT(SUM((OFFSET(Matrix!$H$2:$H$33,0,Distances!X$1)-OFFSET(Matrix!$H$2:$H$33,0,Distances!$A59))^2))</f>
        <v>2.2360679774997898</v>
      </c>
      <c r="Y59" s="33">
        <f t="array" aca="1" ref="Y59" ca="1">SQRT(SUM((OFFSET(Matrix!$H$2:$H$33,0,Distances!Y$1)-OFFSET(Matrix!$H$2:$H$33,0,Distances!$A59))^2))</f>
        <v>2.2360679774997898</v>
      </c>
      <c r="Z59" s="33">
        <f t="array" aca="1" ref="Z59" ca="1">SQRT(SUM((OFFSET(Matrix!$H$2:$H$33,0,Distances!Z$1)-OFFSET(Matrix!$H$2:$H$33,0,Distances!$A59))^2))</f>
        <v>3.1622776601683795</v>
      </c>
      <c r="AA59" s="33">
        <f t="array" aca="1" ref="AA59" ca="1">SQRT(SUM((OFFSET(Matrix!$H$2:$H$33,0,Distances!AA$1)-OFFSET(Matrix!$H$2:$H$33,0,Distances!$A59))^2))</f>
        <v>1</v>
      </c>
      <c r="AB59" s="33">
        <f t="array" aca="1" ref="AB59" ca="1">SQRT(SUM((OFFSET(Matrix!$H$2:$H$33,0,Distances!AB$1)-OFFSET(Matrix!$H$2:$H$33,0,Distances!$A59))^2))</f>
        <v>2.8284271247461903</v>
      </c>
      <c r="AC59" s="33">
        <f t="array" aca="1" ref="AC59" ca="1">SQRT(SUM((OFFSET(Matrix!$H$2:$H$33,0,Distances!AC$1)-OFFSET(Matrix!$H$2:$H$33,0,Distances!$A59))^2))</f>
        <v>2.2360679774997898</v>
      </c>
      <c r="AD59" s="33">
        <f t="array" aca="1" ref="AD59" ca="1">SQRT(SUM((OFFSET(Matrix!$H$2:$H$33,0,Distances!AD$1)-OFFSET(Matrix!$H$2:$H$33,0,Distances!$A59))^2))</f>
        <v>2.6457513110645907</v>
      </c>
      <c r="AE59" s="33">
        <f t="array" aca="1" ref="AE59" ca="1">SQRT(SUM((OFFSET(Matrix!$H$2:$H$33,0,Distances!AE$1)-OFFSET(Matrix!$H$2:$H$33,0,Distances!$A59))^2))</f>
        <v>2.2360679774997898</v>
      </c>
      <c r="AF59" s="33">
        <f t="array" aca="1" ref="AF59" ca="1">SQRT(SUM((OFFSET(Matrix!$H$2:$H$33,0,Distances!AF$1)-OFFSET(Matrix!$H$2:$H$33,0,Distances!$A59))^2))</f>
        <v>2</v>
      </c>
      <c r="AG59" s="33">
        <f t="array" aca="1" ref="AG59" ca="1">SQRT(SUM((OFFSET(Matrix!$H$2:$H$33,0,Distances!AG$1)-OFFSET(Matrix!$H$2:$H$33,0,Distances!$A59))^2))</f>
        <v>2</v>
      </c>
      <c r="AH59" s="33">
        <f t="array" aca="1" ref="AH59" ca="1">SQRT(SUM((OFFSET(Matrix!$H$2:$H$33,0,Distances!AH$1)-OFFSET(Matrix!$H$2:$H$33,0,Distances!$A59))^2))</f>
        <v>2.6457513110645907</v>
      </c>
      <c r="AI59" s="33">
        <f t="array" aca="1" ref="AI59" ca="1">SQRT(SUM((OFFSET(Matrix!$H$2:$H$33,0,Distances!AI$1)-OFFSET(Matrix!$H$2:$H$33,0,Distances!$A59))^2))</f>
        <v>2.2360679774997898</v>
      </c>
      <c r="AJ59" s="33">
        <f t="array" aca="1" ref="AJ59" ca="1">SQRT(SUM((OFFSET(Matrix!$H$2:$H$33,0,Distances!AJ$1)-OFFSET(Matrix!$H$2:$H$33,0,Distances!$A59))^2))</f>
        <v>3</v>
      </c>
      <c r="AK59" s="33">
        <f t="array" aca="1" ref="AK59" ca="1">SQRT(SUM((OFFSET(Matrix!$H$2:$H$33,0,Distances!AK$1)-OFFSET(Matrix!$H$2:$H$33,0,Distances!$A59))^2))</f>
        <v>2.2360679774997898</v>
      </c>
      <c r="AL59" s="33">
        <f t="array" aca="1" ref="AL59" ca="1">SQRT(SUM((OFFSET(Matrix!$H$2:$H$33,0,Distances!AL$1)-OFFSET(Matrix!$H$2:$H$33,0,Distances!$A59))^2))</f>
        <v>2.6457513110645907</v>
      </c>
      <c r="AM59" s="33">
        <f t="array" aca="1" ref="AM59" ca="1">SQRT(SUM((OFFSET(Matrix!$H$2:$H$33,0,Distances!AM$1)-OFFSET(Matrix!$H$2:$H$33,0,Distances!$A59))^2))</f>
        <v>2.4494897427831779</v>
      </c>
      <c r="AN59" s="33">
        <f t="array" aca="1" ref="AN59" ca="1">SQRT(SUM((OFFSET(Matrix!$H$2:$H$33,0,Distances!AN$1)-OFFSET(Matrix!$H$2:$H$33,0,Distances!$A59))^2))</f>
        <v>2.8284271247461903</v>
      </c>
      <c r="AO59" s="33">
        <f t="array" aca="1" ref="AO59" ca="1">SQRT(SUM((OFFSET(Matrix!$H$2:$H$33,0,Distances!AO$1)-OFFSET(Matrix!$H$2:$H$33,0,Distances!$A59))^2))</f>
        <v>2.8284271247461903</v>
      </c>
      <c r="AP59" s="33">
        <f t="array" aca="1" ref="AP59" ca="1">SQRT(SUM((OFFSET(Matrix!$H$2:$H$33,0,Distances!AP$1)-OFFSET(Matrix!$H$2:$H$33,0,Distances!$A59))^2))</f>
        <v>2.8284271247461903</v>
      </c>
      <c r="AQ59" s="33">
        <f t="array" aca="1" ref="AQ59" ca="1">SQRT(SUM((OFFSET(Matrix!$H$2:$H$33,0,Distances!AQ$1)-OFFSET(Matrix!$H$2:$H$33,0,Distances!$A59))^2))</f>
        <v>1</v>
      </c>
      <c r="AR59" s="33">
        <f t="array" aca="1" ref="AR59" ca="1">SQRT(SUM((OFFSET(Matrix!$H$2:$H$33,0,Distances!AR$1)-OFFSET(Matrix!$H$2:$H$33,0,Distances!$A59))^2))</f>
        <v>0</v>
      </c>
      <c r="AS59" s="33">
        <f t="array" aca="1" ref="AS59" ca="1">SQRT(SUM((OFFSET(Matrix!$H$2:$H$33,0,Distances!AS$1)-OFFSET(Matrix!$H$2:$H$33,0,Distances!$A59))^2))</f>
        <v>2</v>
      </c>
      <c r="AT59" s="33">
        <f t="array" aca="1" ref="AT59" ca="1">SQRT(SUM((OFFSET(Matrix!$H$2:$H$33,0,Distances!AT$1)-OFFSET(Matrix!$H$2:$H$33,0,Distances!$A59))^2))</f>
        <v>2.6457513110645907</v>
      </c>
      <c r="AU59" s="33">
        <f t="array" aca="1" ref="AU59" ca="1">SQRT(SUM((OFFSET(Matrix!$H$2:$H$33,0,Distances!AU$1)-OFFSET(Matrix!$H$2:$H$33,0,Distances!$A59))^2))</f>
        <v>2.6457513110645907</v>
      </c>
      <c r="AV59" s="33">
        <f t="array" aca="1" ref="AV59" ca="1">SQRT(SUM((OFFSET(Matrix!$H$2:$H$33,0,Distances!AV$1)-OFFSET(Matrix!$H$2:$H$33,0,Distances!$A59))^2))</f>
        <v>2.8284271247461903</v>
      </c>
      <c r="AW59" s="33">
        <f t="array" aca="1" ref="AW59" ca="1">SQRT(SUM((OFFSET(Matrix!$H$2:$H$33,0,Distances!AW$1)-OFFSET(Matrix!$H$2:$H$33,0,Distances!$A59))^2))</f>
        <v>2.4494897427831779</v>
      </c>
      <c r="AX59" s="33">
        <f t="array" aca="1" ref="AX59" ca="1">SQRT(SUM((OFFSET(Matrix!$H$2:$H$33,0,Distances!AX$1)-OFFSET(Matrix!$H$2:$H$33,0,Distances!$A59))^2))</f>
        <v>2.4494897427831779</v>
      </c>
      <c r="AY59" s="33">
        <f t="array" aca="1" ref="AY59" ca="1">SQRT(SUM((OFFSET(Matrix!$H$2:$H$33,0,Distances!AY$1)-OFFSET(Matrix!$H$2:$H$33,0,Distances!$A59))^2))</f>
        <v>2.8284271247461903</v>
      </c>
      <c r="AZ59" s="33">
        <f t="array" aca="1" ref="AZ59" ca="1">SQRT(SUM((OFFSET(Matrix!$H$2:$H$33,0,Distances!AZ$1)-OFFSET(Matrix!$H$2:$H$33,0,Distances!$A59))^2))</f>
        <v>2.4494897427831779</v>
      </c>
      <c r="BA59" s="33">
        <f t="array" aca="1" ref="BA59" ca="1">SQRT(SUM((OFFSET(Matrix!$H$2:$H$33,0,Distances!BA$1)-OFFSET(Matrix!$H$2:$H$33,0,Distances!$A59))^2))</f>
        <v>2.4494897427831779</v>
      </c>
      <c r="BB59" s="33">
        <f t="array" aca="1" ref="BB59" ca="1">SQRT(SUM((OFFSET(Matrix!$H$2:$H$33,0,Distances!BB$1)-OFFSET(Matrix!$H$2:$H$33,0,Distances!$A59))^2))</f>
        <v>3.1622776601683795</v>
      </c>
      <c r="BC59" s="33">
        <f t="array" aca="1" ref="BC59" ca="1">SQRT(SUM((OFFSET(Matrix!$H$2:$H$33,0,Distances!BC$1)-OFFSET(Matrix!$H$2:$H$33,0,Distances!$A59))^2))</f>
        <v>2.2360679774997898</v>
      </c>
      <c r="BD59" s="33">
        <f t="array" aca="1" ref="BD59" ca="1">SQRT(SUM((OFFSET(Matrix!$H$2:$H$33,0,Distances!BD$1)-OFFSET(Matrix!$H$2:$H$33,0,Distances!$A59))^2))</f>
        <v>1</v>
      </c>
      <c r="BE59" s="33">
        <f t="array" aca="1" ref="BE59" ca="1">SQRT(SUM((OFFSET(Matrix!$H$2:$H$33,0,Distances!BE$1)-OFFSET(Matrix!$H$2:$H$33,0,Distances!$A59))^2))</f>
        <v>3</v>
      </c>
      <c r="BF59" s="33">
        <f t="array" aca="1" ref="BF59" ca="1">SQRT(SUM((OFFSET(Matrix!$H$2:$H$33,0,Distances!BF$1)-OFFSET(Matrix!$H$2:$H$33,0,Distances!$A59))^2))</f>
        <v>2.2360679774997898</v>
      </c>
      <c r="BG59" s="33">
        <f t="array" aca="1" ref="BG59" ca="1">SQRT(SUM((OFFSET(Matrix!$H$2:$H$33,0,Distances!BG$1)-OFFSET(Matrix!$H$2:$H$33,0,Distances!$A59))^2))</f>
        <v>0</v>
      </c>
      <c r="BH59" s="33">
        <f t="array" aca="1" ref="BH59" ca="1">SQRT(SUM((OFFSET(Matrix!$H$2:$H$33,0,Distances!BH$1)-OFFSET(Matrix!$H$2:$H$33,0,Distances!$A59))^2))</f>
        <v>2.2360679774997898</v>
      </c>
      <c r="BI59" s="33">
        <f t="array" aca="1" ref="BI59" ca="1">SQRT(SUM((OFFSET(Matrix!$H$2:$H$33,0,Distances!BI$1)-OFFSET(Matrix!$H$2:$H$33,0,Distances!$A59))^2))</f>
        <v>2.2360679774997898</v>
      </c>
      <c r="BJ59" s="33">
        <f t="array" aca="1" ref="BJ59" ca="1">SQRT(SUM((OFFSET(Matrix!$H$2:$H$33,0,Distances!BJ$1)-OFFSET(Matrix!$H$2:$H$33,0,Distances!$A59))^2))</f>
        <v>2.6457513110645907</v>
      </c>
      <c r="BK59" s="33">
        <f t="array" aca="1" ref="BK59" ca="1">SQRT(SUM((OFFSET(Matrix!$H$2:$H$33,0,Distances!BK$1)-OFFSET(Matrix!$H$2:$H$33,0,Distances!$A59))^2))</f>
        <v>2.2360679774997898</v>
      </c>
      <c r="BL59" s="33">
        <f t="array" aca="1" ref="BL59" ca="1">SQRT(SUM((OFFSET(Matrix!$H$2:$H$33,0,Distances!BL$1)-OFFSET(Matrix!$H$2:$H$33,0,Distances!$A59))^2))</f>
        <v>2</v>
      </c>
      <c r="BM59" s="33">
        <f t="array" aca="1" ref="BM59" ca="1">SQRT(SUM((OFFSET(Matrix!$H$2:$H$33,0,Distances!BM$1)-OFFSET(Matrix!$H$2:$H$33,0,Distances!$A59))^2))</f>
        <v>2.8284271247461903</v>
      </c>
      <c r="BN59" s="33">
        <f t="array" aca="1" ref="BN59" ca="1">SQRT(SUM((OFFSET(Matrix!$H$2:$H$33,0,Distances!BN$1)-OFFSET(Matrix!$H$2:$H$33,0,Distances!$A59))^2))</f>
        <v>2.2360679774997898</v>
      </c>
      <c r="BO59" s="33">
        <f t="array" aca="1" ref="BO59" ca="1">SQRT(SUM((OFFSET(Matrix!$H$2:$H$33,0,Distances!BO$1)-OFFSET(Matrix!$H$2:$H$33,0,Distances!$A59))^2))</f>
        <v>2.6457513110645907</v>
      </c>
      <c r="BP59" s="33">
        <f t="array" aca="1" ref="BP59" ca="1">SQRT(SUM((OFFSET(Matrix!$H$2:$H$33,0,Distances!BP$1)-OFFSET(Matrix!$H$2:$H$33,0,Distances!$A59))^2))</f>
        <v>2.6457513110645907</v>
      </c>
      <c r="BQ59" s="33">
        <f t="array" aca="1" ref="BQ59" ca="1">SQRT(SUM((OFFSET(Matrix!$H$2:$H$33,0,Distances!BQ$1)-OFFSET(Matrix!$H$2:$H$33,0,Distances!$A59))^2))</f>
        <v>1</v>
      </c>
      <c r="BR59" s="33">
        <f t="array" aca="1" ref="BR59" ca="1">SQRT(SUM((OFFSET(Matrix!$H$2:$H$33,0,Distances!BR$1)-OFFSET(Matrix!$H$2:$H$33,0,Distances!$A59))^2))</f>
        <v>2</v>
      </c>
      <c r="BS59" s="33">
        <f t="array" aca="1" ref="BS59" ca="1">SQRT(SUM((OFFSET(Matrix!$H$2:$H$33,0,Distances!BS$1)-OFFSET(Matrix!$H$2:$H$33,0,Distances!$A59))^2))</f>
        <v>2.6457513110645907</v>
      </c>
      <c r="BT59" s="33">
        <f t="array" aca="1" ref="BT59" ca="1">SQRT(SUM((OFFSET(Matrix!$H$2:$H$33,0,Distances!BT$1)-OFFSET(Matrix!$H$2:$H$33,0,Distances!$A59))^2))</f>
        <v>2</v>
      </c>
      <c r="BU59" s="33">
        <f t="array" aca="1" ref="BU59" ca="1">SQRT(SUM((OFFSET(Matrix!$H$2:$H$33,0,Distances!BU$1)-OFFSET(Matrix!$H$2:$H$33,0,Distances!$A59))^2))</f>
        <v>2.2360679774997898</v>
      </c>
      <c r="BV59" s="33">
        <f t="array" aca="1" ref="BV59" ca="1">SQRT(SUM((OFFSET(Matrix!$H$2:$H$33,0,Distances!BV$1)-OFFSET(Matrix!$H$2:$H$33,0,Distances!$A59))^2))</f>
        <v>2.2360679774997898</v>
      </c>
      <c r="BW59" s="33">
        <f t="array" aca="1" ref="BW59" ca="1">SQRT(SUM((OFFSET(Matrix!$H$2:$H$33,0,Distances!BW$1)-OFFSET(Matrix!$H$2:$H$33,0,Distances!$A59))^2))</f>
        <v>2.4494897427831779</v>
      </c>
      <c r="BX59" s="33">
        <f t="array" aca="1" ref="BX59" ca="1">SQRT(SUM((OFFSET(Matrix!$H$2:$H$33,0,Distances!BX$1)-OFFSET(Matrix!$H$2:$H$33,0,Distances!$A59))^2))</f>
        <v>2.2360679774997898</v>
      </c>
      <c r="BY59" s="33">
        <f t="array" aca="1" ref="BY59" ca="1">SQRT(SUM((OFFSET(Matrix!$H$2:$H$33,0,Distances!BY$1)-OFFSET(Matrix!$H$2:$H$33,0,Distances!$A59))^2))</f>
        <v>2</v>
      </c>
      <c r="BZ59" s="33">
        <f t="array" aca="1" ref="BZ59" ca="1">SQRT(SUM((OFFSET(Matrix!$H$2:$H$33,0,Distances!BZ$1)-OFFSET(Matrix!$H$2:$H$33,0,Distances!$A59))^2))</f>
        <v>2.2360679774997898</v>
      </c>
      <c r="CA59" s="33">
        <f t="array" aca="1" ref="CA59" ca="1">SQRT(SUM((OFFSET(Matrix!$H$2:$H$33,0,Distances!CA$1)-OFFSET(Matrix!$H$2:$H$33,0,Distances!$A59))^2))</f>
        <v>1.7320508075688772</v>
      </c>
      <c r="CB59" s="33">
        <f t="array" aca="1" ref="CB59" ca="1">SQRT(SUM((OFFSET(Matrix!$H$2:$H$33,0,Distances!CB$1)-OFFSET(Matrix!$H$2:$H$33,0,Distances!$A59))^2))</f>
        <v>3</v>
      </c>
      <c r="CC59" s="33">
        <f t="array" aca="1" ref="CC59" ca="1">SQRT(SUM((OFFSET(Matrix!$H$2:$H$33,0,Distances!CC$1)-OFFSET(Matrix!$H$2:$H$33,0,Distances!$A59))^2))</f>
        <v>2.2360679774997898</v>
      </c>
      <c r="CD59" s="33">
        <f t="array" aca="1" ref="CD59" ca="1">SQRT(SUM((OFFSET(Matrix!$H$2:$H$33,0,Distances!CD$1)-OFFSET(Matrix!$H$2:$H$33,0,Distances!$A59))^2))</f>
        <v>1.4142135623730951</v>
      </c>
      <c r="CE59" s="33">
        <f t="array" aca="1" ref="CE59" ca="1">SQRT(SUM((OFFSET(Matrix!$H$2:$H$33,0,Distances!CE$1)-OFFSET(Matrix!$H$2:$H$33,0,Distances!$A59))^2))</f>
        <v>2.8284271247461903</v>
      </c>
      <c r="CF59" s="33">
        <f t="array" aca="1" ref="CF59" ca="1">SQRT(SUM((OFFSET(Matrix!$H$2:$H$33,0,Distances!CF$1)-OFFSET(Matrix!$H$2:$H$33,0,Distances!$A59))^2))</f>
        <v>3.1622776601683795</v>
      </c>
      <c r="CG59" s="33">
        <f t="array" aca="1" ref="CG59" ca="1">SQRT(SUM((OFFSET(Matrix!$H$2:$H$33,0,Distances!CG$1)-OFFSET(Matrix!$H$2:$H$33,0,Distances!$A59))^2))</f>
        <v>2.4494897427831779</v>
      </c>
      <c r="CH59" s="33">
        <f t="array" aca="1" ref="CH59" ca="1">SQRT(SUM((OFFSET(Matrix!$H$2:$H$33,0,Distances!CH$1)-OFFSET(Matrix!$H$2:$H$33,0,Distances!$A59))^2))</f>
        <v>1.7320508075688772</v>
      </c>
      <c r="CI59" s="33">
        <f t="array" aca="1" ref="CI59" ca="1">SQRT(SUM((OFFSET(Matrix!$H$2:$H$33,0,Distances!CI$1)-OFFSET(Matrix!$H$2:$H$33,0,Distances!$A59))^2))</f>
        <v>2.4494897427831779</v>
      </c>
      <c r="CJ59" s="33">
        <f t="array" aca="1" ref="CJ59" ca="1">SQRT(SUM((OFFSET(Matrix!$H$2:$H$33,0,Distances!CJ$1)-OFFSET(Matrix!$H$2:$H$33,0,Distances!$A59))^2))</f>
        <v>2.4494897427831779</v>
      </c>
      <c r="CK59" s="33">
        <f t="array" aca="1" ref="CK59" ca="1">SQRT(SUM((OFFSET(Matrix!$H$2:$H$33,0,Distances!CK$1)-OFFSET(Matrix!$H$2:$H$33,0,Distances!$A59))^2))</f>
        <v>2.6457513110645907</v>
      </c>
      <c r="CL59" s="33">
        <f t="array" aca="1" ref="CL59" ca="1">SQRT(SUM((OFFSET(Matrix!$H$2:$H$33,0,Distances!CL$1)-OFFSET(Matrix!$H$2:$H$33,0,Distances!$A59))^2))</f>
        <v>2.6457513110645907</v>
      </c>
      <c r="CM59" s="33">
        <f t="array" aca="1" ref="CM59" ca="1">SQRT(SUM((OFFSET(Matrix!$H$2:$H$33,0,Distances!CM$1)-OFFSET(Matrix!$H$2:$H$33,0,Distances!$A59))^2))</f>
        <v>2.6457513110645907</v>
      </c>
      <c r="CN59" s="33">
        <f t="array" aca="1" ref="CN59" ca="1">SQRT(SUM((OFFSET(Matrix!$H$2:$H$33,0,Distances!CN$1)-OFFSET(Matrix!$H$2:$H$33,0,Distances!$A59))^2))</f>
        <v>2</v>
      </c>
      <c r="CO59" s="33">
        <f t="array" aca="1" ref="CO59" ca="1">SQRT(SUM((OFFSET(Matrix!$H$2:$H$33,0,Distances!CO$1)-OFFSET(Matrix!$H$2:$H$33,0,Distances!$A59))^2))</f>
        <v>2.6457513110645907</v>
      </c>
      <c r="CP59" s="33">
        <f t="array" aca="1" ref="CP59" ca="1">SQRT(SUM((OFFSET(Matrix!$H$2:$H$33,0,Distances!CP$1)-OFFSET(Matrix!$H$2:$H$33,0,Distances!$A59))^2))</f>
        <v>2.2360679774997898</v>
      </c>
      <c r="CQ59" s="33">
        <f t="array" aca="1" ref="CQ59" ca="1">SQRT(SUM((OFFSET(Matrix!$H$2:$H$33,0,Distances!CQ$1)-OFFSET(Matrix!$H$2:$H$33,0,Distances!$A59))^2))</f>
        <v>2</v>
      </c>
      <c r="CR59" s="33">
        <f t="array" aca="1" ref="CR59" ca="1">SQRT(SUM((OFFSET(Matrix!$H$2:$H$33,0,Distances!CR$1)-OFFSET(Matrix!$H$2:$H$33,0,Distances!$A59))^2))</f>
        <v>2.2360679774997898</v>
      </c>
      <c r="CS59" s="33">
        <f t="array" aca="1" ref="CS59" ca="1">SQRT(SUM((OFFSET(Matrix!$H$2:$H$33,0,Distances!CS$1)-OFFSET(Matrix!$H$2:$H$33,0,Distances!$A59))^2))</f>
        <v>2.6457513110645907</v>
      </c>
      <c r="CT59" s="33">
        <f t="array" aca="1" ref="CT59" ca="1">SQRT(SUM((OFFSET(Matrix!$H$2:$H$33,0,Distances!CT$1)-OFFSET(Matrix!$H$2:$H$33,0,Distances!$A59))^2))</f>
        <v>2.4494897427831779</v>
      </c>
      <c r="CU59" s="33">
        <f t="array" aca="1" ref="CU59" ca="1">SQRT(SUM((OFFSET(Matrix!$H$2:$H$33,0,Distances!CU$1)-OFFSET(Matrix!$H$2:$H$33,0,Distances!$A59))^2))</f>
        <v>2.2360679774997898</v>
      </c>
      <c r="CV59" s="33">
        <f t="array" aca="1" ref="CV59" ca="1">SQRT(SUM((OFFSET(Matrix!$H$2:$H$33,0,Distances!CV$1)-OFFSET(Matrix!$H$2:$H$33,0,Distances!$A59))^2))</f>
        <v>2.6457513110645907</v>
      </c>
      <c r="CW59" s="33">
        <f t="array" aca="1" ref="CW59" ca="1">SQRT(SUM((OFFSET(Matrix!$H$2:$H$33,0,Distances!CW$1)-OFFSET(Matrix!$H$2:$H$33,0,Distances!$A59))^2))</f>
        <v>2.6457513110645907</v>
      </c>
      <c r="CX59" s="33">
        <f t="array" aca="1" ref="CX59" ca="1">SQRT(SUM((OFFSET(Matrix!$H$2:$H$33,0,Distances!CX$1)-OFFSET(Matrix!$H$2:$H$33,0,Distances!$A59))^2))</f>
        <v>3</v>
      </c>
    </row>
    <row r="60" spans="1:102" x14ac:dyDescent="0.2">
      <c r="A60">
        <v>57</v>
      </c>
      <c r="B60" s="2" t="s">
        <v>53</v>
      </c>
      <c r="C60" s="33">
        <f t="array" aca="1" ref="C60" ca="1">SQRT(SUM((OFFSET(Matrix!$H$2:$H$33,0,Distances!C$1)-OFFSET(Matrix!$H$2:$H$33,0,Distances!$A60))^2))</f>
        <v>2.2360679774997898</v>
      </c>
      <c r="D60" s="33">
        <f t="array" aca="1" ref="D60" ca="1">SQRT(SUM((OFFSET(Matrix!$H$2:$H$33,0,Distances!D$1)-OFFSET(Matrix!$H$2:$H$33,0,Distances!$A60))^2))</f>
        <v>2</v>
      </c>
      <c r="E60" s="33">
        <f t="array" aca="1" ref="E60" ca="1">SQRT(SUM((OFFSET(Matrix!$H$2:$H$33,0,Distances!E$1)-OFFSET(Matrix!$H$2:$H$33,0,Distances!$A60))^2))</f>
        <v>2</v>
      </c>
      <c r="F60" s="33">
        <f t="array" aca="1" ref="F60" ca="1">SQRT(SUM((OFFSET(Matrix!$H$2:$H$33,0,Distances!F$1)-OFFSET(Matrix!$H$2:$H$33,0,Distances!$A60))^2))</f>
        <v>1.4142135623730951</v>
      </c>
      <c r="G60" s="33">
        <f t="array" aca="1" ref="G60" ca="1">SQRT(SUM((OFFSET(Matrix!$H$2:$H$33,0,Distances!G$1)-OFFSET(Matrix!$H$2:$H$33,0,Distances!$A60))^2))</f>
        <v>2</v>
      </c>
      <c r="H60" s="33">
        <f t="array" aca="1" ref="H60" ca="1">SQRT(SUM((OFFSET(Matrix!$H$2:$H$33,0,Distances!H$1)-OFFSET(Matrix!$H$2:$H$33,0,Distances!$A60))^2))</f>
        <v>2.4494897427831779</v>
      </c>
      <c r="I60" s="33">
        <f t="array" aca="1" ref="I60" ca="1">SQRT(SUM((OFFSET(Matrix!$H$2:$H$33,0,Distances!I$1)-OFFSET(Matrix!$H$2:$H$33,0,Distances!$A60))^2))</f>
        <v>2.4494897427831779</v>
      </c>
      <c r="J60" s="33">
        <f t="array" aca="1" ref="J60" ca="1">SQRT(SUM((OFFSET(Matrix!$H$2:$H$33,0,Distances!J$1)-OFFSET(Matrix!$H$2:$H$33,0,Distances!$A60))^2))</f>
        <v>2</v>
      </c>
      <c r="K60" s="33">
        <f t="array" aca="1" ref="K60" ca="1">SQRT(SUM((OFFSET(Matrix!$H$2:$H$33,0,Distances!K$1)-OFFSET(Matrix!$H$2:$H$33,0,Distances!$A60))^2))</f>
        <v>2.4494897427831779</v>
      </c>
      <c r="L60" s="33">
        <f t="array" aca="1" ref="L60" ca="1">SQRT(SUM((OFFSET(Matrix!$H$2:$H$33,0,Distances!L$1)-OFFSET(Matrix!$H$2:$H$33,0,Distances!$A60))^2))</f>
        <v>1.7320508075688772</v>
      </c>
      <c r="M60" s="33">
        <f t="array" aca="1" ref="M60" ca="1">SQRT(SUM((OFFSET(Matrix!$H$2:$H$33,0,Distances!M$1)-OFFSET(Matrix!$H$2:$H$33,0,Distances!$A60))^2))</f>
        <v>2.6457513110645907</v>
      </c>
      <c r="N60" s="33">
        <f t="array" aca="1" ref="N60" ca="1">SQRT(SUM((OFFSET(Matrix!$H$2:$H$33,0,Distances!N$1)-OFFSET(Matrix!$H$2:$H$33,0,Distances!$A60))^2))</f>
        <v>2.2360679774997898</v>
      </c>
      <c r="O60" s="33">
        <f t="array" aca="1" ref="O60" ca="1">SQRT(SUM((OFFSET(Matrix!$H$2:$H$33,0,Distances!O$1)-OFFSET(Matrix!$H$2:$H$33,0,Distances!$A60))^2))</f>
        <v>2</v>
      </c>
      <c r="P60" s="33">
        <f t="array" aca="1" ref="P60" ca="1">SQRT(SUM((OFFSET(Matrix!$H$2:$H$33,0,Distances!P$1)-OFFSET(Matrix!$H$2:$H$33,0,Distances!$A60))^2))</f>
        <v>2.4494897427831779</v>
      </c>
      <c r="Q60" s="33">
        <f t="array" aca="1" ref="Q60" ca="1">SQRT(SUM((OFFSET(Matrix!$H$2:$H$33,0,Distances!Q$1)-OFFSET(Matrix!$H$2:$H$33,0,Distances!$A60))^2))</f>
        <v>2</v>
      </c>
      <c r="R60" s="33">
        <f t="array" aca="1" ref="R60" ca="1">SQRT(SUM((OFFSET(Matrix!$H$2:$H$33,0,Distances!R$1)-OFFSET(Matrix!$H$2:$H$33,0,Distances!$A60))^2))</f>
        <v>2</v>
      </c>
      <c r="S60" s="33">
        <f t="array" aca="1" ref="S60" ca="1">SQRT(SUM((OFFSET(Matrix!$H$2:$H$33,0,Distances!S$1)-OFFSET(Matrix!$H$2:$H$33,0,Distances!$A60))^2))</f>
        <v>2.4494897427831779</v>
      </c>
      <c r="T60" s="33">
        <f t="array" aca="1" ref="T60" ca="1">SQRT(SUM((OFFSET(Matrix!$H$2:$H$33,0,Distances!T$1)-OFFSET(Matrix!$H$2:$H$33,0,Distances!$A60))^2))</f>
        <v>2.4494897427831779</v>
      </c>
      <c r="U60" s="33">
        <f t="array" aca="1" ref="U60" ca="1">SQRT(SUM((OFFSET(Matrix!$H$2:$H$33,0,Distances!U$1)-OFFSET(Matrix!$H$2:$H$33,0,Distances!$A60))^2))</f>
        <v>2</v>
      </c>
      <c r="V60" s="33">
        <f t="array" aca="1" ref="V60" ca="1">SQRT(SUM((OFFSET(Matrix!$H$2:$H$33,0,Distances!V$1)-OFFSET(Matrix!$H$2:$H$33,0,Distances!$A60))^2))</f>
        <v>1.7320508075688772</v>
      </c>
      <c r="W60" s="33">
        <f t="array" aca="1" ref="W60" ca="1">SQRT(SUM((OFFSET(Matrix!$H$2:$H$33,0,Distances!W$1)-OFFSET(Matrix!$H$2:$H$33,0,Distances!$A60))^2))</f>
        <v>2</v>
      </c>
      <c r="X60" s="33">
        <f t="array" aca="1" ref="X60" ca="1">SQRT(SUM((OFFSET(Matrix!$H$2:$H$33,0,Distances!X$1)-OFFSET(Matrix!$H$2:$H$33,0,Distances!$A60))^2))</f>
        <v>2</v>
      </c>
      <c r="Y60" s="33">
        <f t="array" aca="1" ref="Y60" ca="1">SQRT(SUM((OFFSET(Matrix!$H$2:$H$33,0,Distances!Y$1)-OFFSET(Matrix!$H$2:$H$33,0,Distances!$A60))^2))</f>
        <v>2</v>
      </c>
      <c r="Z60" s="33">
        <f t="array" aca="1" ref="Z60" ca="1">SQRT(SUM((OFFSET(Matrix!$H$2:$H$33,0,Distances!Z$1)-OFFSET(Matrix!$H$2:$H$33,0,Distances!$A60))^2))</f>
        <v>3</v>
      </c>
      <c r="AA60" s="33">
        <f t="array" aca="1" ref="AA60" ca="1">SQRT(SUM((OFFSET(Matrix!$H$2:$H$33,0,Distances!AA$1)-OFFSET(Matrix!$H$2:$H$33,0,Distances!$A60))^2))</f>
        <v>2</v>
      </c>
      <c r="AB60" s="33">
        <f t="array" aca="1" ref="AB60" ca="1">SQRT(SUM((OFFSET(Matrix!$H$2:$H$33,0,Distances!AB$1)-OFFSET(Matrix!$H$2:$H$33,0,Distances!$A60))^2))</f>
        <v>2.6457513110645907</v>
      </c>
      <c r="AC60" s="33">
        <f t="array" aca="1" ref="AC60" ca="1">SQRT(SUM((OFFSET(Matrix!$H$2:$H$33,0,Distances!AC$1)-OFFSET(Matrix!$H$2:$H$33,0,Distances!$A60))^2))</f>
        <v>2</v>
      </c>
      <c r="AD60" s="33">
        <f t="array" aca="1" ref="AD60" ca="1">SQRT(SUM((OFFSET(Matrix!$H$2:$H$33,0,Distances!AD$1)-OFFSET(Matrix!$H$2:$H$33,0,Distances!$A60))^2))</f>
        <v>2.4494897427831779</v>
      </c>
      <c r="AE60" s="33">
        <f t="array" aca="1" ref="AE60" ca="1">SQRT(SUM((OFFSET(Matrix!$H$2:$H$33,0,Distances!AE$1)-OFFSET(Matrix!$H$2:$H$33,0,Distances!$A60))^2))</f>
        <v>2</v>
      </c>
      <c r="AF60" s="33">
        <f t="array" aca="1" ref="AF60" ca="1">SQRT(SUM((OFFSET(Matrix!$H$2:$H$33,0,Distances!AF$1)-OFFSET(Matrix!$H$2:$H$33,0,Distances!$A60))^2))</f>
        <v>1.7320508075688772</v>
      </c>
      <c r="AG60" s="33">
        <f t="array" aca="1" ref="AG60" ca="1">SQRT(SUM((OFFSET(Matrix!$H$2:$H$33,0,Distances!AG$1)-OFFSET(Matrix!$H$2:$H$33,0,Distances!$A60))^2))</f>
        <v>1</v>
      </c>
      <c r="AH60" s="33">
        <f t="array" aca="1" ref="AH60" ca="1">SQRT(SUM((OFFSET(Matrix!$H$2:$H$33,0,Distances!AH$1)-OFFSET(Matrix!$H$2:$H$33,0,Distances!$A60))^2))</f>
        <v>2.4494897427831779</v>
      </c>
      <c r="AI60" s="33">
        <f t="array" aca="1" ref="AI60" ca="1">SQRT(SUM((OFFSET(Matrix!$H$2:$H$33,0,Distances!AI$1)-OFFSET(Matrix!$H$2:$H$33,0,Distances!$A60))^2))</f>
        <v>2</v>
      </c>
      <c r="AJ60" s="33">
        <f t="array" aca="1" ref="AJ60" ca="1">SQRT(SUM((OFFSET(Matrix!$H$2:$H$33,0,Distances!AJ$1)-OFFSET(Matrix!$H$2:$H$33,0,Distances!$A60))^2))</f>
        <v>2.4494897427831779</v>
      </c>
      <c r="AK60" s="33">
        <f t="array" aca="1" ref="AK60" ca="1">SQRT(SUM((OFFSET(Matrix!$H$2:$H$33,0,Distances!AK$1)-OFFSET(Matrix!$H$2:$H$33,0,Distances!$A60))^2))</f>
        <v>2</v>
      </c>
      <c r="AL60" s="33">
        <f t="array" aca="1" ref="AL60" ca="1">SQRT(SUM((OFFSET(Matrix!$H$2:$H$33,0,Distances!AL$1)-OFFSET(Matrix!$H$2:$H$33,0,Distances!$A60))^2))</f>
        <v>2.4494897427831779</v>
      </c>
      <c r="AM60" s="33">
        <f t="array" aca="1" ref="AM60" ca="1">SQRT(SUM((OFFSET(Matrix!$H$2:$H$33,0,Distances!AM$1)-OFFSET(Matrix!$H$2:$H$33,0,Distances!$A60))^2))</f>
        <v>1.7320508075688772</v>
      </c>
      <c r="AN60" s="33">
        <f t="array" aca="1" ref="AN60" ca="1">SQRT(SUM((OFFSET(Matrix!$H$2:$H$33,0,Distances!AN$1)-OFFSET(Matrix!$H$2:$H$33,0,Distances!$A60))^2))</f>
        <v>2.2360679774997898</v>
      </c>
      <c r="AO60" s="33">
        <f t="array" aca="1" ref="AO60" ca="1">SQRT(SUM((OFFSET(Matrix!$H$2:$H$33,0,Distances!AO$1)-OFFSET(Matrix!$H$2:$H$33,0,Distances!$A60))^2))</f>
        <v>2.6457513110645907</v>
      </c>
      <c r="AP60" s="33">
        <f t="array" aca="1" ref="AP60" ca="1">SQRT(SUM((OFFSET(Matrix!$H$2:$H$33,0,Distances!AP$1)-OFFSET(Matrix!$H$2:$H$33,0,Distances!$A60))^2))</f>
        <v>2.2360679774997898</v>
      </c>
      <c r="AQ60" s="33">
        <f t="array" aca="1" ref="AQ60" ca="1">SQRT(SUM((OFFSET(Matrix!$H$2:$H$33,0,Distances!AQ$1)-OFFSET(Matrix!$H$2:$H$33,0,Distances!$A60))^2))</f>
        <v>2</v>
      </c>
      <c r="AR60" s="33">
        <f t="array" aca="1" ref="AR60" ca="1">SQRT(SUM((OFFSET(Matrix!$H$2:$H$33,0,Distances!AR$1)-OFFSET(Matrix!$H$2:$H$33,0,Distances!$A60))^2))</f>
        <v>2.2360679774997898</v>
      </c>
      <c r="AS60" s="33">
        <f t="array" aca="1" ref="AS60" ca="1">SQRT(SUM((OFFSET(Matrix!$H$2:$H$33,0,Distances!AS$1)-OFFSET(Matrix!$H$2:$H$33,0,Distances!$A60))^2))</f>
        <v>1.7320508075688772</v>
      </c>
      <c r="AT60" s="33">
        <f t="array" aca="1" ref="AT60" ca="1">SQRT(SUM((OFFSET(Matrix!$H$2:$H$33,0,Distances!AT$1)-OFFSET(Matrix!$H$2:$H$33,0,Distances!$A60))^2))</f>
        <v>2.4494897427831779</v>
      </c>
      <c r="AU60" s="33">
        <f t="array" aca="1" ref="AU60" ca="1">SQRT(SUM((OFFSET(Matrix!$H$2:$H$33,0,Distances!AU$1)-OFFSET(Matrix!$H$2:$H$33,0,Distances!$A60))^2))</f>
        <v>2</v>
      </c>
      <c r="AV60" s="33">
        <f t="array" aca="1" ref="AV60" ca="1">SQRT(SUM((OFFSET(Matrix!$H$2:$H$33,0,Distances!AV$1)-OFFSET(Matrix!$H$2:$H$33,0,Distances!$A60))^2))</f>
        <v>2.6457513110645907</v>
      </c>
      <c r="AW60" s="33">
        <f t="array" aca="1" ref="AW60" ca="1">SQRT(SUM((OFFSET(Matrix!$H$2:$H$33,0,Distances!AW$1)-OFFSET(Matrix!$H$2:$H$33,0,Distances!$A60))^2))</f>
        <v>1.7320508075688772</v>
      </c>
      <c r="AX60" s="33">
        <f t="array" aca="1" ref="AX60" ca="1">SQRT(SUM((OFFSET(Matrix!$H$2:$H$33,0,Distances!AX$1)-OFFSET(Matrix!$H$2:$H$33,0,Distances!$A60))^2))</f>
        <v>1.7320508075688772</v>
      </c>
      <c r="AY60" s="33">
        <f t="array" aca="1" ref="AY60" ca="1">SQRT(SUM((OFFSET(Matrix!$H$2:$H$33,0,Distances!AY$1)-OFFSET(Matrix!$H$2:$H$33,0,Distances!$A60))^2))</f>
        <v>2.6457513110645907</v>
      </c>
      <c r="AZ60" s="33">
        <f t="array" aca="1" ref="AZ60" ca="1">SQRT(SUM((OFFSET(Matrix!$H$2:$H$33,0,Distances!AZ$1)-OFFSET(Matrix!$H$2:$H$33,0,Distances!$A60))^2))</f>
        <v>2.2360679774997898</v>
      </c>
      <c r="BA60" s="33">
        <f t="array" aca="1" ref="BA60" ca="1">SQRT(SUM((OFFSET(Matrix!$H$2:$H$33,0,Distances!BA$1)-OFFSET(Matrix!$H$2:$H$33,0,Distances!$A60))^2))</f>
        <v>1.7320508075688772</v>
      </c>
      <c r="BB60" s="33">
        <f t="array" aca="1" ref="BB60" ca="1">SQRT(SUM((OFFSET(Matrix!$H$2:$H$33,0,Distances!BB$1)-OFFSET(Matrix!$H$2:$H$33,0,Distances!$A60))^2))</f>
        <v>3</v>
      </c>
      <c r="BC60" s="33">
        <f t="array" aca="1" ref="BC60" ca="1">SQRT(SUM((OFFSET(Matrix!$H$2:$H$33,0,Distances!BC$1)-OFFSET(Matrix!$H$2:$H$33,0,Distances!$A60))^2))</f>
        <v>2</v>
      </c>
      <c r="BD60" s="33">
        <f t="array" aca="1" ref="BD60" ca="1">SQRT(SUM((OFFSET(Matrix!$H$2:$H$33,0,Distances!BD$1)-OFFSET(Matrix!$H$2:$H$33,0,Distances!$A60))^2))</f>
        <v>2</v>
      </c>
      <c r="BE60" s="33">
        <f t="array" aca="1" ref="BE60" ca="1">SQRT(SUM((OFFSET(Matrix!$H$2:$H$33,0,Distances!BE$1)-OFFSET(Matrix!$H$2:$H$33,0,Distances!$A60))^2))</f>
        <v>2.4494897427831779</v>
      </c>
      <c r="BF60" s="33">
        <f t="array" aca="1" ref="BF60" ca="1">SQRT(SUM((OFFSET(Matrix!$H$2:$H$33,0,Distances!BF$1)-OFFSET(Matrix!$H$2:$H$33,0,Distances!$A60))^2))</f>
        <v>2</v>
      </c>
      <c r="BG60" s="33">
        <f t="array" aca="1" ref="BG60" ca="1">SQRT(SUM((OFFSET(Matrix!$H$2:$H$33,0,Distances!BG$1)-OFFSET(Matrix!$H$2:$H$33,0,Distances!$A60))^2))</f>
        <v>2.2360679774997898</v>
      </c>
      <c r="BH60" s="33">
        <f t="array" aca="1" ref="BH60" ca="1">SQRT(SUM((OFFSET(Matrix!$H$2:$H$33,0,Distances!BH$1)-OFFSET(Matrix!$H$2:$H$33,0,Distances!$A60))^2))</f>
        <v>0</v>
      </c>
      <c r="BI60" s="33">
        <f t="array" aca="1" ref="BI60" ca="1">SQRT(SUM((OFFSET(Matrix!$H$2:$H$33,0,Distances!BI$1)-OFFSET(Matrix!$H$2:$H$33,0,Distances!$A60))^2))</f>
        <v>2</v>
      </c>
      <c r="BJ60" s="33">
        <f t="array" aca="1" ref="BJ60" ca="1">SQRT(SUM((OFFSET(Matrix!$H$2:$H$33,0,Distances!BJ$1)-OFFSET(Matrix!$H$2:$H$33,0,Distances!$A60))^2))</f>
        <v>2.4494897427831779</v>
      </c>
      <c r="BK60" s="33">
        <f t="array" aca="1" ref="BK60" ca="1">SQRT(SUM((OFFSET(Matrix!$H$2:$H$33,0,Distances!BK$1)-OFFSET(Matrix!$H$2:$H$33,0,Distances!$A60))^2))</f>
        <v>2</v>
      </c>
      <c r="BL60" s="33">
        <f t="array" aca="1" ref="BL60" ca="1">SQRT(SUM((OFFSET(Matrix!$H$2:$H$33,0,Distances!BL$1)-OFFSET(Matrix!$H$2:$H$33,0,Distances!$A60))^2))</f>
        <v>1.7320508075688772</v>
      </c>
      <c r="BM60" s="33">
        <f t="array" aca="1" ref="BM60" ca="1">SQRT(SUM((OFFSET(Matrix!$H$2:$H$33,0,Distances!BM$1)-OFFSET(Matrix!$H$2:$H$33,0,Distances!$A60))^2))</f>
        <v>2.6457513110645907</v>
      </c>
      <c r="BN60" s="33">
        <f t="array" aca="1" ref="BN60" ca="1">SQRT(SUM((OFFSET(Matrix!$H$2:$H$33,0,Distances!BN$1)-OFFSET(Matrix!$H$2:$H$33,0,Distances!$A60))^2))</f>
        <v>2</v>
      </c>
      <c r="BO60" s="33">
        <f t="array" aca="1" ref="BO60" ca="1">SQRT(SUM((OFFSET(Matrix!$H$2:$H$33,0,Distances!BO$1)-OFFSET(Matrix!$H$2:$H$33,0,Distances!$A60))^2))</f>
        <v>2.4494897427831779</v>
      </c>
      <c r="BP60" s="33">
        <f t="array" aca="1" ref="BP60" ca="1">SQRT(SUM((OFFSET(Matrix!$H$2:$H$33,0,Distances!BP$1)-OFFSET(Matrix!$H$2:$H$33,0,Distances!$A60))^2))</f>
        <v>2.8284271247461903</v>
      </c>
      <c r="BQ60" s="33">
        <f t="array" aca="1" ref="BQ60" ca="1">SQRT(SUM((OFFSET(Matrix!$H$2:$H$33,0,Distances!BQ$1)-OFFSET(Matrix!$H$2:$H$33,0,Distances!$A60))^2))</f>
        <v>2</v>
      </c>
      <c r="BR60" s="33">
        <f t="array" aca="1" ref="BR60" ca="1">SQRT(SUM((OFFSET(Matrix!$H$2:$H$33,0,Distances!BR$1)-OFFSET(Matrix!$H$2:$H$33,0,Distances!$A60))^2))</f>
        <v>1.7320508075688772</v>
      </c>
      <c r="BS60" s="33">
        <f t="array" aca="1" ref="BS60" ca="1">SQRT(SUM((OFFSET(Matrix!$H$2:$H$33,0,Distances!BS$1)-OFFSET(Matrix!$H$2:$H$33,0,Distances!$A60))^2))</f>
        <v>2.4494897427831779</v>
      </c>
      <c r="BT60" s="33">
        <f t="array" aca="1" ref="BT60" ca="1">SQRT(SUM((OFFSET(Matrix!$H$2:$H$33,0,Distances!BT$1)-OFFSET(Matrix!$H$2:$H$33,0,Distances!$A60))^2))</f>
        <v>1.7320508075688772</v>
      </c>
      <c r="BU60" s="33">
        <f t="array" aca="1" ref="BU60" ca="1">SQRT(SUM((OFFSET(Matrix!$H$2:$H$33,0,Distances!BU$1)-OFFSET(Matrix!$H$2:$H$33,0,Distances!$A60))^2))</f>
        <v>2</v>
      </c>
      <c r="BV60" s="33">
        <f t="array" aca="1" ref="BV60" ca="1">SQRT(SUM((OFFSET(Matrix!$H$2:$H$33,0,Distances!BV$1)-OFFSET(Matrix!$H$2:$H$33,0,Distances!$A60))^2))</f>
        <v>2</v>
      </c>
      <c r="BW60" s="33">
        <f t="array" aca="1" ref="BW60" ca="1">SQRT(SUM((OFFSET(Matrix!$H$2:$H$33,0,Distances!BW$1)-OFFSET(Matrix!$H$2:$H$33,0,Distances!$A60))^2))</f>
        <v>2.2360679774997898</v>
      </c>
      <c r="BX60" s="33">
        <f t="array" aca="1" ref="BX60" ca="1">SQRT(SUM((OFFSET(Matrix!$H$2:$H$33,0,Distances!BX$1)-OFFSET(Matrix!$H$2:$H$33,0,Distances!$A60))^2))</f>
        <v>1.4142135623730951</v>
      </c>
      <c r="BY60" s="33">
        <f t="array" aca="1" ref="BY60" ca="1">SQRT(SUM((OFFSET(Matrix!$H$2:$H$33,0,Distances!BY$1)-OFFSET(Matrix!$H$2:$H$33,0,Distances!$A60))^2))</f>
        <v>1.7320508075688772</v>
      </c>
      <c r="BZ60" s="33">
        <f t="array" aca="1" ref="BZ60" ca="1">SQRT(SUM((OFFSET(Matrix!$H$2:$H$33,0,Distances!BZ$1)-OFFSET(Matrix!$H$2:$H$33,0,Distances!$A60))^2))</f>
        <v>1.4142135623730951</v>
      </c>
      <c r="CA60" s="33">
        <f t="array" aca="1" ref="CA60" ca="1">SQRT(SUM((OFFSET(Matrix!$H$2:$H$33,0,Distances!CA$1)-OFFSET(Matrix!$H$2:$H$33,0,Distances!$A60))^2))</f>
        <v>2</v>
      </c>
      <c r="CB60" s="33">
        <f t="array" aca="1" ref="CB60" ca="1">SQRT(SUM((OFFSET(Matrix!$H$2:$H$33,0,Distances!CB$1)-OFFSET(Matrix!$H$2:$H$33,0,Distances!$A60))^2))</f>
        <v>2.4494897427831779</v>
      </c>
      <c r="CC60" s="33">
        <f t="array" aca="1" ref="CC60" ca="1">SQRT(SUM((OFFSET(Matrix!$H$2:$H$33,0,Distances!CC$1)-OFFSET(Matrix!$H$2:$H$33,0,Distances!$A60))^2))</f>
        <v>2</v>
      </c>
      <c r="CD60" s="33">
        <f t="array" aca="1" ref="CD60" ca="1">SQRT(SUM((OFFSET(Matrix!$H$2:$H$33,0,Distances!CD$1)-OFFSET(Matrix!$H$2:$H$33,0,Distances!$A60))^2))</f>
        <v>1.7320508075688772</v>
      </c>
      <c r="CE60" s="33">
        <f t="array" aca="1" ref="CE60" ca="1">SQRT(SUM((OFFSET(Matrix!$H$2:$H$33,0,Distances!CE$1)-OFFSET(Matrix!$H$2:$H$33,0,Distances!$A60))^2))</f>
        <v>3</v>
      </c>
      <c r="CF60" s="33">
        <f t="array" aca="1" ref="CF60" ca="1">SQRT(SUM((OFFSET(Matrix!$H$2:$H$33,0,Distances!CF$1)-OFFSET(Matrix!$H$2:$H$33,0,Distances!$A60))^2))</f>
        <v>3.3166247903553998</v>
      </c>
      <c r="CG60" s="33">
        <f t="array" aca="1" ref="CG60" ca="1">SQRT(SUM((OFFSET(Matrix!$H$2:$H$33,0,Distances!CG$1)-OFFSET(Matrix!$H$2:$H$33,0,Distances!$A60))^2))</f>
        <v>2.2360679774997898</v>
      </c>
      <c r="CH60" s="33">
        <f t="array" aca="1" ref="CH60" ca="1">SQRT(SUM((OFFSET(Matrix!$H$2:$H$33,0,Distances!CH$1)-OFFSET(Matrix!$H$2:$H$33,0,Distances!$A60))^2))</f>
        <v>2</v>
      </c>
      <c r="CI60" s="33">
        <f t="array" aca="1" ref="CI60" ca="1">SQRT(SUM((OFFSET(Matrix!$H$2:$H$33,0,Distances!CI$1)-OFFSET(Matrix!$H$2:$H$33,0,Distances!$A60))^2))</f>
        <v>2.2360679774997898</v>
      </c>
      <c r="CJ60" s="33">
        <f t="array" aca="1" ref="CJ60" ca="1">SQRT(SUM((OFFSET(Matrix!$H$2:$H$33,0,Distances!CJ$1)-OFFSET(Matrix!$H$2:$H$33,0,Distances!$A60))^2))</f>
        <v>2.2360679774997898</v>
      </c>
      <c r="CK60" s="33">
        <f t="array" aca="1" ref="CK60" ca="1">SQRT(SUM((OFFSET(Matrix!$H$2:$H$33,0,Distances!CK$1)-OFFSET(Matrix!$H$2:$H$33,0,Distances!$A60))^2))</f>
        <v>2</v>
      </c>
      <c r="CL60" s="33">
        <f t="array" aca="1" ref="CL60" ca="1">SQRT(SUM((OFFSET(Matrix!$H$2:$H$33,0,Distances!CL$1)-OFFSET(Matrix!$H$2:$H$33,0,Distances!$A60))^2))</f>
        <v>2.8284271247461903</v>
      </c>
      <c r="CM60" s="33">
        <f t="array" aca="1" ref="CM60" ca="1">SQRT(SUM((OFFSET(Matrix!$H$2:$H$33,0,Distances!CM$1)-OFFSET(Matrix!$H$2:$H$33,0,Distances!$A60))^2))</f>
        <v>2.4494897427831779</v>
      </c>
      <c r="CN60" s="33">
        <f t="array" aca="1" ref="CN60" ca="1">SQRT(SUM((OFFSET(Matrix!$H$2:$H$33,0,Distances!CN$1)-OFFSET(Matrix!$H$2:$H$33,0,Distances!$A60))^2))</f>
        <v>1.7320508075688772</v>
      </c>
      <c r="CO60" s="33">
        <f t="array" aca="1" ref="CO60" ca="1">SQRT(SUM((OFFSET(Matrix!$H$2:$H$33,0,Distances!CO$1)-OFFSET(Matrix!$H$2:$H$33,0,Distances!$A60))^2))</f>
        <v>2.4494897427831779</v>
      </c>
      <c r="CP60" s="33">
        <f t="array" aca="1" ref="CP60" ca="1">SQRT(SUM((OFFSET(Matrix!$H$2:$H$33,0,Distances!CP$1)-OFFSET(Matrix!$H$2:$H$33,0,Distances!$A60))^2))</f>
        <v>2</v>
      </c>
      <c r="CQ60" s="33">
        <f t="array" aca="1" ref="CQ60" ca="1">SQRT(SUM((OFFSET(Matrix!$H$2:$H$33,0,Distances!CQ$1)-OFFSET(Matrix!$H$2:$H$33,0,Distances!$A60))^2))</f>
        <v>1.7320508075688772</v>
      </c>
      <c r="CR60" s="33">
        <f t="array" aca="1" ref="CR60" ca="1">SQRT(SUM((OFFSET(Matrix!$H$2:$H$33,0,Distances!CR$1)-OFFSET(Matrix!$H$2:$H$33,0,Distances!$A60))^2))</f>
        <v>1.4142135623730951</v>
      </c>
      <c r="CS60" s="33">
        <f t="array" aca="1" ref="CS60" ca="1">SQRT(SUM((OFFSET(Matrix!$H$2:$H$33,0,Distances!CS$1)-OFFSET(Matrix!$H$2:$H$33,0,Distances!$A60))^2))</f>
        <v>2.4494897427831779</v>
      </c>
      <c r="CT60" s="33">
        <f t="array" aca="1" ref="CT60" ca="1">SQRT(SUM((OFFSET(Matrix!$H$2:$H$33,0,Distances!CT$1)-OFFSET(Matrix!$H$2:$H$33,0,Distances!$A60))^2))</f>
        <v>2.2360679774997898</v>
      </c>
      <c r="CU60" s="33">
        <f t="array" aca="1" ref="CU60" ca="1">SQRT(SUM((OFFSET(Matrix!$H$2:$H$33,0,Distances!CU$1)-OFFSET(Matrix!$H$2:$H$33,0,Distances!$A60))^2))</f>
        <v>2</v>
      </c>
      <c r="CV60" s="33">
        <f t="array" aca="1" ref="CV60" ca="1">SQRT(SUM((OFFSET(Matrix!$H$2:$H$33,0,Distances!CV$1)-OFFSET(Matrix!$H$2:$H$33,0,Distances!$A60))^2))</f>
        <v>2.4494897427831779</v>
      </c>
      <c r="CW60" s="33">
        <f t="array" aca="1" ref="CW60" ca="1">SQRT(SUM((OFFSET(Matrix!$H$2:$H$33,0,Distances!CW$1)-OFFSET(Matrix!$H$2:$H$33,0,Distances!$A60))^2))</f>
        <v>2.4494897427831779</v>
      </c>
      <c r="CX60" s="33">
        <f t="array" aca="1" ref="CX60" ca="1">SQRT(SUM((OFFSET(Matrix!$H$2:$H$33,0,Distances!CX$1)-OFFSET(Matrix!$H$2:$H$33,0,Distances!$A60))^2))</f>
        <v>2.8284271247461903</v>
      </c>
    </row>
    <row r="61" spans="1:102" x14ac:dyDescent="0.2">
      <c r="A61">
        <v>58</v>
      </c>
      <c r="B61" s="2" t="s">
        <v>78</v>
      </c>
      <c r="C61" s="33">
        <f t="array" aca="1" ref="C61" ca="1">SQRT(SUM((OFFSET(Matrix!$H$2:$H$33,0,Distances!C$1)-OFFSET(Matrix!$H$2:$H$33,0,Distances!$A61))^2))</f>
        <v>1</v>
      </c>
      <c r="D61" s="33">
        <f t="array" aca="1" ref="D61" ca="1">SQRT(SUM((OFFSET(Matrix!$H$2:$H$33,0,Distances!D$1)-OFFSET(Matrix!$H$2:$H$33,0,Distances!$A61))^2))</f>
        <v>2</v>
      </c>
      <c r="E61" s="33">
        <f t="array" aca="1" ref="E61" ca="1">SQRT(SUM((OFFSET(Matrix!$H$2:$H$33,0,Distances!E$1)-OFFSET(Matrix!$H$2:$H$33,0,Distances!$A61))^2))</f>
        <v>2</v>
      </c>
      <c r="F61" s="33">
        <f t="array" aca="1" ref="F61" ca="1">SQRT(SUM((OFFSET(Matrix!$H$2:$H$33,0,Distances!F$1)-OFFSET(Matrix!$H$2:$H$33,0,Distances!$A61))^2))</f>
        <v>1.4142135623730951</v>
      </c>
      <c r="G61" s="33">
        <f t="array" aca="1" ref="G61" ca="1">SQRT(SUM((OFFSET(Matrix!$H$2:$H$33,0,Distances!G$1)-OFFSET(Matrix!$H$2:$H$33,0,Distances!$A61))^2))</f>
        <v>2.4494897427831779</v>
      </c>
      <c r="H61" s="33">
        <f t="array" aca="1" ref="H61" ca="1">SQRT(SUM((OFFSET(Matrix!$H$2:$H$33,0,Distances!H$1)-OFFSET(Matrix!$H$2:$H$33,0,Distances!$A61))^2))</f>
        <v>2.4494897427831779</v>
      </c>
      <c r="I61" s="33">
        <f t="array" aca="1" ref="I61" ca="1">SQRT(SUM((OFFSET(Matrix!$H$2:$H$33,0,Distances!I$1)-OFFSET(Matrix!$H$2:$H$33,0,Distances!$A61))^2))</f>
        <v>2.4494897427831779</v>
      </c>
      <c r="J61" s="33">
        <f t="array" aca="1" ref="J61" ca="1">SQRT(SUM((OFFSET(Matrix!$H$2:$H$33,0,Distances!J$1)-OFFSET(Matrix!$H$2:$H$33,0,Distances!$A61))^2))</f>
        <v>2</v>
      </c>
      <c r="K61" s="33">
        <f t="array" aca="1" ref="K61" ca="1">SQRT(SUM((OFFSET(Matrix!$H$2:$H$33,0,Distances!K$1)-OFFSET(Matrix!$H$2:$H$33,0,Distances!$A61))^2))</f>
        <v>2.4494897427831779</v>
      </c>
      <c r="L61" s="33">
        <f t="array" aca="1" ref="L61" ca="1">SQRT(SUM((OFFSET(Matrix!$H$2:$H$33,0,Distances!L$1)-OFFSET(Matrix!$H$2:$H$33,0,Distances!$A61))^2))</f>
        <v>1.7320508075688772</v>
      </c>
      <c r="M61" s="33">
        <f t="array" aca="1" ref="M61" ca="1">SQRT(SUM((OFFSET(Matrix!$H$2:$H$33,0,Distances!M$1)-OFFSET(Matrix!$H$2:$H$33,0,Distances!$A61))^2))</f>
        <v>2.2360679774997898</v>
      </c>
      <c r="N61" s="33">
        <f t="array" aca="1" ref="N61" ca="1">SQRT(SUM((OFFSET(Matrix!$H$2:$H$33,0,Distances!N$1)-OFFSET(Matrix!$H$2:$H$33,0,Distances!$A61))^2))</f>
        <v>2.2360679774997898</v>
      </c>
      <c r="O61" s="33">
        <f t="array" aca="1" ref="O61" ca="1">SQRT(SUM((OFFSET(Matrix!$H$2:$H$33,0,Distances!O$1)-OFFSET(Matrix!$H$2:$H$33,0,Distances!$A61))^2))</f>
        <v>2</v>
      </c>
      <c r="P61" s="33">
        <f t="array" aca="1" ref="P61" ca="1">SQRT(SUM((OFFSET(Matrix!$H$2:$H$33,0,Distances!P$1)-OFFSET(Matrix!$H$2:$H$33,0,Distances!$A61))^2))</f>
        <v>2.4494897427831779</v>
      </c>
      <c r="Q61" s="33">
        <f t="array" aca="1" ref="Q61" ca="1">SQRT(SUM((OFFSET(Matrix!$H$2:$H$33,0,Distances!Q$1)-OFFSET(Matrix!$H$2:$H$33,0,Distances!$A61))^2))</f>
        <v>1.4142135623730951</v>
      </c>
      <c r="R61" s="33">
        <f t="array" aca="1" ref="R61" ca="1">SQRT(SUM((OFFSET(Matrix!$H$2:$H$33,0,Distances!R$1)-OFFSET(Matrix!$H$2:$H$33,0,Distances!$A61))^2))</f>
        <v>2</v>
      </c>
      <c r="S61" s="33">
        <f t="array" aca="1" ref="S61" ca="1">SQRT(SUM((OFFSET(Matrix!$H$2:$H$33,0,Distances!S$1)-OFFSET(Matrix!$H$2:$H$33,0,Distances!$A61))^2))</f>
        <v>2.4494897427831779</v>
      </c>
      <c r="T61" s="33">
        <f t="array" aca="1" ref="T61" ca="1">SQRT(SUM((OFFSET(Matrix!$H$2:$H$33,0,Distances!T$1)-OFFSET(Matrix!$H$2:$H$33,0,Distances!$A61))^2))</f>
        <v>2.4494897427831779</v>
      </c>
      <c r="U61" s="33">
        <f t="array" aca="1" ref="U61" ca="1">SQRT(SUM((OFFSET(Matrix!$H$2:$H$33,0,Distances!U$1)-OFFSET(Matrix!$H$2:$H$33,0,Distances!$A61))^2))</f>
        <v>1.4142135623730951</v>
      </c>
      <c r="V61" s="33">
        <f t="array" aca="1" ref="V61" ca="1">SQRT(SUM((OFFSET(Matrix!$H$2:$H$33,0,Distances!V$1)-OFFSET(Matrix!$H$2:$H$33,0,Distances!$A61))^2))</f>
        <v>2.2360679774997898</v>
      </c>
      <c r="W61" s="33">
        <f t="array" aca="1" ref="W61" ca="1">SQRT(SUM((OFFSET(Matrix!$H$2:$H$33,0,Distances!W$1)-OFFSET(Matrix!$H$2:$H$33,0,Distances!$A61))^2))</f>
        <v>2</v>
      </c>
      <c r="X61" s="33">
        <f t="array" aca="1" ref="X61" ca="1">SQRT(SUM((OFFSET(Matrix!$H$2:$H$33,0,Distances!X$1)-OFFSET(Matrix!$H$2:$H$33,0,Distances!$A61))^2))</f>
        <v>2</v>
      </c>
      <c r="Y61" s="33">
        <f t="array" aca="1" ref="Y61" ca="1">SQRT(SUM((OFFSET(Matrix!$H$2:$H$33,0,Distances!Y$1)-OFFSET(Matrix!$H$2:$H$33,0,Distances!$A61))^2))</f>
        <v>2</v>
      </c>
      <c r="Z61" s="33">
        <f t="array" aca="1" ref="Z61" ca="1">SQRT(SUM((OFFSET(Matrix!$H$2:$H$33,0,Distances!Z$1)-OFFSET(Matrix!$H$2:$H$33,0,Distances!$A61))^2))</f>
        <v>2.6457513110645907</v>
      </c>
      <c r="AA61" s="33">
        <f t="array" aca="1" ref="AA61" ca="1">SQRT(SUM((OFFSET(Matrix!$H$2:$H$33,0,Distances!AA$1)-OFFSET(Matrix!$H$2:$H$33,0,Distances!$A61))^2))</f>
        <v>2</v>
      </c>
      <c r="AB61" s="33">
        <f t="array" aca="1" ref="AB61" ca="1">SQRT(SUM((OFFSET(Matrix!$H$2:$H$33,0,Distances!AB$1)-OFFSET(Matrix!$H$2:$H$33,0,Distances!$A61))^2))</f>
        <v>2.6457513110645907</v>
      </c>
      <c r="AC61" s="33">
        <f t="array" aca="1" ref="AC61" ca="1">SQRT(SUM((OFFSET(Matrix!$H$2:$H$33,0,Distances!AC$1)-OFFSET(Matrix!$H$2:$H$33,0,Distances!$A61))^2))</f>
        <v>2</v>
      </c>
      <c r="AD61" s="33">
        <f t="array" aca="1" ref="AD61" ca="1">SQRT(SUM((OFFSET(Matrix!$H$2:$H$33,0,Distances!AD$1)-OFFSET(Matrix!$H$2:$H$33,0,Distances!$A61))^2))</f>
        <v>2.4494897427831779</v>
      </c>
      <c r="AE61" s="33">
        <f t="array" aca="1" ref="AE61" ca="1">SQRT(SUM((OFFSET(Matrix!$H$2:$H$33,0,Distances!AE$1)-OFFSET(Matrix!$H$2:$H$33,0,Distances!$A61))^2))</f>
        <v>2</v>
      </c>
      <c r="AF61" s="33">
        <f t="array" aca="1" ref="AF61" ca="1">SQRT(SUM((OFFSET(Matrix!$H$2:$H$33,0,Distances!AF$1)-OFFSET(Matrix!$H$2:$H$33,0,Distances!$A61))^2))</f>
        <v>2.2360679774997898</v>
      </c>
      <c r="AG61" s="33">
        <f t="array" aca="1" ref="AG61" ca="1">SQRT(SUM((OFFSET(Matrix!$H$2:$H$33,0,Distances!AG$1)-OFFSET(Matrix!$H$2:$H$33,0,Distances!$A61))^2))</f>
        <v>1.7320508075688772</v>
      </c>
      <c r="AH61" s="33">
        <f t="array" aca="1" ref="AH61" ca="1">SQRT(SUM((OFFSET(Matrix!$H$2:$H$33,0,Distances!AH$1)-OFFSET(Matrix!$H$2:$H$33,0,Distances!$A61))^2))</f>
        <v>2</v>
      </c>
      <c r="AI61" s="33">
        <f t="array" aca="1" ref="AI61" ca="1">SQRT(SUM((OFFSET(Matrix!$H$2:$H$33,0,Distances!AI$1)-OFFSET(Matrix!$H$2:$H$33,0,Distances!$A61))^2))</f>
        <v>2</v>
      </c>
      <c r="AJ61" s="33">
        <f t="array" aca="1" ref="AJ61" ca="1">SQRT(SUM((OFFSET(Matrix!$H$2:$H$33,0,Distances!AJ$1)-OFFSET(Matrix!$H$2:$H$33,0,Distances!$A61))^2))</f>
        <v>2.8284271247461903</v>
      </c>
      <c r="AK61" s="33">
        <f t="array" aca="1" ref="AK61" ca="1">SQRT(SUM((OFFSET(Matrix!$H$2:$H$33,0,Distances!AK$1)-OFFSET(Matrix!$H$2:$H$33,0,Distances!$A61))^2))</f>
        <v>2</v>
      </c>
      <c r="AL61" s="33">
        <f t="array" aca="1" ref="AL61" ca="1">SQRT(SUM((OFFSET(Matrix!$H$2:$H$33,0,Distances!AL$1)-OFFSET(Matrix!$H$2:$H$33,0,Distances!$A61))^2))</f>
        <v>1.4142135623730951</v>
      </c>
      <c r="AM61" s="33">
        <f t="array" aca="1" ref="AM61" ca="1">SQRT(SUM((OFFSET(Matrix!$H$2:$H$33,0,Distances!AM$1)-OFFSET(Matrix!$H$2:$H$33,0,Distances!$A61))^2))</f>
        <v>2.2360679774997898</v>
      </c>
      <c r="AN61" s="33">
        <f t="array" aca="1" ref="AN61" ca="1">SQRT(SUM((OFFSET(Matrix!$H$2:$H$33,0,Distances!AN$1)-OFFSET(Matrix!$H$2:$H$33,0,Distances!$A61))^2))</f>
        <v>2.2360679774997898</v>
      </c>
      <c r="AO61" s="33">
        <f t="array" aca="1" ref="AO61" ca="1">SQRT(SUM((OFFSET(Matrix!$H$2:$H$33,0,Distances!AO$1)-OFFSET(Matrix!$H$2:$H$33,0,Distances!$A61))^2))</f>
        <v>2.6457513110645907</v>
      </c>
      <c r="AP61" s="33">
        <f t="array" aca="1" ref="AP61" ca="1">SQRT(SUM((OFFSET(Matrix!$H$2:$H$33,0,Distances!AP$1)-OFFSET(Matrix!$H$2:$H$33,0,Distances!$A61))^2))</f>
        <v>1.7320508075688772</v>
      </c>
      <c r="AQ61" s="33">
        <f t="array" aca="1" ref="AQ61" ca="1">SQRT(SUM((OFFSET(Matrix!$H$2:$H$33,0,Distances!AQ$1)-OFFSET(Matrix!$H$2:$H$33,0,Distances!$A61))^2))</f>
        <v>2</v>
      </c>
      <c r="AR61" s="33">
        <f t="array" aca="1" ref="AR61" ca="1">SQRT(SUM((OFFSET(Matrix!$H$2:$H$33,0,Distances!AR$1)-OFFSET(Matrix!$H$2:$H$33,0,Distances!$A61))^2))</f>
        <v>2.2360679774997898</v>
      </c>
      <c r="AS61" s="33">
        <f t="array" aca="1" ref="AS61" ca="1">SQRT(SUM((OFFSET(Matrix!$H$2:$H$33,0,Distances!AS$1)-OFFSET(Matrix!$H$2:$H$33,0,Distances!$A61))^2))</f>
        <v>1.7320508075688772</v>
      </c>
      <c r="AT61" s="33">
        <f t="array" aca="1" ref="AT61" ca="1">SQRT(SUM((OFFSET(Matrix!$H$2:$H$33,0,Distances!AT$1)-OFFSET(Matrix!$H$2:$H$33,0,Distances!$A61))^2))</f>
        <v>2.4494897427831779</v>
      </c>
      <c r="AU61" s="33">
        <f t="array" aca="1" ref="AU61" ca="1">SQRT(SUM((OFFSET(Matrix!$H$2:$H$33,0,Distances!AU$1)-OFFSET(Matrix!$H$2:$H$33,0,Distances!$A61))^2))</f>
        <v>2</v>
      </c>
      <c r="AV61" s="33">
        <f t="array" aca="1" ref="AV61" ca="1">SQRT(SUM((OFFSET(Matrix!$H$2:$H$33,0,Distances!AV$1)-OFFSET(Matrix!$H$2:$H$33,0,Distances!$A61))^2))</f>
        <v>2.6457513110645907</v>
      </c>
      <c r="AW61" s="33">
        <f t="array" aca="1" ref="AW61" ca="1">SQRT(SUM((OFFSET(Matrix!$H$2:$H$33,0,Distances!AW$1)-OFFSET(Matrix!$H$2:$H$33,0,Distances!$A61))^2))</f>
        <v>1.7320508075688772</v>
      </c>
      <c r="AX61" s="33">
        <f t="array" aca="1" ref="AX61" ca="1">SQRT(SUM((OFFSET(Matrix!$H$2:$H$33,0,Distances!AX$1)-OFFSET(Matrix!$H$2:$H$33,0,Distances!$A61))^2))</f>
        <v>2.2360679774997898</v>
      </c>
      <c r="AY61" s="33">
        <f t="array" aca="1" ref="AY61" ca="1">SQRT(SUM((OFFSET(Matrix!$H$2:$H$33,0,Distances!AY$1)-OFFSET(Matrix!$H$2:$H$33,0,Distances!$A61))^2))</f>
        <v>2.6457513110645907</v>
      </c>
      <c r="AZ61" s="33">
        <f t="array" aca="1" ref="AZ61" ca="1">SQRT(SUM((OFFSET(Matrix!$H$2:$H$33,0,Distances!AZ$1)-OFFSET(Matrix!$H$2:$H$33,0,Distances!$A61))^2))</f>
        <v>2.2360679774997898</v>
      </c>
      <c r="BA61" s="33">
        <f t="array" aca="1" ref="BA61" ca="1">SQRT(SUM((OFFSET(Matrix!$H$2:$H$33,0,Distances!BA$1)-OFFSET(Matrix!$H$2:$H$33,0,Distances!$A61))^2))</f>
        <v>2.2360679774997898</v>
      </c>
      <c r="BB61" s="33">
        <f t="array" aca="1" ref="BB61" ca="1">SQRT(SUM((OFFSET(Matrix!$H$2:$H$33,0,Distances!BB$1)-OFFSET(Matrix!$H$2:$H$33,0,Distances!$A61))^2))</f>
        <v>3</v>
      </c>
      <c r="BC61" s="33">
        <f t="array" aca="1" ref="BC61" ca="1">SQRT(SUM((OFFSET(Matrix!$H$2:$H$33,0,Distances!BC$1)-OFFSET(Matrix!$H$2:$H$33,0,Distances!$A61))^2))</f>
        <v>2</v>
      </c>
      <c r="BD61" s="33">
        <f t="array" aca="1" ref="BD61" ca="1">SQRT(SUM((OFFSET(Matrix!$H$2:$H$33,0,Distances!BD$1)-OFFSET(Matrix!$H$2:$H$33,0,Distances!$A61))^2))</f>
        <v>2</v>
      </c>
      <c r="BE61" s="33">
        <f t="array" aca="1" ref="BE61" ca="1">SQRT(SUM((OFFSET(Matrix!$H$2:$H$33,0,Distances!BE$1)-OFFSET(Matrix!$H$2:$H$33,0,Distances!$A61))^2))</f>
        <v>2.8284271247461903</v>
      </c>
      <c r="BF61" s="33">
        <f t="array" aca="1" ref="BF61" ca="1">SQRT(SUM((OFFSET(Matrix!$H$2:$H$33,0,Distances!BF$1)-OFFSET(Matrix!$H$2:$H$33,0,Distances!$A61))^2))</f>
        <v>2</v>
      </c>
      <c r="BG61" s="33">
        <f t="array" aca="1" ref="BG61" ca="1">SQRT(SUM((OFFSET(Matrix!$H$2:$H$33,0,Distances!BG$1)-OFFSET(Matrix!$H$2:$H$33,0,Distances!$A61))^2))</f>
        <v>2.2360679774997898</v>
      </c>
      <c r="BH61" s="33">
        <f t="array" aca="1" ref="BH61" ca="1">SQRT(SUM((OFFSET(Matrix!$H$2:$H$33,0,Distances!BH$1)-OFFSET(Matrix!$H$2:$H$33,0,Distances!$A61))^2))</f>
        <v>2</v>
      </c>
      <c r="BI61" s="33">
        <f t="array" aca="1" ref="BI61" ca="1">SQRT(SUM((OFFSET(Matrix!$H$2:$H$33,0,Distances!BI$1)-OFFSET(Matrix!$H$2:$H$33,0,Distances!$A61))^2))</f>
        <v>0</v>
      </c>
      <c r="BJ61" s="33">
        <f t="array" aca="1" ref="BJ61" ca="1">SQRT(SUM((OFFSET(Matrix!$H$2:$H$33,0,Distances!BJ$1)-OFFSET(Matrix!$H$2:$H$33,0,Distances!$A61))^2))</f>
        <v>2.4494897427831779</v>
      </c>
      <c r="BK61" s="33">
        <f t="array" aca="1" ref="BK61" ca="1">SQRT(SUM((OFFSET(Matrix!$H$2:$H$33,0,Distances!BK$1)-OFFSET(Matrix!$H$2:$H$33,0,Distances!$A61))^2))</f>
        <v>2</v>
      </c>
      <c r="BL61" s="33">
        <f t="array" aca="1" ref="BL61" ca="1">SQRT(SUM((OFFSET(Matrix!$H$2:$H$33,0,Distances!BL$1)-OFFSET(Matrix!$H$2:$H$33,0,Distances!$A61))^2))</f>
        <v>1.7320508075688772</v>
      </c>
      <c r="BM61" s="33">
        <f t="array" aca="1" ref="BM61" ca="1">SQRT(SUM((OFFSET(Matrix!$H$2:$H$33,0,Distances!BM$1)-OFFSET(Matrix!$H$2:$H$33,0,Distances!$A61))^2))</f>
        <v>2.6457513110645907</v>
      </c>
      <c r="BN61" s="33">
        <f t="array" aca="1" ref="BN61" ca="1">SQRT(SUM((OFFSET(Matrix!$H$2:$H$33,0,Distances!BN$1)-OFFSET(Matrix!$H$2:$H$33,0,Distances!$A61))^2))</f>
        <v>0</v>
      </c>
      <c r="BO61" s="33">
        <f t="array" aca="1" ref="BO61" ca="1">SQRT(SUM((OFFSET(Matrix!$H$2:$H$33,0,Distances!BO$1)-OFFSET(Matrix!$H$2:$H$33,0,Distances!$A61))^2))</f>
        <v>1.4142135623730951</v>
      </c>
      <c r="BP61" s="33">
        <f t="array" aca="1" ref="BP61" ca="1">SQRT(SUM((OFFSET(Matrix!$H$2:$H$33,0,Distances!BP$1)-OFFSET(Matrix!$H$2:$H$33,0,Distances!$A61))^2))</f>
        <v>2.8284271247461903</v>
      </c>
      <c r="BQ61" s="33">
        <f t="array" aca="1" ref="BQ61" ca="1">SQRT(SUM((OFFSET(Matrix!$H$2:$H$33,0,Distances!BQ$1)-OFFSET(Matrix!$H$2:$H$33,0,Distances!$A61))^2))</f>
        <v>2</v>
      </c>
      <c r="BR61" s="33">
        <f t="array" aca="1" ref="BR61" ca="1">SQRT(SUM((OFFSET(Matrix!$H$2:$H$33,0,Distances!BR$1)-OFFSET(Matrix!$H$2:$H$33,0,Distances!$A61))^2))</f>
        <v>1.7320508075688772</v>
      </c>
      <c r="BS61" s="33">
        <f t="array" aca="1" ref="BS61" ca="1">SQRT(SUM((OFFSET(Matrix!$H$2:$H$33,0,Distances!BS$1)-OFFSET(Matrix!$H$2:$H$33,0,Distances!$A61))^2))</f>
        <v>2</v>
      </c>
      <c r="BT61" s="33">
        <f t="array" aca="1" ref="BT61" ca="1">SQRT(SUM((OFFSET(Matrix!$H$2:$H$33,0,Distances!BT$1)-OFFSET(Matrix!$H$2:$H$33,0,Distances!$A61))^2))</f>
        <v>1.7320508075688772</v>
      </c>
      <c r="BU61" s="33">
        <f t="array" aca="1" ref="BU61" ca="1">SQRT(SUM((OFFSET(Matrix!$H$2:$H$33,0,Distances!BU$1)-OFFSET(Matrix!$H$2:$H$33,0,Distances!$A61))^2))</f>
        <v>2</v>
      </c>
      <c r="BV61" s="33">
        <f t="array" aca="1" ref="BV61" ca="1">SQRT(SUM((OFFSET(Matrix!$H$2:$H$33,0,Distances!BV$1)-OFFSET(Matrix!$H$2:$H$33,0,Distances!$A61))^2))</f>
        <v>2</v>
      </c>
      <c r="BW61" s="33">
        <f t="array" aca="1" ref="BW61" ca="1">SQRT(SUM((OFFSET(Matrix!$H$2:$H$33,0,Distances!BW$1)-OFFSET(Matrix!$H$2:$H$33,0,Distances!$A61))^2))</f>
        <v>2.2360679774997898</v>
      </c>
      <c r="BX61" s="33">
        <f t="array" aca="1" ref="BX61" ca="1">SQRT(SUM((OFFSET(Matrix!$H$2:$H$33,0,Distances!BX$1)-OFFSET(Matrix!$H$2:$H$33,0,Distances!$A61))^2))</f>
        <v>1.4142135623730951</v>
      </c>
      <c r="BY61" s="33">
        <f t="array" aca="1" ref="BY61" ca="1">SQRT(SUM((OFFSET(Matrix!$H$2:$H$33,0,Distances!BY$1)-OFFSET(Matrix!$H$2:$H$33,0,Distances!$A61))^2))</f>
        <v>1.7320508075688772</v>
      </c>
      <c r="BZ61" s="33">
        <f t="array" aca="1" ref="BZ61" ca="1">SQRT(SUM((OFFSET(Matrix!$H$2:$H$33,0,Distances!BZ$1)-OFFSET(Matrix!$H$2:$H$33,0,Distances!$A61))^2))</f>
        <v>2</v>
      </c>
      <c r="CA61" s="33">
        <f t="array" aca="1" ref="CA61" ca="1">SQRT(SUM((OFFSET(Matrix!$H$2:$H$33,0,Distances!CA$1)-OFFSET(Matrix!$H$2:$H$33,0,Distances!$A61))^2))</f>
        <v>2</v>
      </c>
      <c r="CB61" s="33">
        <f t="array" aca="1" ref="CB61" ca="1">SQRT(SUM((OFFSET(Matrix!$H$2:$H$33,0,Distances!CB$1)-OFFSET(Matrix!$H$2:$H$33,0,Distances!$A61))^2))</f>
        <v>2.8284271247461903</v>
      </c>
      <c r="CC61" s="33">
        <f t="array" aca="1" ref="CC61" ca="1">SQRT(SUM((OFFSET(Matrix!$H$2:$H$33,0,Distances!CC$1)-OFFSET(Matrix!$H$2:$H$33,0,Distances!$A61))^2))</f>
        <v>1.4142135623730951</v>
      </c>
      <c r="CD61" s="33">
        <f t="array" aca="1" ref="CD61" ca="1">SQRT(SUM((OFFSET(Matrix!$H$2:$H$33,0,Distances!CD$1)-OFFSET(Matrix!$H$2:$H$33,0,Distances!$A61))^2))</f>
        <v>1.7320508075688772</v>
      </c>
      <c r="CE61" s="33">
        <f t="array" aca="1" ref="CE61" ca="1">SQRT(SUM((OFFSET(Matrix!$H$2:$H$33,0,Distances!CE$1)-OFFSET(Matrix!$H$2:$H$33,0,Distances!$A61))^2))</f>
        <v>3</v>
      </c>
      <c r="CF61" s="33">
        <f t="array" aca="1" ref="CF61" ca="1">SQRT(SUM((OFFSET(Matrix!$H$2:$H$33,0,Distances!CF$1)-OFFSET(Matrix!$H$2:$H$33,0,Distances!$A61))^2))</f>
        <v>3.3166247903553998</v>
      </c>
      <c r="CG61" s="33">
        <f t="array" aca="1" ref="CG61" ca="1">SQRT(SUM((OFFSET(Matrix!$H$2:$H$33,0,Distances!CG$1)-OFFSET(Matrix!$H$2:$H$33,0,Distances!$A61))^2))</f>
        <v>2.2360679774997898</v>
      </c>
      <c r="CH61" s="33">
        <f t="array" aca="1" ref="CH61" ca="1">SQRT(SUM((OFFSET(Matrix!$H$2:$H$33,0,Distances!CH$1)-OFFSET(Matrix!$H$2:$H$33,0,Distances!$A61))^2))</f>
        <v>2</v>
      </c>
      <c r="CI61" s="33">
        <f t="array" aca="1" ref="CI61" ca="1">SQRT(SUM((OFFSET(Matrix!$H$2:$H$33,0,Distances!CI$1)-OFFSET(Matrix!$H$2:$H$33,0,Distances!$A61))^2))</f>
        <v>1.7320508075688772</v>
      </c>
      <c r="CJ61" s="33">
        <f t="array" aca="1" ref="CJ61" ca="1">SQRT(SUM((OFFSET(Matrix!$H$2:$H$33,0,Distances!CJ$1)-OFFSET(Matrix!$H$2:$H$33,0,Distances!$A61))^2))</f>
        <v>1.7320508075688772</v>
      </c>
      <c r="CK61" s="33">
        <f t="array" aca="1" ref="CK61" ca="1">SQRT(SUM((OFFSET(Matrix!$H$2:$H$33,0,Distances!CK$1)-OFFSET(Matrix!$H$2:$H$33,0,Distances!$A61))^2))</f>
        <v>1.4142135623730951</v>
      </c>
      <c r="CL61" s="33">
        <f t="array" aca="1" ref="CL61" ca="1">SQRT(SUM((OFFSET(Matrix!$H$2:$H$33,0,Distances!CL$1)-OFFSET(Matrix!$H$2:$H$33,0,Distances!$A61))^2))</f>
        <v>2.8284271247461903</v>
      </c>
      <c r="CM61" s="33">
        <f t="array" aca="1" ref="CM61" ca="1">SQRT(SUM((OFFSET(Matrix!$H$2:$H$33,0,Distances!CM$1)-OFFSET(Matrix!$H$2:$H$33,0,Distances!$A61))^2))</f>
        <v>2</v>
      </c>
      <c r="CN61" s="33">
        <f t="array" aca="1" ref="CN61" ca="1">SQRT(SUM((OFFSET(Matrix!$H$2:$H$33,0,Distances!CN$1)-OFFSET(Matrix!$H$2:$H$33,0,Distances!$A61))^2))</f>
        <v>1.7320508075688772</v>
      </c>
      <c r="CO61" s="33">
        <f t="array" aca="1" ref="CO61" ca="1">SQRT(SUM((OFFSET(Matrix!$H$2:$H$33,0,Distances!CO$1)-OFFSET(Matrix!$H$2:$H$33,0,Distances!$A61))^2))</f>
        <v>2.4494897427831779</v>
      </c>
      <c r="CP61" s="33">
        <f t="array" aca="1" ref="CP61" ca="1">SQRT(SUM((OFFSET(Matrix!$H$2:$H$33,0,Distances!CP$1)-OFFSET(Matrix!$H$2:$H$33,0,Distances!$A61))^2))</f>
        <v>1.4142135623730951</v>
      </c>
      <c r="CQ61" s="33">
        <f t="array" aca="1" ref="CQ61" ca="1">SQRT(SUM((OFFSET(Matrix!$H$2:$H$33,0,Distances!CQ$1)-OFFSET(Matrix!$H$2:$H$33,0,Distances!$A61))^2))</f>
        <v>1.7320508075688772</v>
      </c>
      <c r="CR61" s="33">
        <f t="array" aca="1" ref="CR61" ca="1">SQRT(SUM((OFFSET(Matrix!$H$2:$H$33,0,Distances!CR$1)-OFFSET(Matrix!$H$2:$H$33,0,Distances!$A61))^2))</f>
        <v>2</v>
      </c>
      <c r="CS61" s="33">
        <f t="array" aca="1" ref="CS61" ca="1">SQRT(SUM((OFFSET(Matrix!$H$2:$H$33,0,Distances!CS$1)-OFFSET(Matrix!$H$2:$H$33,0,Distances!$A61))^2))</f>
        <v>2</v>
      </c>
      <c r="CT61" s="33">
        <f t="array" aca="1" ref="CT61" ca="1">SQRT(SUM((OFFSET(Matrix!$H$2:$H$33,0,Distances!CT$1)-OFFSET(Matrix!$H$2:$H$33,0,Distances!$A61))^2))</f>
        <v>1.7320508075688772</v>
      </c>
      <c r="CU61" s="33">
        <f t="array" aca="1" ref="CU61" ca="1">SQRT(SUM((OFFSET(Matrix!$H$2:$H$33,0,Distances!CU$1)-OFFSET(Matrix!$H$2:$H$33,0,Distances!$A61))^2))</f>
        <v>1.4142135623730951</v>
      </c>
      <c r="CV61" s="33">
        <f t="array" aca="1" ref="CV61" ca="1">SQRT(SUM((OFFSET(Matrix!$H$2:$H$33,0,Distances!CV$1)-OFFSET(Matrix!$H$2:$H$33,0,Distances!$A61))^2))</f>
        <v>2.4494897427831779</v>
      </c>
      <c r="CW61" s="33">
        <f t="array" aca="1" ref="CW61" ca="1">SQRT(SUM((OFFSET(Matrix!$H$2:$H$33,0,Distances!CW$1)-OFFSET(Matrix!$H$2:$H$33,0,Distances!$A61))^2))</f>
        <v>2.4494897427831779</v>
      </c>
      <c r="CX61" s="33">
        <f t="array" aca="1" ref="CX61" ca="1">SQRT(SUM((OFFSET(Matrix!$H$2:$H$33,0,Distances!CX$1)-OFFSET(Matrix!$H$2:$H$33,0,Distances!$A61))^2))</f>
        <v>2.8284271247461903</v>
      </c>
    </row>
    <row r="62" spans="1:102" x14ac:dyDescent="0.2">
      <c r="A62">
        <v>59</v>
      </c>
      <c r="B62" s="2" t="s">
        <v>36</v>
      </c>
      <c r="C62" s="33">
        <f t="array" aca="1" ref="C62" ca="1">SQRT(SUM((OFFSET(Matrix!$H$2:$H$33,0,Distances!C$1)-OFFSET(Matrix!$H$2:$H$33,0,Distances!$A62))^2))</f>
        <v>2.6457513110645907</v>
      </c>
      <c r="D62" s="33">
        <f t="array" aca="1" ref="D62" ca="1">SQRT(SUM((OFFSET(Matrix!$H$2:$H$33,0,Distances!D$1)-OFFSET(Matrix!$H$2:$H$33,0,Distances!$A62))^2))</f>
        <v>2.4494897427831779</v>
      </c>
      <c r="E62" s="33">
        <f t="array" aca="1" ref="E62" ca="1">SQRT(SUM((OFFSET(Matrix!$H$2:$H$33,0,Distances!E$1)-OFFSET(Matrix!$H$2:$H$33,0,Distances!$A62))^2))</f>
        <v>2.4494897427831779</v>
      </c>
      <c r="F62" s="33">
        <f t="array" aca="1" ref="F62" ca="1">SQRT(SUM((OFFSET(Matrix!$H$2:$H$33,0,Distances!F$1)-OFFSET(Matrix!$H$2:$H$33,0,Distances!$A62))^2))</f>
        <v>2.4494897427831779</v>
      </c>
      <c r="G62" s="33">
        <f t="array" aca="1" ref="G62" ca="1">SQRT(SUM((OFFSET(Matrix!$H$2:$H$33,0,Distances!G$1)-OFFSET(Matrix!$H$2:$H$33,0,Distances!$A62))^2))</f>
        <v>2.4494897427831779</v>
      </c>
      <c r="H62" s="33">
        <f t="array" aca="1" ref="H62" ca="1">SQRT(SUM((OFFSET(Matrix!$H$2:$H$33,0,Distances!H$1)-OFFSET(Matrix!$H$2:$H$33,0,Distances!$A62))^2))</f>
        <v>2.4494897427831779</v>
      </c>
      <c r="I62" s="33">
        <f t="array" aca="1" ref="I62" ca="1">SQRT(SUM((OFFSET(Matrix!$H$2:$H$33,0,Distances!I$1)-OFFSET(Matrix!$H$2:$H$33,0,Distances!$A62))^2))</f>
        <v>2.8284271247461903</v>
      </c>
      <c r="J62" s="33">
        <f t="array" aca="1" ref="J62" ca="1">SQRT(SUM((OFFSET(Matrix!$H$2:$H$33,0,Distances!J$1)-OFFSET(Matrix!$H$2:$H$33,0,Distances!$A62))^2))</f>
        <v>2</v>
      </c>
      <c r="K62" s="33">
        <f t="array" aca="1" ref="K62" ca="1">SQRT(SUM((OFFSET(Matrix!$H$2:$H$33,0,Distances!K$1)-OFFSET(Matrix!$H$2:$H$33,0,Distances!$A62))^2))</f>
        <v>2</v>
      </c>
      <c r="L62" s="33">
        <f t="array" aca="1" ref="L62" ca="1">SQRT(SUM((OFFSET(Matrix!$H$2:$H$33,0,Distances!L$1)-OFFSET(Matrix!$H$2:$H$33,0,Distances!$A62))^2))</f>
        <v>2.6457513110645907</v>
      </c>
      <c r="M62" s="33">
        <f t="array" aca="1" ref="M62" ca="1">SQRT(SUM((OFFSET(Matrix!$H$2:$H$33,0,Distances!M$1)-OFFSET(Matrix!$H$2:$H$33,0,Distances!$A62))^2))</f>
        <v>2.6457513110645907</v>
      </c>
      <c r="N62" s="33">
        <f t="array" aca="1" ref="N62" ca="1">SQRT(SUM((OFFSET(Matrix!$H$2:$H$33,0,Distances!N$1)-OFFSET(Matrix!$H$2:$H$33,0,Distances!$A62))^2))</f>
        <v>2.6457513110645907</v>
      </c>
      <c r="O62" s="33">
        <f t="array" aca="1" ref="O62" ca="1">SQRT(SUM((OFFSET(Matrix!$H$2:$H$33,0,Distances!O$1)-OFFSET(Matrix!$H$2:$H$33,0,Distances!$A62))^2))</f>
        <v>2.8284271247461903</v>
      </c>
      <c r="P62" s="33">
        <f t="array" aca="1" ref="P62" ca="1">SQRT(SUM((OFFSET(Matrix!$H$2:$H$33,0,Distances!P$1)-OFFSET(Matrix!$H$2:$H$33,0,Distances!$A62))^2))</f>
        <v>2</v>
      </c>
      <c r="Q62" s="33">
        <f t="array" aca="1" ref="Q62" ca="1">SQRT(SUM((OFFSET(Matrix!$H$2:$H$33,0,Distances!Q$1)-OFFSET(Matrix!$H$2:$H$33,0,Distances!$A62))^2))</f>
        <v>2.4494897427831779</v>
      </c>
      <c r="R62" s="33">
        <f t="array" aca="1" ref="R62" ca="1">SQRT(SUM((OFFSET(Matrix!$H$2:$H$33,0,Distances!R$1)-OFFSET(Matrix!$H$2:$H$33,0,Distances!$A62))^2))</f>
        <v>2.4494897427831779</v>
      </c>
      <c r="S62" s="33">
        <f t="array" aca="1" ref="S62" ca="1">SQRT(SUM((OFFSET(Matrix!$H$2:$H$33,0,Distances!S$1)-OFFSET(Matrix!$H$2:$H$33,0,Distances!$A62))^2))</f>
        <v>2.4494897427831779</v>
      </c>
      <c r="T62" s="33">
        <f t="array" aca="1" ref="T62" ca="1">SQRT(SUM((OFFSET(Matrix!$H$2:$H$33,0,Distances!T$1)-OFFSET(Matrix!$H$2:$H$33,0,Distances!$A62))^2))</f>
        <v>2.8284271247461903</v>
      </c>
      <c r="U62" s="33">
        <f t="array" aca="1" ref="U62" ca="1">SQRT(SUM((OFFSET(Matrix!$H$2:$H$33,0,Distances!U$1)-OFFSET(Matrix!$H$2:$H$33,0,Distances!$A62))^2))</f>
        <v>2.4494897427831779</v>
      </c>
      <c r="V62" s="33">
        <f t="array" aca="1" ref="V62" ca="1">SQRT(SUM((OFFSET(Matrix!$H$2:$H$33,0,Distances!V$1)-OFFSET(Matrix!$H$2:$H$33,0,Distances!$A62))^2))</f>
        <v>2.6457513110645907</v>
      </c>
      <c r="W62" s="33">
        <f t="array" aca="1" ref="W62" ca="1">SQRT(SUM((OFFSET(Matrix!$H$2:$H$33,0,Distances!W$1)-OFFSET(Matrix!$H$2:$H$33,0,Distances!$A62))^2))</f>
        <v>2.4494897427831779</v>
      </c>
      <c r="X62" s="33">
        <f t="array" aca="1" ref="X62" ca="1">SQRT(SUM((OFFSET(Matrix!$H$2:$H$33,0,Distances!X$1)-OFFSET(Matrix!$H$2:$H$33,0,Distances!$A62))^2))</f>
        <v>2</v>
      </c>
      <c r="Y62" s="33">
        <f t="array" aca="1" ref="Y62" ca="1">SQRT(SUM((OFFSET(Matrix!$H$2:$H$33,0,Distances!Y$1)-OFFSET(Matrix!$H$2:$H$33,0,Distances!$A62))^2))</f>
        <v>2.4494897427831779</v>
      </c>
      <c r="Z62" s="33">
        <f t="array" aca="1" ref="Z62" ca="1">SQRT(SUM((OFFSET(Matrix!$H$2:$H$33,0,Distances!Z$1)-OFFSET(Matrix!$H$2:$H$33,0,Distances!$A62))^2))</f>
        <v>3</v>
      </c>
      <c r="AA62" s="33">
        <f t="array" aca="1" ref="AA62" ca="1">SQRT(SUM((OFFSET(Matrix!$H$2:$H$33,0,Distances!AA$1)-OFFSET(Matrix!$H$2:$H$33,0,Distances!$A62))^2))</f>
        <v>2.4494897427831779</v>
      </c>
      <c r="AB62" s="33">
        <f t="array" aca="1" ref="AB62" ca="1">SQRT(SUM((OFFSET(Matrix!$H$2:$H$33,0,Distances!AB$1)-OFFSET(Matrix!$H$2:$H$33,0,Distances!$A62))^2))</f>
        <v>3</v>
      </c>
      <c r="AC62" s="33">
        <f t="array" aca="1" ref="AC62" ca="1">SQRT(SUM((OFFSET(Matrix!$H$2:$H$33,0,Distances!AC$1)-OFFSET(Matrix!$H$2:$H$33,0,Distances!$A62))^2))</f>
        <v>2.4494897427831779</v>
      </c>
      <c r="AD62" s="33">
        <f t="array" aca="1" ref="AD62" ca="1">SQRT(SUM((OFFSET(Matrix!$H$2:$H$33,0,Distances!AD$1)-OFFSET(Matrix!$H$2:$H$33,0,Distances!$A62))^2))</f>
        <v>2.8284271247461903</v>
      </c>
      <c r="AE62" s="33">
        <f t="array" aca="1" ref="AE62" ca="1">SQRT(SUM((OFFSET(Matrix!$H$2:$H$33,0,Distances!AE$1)-OFFSET(Matrix!$H$2:$H$33,0,Distances!$A62))^2))</f>
        <v>2</v>
      </c>
      <c r="AF62" s="33">
        <f t="array" aca="1" ref="AF62" ca="1">SQRT(SUM((OFFSET(Matrix!$H$2:$H$33,0,Distances!AF$1)-OFFSET(Matrix!$H$2:$H$33,0,Distances!$A62))^2))</f>
        <v>2.6457513110645907</v>
      </c>
      <c r="AG62" s="33">
        <f t="array" aca="1" ref="AG62" ca="1">SQRT(SUM((OFFSET(Matrix!$H$2:$H$33,0,Distances!AG$1)-OFFSET(Matrix!$H$2:$H$33,0,Distances!$A62))^2))</f>
        <v>2.2360679774997898</v>
      </c>
      <c r="AH62" s="33">
        <f t="array" aca="1" ref="AH62" ca="1">SQRT(SUM((OFFSET(Matrix!$H$2:$H$33,0,Distances!AH$1)-OFFSET(Matrix!$H$2:$H$33,0,Distances!$A62))^2))</f>
        <v>2.4494897427831779</v>
      </c>
      <c r="AI62" s="33">
        <f t="array" aca="1" ref="AI62" ca="1">SQRT(SUM((OFFSET(Matrix!$H$2:$H$33,0,Distances!AI$1)-OFFSET(Matrix!$H$2:$H$33,0,Distances!$A62))^2))</f>
        <v>2.4494897427831779</v>
      </c>
      <c r="AJ62" s="33">
        <f t="array" aca="1" ref="AJ62" ca="1">SQRT(SUM((OFFSET(Matrix!$H$2:$H$33,0,Distances!AJ$1)-OFFSET(Matrix!$H$2:$H$33,0,Distances!$A62))^2))</f>
        <v>2.8284271247461903</v>
      </c>
      <c r="AK62" s="33">
        <f t="array" aca="1" ref="AK62" ca="1">SQRT(SUM((OFFSET(Matrix!$H$2:$H$33,0,Distances!AK$1)-OFFSET(Matrix!$H$2:$H$33,0,Distances!$A62))^2))</f>
        <v>2.4494897427831779</v>
      </c>
      <c r="AL62" s="33">
        <f t="array" aca="1" ref="AL62" ca="1">SQRT(SUM((OFFSET(Matrix!$H$2:$H$33,0,Distances!AL$1)-OFFSET(Matrix!$H$2:$H$33,0,Distances!$A62))^2))</f>
        <v>2.4494897427831779</v>
      </c>
      <c r="AM62" s="33">
        <f t="array" aca="1" ref="AM62" ca="1">SQRT(SUM((OFFSET(Matrix!$H$2:$H$33,0,Distances!AM$1)-OFFSET(Matrix!$H$2:$H$33,0,Distances!$A62))^2))</f>
        <v>2.6457513110645907</v>
      </c>
      <c r="AN62" s="33">
        <f t="array" aca="1" ref="AN62" ca="1">SQRT(SUM((OFFSET(Matrix!$H$2:$H$33,0,Distances!AN$1)-OFFSET(Matrix!$H$2:$H$33,0,Distances!$A62))^2))</f>
        <v>2.6457513110645907</v>
      </c>
      <c r="AO62" s="33">
        <f t="array" aca="1" ref="AO62" ca="1">SQRT(SUM((OFFSET(Matrix!$H$2:$H$33,0,Distances!AO$1)-OFFSET(Matrix!$H$2:$H$33,0,Distances!$A62))^2))</f>
        <v>3</v>
      </c>
      <c r="AP62" s="33">
        <f t="array" aca="1" ref="AP62" ca="1">SQRT(SUM((OFFSET(Matrix!$H$2:$H$33,0,Distances!AP$1)-OFFSET(Matrix!$H$2:$H$33,0,Distances!$A62))^2))</f>
        <v>2.6457513110645907</v>
      </c>
      <c r="AQ62" s="33">
        <f t="array" aca="1" ref="AQ62" ca="1">SQRT(SUM((OFFSET(Matrix!$H$2:$H$33,0,Distances!AQ$1)-OFFSET(Matrix!$H$2:$H$33,0,Distances!$A62))^2))</f>
        <v>2.4494897427831779</v>
      </c>
      <c r="AR62" s="33">
        <f t="array" aca="1" ref="AR62" ca="1">SQRT(SUM((OFFSET(Matrix!$H$2:$H$33,0,Distances!AR$1)-OFFSET(Matrix!$H$2:$H$33,0,Distances!$A62))^2))</f>
        <v>2.6457513110645907</v>
      </c>
      <c r="AS62" s="33">
        <f t="array" aca="1" ref="AS62" ca="1">SQRT(SUM((OFFSET(Matrix!$H$2:$H$33,0,Distances!AS$1)-OFFSET(Matrix!$H$2:$H$33,0,Distances!$A62))^2))</f>
        <v>1.7320508075688772</v>
      </c>
      <c r="AT62" s="33">
        <f t="array" aca="1" ref="AT62" ca="1">SQRT(SUM((OFFSET(Matrix!$H$2:$H$33,0,Distances!AT$1)-OFFSET(Matrix!$H$2:$H$33,0,Distances!$A62))^2))</f>
        <v>2.4494897427831779</v>
      </c>
      <c r="AU62" s="33">
        <f t="array" aca="1" ref="AU62" ca="1">SQRT(SUM((OFFSET(Matrix!$H$2:$H$33,0,Distances!AU$1)-OFFSET(Matrix!$H$2:$H$33,0,Distances!$A62))^2))</f>
        <v>2.8284271247461903</v>
      </c>
      <c r="AV62" s="33">
        <f t="array" aca="1" ref="AV62" ca="1">SQRT(SUM((OFFSET(Matrix!$H$2:$H$33,0,Distances!AV$1)-OFFSET(Matrix!$H$2:$H$33,0,Distances!$A62))^2))</f>
        <v>2.2360679774997898</v>
      </c>
      <c r="AW62" s="33">
        <f t="array" aca="1" ref="AW62" ca="1">SQRT(SUM((OFFSET(Matrix!$H$2:$H$33,0,Distances!AW$1)-OFFSET(Matrix!$H$2:$H$33,0,Distances!$A62))^2))</f>
        <v>2.2360679774997898</v>
      </c>
      <c r="AX62" s="33">
        <f t="array" aca="1" ref="AX62" ca="1">SQRT(SUM((OFFSET(Matrix!$H$2:$H$33,0,Distances!AX$1)-OFFSET(Matrix!$H$2:$H$33,0,Distances!$A62))^2))</f>
        <v>2.2360679774997898</v>
      </c>
      <c r="AY62" s="33">
        <f t="array" aca="1" ref="AY62" ca="1">SQRT(SUM((OFFSET(Matrix!$H$2:$H$33,0,Distances!AY$1)-OFFSET(Matrix!$H$2:$H$33,0,Distances!$A62))^2))</f>
        <v>3</v>
      </c>
      <c r="AZ62" s="33">
        <f t="array" aca="1" ref="AZ62" ca="1">SQRT(SUM((OFFSET(Matrix!$H$2:$H$33,0,Distances!AZ$1)-OFFSET(Matrix!$H$2:$H$33,0,Distances!$A62))^2))</f>
        <v>2.6457513110645907</v>
      </c>
      <c r="BA62" s="33">
        <f t="array" aca="1" ref="BA62" ca="1">SQRT(SUM((OFFSET(Matrix!$H$2:$H$33,0,Distances!BA$1)-OFFSET(Matrix!$H$2:$H$33,0,Distances!$A62))^2))</f>
        <v>2.6457513110645907</v>
      </c>
      <c r="BB62" s="33">
        <f t="array" aca="1" ref="BB62" ca="1">SQRT(SUM((OFFSET(Matrix!$H$2:$H$33,0,Distances!BB$1)-OFFSET(Matrix!$H$2:$H$33,0,Distances!$A62))^2))</f>
        <v>3</v>
      </c>
      <c r="BC62" s="33">
        <f t="array" aca="1" ref="BC62" ca="1">SQRT(SUM((OFFSET(Matrix!$H$2:$H$33,0,Distances!BC$1)-OFFSET(Matrix!$H$2:$H$33,0,Distances!$A62))^2))</f>
        <v>2.4494897427831779</v>
      </c>
      <c r="BD62" s="33">
        <f t="array" aca="1" ref="BD62" ca="1">SQRT(SUM((OFFSET(Matrix!$H$2:$H$33,0,Distances!BD$1)-OFFSET(Matrix!$H$2:$H$33,0,Distances!$A62))^2))</f>
        <v>2.4494897427831779</v>
      </c>
      <c r="BE62" s="33">
        <f t="array" aca="1" ref="BE62" ca="1">SQRT(SUM((OFFSET(Matrix!$H$2:$H$33,0,Distances!BE$1)-OFFSET(Matrix!$H$2:$H$33,0,Distances!$A62))^2))</f>
        <v>2.4494897427831779</v>
      </c>
      <c r="BF62" s="33">
        <f t="array" aca="1" ref="BF62" ca="1">SQRT(SUM((OFFSET(Matrix!$H$2:$H$33,0,Distances!BF$1)-OFFSET(Matrix!$H$2:$H$33,0,Distances!$A62))^2))</f>
        <v>2</v>
      </c>
      <c r="BG62" s="33">
        <f t="array" aca="1" ref="BG62" ca="1">SQRT(SUM((OFFSET(Matrix!$H$2:$H$33,0,Distances!BG$1)-OFFSET(Matrix!$H$2:$H$33,0,Distances!$A62))^2))</f>
        <v>2.6457513110645907</v>
      </c>
      <c r="BH62" s="33">
        <f t="array" aca="1" ref="BH62" ca="1">SQRT(SUM((OFFSET(Matrix!$H$2:$H$33,0,Distances!BH$1)-OFFSET(Matrix!$H$2:$H$33,0,Distances!$A62))^2))</f>
        <v>2.4494897427831779</v>
      </c>
      <c r="BI62" s="33">
        <f t="array" aca="1" ref="BI62" ca="1">SQRT(SUM((OFFSET(Matrix!$H$2:$H$33,0,Distances!BI$1)-OFFSET(Matrix!$H$2:$H$33,0,Distances!$A62))^2))</f>
        <v>2.4494897427831779</v>
      </c>
      <c r="BJ62" s="33">
        <f t="array" aca="1" ref="BJ62" ca="1">SQRT(SUM((OFFSET(Matrix!$H$2:$H$33,0,Distances!BJ$1)-OFFSET(Matrix!$H$2:$H$33,0,Distances!$A62))^2))</f>
        <v>0</v>
      </c>
      <c r="BK62" s="33">
        <f t="array" aca="1" ref="BK62" ca="1">SQRT(SUM((OFFSET(Matrix!$H$2:$H$33,0,Distances!BK$1)-OFFSET(Matrix!$H$2:$H$33,0,Distances!$A62))^2))</f>
        <v>2</v>
      </c>
      <c r="BL62" s="33">
        <f t="array" aca="1" ref="BL62" ca="1">SQRT(SUM((OFFSET(Matrix!$H$2:$H$33,0,Distances!BL$1)-OFFSET(Matrix!$H$2:$H$33,0,Distances!$A62))^2))</f>
        <v>1.7320508075688772</v>
      </c>
      <c r="BM62" s="33">
        <f t="array" aca="1" ref="BM62" ca="1">SQRT(SUM((OFFSET(Matrix!$H$2:$H$33,0,Distances!BM$1)-OFFSET(Matrix!$H$2:$H$33,0,Distances!$A62))^2))</f>
        <v>2.6457513110645907</v>
      </c>
      <c r="BN62" s="33">
        <f t="array" aca="1" ref="BN62" ca="1">SQRT(SUM((OFFSET(Matrix!$H$2:$H$33,0,Distances!BN$1)-OFFSET(Matrix!$H$2:$H$33,0,Distances!$A62))^2))</f>
        <v>2.4494897427831779</v>
      </c>
      <c r="BO62" s="33">
        <f t="array" aca="1" ref="BO62" ca="1">SQRT(SUM((OFFSET(Matrix!$H$2:$H$33,0,Distances!BO$1)-OFFSET(Matrix!$H$2:$H$33,0,Distances!$A62))^2))</f>
        <v>2.4494897427831779</v>
      </c>
      <c r="BP62" s="33">
        <f t="array" aca="1" ref="BP62" ca="1">SQRT(SUM((OFFSET(Matrix!$H$2:$H$33,0,Distances!BP$1)-OFFSET(Matrix!$H$2:$H$33,0,Distances!$A62))^2))</f>
        <v>3.1622776601683795</v>
      </c>
      <c r="BQ62" s="33">
        <f t="array" aca="1" ref="BQ62" ca="1">SQRT(SUM((OFFSET(Matrix!$H$2:$H$33,0,Distances!BQ$1)-OFFSET(Matrix!$H$2:$H$33,0,Distances!$A62))^2))</f>
        <v>2.4494897427831779</v>
      </c>
      <c r="BR62" s="33">
        <f t="array" aca="1" ref="BR62" ca="1">SQRT(SUM((OFFSET(Matrix!$H$2:$H$33,0,Distances!BR$1)-OFFSET(Matrix!$H$2:$H$33,0,Distances!$A62))^2))</f>
        <v>2.2360679774997898</v>
      </c>
      <c r="BS62" s="33">
        <f t="array" aca="1" ref="BS62" ca="1">SQRT(SUM((OFFSET(Matrix!$H$2:$H$33,0,Distances!BS$1)-OFFSET(Matrix!$H$2:$H$33,0,Distances!$A62))^2))</f>
        <v>2.4494897427831779</v>
      </c>
      <c r="BT62" s="33">
        <f t="array" aca="1" ref="BT62" ca="1">SQRT(SUM((OFFSET(Matrix!$H$2:$H$33,0,Distances!BT$1)-OFFSET(Matrix!$H$2:$H$33,0,Distances!$A62))^2))</f>
        <v>2.2360679774997898</v>
      </c>
      <c r="BU62" s="33">
        <f t="array" aca="1" ref="BU62" ca="1">SQRT(SUM((OFFSET(Matrix!$H$2:$H$33,0,Distances!BU$1)-OFFSET(Matrix!$H$2:$H$33,0,Distances!$A62))^2))</f>
        <v>2.4494897427831779</v>
      </c>
      <c r="BV62" s="33">
        <f t="array" aca="1" ref="BV62" ca="1">SQRT(SUM((OFFSET(Matrix!$H$2:$H$33,0,Distances!BV$1)-OFFSET(Matrix!$H$2:$H$33,0,Distances!$A62))^2))</f>
        <v>2.4494897427831779</v>
      </c>
      <c r="BW62" s="33">
        <f t="array" aca="1" ref="BW62" ca="1">SQRT(SUM((OFFSET(Matrix!$H$2:$H$33,0,Distances!BW$1)-OFFSET(Matrix!$H$2:$H$33,0,Distances!$A62))^2))</f>
        <v>2.2360679774997898</v>
      </c>
      <c r="BX62" s="33">
        <f t="array" aca="1" ref="BX62" ca="1">SQRT(SUM((OFFSET(Matrix!$H$2:$H$33,0,Distances!BX$1)-OFFSET(Matrix!$H$2:$H$33,0,Distances!$A62))^2))</f>
        <v>2.4494897427831779</v>
      </c>
      <c r="BY62" s="33">
        <f t="array" aca="1" ref="BY62" ca="1">SQRT(SUM((OFFSET(Matrix!$H$2:$H$33,0,Distances!BY$1)-OFFSET(Matrix!$H$2:$H$33,0,Distances!$A62))^2))</f>
        <v>1.7320508075688772</v>
      </c>
      <c r="BZ62" s="33">
        <f t="array" aca="1" ref="BZ62" ca="1">SQRT(SUM((OFFSET(Matrix!$H$2:$H$33,0,Distances!BZ$1)-OFFSET(Matrix!$H$2:$H$33,0,Distances!$A62))^2))</f>
        <v>2.4494897427831779</v>
      </c>
      <c r="CA62" s="33">
        <f t="array" aca="1" ref="CA62" ca="1">SQRT(SUM((OFFSET(Matrix!$H$2:$H$33,0,Distances!CA$1)-OFFSET(Matrix!$H$2:$H$33,0,Distances!$A62))^2))</f>
        <v>2.4494897427831779</v>
      </c>
      <c r="CB62" s="33">
        <f t="array" aca="1" ref="CB62" ca="1">SQRT(SUM((OFFSET(Matrix!$H$2:$H$33,0,Distances!CB$1)-OFFSET(Matrix!$H$2:$H$33,0,Distances!$A62))^2))</f>
        <v>2.4494897427831779</v>
      </c>
      <c r="CC62" s="33">
        <f t="array" aca="1" ref="CC62" ca="1">SQRT(SUM((OFFSET(Matrix!$H$2:$H$33,0,Distances!CC$1)-OFFSET(Matrix!$H$2:$H$33,0,Distances!$A62))^2))</f>
        <v>2.4494897427831779</v>
      </c>
      <c r="CD62" s="33">
        <f t="array" aca="1" ref="CD62" ca="1">SQRT(SUM((OFFSET(Matrix!$H$2:$H$33,0,Distances!CD$1)-OFFSET(Matrix!$H$2:$H$33,0,Distances!$A62))^2))</f>
        <v>2.2360679774997898</v>
      </c>
      <c r="CE62" s="33">
        <f t="array" aca="1" ref="CE62" ca="1">SQRT(SUM((OFFSET(Matrix!$H$2:$H$33,0,Distances!CE$1)-OFFSET(Matrix!$H$2:$H$33,0,Distances!$A62))^2))</f>
        <v>3</v>
      </c>
      <c r="CF62" s="33">
        <f t="array" aca="1" ref="CF62" ca="1">SQRT(SUM((OFFSET(Matrix!$H$2:$H$33,0,Distances!CF$1)-OFFSET(Matrix!$H$2:$H$33,0,Distances!$A62))^2))</f>
        <v>3.3166247903553998</v>
      </c>
      <c r="CG62" s="33">
        <f t="array" aca="1" ref="CG62" ca="1">SQRT(SUM((OFFSET(Matrix!$H$2:$H$33,0,Distances!CG$1)-OFFSET(Matrix!$H$2:$H$33,0,Distances!$A62))^2))</f>
        <v>2.6457513110645907</v>
      </c>
      <c r="CH62" s="33">
        <f t="array" aca="1" ref="CH62" ca="1">SQRT(SUM((OFFSET(Matrix!$H$2:$H$33,0,Distances!CH$1)-OFFSET(Matrix!$H$2:$H$33,0,Distances!$A62))^2))</f>
        <v>2.4494897427831779</v>
      </c>
      <c r="CI62" s="33">
        <f t="array" aca="1" ref="CI62" ca="1">SQRT(SUM((OFFSET(Matrix!$H$2:$H$33,0,Distances!CI$1)-OFFSET(Matrix!$H$2:$H$33,0,Distances!$A62))^2))</f>
        <v>2.2360679774997898</v>
      </c>
      <c r="CJ62" s="33">
        <f t="array" aca="1" ref="CJ62" ca="1">SQRT(SUM((OFFSET(Matrix!$H$2:$H$33,0,Distances!CJ$1)-OFFSET(Matrix!$H$2:$H$33,0,Distances!$A62))^2))</f>
        <v>2.2360679774997898</v>
      </c>
      <c r="CK62" s="33">
        <f t="array" aca="1" ref="CK62" ca="1">SQRT(SUM((OFFSET(Matrix!$H$2:$H$33,0,Distances!CK$1)-OFFSET(Matrix!$H$2:$H$33,0,Distances!$A62))^2))</f>
        <v>2.8284271247461903</v>
      </c>
      <c r="CL62" s="33">
        <f t="array" aca="1" ref="CL62" ca="1">SQRT(SUM((OFFSET(Matrix!$H$2:$H$33,0,Distances!CL$1)-OFFSET(Matrix!$H$2:$H$33,0,Distances!$A62))^2))</f>
        <v>2.8284271247461903</v>
      </c>
      <c r="CM62" s="33">
        <f t="array" aca="1" ref="CM62" ca="1">SQRT(SUM((OFFSET(Matrix!$H$2:$H$33,0,Distances!CM$1)-OFFSET(Matrix!$H$2:$H$33,0,Distances!$A62))^2))</f>
        <v>2.8284271247461903</v>
      </c>
      <c r="CN62" s="33">
        <f t="array" aca="1" ref="CN62" ca="1">SQRT(SUM((OFFSET(Matrix!$H$2:$H$33,0,Distances!CN$1)-OFFSET(Matrix!$H$2:$H$33,0,Distances!$A62))^2))</f>
        <v>1.7320508075688772</v>
      </c>
      <c r="CO62" s="33">
        <f t="array" aca="1" ref="CO62" ca="1">SQRT(SUM((OFFSET(Matrix!$H$2:$H$33,0,Distances!CO$1)-OFFSET(Matrix!$H$2:$H$33,0,Distances!$A62))^2))</f>
        <v>2</v>
      </c>
      <c r="CP62" s="33">
        <f t="array" aca="1" ref="CP62" ca="1">SQRT(SUM((OFFSET(Matrix!$H$2:$H$33,0,Distances!CP$1)-OFFSET(Matrix!$H$2:$H$33,0,Distances!$A62))^2))</f>
        <v>2.4494897427831779</v>
      </c>
      <c r="CQ62" s="33">
        <f t="array" aca="1" ref="CQ62" ca="1">SQRT(SUM((OFFSET(Matrix!$H$2:$H$33,0,Distances!CQ$1)-OFFSET(Matrix!$H$2:$H$33,0,Distances!$A62))^2))</f>
        <v>1.7320508075688772</v>
      </c>
      <c r="CR62" s="33">
        <f t="array" aca="1" ref="CR62" ca="1">SQRT(SUM((OFFSET(Matrix!$H$2:$H$33,0,Distances!CR$1)-OFFSET(Matrix!$H$2:$H$33,0,Distances!$A62))^2))</f>
        <v>2.4494897427831779</v>
      </c>
      <c r="CS62" s="33">
        <f t="array" aca="1" ref="CS62" ca="1">SQRT(SUM((OFFSET(Matrix!$H$2:$H$33,0,Distances!CS$1)-OFFSET(Matrix!$H$2:$H$33,0,Distances!$A62))^2))</f>
        <v>2.8284271247461903</v>
      </c>
      <c r="CT62" s="33">
        <f t="array" aca="1" ref="CT62" ca="1">SQRT(SUM((OFFSET(Matrix!$H$2:$H$33,0,Distances!CT$1)-OFFSET(Matrix!$H$2:$H$33,0,Distances!$A62))^2))</f>
        <v>2.2360679774997898</v>
      </c>
      <c r="CU62" s="33">
        <f t="array" aca="1" ref="CU62" ca="1">SQRT(SUM((OFFSET(Matrix!$H$2:$H$33,0,Distances!CU$1)-OFFSET(Matrix!$H$2:$H$33,0,Distances!$A62))^2))</f>
        <v>2</v>
      </c>
      <c r="CV62" s="33">
        <f t="array" aca="1" ref="CV62" ca="1">SQRT(SUM((OFFSET(Matrix!$H$2:$H$33,0,Distances!CV$1)-OFFSET(Matrix!$H$2:$H$33,0,Distances!$A62))^2))</f>
        <v>2.4494897427831779</v>
      </c>
      <c r="CW62" s="33">
        <f t="array" aca="1" ref="CW62" ca="1">SQRT(SUM((OFFSET(Matrix!$H$2:$H$33,0,Distances!CW$1)-OFFSET(Matrix!$H$2:$H$33,0,Distances!$A62))^2))</f>
        <v>2.4494897427831779</v>
      </c>
      <c r="CX62" s="33">
        <f t="array" aca="1" ref="CX62" ca="1">SQRT(SUM((OFFSET(Matrix!$H$2:$H$33,0,Distances!CX$1)-OFFSET(Matrix!$H$2:$H$33,0,Distances!$A62))^2))</f>
        <v>2.8284271247461903</v>
      </c>
    </row>
    <row r="63" spans="1:102" x14ac:dyDescent="0.2">
      <c r="A63">
        <v>60</v>
      </c>
      <c r="B63" s="2" t="s">
        <v>52</v>
      </c>
      <c r="C63" s="33">
        <f t="array" aca="1" ref="C63" ca="1">SQRT(SUM((OFFSET(Matrix!$H$2:$H$33,0,Distances!C$1)-OFFSET(Matrix!$H$2:$H$33,0,Distances!$A63))^2))</f>
        <v>2.2360679774997898</v>
      </c>
      <c r="D63" s="33">
        <f t="array" aca="1" ref="D63" ca="1">SQRT(SUM((OFFSET(Matrix!$H$2:$H$33,0,Distances!D$1)-OFFSET(Matrix!$H$2:$H$33,0,Distances!$A63))^2))</f>
        <v>2</v>
      </c>
      <c r="E63" s="33">
        <f t="array" aca="1" ref="E63" ca="1">SQRT(SUM((OFFSET(Matrix!$H$2:$H$33,0,Distances!E$1)-OFFSET(Matrix!$H$2:$H$33,0,Distances!$A63))^2))</f>
        <v>2</v>
      </c>
      <c r="F63" s="33">
        <f t="array" aca="1" ref="F63" ca="1">SQRT(SUM((OFFSET(Matrix!$H$2:$H$33,0,Distances!F$1)-OFFSET(Matrix!$H$2:$H$33,0,Distances!$A63))^2))</f>
        <v>2</v>
      </c>
      <c r="G63" s="33">
        <f t="array" aca="1" ref="G63" ca="1">SQRT(SUM((OFFSET(Matrix!$H$2:$H$33,0,Distances!G$1)-OFFSET(Matrix!$H$2:$H$33,0,Distances!$A63))^2))</f>
        <v>1.4142135623730951</v>
      </c>
      <c r="H63" s="33">
        <f t="array" aca="1" ref="H63" ca="1">SQRT(SUM((OFFSET(Matrix!$H$2:$H$33,0,Distances!H$1)-OFFSET(Matrix!$H$2:$H$33,0,Distances!$A63))^2))</f>
        <v>2</v>
      </c>
      <c r="I63" s="33">
        <f t="array" aca="1" ref="I63" ca="1">SQRT(SUM((OFFSET(Matrix!$H$2:$H$33,0,Distances!I$1)-OFFSET(Matrix!$H$2:$H$33,0,Distances!$A63))^2))</f>
        <v>2.4494897427831779</v>
      </c>
      <c r="J63" s="33">
        <f t="array" aca="1" ref="J63" ca="1">SQRT(SUM((OFFSET(Matrix!$H$2:$H$33,0,Distances!J$1)-OFFSET(Matrix!$H$2:$H$33,0,Distances!$A63))^2))</f>
        <v>2</v>
      </c>
      <c r="K63" s="33">
        <f t="array" aca="1" ref="K63" ca="1">SQRT(SUM((OFFSET(Matrix!$H$2:$H$33,0,Distances!K$1)-OFFSET(Matrix!$H$2:$H$33,0,Distances!$A63))^2))</f>
        <v>2.4494897427831779</v>
      </c>
      <c r="L63" s="33">
        <f t="array" aca="1" ref="L63" ca="1">SQRT(SUM((OFFSET(Matrix!$H$2:$H$33,0,Distances!L$1)-OFFSET(Matrix!$H$2:$H$33,0,Distances!$A63))^2))</f>
        <v>2.2360679774997898</v>
      </c>
      <c r="M63" s="33">
        <f t="array" aca="1" ref="M63" ca="1">SQRT(SUM((OFFSET(Matrix!$H$2:$H$33,0,Distances!M$1)-OFFSET(Matrix!$H$2:$H$33,0,Distances!$A63))^2))</f>
        <v>2.6457513110645907</v>
      </c>
      <c r="N63" s="33">
        <f t="array" aca="1" ref="N63" ca="1">SQRT(SUM((OFFSET(Matrix!$H$2:$H$33,0,Distances!N$1)-OFFSET(Matrix!$H$2:$H$33,0,Distances!$A63))^2))</f>
        <v>2.2360679774997898</v>
      </c>
      <c r="O63" s="33">
        <f t="array" aca="1" ref="O63" ca="1">SQRT(SUM((OFFSET(Matrix!$H$2:$H$33,0,Distances!O$1)-OFFSET(Matrix!$H$2:$H$33,0,Distances!$A63))^2))</f>
        <v>2.4494897427831779</v>
      </c>
      <c r="P63" s="33">
        <f t="array" aca="1" ref="P63" ca="1">SQRT(SUM((OFFSET(Matrix!$H$2:$H$33,0,Distances!P$1)-OFFSET(Matrix!$H$2:$H$33,0,Distances!$A63))^2))</f>
        <v>2</v>
      </c>
      <c r="Q63" s="33">
        <f t="array" aca="1" ref="Q63" ca="1">SQRT(SUM((OFFSET(Matrix!$H$2:$H$33,0,Distances!Q$1)-OFFSET(Matrix!$H$2:$H$33,0,Distances!$A63))^2))</f>
        <v>2</v>
      </c>
      <c r="R63" s="33">
        <f t="array" aca="1" ref="R63" ca="1">SQRT(SUM((OFFSET(Matrix!$H$2:$H$33,0,Distances!R$1)-OFFSET(Matrix!$H$2:$H$33,0,Distances!$A63))^2))</f>
        <v>2</v>
      </c>
      <c r="S63" s="33">
        <f t="array" aca="1" ref="S63" ca="1">SQRT(SUM((OFFSET(Matrix!$H$2:$H$33,0,Distances!S$1)-OFFSET(Matrix!$H$2:$H$33,0,Distances!$A63))^2))</f>
        <v>2.4494897427831779</v>
      </c>
      <c r="T63" s="33">
        <f t="array" aca="1" ref="T63" ca="1">SQRT(SUM((OFFSET(Matrix!$H$2:$H$33,0,Distances!T$1)-OFFSET(Matrix!$H$2:$H$33,0,Distances!$A63))^2))</f>
        <v>2.4494897427831779</v>
      </c>
      <c r="U63" s="33">
        <f t="array" aca="1" ref="U63" ca="1">SQRT(SUM((OFFSET(Matrix!$H$2:$H$33,0,Distances!U$1)-OFFSET(Matrix!$H$2:$H$33,0,Distances!$A63))^2))</f>
        <v>2</v>
      </c>
      <c r="V63" s="33">
        <f t="array" aca="1" ref="V63" ca="1">SQRT(SUM((OFFSET(Matrix!$H$2:$H$33,0,Distances!V$1)-OFFSET(Matrix!$H$2:$H$33,0,Distances!$A63))^2))</f>
        <v>2.2360679774997898</v>
      </c>
      <c r="W63" s="33">
        <f t="array" aca="1" ref="W63" ca="1">SQRT(SUM((OFFSET(Matrix!$H$2:$H$33,0,Distances!W$1)-OFFSET(Matrix!$H$2:$H$33,0,Distances!$A63))^2))</f>
        <v>2.4494897427831779</v>
      </c>
      <c r="X63" s="33">
        <f t="array" aca="1" ref="X63" ca="1">SQRT(SUM((OFFSET(Matrix!$H$2:$H$33,0,Distances!X$1)-OFFSET(Matrix!$H$2:$H$33,0,Distances!$A63))^2))</f>
        <v>2</v>
      </c>
      <c r="Y63" s="33">
        <f t="array" aca="1" ref="Y63" ca="1">SQRT(SUM((OFFSET(Matrix!$H$2:$H$33,0,Distances!Y$1)-OFFSET(Matrix!$H$2:$H$33,0,Distances!$A63))^2))</f>
        <v>2</v>
      </c>
      <c r="Z63" s="33">
        <f t="array" aca="1" ref="Z63" ca="1">SQRT(SUM((OFFSET(Matrix!$H$2:$H$33,0,Distances!Z$1)-OFFSET(Matrix!$H$2:$H$33,0,Distances!$A63))^2))</f>
        <v>2.6457513110645907</v>
      </c>
      <c r="AA63" s="33">
        <f t="array" aca="1" ref="AA63" ca="1">SQRT(SUM((OFFSET(Matrix!$H$2:$H$33,0,Distances!AA$1)-OFFSET(Matrix!$H$2:$H$33,0,Distances!$A63))^2))</f>
        <v>2</v>
      </c>
      <c r="AB63" s="33">
        <f t="array" aca="1" ref="AB63" ca="1">SQRT(SUM((OFFSET(Matrix!$H$2:$H$33,0,Distances!AB$1)-OFFSET(Matrix!$H$2:$H$33,0,Distances!$A63))^2))</f>
        <v>2.6457513110645907</v>
      </c>
      <c r="AC63" s="33">
        <f t="array" aca="1" ref="AC63" ca="1">SQRT(SUM((OFFSET(Matrix!$H$2:$H$33,0,Distances!AC$1)-OFFSET(Matrix!$H$2:$H$33,0,Distances!$A63))^2))</f>
        <v>2</v>
      </c>
      <c r="AD63" s="33">
        <f t="array" aca="1" ref="AD63" ca="1">SQRT(SUM((OFFSET(Matrix!$H$2:$H$33,0,Distances!AD$1)-OFFSET(Matrix!$H$2:$H$33,0,Distances!$A63))^2))</f>
        <v>2.4494897427831779</v>
      </c>
      <c r="AE63" s="33">
        <f t="array" aca="1" ref="AE63" ca="1">SQRT(SUM((OFFSET(Matrix!$H$2:$H$33,0,Distances!AE$1)-OFFSET(Matrix!$H$2:$H$33,0,Distances!$A63))^2))</f>
        <v>1.4142135623730951</v>
      </c>
      <c r="AF63" s="33">
        <f t="array" aca="1" ref="AF63" ca="1">SQRT(SUM((OFFSET(Matrix!$H$2:$H$33,0,Distances!AF$1)-OFFSET(Matrix!$H$2:$H$33,0,Distances!$A63))^2))</f>
        <v>2.2360679774997898</v>
      </c>
      <c r="AG63" s="33">
        <f t="array" aca="1" ref="AG63" ca="1">SQRT(SUM((OFFSET(Matrix!$H$2:$H$33,0,Distances!AG$1)-OFFSET(Matrix!$H$2:$H$33,0,Distances!$A63))^2))</f>
        <v>1.7320508075688772</v>
      </c>
      <c r="AH63" s="33">
        <f t="array" aca="1" ref="AH63" ca="1">SQRT(SUM((OFFSET(Matrix!$H$2:$H$33,0,Distances!AH$1)-OFFSET(Matrix!$H$2:$H$33,0,Distances!$A63))^2))</f>
        <v>2.4494897427831779</v>
      </c>
      <c r="AI63" s="33">
        <f t="array" aca="1" ref="AI63" ca="1">SQRT(SUM((OFFSET(Matrix!$H$2:$H$33,0,Distances!AI$1)-OFFSET(Matrix!$H$2:$H$33,0,Distances!$A63))^2))</f>
        <v>2</v>
      </c>
      <c r="AJ63" s="33">
        <f t="array" aca="1" ref="AJ63" ca="1">SQRT(SUM((OFFSET(Matrix!$H$2:$H$33,0,Distances!AJ$1)-OFFSET(Matrix!$H$2:$H$33,0,Distances!$A63))^2))</f>
        <v>2.4494897427831779</v>
      </c>
      <c r="AK63" s="33">
        <f t="array" aca="1" ref="AK63" ca="1">SQRT(SUM((OFFSET(Matrix!$H$2:$H$33,0,Distances!AK$1)-OFFSET(Matrix!$H$2:$H$33,0,Distances!$A63))^2))</f>
        <v>2</v>
      </c>
      <c r="AL63" s="33">
        <f t="array" aca="1" ref="AL63" ca="1">SQRT(SUM((OFFSET(Matrix!$H$2:$H$33,0,Distances!AL$1)-OFFSET(Matrix!$H$2:$H$33,0,Distances!$A63))^2))</f>
        <v>2.4494897427831779</v>
      </c>
      <c r="AM63" s="33">
        <f t="array" aca="1" ref="AM63" ca="1">SQRT(SUM((OFFSET(Matrix!$H$2:$H$33,0,Distances!AM$1)-OFFSET(Matrix!$H$2:$H$33,0,Distances!$A63))^2))</f>
        <v>2.2360679774997898</v>
      </c>
      <c r="AN63" s="33">
        <f t="array" aca="1" ref="AN63" ca="1">SQRT(SUM((OFFSET(Matrix!$H$2:$H$33,0,Distances!AN$1)-OFFSET(Matrix!$H$2:$H$33,0,Distances!$A63))^2))</f>
        <v>2.6457513110645907</v>
      </c>
      <c r="AO63" s="33">
        <f t="array" aca="1" ref="AO63" ca="1">SQRT(SUM((OFFSET(Matrix!$H$2:$H$33,0,Distances!AO$1)-OFFSET(Matrix!$H$2:$H$33,0,Distances!$A63))^2))</f>
        <v>2.6457513110645907</v>
      </c>
      <c r="AP63" s="33">
        <f t="array" aca="1" ref="AP63" ca="1">SQRT(SUM((OFFSET(Matrix!$H$2:$H$33,0,Distances!AP$1)-OFFSET(Matrix!$H$2:$H$33,0,Distances!$A63))^2))</f>
        <v>2.6457513110645907</v>
      </c>
      <c r="AQ63" s="33">
        <f t="array" aca="1" ref="AQ63" ca="1">SQRT(SUM((OFFSET(Matrix!$H$2:$H$33,0,Distances!AQ$1)-OFFSET(Matrix!$H$2:$H$33,0,Distances!$A63))^2))</f>
        <v>2</v>
      </c>
      <c r="AR63" s="33">
        <f t="array" aca="1" ref="AR63" ca="1">SQRT(SUM((OFFSET(Matrix!$H$2:$H$33,0,Distances!AR$1)-OFFSET(Matrix!$H$2:$H$33,0,Distances!$A63))^2))</f>
        <v>2.2360679774997898</v>
      </c>
      <c r="AS63" s="33">
        <f t="array" aca="1" ref="AS63" ca="1">SQRT(SUM((OFFSET(Matrix!$H$2:$H$33,0,Distances!AS$1)-OFFSET(Matrix!$H$2:$H$33,0,Distances!$A63))^2))</f>
        <v>1.7320508075688772</v>
      </c>
      <c r="AT63" s="33">
        <f t="array" aca="1" ref="AT63" ca="1">SQRT(SUM((OFFSET(Matrix!$H$2:$H$33,0,Distances!AT$1)-OFFSET(Matrix!$H$2:$H$33,0,Distances!$A63))^2))</f>
        <v>2</v>
      </c>
      <c r="AU63" s="33">
        <f t="array" aca="1" ref="AU63" ca="1">SQRT(SUM((OFFSET(Matrix!$H$2:$H$33,0,Distances!AU$1)-OFFSET(Matrix!$H$2:$H$33,0,Distances!$A63))^2))</f>
        <v>2.4494897427831779</v>
      </c>
      <c r="AV63" s="33">
        <f t="array" aca="1" ref="AV63" ca="1">SQRT(SUM((OFFSET(Matrix!$H$2:$H$33,0,Distances!AV$1)-OFFSET(Matrix!$H$2:$H$33,0,Distances!$A63))^2))</f>
        <v>2.6457513110645907</v>
      </c>
      <c r="AW63" s="33">
        <f t="array" aca="1" ref="AW63" ca="1">SQRT(SUM((OFFSET(Matrix!$H$2:$H$33,0,Distances!AW$1)-OFFSET(Matrix!$H$2:$H$33,0,Distances!$A63))^2))</f>
        <v>2.2360679774997898</v>
      </c>
      <c r="AX63" s="33">
        <f t="array" aca="1" ref="AX63" ca="1">SQRT(SUM((OFFSET(Matrix!$H$2:$H$33,0,Distances!AX$1)-OFFSET(Matrix!$H$2:$H$33,0,Distances!$A63))^2))</f>
        <v>2.2360679774997898</v>
      </c>
      <c r="AY63" s="33">
        <f t="array" aca="1" ref="AY63" ca="1">SQRT(SUM((OFFSET(Matrix!$H$2:$H$33,0,Distances!AY$1)-OFFSET(Matrix!$H$2:$H$33,0,Distances!$A63))^2))</f>
        <v>2.6457513110645907</v>
      </c>
      <c r="AZ63" s="33">
        <f t="array" aca="1" ref="AZ63" ca="1">SQRT(SUM((OFFSET(Matrix!$H$2:$H$33,0,Distances!AZ$1)-OFFSET(Matrix!$H$2:$H$33,0,Distances!$A63))^2))</f>
        <v>2.2360679774997898</v>
      </c>
      <c r="BA63" s="33">
        <f t="array" aca="1" ref="BA63" ca="1">SQRT(SUM((OFFSET(Matrix!$H$2:$H$33,0,Distances!BA$1)-OFFSET(Matrix!$H$2:$H$33,0,Distances!$A63))^2))</f>
        <v>2.2360679774997898</v>
      </c>
      <c r="BB63" s="33">
        <f t="array" aca="1" ref="BB63" ca="1">SQRT(SUM((OFFSET(Matrix!$H$2:$H$33,0,Distances!BB$1)-OFFSET(Matrix!$H$2:$H$33,0,Distances!$A63))^2))</f>
        <v>2.6457513110645907</v>
      </c>
      <c r="BC63" s="33">
        <f t="array" aca="1" ref="BC63" ca="1">SQRT(SUM((OFFSET(Matrix!$H$2:$H$33,0,Distances!BC$1)-OFFSET(Matrix!$H$2:$H$33,0,Distances!$A63))^2))</f>
        <v>2</v>
      </c>
      <c r="BD63" s="33">
        <f t="array" aca="1" ref="BD63" ca="1">SQRT(SUM((OFFSET(Matrix!$H$2:$H$33,0,Distances!BD$1)-OFFSET(Matrix!$H$2:$H$33,0,Distances!$A63))^2))</f>
        <v>2</v>
      </c>
      <c r="BE63" s="33">
        <f t="array" aca="1" ref="BE63" ca="1">SQRT(SUM((OFFSET(Matrix!$H$2:$H$33,0,Distances!BE$1)-OFFSET(Matrix!$H$2:$H$33,0,Distances!$A63))^2))</f>
        <v>2</v>
      </c>
      <c r="BF63" s="33">
        <f t="array" aca="1" ref="BF63" ca="1">SQRT(SUM((OFFSET(Matrix!$H$2:$H$33,0,Distances!BF$1)-OFFSET(Matrix!$H$2:$H$33,0,Distances!$A63))^2))</f>
        <v>2</v>
      </c>
      <c r="BG63" s="33">
        <f t="array" aca="1" ref="BG63" ca="1">SQRT(SUM((OFFSET(Matrix!$H$2:$H$33,0,Distances!BG$1)-OFFSET(Matrix!$H$2:$H$33,0,Distances!$A63))^2))</f>
        <v>2.2360679774997898</v>
      </c>
      <c r="BH63" s="33">
        <f t="array" aca="1" ref="BH63" ca="1">SQRT(SUM((OFFSET(Matrix!$H$2:$H$33,0,Distances!BH$1)-OFFSET(Matrix!$H$2:$H$33,0,Distances!$A63))^2))</f>
        <v>2</v>
      </c>
      <c r="BI63" s="33">
        <f t="array" aca="1" ref="BI63" ca="1">SQRT(SUM((OFFSET(Matrix!$H$2:$H$33,0,Distances!BI$1)-OFFSET(Matrix!$H$2:$H$33,0,Distances!$A63))^2))</f>
        <v>2</v>
      </c>
      <c r="BJ63" s="33">
        <f t="array" aca="1" ref="BJ63" ca="1">SQRT(SUM((OFFSET(Matrix!$H$2:$H$33,0,Distances!BJ$1)-OFFSET(Matrix!$H$2:$H$33,0,Distances!$A63))^2))</f>
        <v>2</v>
      </c>
      <c r="BK63" s="33">
        <f t="array" aca="1" ref="BK63" ca="1">SQRT(SUM((OFFSET(Matrix!$H$2:$H$33,0,Distances!BK$1)-OFFSET(Matrix!$H$2:$H$33,0,Distances!$A63))^2))</f>
        <v>0</v>
      </c>
      <c r="BL63" s="33">
        <f t="array" aca="1" ref="BL63" ca="1">SQRT(SUM((OFFSET(Matrix!$H$2:$H$33,0,Distances!BL$1)-OFFSET(Matrix!$H$2:$H$33,0,Distances!$A63))^2))</f>
        <v>1.7320508075688772</v>
      </c>
      <c r="BM63" s="33">
        <f t="array" aca="1" ref="BM63" ca="1">SQRT(SUM((OFFSET(Matrix!$H$2:$H$33,0,Distances!BM$1)-OFFSET(Matrix!$H$2:$H$33,0,Distances!$A63))^2))</f>
        <v>2.2360679774997898</v>
      </c>
      <c r="BN63" s="33">
        <f t="array" aca="1" ref="BN63" ca="1">SQRT(SUM((OFFSET(Matrix!$H$2:$H$33,0,Distances!BN$1)-OFFSET(Matrix!$H$2:$H$33,0,Distances!$A63))^2))</f>
        <v>2</v>
      </c>
      <c r="BO63" s="33">
        <f t="array" aca="1" ref="BO63" ca="1">SQRT(SUM((OFFSET(Matrix!$H$2:$H$33,0,Distances!BO$1)-OFFSET(Matrix!$H$2:$H$33,0,Distances!$A63))^2))</f>
        <v>2.4494897427831779</v>
      </c>
      <c r="BP63" s="33">
        <f t="array" aca="1" ref="BP63" ca="1">SQRT(SUM((OFFSET(Matrix!$H$2:$H$33,0,Distances!BP$1)-OFFSET(Matrix!$H$2:$H$33,0,Distances!$A63))^2))</f>
        <v>2.8284271247461903</v>
      </c>
      <c r="BQ63" s="33">
        <f t="array" aca="1" ref="BQ63" ca="1">SQRT(SUM((OFFSET(Matrix!$H$2:$H$33,0,Distances!BQ$1)-OFFSET(Matrix!$H$2:$H$33,0,Distances!$A63))^2))</f>
        <v>2</v>
      </c>
      <c r="BR63" s="33">
        <f t="array" aca="1" ref="BR63" ca="1">SQRT(SUM((OFFSET(Matrix!$H$2:$H$33,0,Distances!BR$1)-OFFSET(Matrix!$H$2:$H$33,0,Distances!$A63))^2))</f>
        <v>1.7320508075688772</v>
      </c>
      <c r="BS63" s="33">
        <f t="array" aca="1" ref="BS63" ca="1">SQRT(SUM((OFFSET(Matrix!$H$2:$H$33,0,Distances!BS$1)-OFFSET(Matrix!$H$2:$H$33,0,Distances!$A63))^2))</f>
        <v>2</v>
      </c>
      <c r="BT63" s="33">
        <f t="array" aca="1" ref="BT63" ca="1">SQRT(SUM((OFFSET(Matrix!$H$2:$H$33,0,Distances!BT$1)-OFFSET(Matrix!$H$2:$H$33,0,Distances!$A63))^2))</f>
        <v>1.7320508075688772</v>
      </c>
      <c r="BU63" s="33">
        <f t="array" aca="1" ref="BU63" ca="1">SQRT(SUM((OFFSET(Matrix!$H$2:$H$33,0,Distances!BU$1)-OFFSET(Matrix!$H$2:$H$33,0,Distances!$A63))^2))</f>
        <v>2</v>
      </c>
      <c r="BV63" s="33">
        <f t="array" aca="1" ref="BV63" ca="1">SQRT(SUM((OFFSET(Matrix!$H$2:$H$33,0,Distances!BV$1)-OFFSET(Matrix!$H$2:$H$33,0,Distances!$A63))^2))</f>
        <v>2</v>
      </c>
      <c r="BW63" s="33">
        <f t="array" aca="1" ref="BW63" ca="1">SQRT(SUM((OFFSET(Matrix!$H$2:$H$33,0,Distances!BW$1)-OFFSET(Matrix!$H$2:$H$33,0,Distances!$A63))^2))</f>
        <v>2.2360679774997898</v>
      </c>
      <c r="BX63" s="33">
        <f t="array" aca="1" ref="BX63" ca="1">SQRT(SUM((OFFSET(Matrix!$H$2:$H$33,0,Distances!BX$1)-OFFSET(Matrix!$H$2:$H$33,0,Distances!$A63))^2))</f>
        <v>2</v>
      </c>
      <c r="BY63" s="33">
        <f t="array" aca="1" ref="BY63" ca="1">SQRT(SUM((OFFSET(Matrix!$H$2:$H$33,0,Distances!BY$1)-OFFSET(Matrix!$H$2:$H$33,0,Distances!$A63))^2))</f>
        <v>1</v>
      </c>
      <c r="BZ63" s="33">
        <f t="array" aca="1" ref="BZ63" ca="1">SQRT(SUM((OFFSET(Matrix!$H$2:$H$33,0,Distances!BZ$1)-OFFSET(Matrix!$H$2:$H$33,0,Distances!$A63))^2))</f>
        <v>2</v>
      </c>
      <c r="CA63" s="33">
        <f t="array" aca="1" ref="CA63" ca="1">SQRT(SUM((OFFSET(Matrix!$H$2:$H$33,0,Distances!CA$1)-OFFSET(Matrix!$H$2:$H$33,0,Distances!$A63))^2))</f>
        <v>2</v>
      </c>
      <c r="CB63" s="33">
        <f t="array" aca="1" ref="CB63" ca="1">SQRT(SUM((OFFSET(Matrix!$H$2:$H$33,0,Distances!CB$1)-OFFSET(Matrix!$H$2:$H$33,0,Distances!$A63))^2))</f>
        <v>2.4494897427831779</v>
      </c>
      <c r="CC63" s="33">
        <f t="array" aca="1" ref="CC63" ca="1">SQRT(SUM((OFFSET(Matrix!$H$2:$H$33,0,Distances!CC$1)-OFFSET(Matrix!$H$2:$H$33,0,Distances!$A63))^2))</f>
        <v>2</v>
      </c>
      <c r="CD63" s="33">
        <f t="array" aca="1" ref="CD63" ca="1">SQRT(SUM((OFFSET(Matrix!$H$2:$H$33,0,Distances!CD$1)-OFFSET(Matrix!$H$2:$H$33,0,Distances!$A63))^2))</f>
        <v>1.7320508075688772</v>
      </c>
      <c r="CE63" s="33">
        <f t="array" aca="1" ref="CE63" ca="1">SQRT(SUM((OFFSET(Matrix!$H$2:$H$33,0,Distances!CE$1)-OFFSET(Matrix!$H$2:$H$33,0,Distances!$A63))^2))</f>
        <v>3</v>
      </c>
      <c r="CF63" s="33">
        <f t="array" aca="1" ref="CF63" ca="1">SQRT(SUM((OFFSET(Matrix!$H$2:$H$33,0,Distances!CF$1)-OFFSET(Matrix!$H$2:$H$33,0,Distances!$A63))^2))</f>
        <v>3.3166247903553998</v>
      </c>
      <c r="CG63" s="33">
        <f t="array" aca="1" ref="CG63" ca="1">SQRT(SUM((OFFSET(Matrix!$H$2:$H$33,0,Distances!CG$1)-OFFSET(Matrix!$H$2:$H$33,0,Distances!$A63))^2))</f>
        <v>2.2360679774997898</v>
      </c>
      <c r="CH63" s="33">
        <f t="array" aca="1" ref="CH63" ca="1">SQRT(SUM((OFFSET(Matrix!$H$2:$H$33,0,Distances!CH$1)-OFFSET(Matrix!$H$2:$H$33,0,Distances!$A63))^2))</f>
        <v>2</v>
      </c>
      <c r="CI63" s="33">
        <f t="array" aca="1" ref="CI63" ca="1">SQRT(SUM((OFFSET(Matrix!$H$2:$H$33,0,Distances!CI$1)-OFFSET(Matrix!$H$2:$H$33,0,Distances!$A63))^2))</f>
        <v>2.2360679774997898</v>
      </c>
      <c r="CJ63" s="33">
        <f t="array" aca="1" ref="CJ63" ca="1">SQRT(SUM((OFFSET(Matrix!$H$2:$H$33,0,Distances!CJ$1)-OFFSET(Matrix!$H$2:$H$33,0,Distances!$A63))^2))</f>
        <v>2.2360679774997898</v>
      </c>
      <c r="CK63" s="33">
        <f t="array" aca="1" ref="CK63" ca="1">SQRT(SUM((OFFSET(Matrix!$H$2:$H$33,0,Distances!CK$1)-OFFSET(Matrix!$H$2:$H$33,0,Distances!$A63))^2))</f>
        <v>2.4494897427831779</v>
      </c>
      <c r="CL63" s="33">
        <f t="array" aca="1" ref="CL63" ca="1">SQRT(SUM((OFFSET(Matrix!$H$2:$H$33,0,Distances!CL$1)-OFFSET(Matrix!$H$2:$H$33,0,Distances!$A63))^2))</f>
        <v>2.8284271247461903</v>
      </c>
      <c r="CM63" s="33">
        <f t="array" aca="1" ref="CM63" ca="1">SQRT(SUM((OFFSET(Matrix!$H$2:$H$33,0,Distances!CM$1)-OFFSET(Matrix!$H$2:$H$33,0,Distances!$A63))^2))</f>
        <v>2.4494897427831779</v>
      </c>
      <c r="CN63" s="33">
        <f t="array" aca="1" ref="CN63" ca="1">SQRT(SUM((OFFSET(Matrix!$H$2:$H$33,0,Distances!CN$1)-OFFSET(Matrix!$H$2:$H$33,0,Distances!$A63))^2))</f>
        <v>1.7320508075688772</v>
      </c>
      <c r="CO63" s="33">
        <f t="array" aca="1" ref="CO63" ca="1">SQRT(SUM((OFFSET(Matrix!$H$2:$H$33,0,Distances!CO$1)-OFFSET(Matrix!$H$2:$H$33,0,Distances!$A63))^2))</f>
        <v>2</v>
      </c>
      <c r="CP63" s="33">
        <f t="array" aca="1" ref="CP63" ca="1">SQRT(SUM((OFFSET(Matrix!$H$2:$H$33,0,Distances!CP$1)-OFFSET(Matrix!$H$2:$H$33,0,Distances!$A63))^2))</f>
        <v>2</v>
      </c>
      <c r="CQ63" s="33">
        <f t="array" aca="1" ref="CQ63" ca="1">SQRT(SUM((OFFSET(Matrix!$H$2:$H$33,0,Distances!CQ$1)-OFFSET(Matrix!$H$2:$H$33,0,Distances!$A63))^2))</f>
        <v>1.7320508075688772</v>
      </c>
      <c r="CR63" s="33">
        <f t="array" aca="1" ref="CR63" ca="1">SQRT(SUM((OFFSET(Matrix!$H$2:$H$33,0,Distances!CR$1)-OFFSET(Matrix!$H$2:$H$33,0,Distances!$A63))^2))</f>
        <v>2</v>
      </c>
      <c r="CS63" s="33">
        <f t="array" aca="1" ref="CS63" ca="1">SQRT(SUM((OFFSET(Matrix!$H$2:$H$33,0,Distances!CS$1)-OFFSET(Matrix!$H$2:$H$33,0,Distances!$A63))^2))</f>
        <v>2.4494897427831779</v>
      </c>
      <c r="CT63" s="33">
        <f t="array" aca="1" ref="CT63" ca="1">SQRT(SUM((OFFSET(Matrix!$H$2:$H$33,0,Distances!CT$1)-OFFSET(Matrix!$H$2:$H$33,0,Distances!$A63))^2))</f>
        <v>1.7320508075688772</v>
      </c>
      <c r="CU63" s="33">
        <f t="array" aca="1" ref="CU63" ca="1">SQRT(SUM((OFFSET(Matrix!$H$2:$H$33,0,Distances!CU$1)-OFFSET(Matrix!$H$2:$H$33,0,Distances!$A63))^2))</f>
        <v>2</v>
      </c>
      <c r="CV63" s="33">
        <f t="array" aca="1" ref="CV63" ca="1">SQRT(SUM((OFFSET(Matrix!$H$2:$H$33,0,Distances!CV$1)-OFFSET(Matrix!$H$2:$H$33,0,Distances!$A63))^2))</f>
        <v>2</v>
      </c>
      <c r="CW63" s="33">
        <f t="array" aca="1" ref="CW63" ca="1">SQRT(SUM((OFFSET(Matrix!$H$2:$H$33,0,Distances!CW$1)-OFFSET(Matrix!$H$2:$H$33,0,Distances!$A63))^2))</f>
        <v>2.4494897427831779</v>
      </c>
      <c r="CX63" s="33">
        <f t="array" aca="1" ref="CX63" ca="1">SQRT(SUM((OFFSET(Matrix!$H$2:$H$33,0,Distances!CX$1)-OFFSET(Matrix!$H$2:$H$33,0,Distances!$A63))^2))</f>
        <v>2.4494897427831779</v>
      </c>
    </row>
    <row r="64" spans="1:102" x14ac:dyDescent="0.2">
      <c r="A64">
        <v>61</v>
      </c>
      <c r="B64" s="2" t="s">
        <v>87</v>
      </c>
      <c r="C64" s="33">
        <f t="array" aca="1" ref="C64" ca="1">SQRT(SUM((OFFSET(Matrix!$H$2:$H$33,0,Distances!C$1)-OFFSET(Matrix!$H$2:$H$33,0,Distances!$A64))^2))</f>
        <v>2</v>
      </c>
      <c r="D64" s="33">
        <f t="array" aca="1" ref="D64" ca="1">SQRT(SUM((OFFSET(Matrix!$H$2:$H$33,0,Distances!D$1)-OFFSET(Matrix!$H$2:$H$33,0,Distances!$A64))^2))</f>
        <v>1.7320508075688772</v>
      </c>
      <c r="E64" s="33">
        <f t="array" aca="1" ref="E64" ca="1">SQRT(SUM((OFFSET(Matrix!$H$2:$H$33,0,Distances!E$1)-OFFSET(Matrix!$H$2:$H$33,0,Distances!$A64))^2))</f>
        <v>1.7320508075688772</v>
      </c>
      <c r="F64" s="33">
        <f t="array" aca="1" ref="F64" ca="1">SQRT(SUM((OFFSET(Matrix!$H$2:$H$33,0,Distances!F$1)-OFFSET(Matrix!$H$2:$H$33,0,Distances!$A64))^2))</f>
        <v>1.7320508075688772</v>
      </c>
      <c r="G64" s="33">
        <f t="array" aca="1" ref="G64" ca="1">SQRT(SUM((OFFSET(Matrix!$H$2:$H$33,0,Distances!G$1)-OFFSET(Matrix!$H$2:$H$33,0,Distances!$A64))^2))</f>
        <v>2.2360679774997898</v>
      </c>
      <c r="H64" s="33">
        <f t="array" aca="1" ref="H64" ca="1">SQRT(SUM((OFFSET(Matrix!$H$2:$H$33,0,Distances!H$1)-OFFSET(Matrix!$H$2:$H$33,0,Distances!$A64))^2))</f>
        <v>2.2360679774997898</v>
      </c>
      <c r="I64" s="33">
        <f t="array" aca="1" ref="I64" ca="1">SQRT(SUM((OFFSET(Matrix!$H$2:$H$33,0,Distances!I$1)-OFFSET(Matrix!$H$2:$H$33,0,Distances!$A64))^2))</f>
        <v>2.2360679774997898</v>
      </c>
      <c r="J64" s="33">
        <f t="array" aca="1" ref="J64" ca="1">SQRT(SUM((OFFSET(Matrix!$H$2:$H$33,0,Distances!J$1)-OFFSET(Matrix!$H$2:$H$33,0,Distances!$A64))^2))</f>
        <v>1</v>
      </c>
      <c r="K64" s="33">
        <f t="array" aca="1" ref="K64" ca="1">SQRT(SUM((OFFSET(Matrix!$H$2:$H$33,0,Distances!K$1)-OFFSET(Matrix!$H$2:$H$33,0,Distances!$A64))^2))</f>
        <v>1.7320508075688772</v>
      </c>
      <c r="L64" s="33">
        <f t="array" aca="1" ref="L64" ca="1">SQRT(SUM((OFFSET(Matrix!$H$2:$H$33,0,Distances!L$1)-OFFSET(Matrix!$H$2:$H$33,0,Distances!$A64))^2))</f>
        <v>2</v>
      </c>
      <c r="M64" s="33">
        <f t="array" aca="1" ref="M64" ca="1">SQRT(SUM((OFFSET(Matrix!$H$2:$H$33,0,Distances!M$1)-OFFSET(Matrix!$H$2:$H$33,0,Distances!$A64))^2))</f>
        <v>2.4494897427831779</v>
      </c>
      <c r="N64" s="33">
        <f t="array" aca="1" ref="N64" ca="1">SQRT(SUM((OFFSET(Matrix!$H$2:$H$33,0,Distances!N$1)-OFFSET(Matrix!$H$2:$H$33,0,Distances!$A64))^2))</f>
        <v>2</v>
      </c>
      <c r="O64" s="33">
        <f t="array" aca="1" ref="O64" ca="1">SQRT(SUM((OFFSET(Matrix!$H$2:$H$33,0,Distances!O$1)-OFFSET(Matrix!$H$2:$H$33,0,Distances!$A64))^2))</f>
        <v>2.2360679774997898</v>
      </c>
      <c r="P64" s="33">
        <f t="array" aca="1" ref="P64" ca="1">SQRT(SUM((OFFSET(Matrix!$H$2:$H$33,0,Distances!P$1)-OFFSET(Matrix!$H$2:$H$33,0,Distances!$A64))^2))</f>
        <v>2.2360679774997898</v>
      </c>
      <c r="Q64" s="33">
        <f t="array" aca="1" ref="Q64" ca="1">SQRT(SUM((OFFSET(Matrix!$H$2:$H$33,0,Distances!Q$1)-OFFSET(Matrix!$H$2:$H$33,0,Distances!$A64))^2))</f>
        <v>1.7320508075688772</v>
      </c>
      <c r="R64" s="33">
        <f t="array" aca="1" ref="R64" ca="1">SQRT(SUM((OFFSET(Matrix!$H$2:$H$33,0,Distances!R$1)-OFFSET(Matrix!$H$2:$H$33,0,Distances!$A64))^2))</f>
        <v>1.7320508075688772</v>
      </c>
      <c r="S64" s="33">
        <f t="array" aca="1" ref="S64" ca="1">SQRT(SUM((OFFSET(Matrix!$H$2:$H$33,0,Distances!S$1)-OFFSET(Matrix!$H$2:$H$33,0,Distances!$A64))^2))</f>
        <v>2.2360679774997898</v>
      </c>
      <c r="T64" s="33">
        <f t="array" aca="1" ref="T64" ca="1">SQRT(SUM((OFFSET(Matrix!$H$2:$H$33,0,Distances!T$1)-OFFSET(Matrix!$H$2:$H$33,0,Distances!$A64))^2))</f>
        <v>2.2360679774997898</v>
      </c>
      <c r="U64" s="33">
        <f t="array" aca="1" ref="U64" ca="1">SQRT(SUM((OFFSET(Matrix!$H$2:$H$33,0,Distances!U$1)-OFFSET(Matrix!$H$2:$H$33,0,Distances!$A64))^2))</f>
        <v>1.7320508075688772</v>
      </c>
      <c r="V64" s="33">
        <f t="array" aca="1" ref="V64" ca="1">SQRT(SUM((OFFSET(Matrix!$H$2:$H$33,0,Distances!V$1)-OFFSET(Matrix!$H$2:$H$33,0,Distances!$A64))^2))</f>
        <v>2</v>
      </c>
      <c r="W64" s="33">
        <f t="array" aca="1" ref="W64" ca="1">SQRT(SUM((OFFSET(Matrix!$H$2:$H$33,0,Distances!W$1)-OFFSET(Matrix!$H$2:$H$33,0,Distances!$A64))^2))</f>
        <v>1.7320508075688772</v>
      </c>
      <c r="X64" s="33">
        <f t="array" aca="1" ref="X64" ca="1">SQRT(SUM((OFFSET(Matrix!$H$2:$H$33,0,Distances!X$1)-OFFSET(Matrix!$H$2:$H$33,0,Distances!$A64))^2))</f>
        <v>1</v>
      </c>
      <c r="Y64" s="33">
        <f t="array" aca="1" ref="Y64" ca="1">SQRT(SUM((OFFSET(Matrix!$H$2:$H$33,0,Distances!Y$1)-OFFSET(Matrix!$H$2:$H$33,0,Distances!$A64))^2))</f>
        <v>1.7320508075688772</v>
      </c>
      <c r="Z64" s="33">
        <f t="array" aca="1" ref="Z64" ca="1">SQRT(SUM((OFFSET(Matrix!$H$2:$H$33,0,Distances!Z$1)-OFFSET(Matrix!$H$2:$H$33,0,Distances!$A64))^2))</f>
        <v>2.8284271247461903</v>
      </c>
      <c r="AA64" s="33">
        <f t="array" aca="1" ref="AA64" ca="1">SQRT(SUM((OFFSET(Matrix!$H$2:$H$33,0,Distances!AA$1)-OFFSET(Matrix!$H$2:$H$33,0,Distances!$A64))^2))</f>
        <v>1.7320508075688772</v>
      </c>
      <c r="AB64" s="33">
        <f t="array" aca="1" ref="AB64" ca="1">SQRT(SUM((OFFSET(Matrix!$H$2:$H$33,0,Distances!AB$1)-OFFSET(Matrix!$H$2:$H$33,0,Distances!$A64))^2))</f>
        <v>2.4494897427831779</v>
      </c>
      <c r="AC64" s="33">
        <f t="array" aca="1" ref="AC64" ca="1">SQRT(SUM((OFFSET(Matrix!$H$2:$H$33,0,Distances!AC$1)-OFFSET(Matrix!$H$2:$H$33,0,Distances!$A64))^2))</f>
        <v>1.7320508075688772</v>
      </c>
      <c r="AD64" s="33">
        <f t="array" aca="1" ref="AD64" ca="1">SQRT(SUM((OFFSET(Matrix!$H$2:$H$33,0,Distances!AD$1)-OFFSET(Matrix!$H$2:$H$33,0,Distances!$A64))^2))</f>
        <v>2.2360679774997898</v>
      </c>
      <c r="AE64" s="33">
        <f t="array" aca="1" ref="AE64" ca="1">SQRT(SUM((OFFSET(Matrix!$H$2:$H$33,0,Distances!AE$1)-OFFSET(Matrix!$H$2:$H$33,0,Distances!$A64))^2))</f>
        <v>1.7320508075688772</v>
      </c>
      <c r="AF64" s="33">
        <f t="array" aca="1" ref="AF64" ca="1">SQRT(SUM((OFFSET(Matrix!$H$2:$H$33,0,Distances!AF$1)-OFFSET(Matrix!$H$2:$H$33,0,Distances!$A64))^2))</f>
        <v>2</v>
      </c>
      <c r="AG64" s="33">
        <f t="array" aca="1" ref="AG64" ca="1">SQRT(SUM((OFFSET(Matrix!$H$2:$H$33,0,Distances!AG$1)-OFFSET(Matrix!$H$2:$H$33,0,Distances!$A64))^2))</f>
        <v>1.4142135623730951</v>
      </c>
      <c r="AH64" s="33">
        <f t="array" aca="1" ref="AH64" ca="1">SQRT(SUM((OFFSET(Matrix!$H$2:$H$33,0,Distances!AH$1)-OFFSET(Matrix!$H$2:$H$33,0,Distances!$A64))^2))</f>
        <v>1.7320508075688772</v>
      </c>
      <c r="AI64" s="33">
        <f t="array" aca="1" ref="AI64" ca="1">SQRT(SUM((OFFSET(Matrix!$H$2:$H$33,0,Distances!AI$1)-OFFSET(Matrix!$H$2:$H$33,0,Distances!$A64))^2))</f>
        <v>1.7320508075688772</v>
      </c>
      <c r="AJ64" s="33">
        <f t="array" aca="1" ref="AJ64" ca="1">SQRT(SUM((OFFSET(Matrix!$H$2:$H$33,0,Distances!AJ$1)-OFFSET(Matrix!$H$2:$H$33,0,Distances!$A64))^2))</f>
        <v>2.6457513110645907</v>
      </c>
      <c r="AK64" s="33">
        <f t="array" aca="1" ref="AK64" ca="1">SQRT(SUM((OFFSET(Matrix!$H$2:$H$33,0,Distances!AK$1)-OFFSET(Matrix!$H$2:$H$33,0,Distances!$A64))^2))</f>
        <v>1.7320508075688772</v>
      </c>
      <c r="AL64" s="33">
        <f t="array" aca="1" ref="AL64" ca="1">SQRT(SUM((OFFSET(Matrix!$H$2:$H$33,0,Distances!AL$1)-OFFSET(Matrix!$H$2:$H$33,0,Distances!$A64))^2))</f>
        <v>1.7320508075688772</v>
      </c>
      <c r="AM64" s="33">
        <f t="array" aca="1" ref="AM64" ca="1">SQRT(SUM((OFFSET(Matrix!$H$2:$H$33,0,Distances!AM$1)-OFFSET(Matrix!$H$2:$H$33,0,Distances!$A64))^2))</f>
        <v>2</v>
      </c>
      <c r="AN64" s="33">
        <f t="array" aca="1" ref="AN64" ca="1">SQRT(SUM((OFFSET(Matrix!$H$2:$H$33,0,Distances!AN$1)-OFFSET(Matrix!$H$2:$H$33,0,Distances!$A64))^2))</f>
        <v>2</v>
      </c>
      <c r="AO64" s="33">
        <f t="array" aca="1" ref="AO64" ca="1">SQRT(SUM((OFFSET(Matrix!$H$2:$H$33,0,Distances!AO$1)-OFFSET(Matrix!$H$2:$H$33,0,Distances!$A64))^2))</f>
        <v>2.4494897427831779</v>
      </c>
      <c r="AP64" s="33">
        <f t="array" aca="1" ref="AP64" ca="1">SQRT(SUM((OFFSET(Matrix!$H$2:$H$33,0,Distances!AP$1)-OFFSET(Matrix!$H$2:$H$33,0,Distances!$A64))^2))</f>
        <v>2</v>
      </c>
      <c r="AQ64" s="33">
        <f t="array" aca="1" ref="AQ64" ca="1">SQRT(SUM((OFFSET(Matrix!$H$2:$H$33,0,Distances!AQ$1)-OFFSET(Matrix!$H$2:$H$33,0,Distances!$A64))^2))</f>
        <v>1.7320508075688772</v>
      </c>
      <c r="AR64" s="33">
        <f t="array" aca="1" ref="AR64" ca="1">SQRT(SUM((OFFSET(Matrix!$H$2:$H$33,0,Distances!AR$1)-OFFSET(Matrix!$H$2:$H$33,0,Distances!$A64))^2))</f>
        <v>2</v>
      </c>
      <c r="AS64" s="33">
        <f t="array" aca="1" ref="AS64" ca="1">SQRT(SUM((OFFSET(Matrix!$H$2:$H$33,0,Distances!AS$1)-OFFSET(Matrix!$H$2:$H$33,0,Distances!$A64))^2))</f>
        <v>0</v>
      </c>
      <c r="AT64" s="33">
        <f t="array" aca="1" ref="AT64" ca="1">SQRT(SUM((OFFSET(Matrix!$H$2:$H$33,0,Distances!AT$1)-OFFSET(Matrix!$H$2:$H$33,0,Distances!$A64))^2))</f>
        <v>2.2360679774997898</v>
      </c>
      <c r="AU64" s="33">
        <f t="array" aca="1" ref="AU64" ca="1">SQRT(SUM((OFFSET(Matrix!$H$2:$H$33,0,Distances!AU$1)-OFFSET(Matrix!$H$2:$H$33,0,Distances!$A64))^2))</f>
        <v>2.2360679774997898</v>
      </c>
      <c r="AV64" s="33">
        <f t="array" aca="1" ref="AV64" ca="1">SQRT(SUM((OFFSET(Matrix!$H$2:$H$33,0,Distances!AV$1)-OFFSET(Matrix!$H$2:$H$33,0,Distances!$A64))^2))</f>
        <v>2.4494897427831779</v>
      </c>
      <c r="AW64" s="33">
        <f t="array" aca="1" ref="AW64" ca="1">SQRT(SUM((OFFSET(Matrix!$H$2:$H$33,0,Distances!AW$1)-OFFSET(Matrix!$H$2:$H$33,0,Distances!$A64))^2))</f>
        <v>1.4142135623730951</v>
      </c>
      <c r="AX64" s="33">
        <f t="array" aca="1" ref="AX64" ca="1">SQRT(SUM((OFFSET(Matrix!$H$2:$H$33,0,Distances!AX$1)-OFFSET(Matrix!$H$2:$H$33,0,Distances!$A64))^2))</f>
        <v>2</v>
      </c>
      <c r="AY64" s="33">
        <f t="array" aca="1" ref="AY64" ca="1">SQRT(SUM((OFFSET(Matrix!$H$2:$H$33,0,Distances!AY$1)-OFFSET(Matrix!$H$2:$H$33,0,Distances!$A64))^2))</f>
        <v>2.4494897427831779</v>
      </c>
      <c r="AZ64" s="33">
        <f t="array" aca="1" ref="AZ64" ca="1">SQRT(SUM((OFFSET(Matrix!$H$2:$H$33,0,Distances!AZ$1)-OFFSET(Matrix!$H$2:$H$33,0,Distances!$A64))^2))</f>
        <v>2</v>
      </c>
      <c r="BA64" s="33">
        <f t="array" aca="1" ref="BA64" ca="1">SQRT(SUM((OFFSET(Matrix!$H$2:$H$33,0,Distances!BA$1)-OFFSET(Matrix!$H$2:$H$33,0,Distances!$A64))^2))</f>
        <v>2</v>
      </c>
      <c r="BB64" s="33">
        <f t="array" aca="1" ref="BB64" ca="1">SQRT(SUM((OFFSET(Matrix!$H$2:$H$33,0,Distances!BB$1)-OFFSET(Matrix!$H$2:$H$33,0,Distances!$A64))^2))</f>
        <v>2.8284271247461903</v>
      </c>
      <c r="BC64" s="33">
        <f t="array" aca="1" ref="BC64" ca="1">SQRT(SUM((OFFSET(Matrix!$H$2:$H$33,0,Distances!BC$1)-OFFSET(Matrix!$H$2:$H$33,0,Distances!$A64))^2))</f>
        <v>1.7320508075688772</v>
      </c>
      <c r="BD64" s="33">
        <f t="array" aca="1" ref="BD64" ca="1">SQRT(SUM((OFFSET(Matrix!$H$2:$H$33,0,Distances!BD$1)-OFFSET(Matrix!$H$2:$H$33,0,Distances!$A64))^2))</f>
        <v>1.7320508075688772</v>
      </c>
      <c r="BE64" s="33">
        <f t="array" aca="1" ref="BE64" ca="1">SQRT(SUM((OFFSET(Matrix!$H$2:$H$33,0,Distances!BE$1)-OFFSET(Matrix!$H$2:$H$33,0,Distances!$A64))^2))</f>
        <v>2.2360679774997898</v>
      </c>
      <c r="BF64" s="33">
        <f t="array" aca="1" ref="BF64" ca="1">SQRT(SUM((OFFSET(Matrix!$H$2:$H$33,0,Distances!BF$1)-OFFSET(Matrix!$H$2:$H$33,0,Distances!$A64))^2))</f>
        <v>1</v>
      </c>
      <c r="BG64" s="33">
        <f t="array" aca="1" ref="BG64" ca="1">SQRT(SUM((OFFSET(Matrix!$H$2:$H$33,0,Distances!BG$1)-OFFSET(Matrix!$H$2:$H$33,0,Distances!$A64))^2))</f>
        <v>2</v>
      </c>
      <c r="BH64" s="33">
        <f t="array" aca="1" ref="BH64" ca="1">SQRT(SUM((OFFSET(Matrix!$H$2:$H$33,0,Distances!BH$1)-OFFSET(Matrix!$H$2:$H$33,0,Distances!$A64))^2))</f>
        <v>1.7320508075688772</v>
      </c>
      <c r="BI64" s="33">
        <f t="array" aca="1" ref="BI64" ca="1">SQRT(SUM((OFFSET(Matrix!$H$2:$H$33,0,Distances!BI$1)-OFFSET(Matrix!$H$2:$H$33,0,Distances!$A64))^2))</f>
        <v>1.7320508075688772</v>
      </c>
      <c r="BJ64" s="33">
        <f t="array" aca="1" ref="BJ64" ca="1">SQRT(SUM((OFFSET(Matrix!$H$2:$H$33,0,Distances!BJ$1)-OFFSET(Matrix!$H$2:$H$33,0,Distances!$A64))^2))</f>
        <v>1.7320508075688772</v>
      </c>
      <c r="BK64" s="33">
        <f t="array" aca="1" ref="BK64" ca="1">SQRT(SUM((OFFSET(Matrix!$H$2:$H$33,0,Distances!BK$1)-OFFSET(Matrix!$H$2:$H$33,0,Distances!$A64))^2))</f>
        <v>1.7320508075688772</v>
      </c>
      <c r="BL64" s="33">
        <f t="array" aca="1" ref="BL64" ca="1">SQRT(SUM((OFFSET(Matrix!$H$2:$H$33,0,Distances!BL$1)-OFFSET(Matrix!$H$2:$H$33,0,Distances!$A64))^2))</f>
        <v>0</v>
      </c>
      <c r="BM64" s="33">
        <f t="array" aca="1" ref="BM64" ca="1">SQRT(SUM((OFFSET(Matrix!$H$2:$H$33,0,Distances!BM$1)-OFFSET(Matrix!$H$2:$H$33,0,Distances!$A64))^2))</f>
        <v>2.4494897427831779</v>
      </c>
      <c r="BN64" s="33">
        <f t="array" aca="1" ref="BN64" ca="1">SQRT(SUM((OFFSET(Matrix!$H$2:$H$33,0,Distances!BN$1)-OFFSET(Matrix!$H$2:$H$33,0,Distances!$A64))^2))</f>
        <v>1.7320508075688772</v>
      </c>
      <c r="BO64" s="33">
        <f t="array" aca="1" ref="BO64" ca="1">SQRT(SUM((OFFSET(Matrix!$H$2:$H$33,0,Distances!BO$1)-OFFSET(Matrix!$H$2:$H$33,0,Distances!$A64))^2))</f>
        <v>1.7320508075688772</v>
      </c>
      <c r="BP64" s="33">
        <f t="array" aca="1" ref="BP64" ca="1">SQRT(SUM((OFFSET(Matrix!$H$2:$H$33,0,Distances!BP$1)-OFFSET(Matrix!$H$2:$H$33,0,Distances!$A64))^2))</f>
        <v>2.6457513110645907</v>
      </c>
      <c r="BQ64" s="33">
        <f t="array" aca="1" ref="BQ64" ca="1">SQRT(SUM((OFFSET(Matrix!$H$2:$H$33,0,Distances!BQ$1)-OFFSET(Matrix!$H$2:$H$33,0,Distances!$A64))^2))</f>
        <v>1.7320508075688772</v>
      </c>
      <c r="BR64" s="33">
        <f t="array" aca="1" ref="BR64" ca="1">SQRT(SUM((OFFSET(Matrix!$H$2:$H$33,0,Distances!BR$1)-OFFSET(Matrix!$H$2:$H$33,0,Distances!$A64))^2))</f>
        <v>1.4142135623730951</v>
      </c>
      <c r="BS64" s="33">
        <f t="array" aca="1" ref="BS64" ca="1">SQRT(SUM((OFFSET(Matrix!$H$2:$H$33,0,Distances!BS$1)-OFFSET(Matrix!$H$2:$H$33,0,Distances!$A64))^2))</f>
        <v>2.2360679774997898</v>
      </c>
      <c r="BT64" s="33">
        <f t="array" aca="1" ref="BT64" ca="1">SQRT(SUM((OFFSET(Matrix!$H$2:$H$33,0,Distances!BT$1)-OFFSET(Matrix!$H$2:$H$33,0,Distances!$A64))^2))</f>
        <v>1.4142135623730951</v>
      </c>
      <c r="BU64" s="33">
        <f t="array" aca="1" ref="BU64" ca="1">SQRT(SUM((OFFSET(Matrix!$H$2:$H$33,0,Distances!BU$1)-OFFSET(Matrix!$H$2:$H$33,0,Distances!$A64))^2))</f>
        <v>1.7320508075688772</v>
      </c>
      <c r="BV64" s="33">
        <f t="array" aca="1" ref="BV64" ca="1">SQRT(SUM((OFFSET(Matrix!$H$2:$H$33,0,Distances!BV$1)-OFFSET(Matrix!$H$2:$H$33,0,Distances!$A64))^2))</f>
        <v>1.7320508075688772</v>
      </c>
      <c r="BW64" s="33">
        <f t="array" aca="1" ref="BW64" ca="1">SQRT(SUM((OFFSET(Matrix!$H$2:$H$33,0,Distances!BW$1)-OFFSET(Matrix!$H$2:$H$33,0,Distances!$A64))^2))</f>
        <v>2</v>
      </c>
      <c r="BX64" s="33">
        <f t="array" aca="1" ref="BX64" ca="1">SQRT(SUM((OFFSET(Matrix!$H$2:$H$33,0,Distances!BX$1)-OFFSET(Matrix!$H$2:$H$33,0,Distances!$A64))^2))</f>
        <v>1.7320508075688772</v>
      </c>
      <c r="BY64" s="33">
        <f t="array" aca="1" ref="BY64" ca="1">SQRT(SUM((OFFSET(Matrix!$H$2:$H$33,0,Distances!BY$1)-OFFSET(Matrix!$H$2:$H$33,0,Distances!$A64))^2))</f>
        <v>1.4142135623730951</v>
      </c>
      <c r="BZ64" s="33">
        <f t="array" aca="1" ref="BZ64" ca="1">SQRT(SUM((OFFSET(Matrix!$H$2:$H$33,0,Distances!BZ$1)-OFFSET(Matrix!$H$2:$H$33,0,Distances!$A64))^2))</f>
        <v>1.7320508075688772</v>
      </c>
      <c r="CA64" s="33">
        <f t="array" aca="1" ref="CA64" ca="1">SQRT(SUM((OFFSET(Matrix!$H$2:$H$33,0,Distances!CA$1)-OFFSET(Matrix!$H$2:$H$33,0,Distances!$A64))^2))</f>
        <v>1.7320508075688772</v>
      </c>
      <c r="CB64" s="33">
        <f t="array" aca="1" ref="CB64" ca="1">SQRT(SUM((OFFSET(Matrix!$H$2:$H$33,0,Distances!CB$1)-OFFSET(Matrix!$H$2:$H$33,0,Distances!$A64))^2))</f>
        <v>2.2360679774997898</v>
      </c>
      <c r="CC64" s="33">
        <f t="array" aca="1" ref="CC64" ca="1">SQRT(SUM((OFFSET(Matrix!$H$2:$H$33,0,Distances!CC$1)-OFFSET(Matrix!$H$2:$H$33,0,Distances!$A64))^2))</f>
        <v>1.7320508075688772</v>
      </c>
      <c r="CD64" s="33">
        <f t="array" aca="1" ref="CD64" ca="1">SQRT(SUM((OFFSET(Matrix!$H$2:$H$33,0,Distances!CD$1)-OFFSET(Matrix!$H$2:$H$33,0,Distances!$A64))^2))</f>
        <v>1.4142135623730951</v>
      </c>
      <c r="CE64" s="33">
        <f t="array" aca="1" ref="CE64" ca="1">SQRT(SUM((OFFSET(Matrix!$H$2:$H$33,0,Distances!CE$1)-OFFSET(Matrix!$H$2:$H$33,0,Distances!$A64))^2))</f>
        <v>2.8284271247461903</v>
      </c>
      <c r="CF64" s="33">
        <f t="array" aca="1" ref="CF64" ca="1">SQRT(SUM((OFFSET(Matrix!$H$2:$H$33,0,Distances!CF$1)-OFFSET(Matrix!$H$2:$H$33,0,Distances!$A64))^2))</f>
        <v>3.1622776601683795</v>
      </c>
      <c r="CG64" s="33">
        <f t="array" aca="1" ref="CG64" ca="1">SQRT(SUM((OFFSET(Matrix!$H$2:$H$33,0,Distances!CG$1)-OFFSET(Matrix!$H$2:$H$33,0,Distances!$A64))^2))</f>
        <v>2</v>
      </c>
      <c r="CH64" s="33">
        <f t="array" aca="1" ref="CH64" ca="1">SQRT(SUM((OFFSET(Matrix!$H$2:$H$33,0,Distances!CH$1)-OFFSET(Matrix!$H$2:$H$33,0,Distances!$A64))^2))</f>
        <v>1.7320508075688772</v>
      </c>
      <c r="CI64" s="33">
        <f t="array" aca="1" ref="CI64" ca="1">SQRT(SUM((OFFSET(Matrix!$H$2:$H$33,0,Distances!CI$1)-OFFSET(Matrix!$H$2:$H$33,0,Distances!$A64))^2))</f>
        <v>1.4142135623730951</v>
      </c>
      <c r="CJ64" s="33">
        <f t="array" aca="1" ref="CJ64" ca="1">SQRT(SUM((OFFSET(Matrix!$H$2:$H$33,0,Distances!CJ$1)-OFFSET(Matrix!$H$2:$H$33,0,Distances!$A64))^2))</f>
        <v>1.4142135623730951</v>
      </c>
      <c r="CK64" s="33">
        <f t="array" aca="1" ref="CK64" ca="1">SQRT(SUM((OFFSET(Matrix!$H$2:$H$33,0,Distances!CK$1)-OFFSET(Matrix!$H$2:$H$33,0,Distances!$A64))^2))</f>
        <v>2.2360679774997898</v>
      </c>
      <c r="CL64" s="33">
        <f t="array" aca="1" ref="CL64" ca="1">SQRT(SUM((OFFSET(Matrix!$H$2:$H$33,0,Distances!CL$1)-OFFSET(Matrix!$H$2:$H$33,0,Distances!$A64))^2))</f>
        <v>2.6457513110645907</v>
      </c>
      <c r="CM64" s="33">
        <f t="array" aca="1" ref="CM64" ca="1">SQRT(SUM((OFFSET(Matrix!$H$2:$H$33,0,Distances!CM$1)-OFFSET(Matrix!$H$2:$H$33,0,Distances!$A64))^2))</f>
        <v>2.2360679774997898</v>
      </c>
      <c r="CN64" s="33">
        <f t="array" aca="1" ref="CN64" ca="1">SQRT(SUM((OFFSET(Matrix!$H$2:$H$33,0,Distances!CN$1)-OFFSET(Matrix!$H$2:$H$33,0,Distances!$A64))^2))</f>
        <v>0</v>
      </c>
      <c r="CO64" s="33">
        <f t="array" aca="1" ref="CO64" ca="1">SQRT(SUM((OFFSET(Matrix!$H$2:$H$33,0,Distances!CO$1)-OFFSET(Matrix!$H$2:$H$33,0,Distances!$A64))^2))</f>
        <v>2.2360679774997898</v>
      </c>
      <c r="CP64" s="33">
        <f t="array" aca="1" ref="CP64" ca="1">SQRT(SUM((OFFSET(Matrix!$H$2:$H$33,0,Distances!CP$1)-OFFSET(Matrix!$H$2:$H$33,0,Distances!$A64))^2))</f>
        <v>1.7320508075688772</v>
      </c>
      <c r="CQ64" s="33">
        <f t="array" aca="1" ref="CQ64" ca="1">SQRT(SUM((OFFSET(Matrix!$H$2:$H$33,0,Distances!CQ$1)-OFFSET(Matrix!$H$2:$H$33,0,Distances!$A64))^2))</f>
        <v>1.4142135623730951</v>
      </c>
      <c r="CR64" s="33">
        <f t="array" aca="1" ref="CR64" ca="1">SQRT(SUM((OFFSET(Matrix!$H$2:$H$33,0,Distances!CR$1)-OFFSET(Matrix!$H$2:$H$33,0,Distances!$A64))^2))</f>
        <v>1.7320508075688772</v>
      </c>
      <c r="CS64" s="33">
        <f t="array" aca="1" ref="CS64" ca="1">SQRT(SUM((OFFSET(Matrix!$H$2:$H$33,0,Distances!CS$1)-OFFSET(Matrix!$H$2:$H$33,0,Distances!$A64))^2))</f>
        <v>2.2360679774997898</v>
      </c>
      <c r="CT64" s="33">
        <f t="array" aca="1" ref="CT64" ca="1">SQRT(SUM((OFFSET(Matrix!$H$2:$H$33,0,Distances!CT$1)-OFFSET(Matrix!$H$2:$H$33,0,Distances!$A64))^2))</f>
        <v>2</v>
      </c>
      <c r="CU64" s="33">
        <f t="array" aca="1" ref="CU64" ca="1">SQRT(SUM((OFFSET(Matrix!$H$2:$H$33,0,Distances!CU$1)-OFFSET(Matrix!$H$2:$H$33,0,Distances!$A64))^2))</f>
        <v>1</v>
      </c>
      <c r="CV64" s="33">
        <f t="array" aca="1" ref="CV64" ca="1">SQRT(SUM((OFFSET(Matrix!$H$2:$H$33,0,Distances!CV$1)-OFFSET(Matrix!$H$2:$H$33,0,Distances!$A64))^2))</f>
        <v>2.2360679774997898</v>
      </c>
      <c r="CW64" s="33">
        <f t="array" aca="1" ref="CW64" ca="1">SQRT(SUM((OFFSET(Matrix!$H$2:$H$33,0,Distances!CW$1)-OFFSET(Matrix!$H$2:$H$33,0,Distances!$A64))^2))</f>
        <v>2.2360679774997898</v>
      </c>
      <c r="CX64" s="33">
        <f t="array" aca="1" ref="CX64" ca="1">SQRT(SUM((OFFSET(Matrix!$H$2:$H$33,0,Distances!CX$1)-OFFSET(Matrix!$H$2:$H$33,0,Distances!$A64))^2))</f>
        <v>2.6457513110645907</v>
      </c>
    </row>
    <row r="65" spans="1:102" x14ac:dyDescent="0.2">
      <c r="A65">
        <v>62</v>
      </c>
      <c r="B65" s="2" t="s">
        <v>46</v>
      </c>
      <c r="C65" s="33">
        <f t="array" aca="1" ref="C65" ca="1">SQRT(SUM((OFFSET(Matrix!$H$2:$H$33,0,Distances!C$1)-OFFSET(Matrix!$H$2:$H$33,0,Distances!$A65))^2))</f>
        <v>2.4494897427831779</v>
      </c>
      <c r="D65" s="33">
        <f t="array" aca="1" ref="D65" ca="1">SQRT(SUM((OFFSET(Matrix!$H$2:$H$33,0,Distances!D$1)-OFFSET(Matrix!$H$2:$H$33,0,Distances!$A65))^2))</f>
        <v>2.6457513110645907</v>
      </c>
      <c r="E65" s="33">
        <f t="array" aca="1" ref="E65" ca="1">SQRT(SUM((OFFSET(Matrix!$H$2:$H$33,0,Distances!E$1)-OFFSET(Matrix!$H$2:$H$33,0,Distances!$A65))^2))</f>
        <v>2.6457513110645907</v>
      </c>
      <c r="F65" s="33">
        <f t="array" aca="1" ref="F65" ca="1">SQRT(SUM((OFFSET(Matrix!$H$2:$H$33,0,Distances!F$1)-OFFSET(Matrix!$H$2:$H$33,0,Distances!$A65))^2))</f>
        <v>2.6457513110645907</v>
      </c>
      <c r="G65" s="33">
        <f t="array" aca="1" ref="G65" ca="1">SQRT(SUM((OFFSET(Matrix!$H$2:$H$33,0,Distances!G$1)-OFFSET(Matrix!$H$2:$H$33,0,Distances!$A65))^2))</f>
        <v>2.6457513110645907</v>
      </c>
      <c r="H65" s="33">
        <f t="array" aca="1" ref="H65" ca="1">SQRT(SUM((OFFSET(Matrix!$H$2:$H$33,0,Distances!H$1)-OFFSET(Matrix!$H$2:$H$33,0,Distances!$A65))^2))</f>
        <v>2.6457513110645907</v>
      </c>
      <c r="I65" s="33">
        <f t="array" aca="1" ref="I65" ca="1">SQRT(SUM((OFFSET(Matrix!$H$2:$H$33,0,Distances!I$1)-OFFSET(Matrix!$H$2:$H$33,0,Distances!$A65))^2))</f>
        <v>3</v>
      </c>
      <c r="J65" s="33">
        <f t="array" aca="1" ref="J65" ca="1">SQRT(SUM((OFFSET(Matrix!$H$2:$H$33,0,Distances!J$1)-OFFSET(Matrix!$H$2:$H$33,0,Distances!$A65))^2))</f>
        <v>2.2360679774997898</v>
      </c>
      <c r="K65" s="33">
        <f t="array" aca="1" ref="K65" ca="1">SQRT(SUM((OFFSET(Matrix!$H$2:$H$33,0,Distances!K$1)-OFFSET(Matrix!$H$2:$H$33,0,Distances!$A65))^2))</f>
        <v>2.6457513110645907</v>
      </c>
      <c r="L65" s="33">
        <f t="array" aca="1" ref="L65" ca="1">SQRT(SUM((OFFSET(Matrix!$H$2:$H$33,0,Distances!L$1)-OFFSET(Matrix!$H$2:$H$33,0,Distances!$A65))^2))</f>
        <v>2.4494897427831779</v>
      </c>
      <c r="M65" s="33">
        <f t="array" aca="1" ref="M65" ca="1">SQRT(SUM((OFFSET(Matrix!$H$2:$H$33,0,Distances!M$1)-OFFSET(Matrix!$H$2:$H$33,0,Distances!$A65))^2))</f>
        <v>3.1622776601683795</v>
      </c>
      <c r="N65" s="33">
        <f t="array" aca="1" ref="N65" ca="1">SQRT(SUM((OFFSET(Matrix!$H$2:$H$33,0,Distances!N$1)-OFFSET(Matrix!$H$2:$H$33,0,Distances!$A65))^2))</f>
        <v>2.8284271247461903</v>
      </c>
      <c r="O65" s="33">
        <f t="array" aca="1" ref="O65" ca="1">SQRT(SUM((OFFSET(Matrix!$H$2:$H$33,0,Distances!O$1)-OFFSET(Matrix!$H$2:$H$33,0,Distances!$A65))^2))</f>
        <v>2.6457513110645907</v>
      </c>
      <c r="P65" s="33">
        <f t="array" aca="1" ref="P65" ca="1">SQRT(SUM((OFFSET(Matrix!$H$2:$H$33,0,Distances!P$1)-OFFSET(Matrix!$H$2:$H$33,0,Distances!$A65))^2))</f>
        <v>2.2360679774997898</v>
      </c>
      <c r="Q65" s="33">
        <f t="array" aca="1" ref="Q65" ca="1">SQRT(SUM((OFFSET(Matrix!$H$2:$H$33,0,Distances!Q$1)-OFFSET(Matrix!$H$2:$H$33,0,Distances!$A65))^2))</f>
        <v>2.2360679774997898</v>
      </c>
      <c r="R65" s="33">
        <f t="array" aca="1" ref="R65" ca="1">SQRT(SUM((OFFSET(Matrix!$H$2:$H$33,0,Distances!R$1)-OFFSET(Matrix!$H$2:$H$33,0,Distances!$A65))^2))</f>
        <v>2.6457513110645907</v>
      </c>
      <c r="S65" s="33">
        <f t="array" aca="1" ref="S65" ca="1">SQRT(SUM((OFFSET(Matrix!$H$2:$H$33,0,Distances!S$1)-OFFSET(Matrix!$H$2:$H$33,0,Distances!$A65))^2))</f>
        <v>2.2360679774997898</v>
      </c>
      <c r="T65" s="33">
        <f t="array" aca="1" ref="T65" ca="1">SQRT(SUM((OFFSET(Matrix!$H$2:$H$33,0,Distances!T$1)-OFFSET(Matrix!$H$2:$H$33,0,Distances!$A65))^2))</f>
        <v>3</v>
      </c>
      <c r="U65" s="33">
        <f t="array" aca="1" ref="U65" ca="1">SQRT(SUM((OFFSET(Matrix!$H$2:$H$33,0,Distances!U$1)-OFFSET(Matrix!$H$2:$H$33,0,Distances!$A65))^2))</f>
        <v>2.2360679774997898</v>
      </c>
      <c r="V65" s="33">
        <f t="array" aca="1" ref="V65" ca="1">SQRT(SUM((OFFSET(Matrix!$H$2:$H$33,0,Distances!V$1)-OFFSET(Matrix!$H$2:$H$33,0,Distances!$A65))^2))</f>
        <v>2.8284271247461903</v>
      </c>
      <c r="W65" s="33">
        <f t="array" aca="1" ref="W65" ca="1">SQRT(SUM((OFFSET(Matrix!$H$2:$H$33,0,Distances!W$1)-OFFSET(Matrix!$H$2:$H$33,0,Distances!$A65))^2))</f>
        <v>2.6457513110645907</v>
      </c>
      <c r="X65" s="33">
        <f t="array" aca="1" ref="X65" ca="1">SQRT(SUM((OFFSET(Matrix!$H$2:$H$33,0,Distances!X$1)-OFFSET(Matrix!$H$2:$H$33,0,Distances!$A65))^2))</f>
        <v>2.6457513110645907</v>
      </c>
      <c r="Y65" s="33">
        <f t="array" aca="1" ref="Y65" ca="1">SQRT(SUM((OFFSET(Matrix!$H$2:$H$33,0,Distances!Y$1)-OFFSET(Matrix!$H$2:$H$33,0,Distances!$A65))^2))</f>
        <v>2.6457513110645907</v>
      </c>
      <c r="Z65" s="33">
        <f t="array" aca="1" ref="Z65" ca="1">SQRT(SUM((OFFSET(Matrix!$H$2:$H$33,0,Distances!Z$1)-OFFSET(Matrix!$H$2:$H$33,0,Distances!$A65))^2))</f>
        <v>2.8284271247461903</v>
      </c>
      <c r="AA65" s="33">
        <f t="array" aca="1" ref="AA65" ca="1">SQRT(SUM((OFFSET(Matrix!$H$2:$H$33,0,Distances!AA$1)-OFFSET(Matrix!$H$2:$H$33,0,Distances!$A65))^2))</f>
        <v>2.6457513110645907</v>
      </c>
      <c r="AB65" s="33">
        <f t="array" aca="1" ref="AB65" ca="1">SQRT(SUM((OFFSET(Matrix!$H$2:$H$33,0,Distances!AB$1)-OFFSET(Matrix!$H$2:$H$33,0,Distances!$A65))^2))</f>
        <v>3.1622776601683795</v>
      </c>
      <c r="AC65" s="33">
        <f t="array" aca="1" ref="AC65" ca="1">SQRT(SUM((OFFSET(Matrix!$H$2:$H$33,0,Distances!AC$1)-OFFSET(Matrix!$H$2:$H$33,0,Distances!$A65))^2))</f>
        <v>2.6457513110645907</v>
      </c>
      <c r="AD65" s="33">
        <f t="array" aca="1" ref="AD65" ca="1">SQRT(SUM((OFFSET(Matrix!$H$2:$H$33,0,Distances!AD$1)-OFFSET(Matrix!$H$2:$H$33,0,Distances!$A65))^2))</f>
        <v>2.2360679774997898</v>
      </c>
      <c r="AE65" s="33">
        <f t="array" aca="1" ref="AE65" ca="1">SQRT(SUM((OFFSET(Matrix!$H$2:$H$33,0,Distances!AE$1)-OFFSET(Matrix!$H$2:$H$33,0,Distances!$A65))^2))</f>
        <v>2.2360679774997898</v>
      </c>
      <c r="AF65" s="33">
        <f t="array" aca="1" ref="AF65" ca="1">SQRT(SUM((OFFSET(Matrix!$H$2:$H$33,0,Distances!AF$1)-OFFSET(Matrix!$H$2:$H$33,0,Distances!$A65))^2))</f>
        <v>2.4494897427831779</v>
      </c>
      <c r="AG65" s="33">
        <f t="array" aca="1" ref="AG65" ca="1">SQRT(SUM((OFFSET(Matrix!$H$2:$H$33,0,Distances!AG$1)-OFFSET(Matrix!$H$2:$H$33,0,Distances!$A65))^2))</f>
        <v>2.4494897427831779</v>
      </c>
      <c r="AH65" s="33">
        <f t="array" aca="1" ref="AH65" ca="1">SQRT(SUM((OFFSET(Matrix!$H$2:$H$33,0,Distances!AH$1)-OFFSET(Matrix!$H$2:$H$33,0,Distances!$A65))^2))</f>
        <v>3</v>
      </c>
      <c r="AI65" s="33">
        <f t="array" aca="1" ref="AI65" ca="1">SQRT(SUM((OFFSET(Matrix!$H$2:$H$33,0,Distances!AI$1)-OFFSET(Matrix!$H$2:$H$33,0,Distances!$A65))^2))</f>
        <v>2.2360679774997898</v>
      </c>
      <c r="AJ65" s="33">
        <f t="array" aca="1" ref="AJ65" ca="1">SQRT(SUM((OFFSET(Matrix!$H$2:$H$33,0,Distances!AJ$1)-OFFSET(Matrix!$H$2:$H$33,0,Distances!$A65))^2))</f>
        <v>3.3166247903553998</v>
      </c>
      <c r="AK65" s="33">
        <f t="array" aca="1" ref="AK65" ca="1">SQRT(SUM((OFFSET(Matrix!$H$2:$H$33,0,Distances!AK$1)-OFFSET(Matrix!$H$2:$H$33,0,Distances!$A65))^2))</f>
        <v>2.2360679774997898</v>
      </c>
      <c r="AL65" s="33">
        <f t="array" aca="1" ref="AL65" ca="1">SQRT(SUM((OFFSET(Matrix!$H$2:$H$33,0,Distances!AL$1)-OFFSET(Matrix!$H$2:$H$33,0,Distances!$A65))^2))</f>
        <v>3</v>
      </c>
      <c r="AM65" s="33">
        <f t="array" aca="1" ref="AM65" ca="1">SQRT(SUM((OFFSET(Matrix!$H$2:$H$33,0,Distances!AM$1)-OFFSET(Matrix!$H$2:$H$33,0,Distances!$A65))^2))</f>
        <v>2.4494897427831779</v>
      </c>
      <c r="AN65" s="33">
        <f t="array" aca="1" ref="AN65" ca="1">SQRT(SUM((OFFSET(Matrix!$H$2:$H$33,0,Distances!AN$1)-OFFSET(Matrix!$H$2:$H$33,0,Distances!$A65))^2))</f>
        <v>2.8284271247461903</v>
      </c>
      <c r="AO65" s="33">
        <f t="array" aca="1" ref="AO65" ca="1">SQRT(SUM((OFFSET(Matrix!$H$2:$H$33,0,Distances!AO$1)-OFFSET(Matrix!$H$2:$H$33,0,Distances!$A65))^2))</f>
        <v>2.8284271247461903</v>
      </c>
      <c r="AP65" s="33">
        <f t="array" aca="1" ref="AP65" ca="1">SQRT(SUM((OFFSET(Matrix!$H$2:$H$33,0,Distances!AP$1)-OFFSET(Matrix!$H$2:$H$33,0,Distances!$A65))^2))</f>
        <v>3.1622776601683795</v>
      </c>
      <c r="AQ65" s="33">
        <f t="array" aca="1" ref="AQ65" ca="1">SQRT(SUM((OFFSET(Matrix!$H$2:$H$33,0,Distances!AQ$1)-OFFSET(Matrix!$H$2:$H$33,0,Distances!$A65))^2))</f>
        <v>2.6457513110645907</v>
      </c>
      <c r="AR65" s="33">
        <f t="array" aca="1" ref="AR65" ca="1">SQRT(SUM((OFFSET(Matrix!$H$2:$H$33,0,Distances!AR$1)-OFFSET(Matrix!$H$2:$H$33,0,Distances!$A65))^2))</f>
        <v>2.8284271247461903</v>
      </c>
      <c r="AS65" s="33">
        <f t="array" aca="1" ref="AS65" ca="1">SQRT(SUM((OFFSET(Matrix!$H$2:$H$33,0,Distances!AS$1)-OFFSET(Matrix!$H$2:$H$33,0,Distances!$A65))^2))</f>
        <v>2.4494897427831779</v>
      </c>
      <c r="AT65" s="33">
        <f t="array" aca="1" ref="AT65" ca="1">SQRT(SUM((OFFSET(Matrix!$H$2:$H$33,0,Distances!AT$1)-OFFSET(Matrix!$H$2:$H$33,0,Distances!$A65))^2))</f>
        <v>2.2360679774997898</v>
      </c>
      <c r="AU65" s="33">
        <f t="array" aca="1" ref="AU65" ca="1">SQRT(SUM((OFFSET(Matrix!$H$2:$H$33,0,Distances!AU$1)-OFFSET(Matrix!$H$2:$H$33,0,Distances!$A65))^2))</f>
        <v>2.6457513110645907</v>
      </c>
      <c r="AV65" s="33">
        <f t="array" aca="1" ref="AV65" ca="1">SQRT(SUM((OFFSET(Matrix!$H$2:$H$33,0,Distances!AV$1)-OFFSET(Matrix!$H$2:$H$33,0,Distances!$A65))^2))</f>
        <v>3.1622776601683795</v>
      </c>
      <c r="AW65" s="33">
        <f t="array" aca="1" ref="AW65" ca="1">SQRT(SUM((OFFSET(Matrix!$H$2:$H$33,0,Distances!AW$1)-OFFSET(Matrix!$H$2:$H$33,0,Distances!$A65))^2))</f>
        <v>2.8284271247461903</v>
      </c>
      <c r="AX65" s="33">
        <f t="array" aca="1" ref="AX65" ca="1">SQRT(SUM((OFFSET(Matrix!$H$2:$H$33,0,Distances!AX$1)-OFFSET(Matrix!$H$2:$H$33,0,Distances!$A65))^2))</f>
        <v>2.8284271247461903</v>
      </c>
      <c r="AY65" s="33">
        <f t="array" aca="1" ref="AY65" ca="1">SQRT(SUM((OFFSET(Matrix!$H$2:$H$33,0,Distances!AY$1)-OFFSET(Matrix!$H$2:$H$33,0,Distances!$A65))^2))</f>
        <v>2.4494897427831779</v>
      </c>
      <c r="AZ65" s="33">
        <f t="array" aca="1" ref="AZ65" ca="1">SQRT(SUM((OFFSET(Matrix!$H$2:$H$33,0,Distances!AZ$1)-OFFSET(Matrix!$H$2:$H$33,0,Distances!$A65))^2))</f>
        <v>2.4494897427831779</v>
      </c>
      <c r="BA65" s="33">
        <f t="array" aca="1" ref="BA65" ca="1">SQRT(SUM((OFFSET(Matrix!$H$2:$H$33,0,Distances!BA$1)-OFFSET(Matrix!$H$2:$H$33,0,Distances!$A65))^2))</f>
        <v>2.8284271247461903</v>
      </c>
      <c r="BB65" s="33">
        <f t="array" aca="1" ref="BB65" ca="1">SQRT(SUM((OFFSET(Matrix!$H$2:$H$33,0,Distances!BB$1)-OFFSET(Matrix!$H$2:$H$33,0,Distances!$A65))^2))</f>
        <v>3.1622776601683795</v>
      </c>
      <c r="BC65" s="33">
        <f t="array" aca="1" ref="BC65" ca="1">SQRT(SUM((OFFSET(Matrix!$H$2:$H$33,0,Distances!BC$1)-OFFSET(Matrix!$H$2:$H$33,0,Distances!$A65))^2))</f>
        <v>2.6457513110645907</v>
      </c>
      <c r="BD65" s="33">
        <f t="array" aca="1" ref="BD65" ca="1">SQRT(SUM((OFFSET(Matrix!$H$2:$H$33,0,Distances!BD$1)-OFFSET(Matrix!$H$2:$H$33,0,Distances!$A65))^2))</f>
        <v>2.6457513110645907</v>
      </c>
      <c r="BE65" s="33">
        <f t="array" aca="1" ref="BE65" ca="1">SQRT(SUM((OFFSET(Matrix!$H$2:$H$33,0,Distances!BE$1)-OFFSET(Matrix!$H$2:$H$33,0,Distances!$A65))^2))</f>
        <v>3</v>
      </c>
      <c r="BF65" s="33">
        <f t="array" aca="1" ref="BF65" ca="1">SQRT(SUM((OFFSET(Matrix!$H$2:$H$33,0,Distances!BF$1)-OFFSET(Matrix!$H$2:$H$33,0,Distances!$A65))^2))</f>
        <v>2.2360679774997898</v>
      </c>
      <c r="BG65" s="33">
        <f t="array" aca="1" ref="BG65" ca="1">SQRT(SUM((OFFSET(Matrix!$H$2:$H$33,0,Distances!BG$1)-OFFSET(Matrix!$H$2:$H$33,0,Distances!$A65))^2))</f>
        <v>2.8284271247461903</v>
      </c>
      <c r="BH65" s="33">
        <f t="array" aca="1" ref="BH65" ca="1">SQRT(SUM((OFFSET(Matrix!$H$2:$H$33,0,Distances!BH$1)-OFFSET(Matrix!$H$2:$H$33,0,Distances!$A65))^2))</f>
        <v>2.6457513110645907</v>
      </c>
      <c r="BI65" s="33">
        <f t="array" aca="1" ref="BI65" ca="1">SQRT(SUM((OFFSET(Matrix!$H$2:$H$33,0,Distances!BI$1)-OFFSET(Matrix!$H$2:$H$33,0,Distances!$A65))^2))</f>
        <v>2.6457513110645907</v>
      </c>
      <c r="BJ65" s="33">
        <f t="array" aca="1" ref="BJ65" ca="1">SQRT(SUM((OFFSET(Matrix!$H$2:$H$33,0,Distances!BJ$1)-OFFSET(Matrix!$H$2:$H$33,0,Distances!$A65))^2))</f>
        <v>2.6457513110645907</v>
      </c>
      <c r="BK65" s="33">
        <f t="array" aca="1" ref="BK65" ca="1">SQRT(SUM((OFFSET(Matrix!$H$2:$H$33,0,Distances!BK$1)-OFFSET(Matrix!$H$2:$H$33,0,Distances!$A65))^2))</f>
        <v>2.2360679774997898</v>
      </c>
      <c r="BL65" s="33">
        <f t="array" aca="1" ref="BL65" ca="1">SQRT(SUM((OFFSET(Matrix!$H$2:$H$33,0,Distances!BL$1)-OFFSET(Matrix!$H$2:$H$33,0,Distances!$A65))^2))</f>
        <v>2.4494897427831779</v>
      </c>
      <c r="BM65" s="33">
        <f t="array" aca="1" ref="BM65" ca="1">SQRT(SUM((OFFSET(Matrix!$H$2:$H$33,0,Distances!BM$1)-OFFSET(Matrix!$H$2:$H$33,0,Distances!$A65))^2))</f>
        <v>0</v>
      </c>
      <c r="BN65" s="33">
        <f t="array" aca="1" ref="BN65" ca="1">SQRT(SUM((OFFSET(Matrix!$H$2:$H$33,0,Distances!BN$1)-OFFSET(Matrix!$H$2:$H$33,0,Distances!$A65))^2))</f>
        <v>2.6457513110645907</v>
      </c>
      <c r="BO65" s="33">
        <f t="array" aca="1" ref="BO65" ca="1">SQRT(SUM((OFFSET(Matrix!$H$2:$H$33,0,Distances!BO$1)-OFFSET(Matrix!$H$2:$H$33,0,Distances!$A65))^2))</f>
        <v>2.6457513110645907</v>
      </c>
      <c r="BP65" s="33">
        <f t="array" aca="1" ref="BP65" ca="1">SQRT(SUM((OFFSET(Matrix!$H$2:$H$33,0,Distances!BP$1)-OFFSET(Matrix!$H$2:$H$33,0,Distances!$A65))^2))</f>
        <v>3.3166247903553998</v>
      </c>
      <c r="BQ65" s="33">
        <f t="array" aca="1" ref="BQ65" ca="1">SQRT(SUM((OFFSET(Matrix!$H$2:$H$33,0,Distances!BQ$1)-OFFSET(Matrix!$H$2:$H$33,0,Distances!$A65))^2))</f>
        <v>2.6457513110645907</v>
      </c>
      <c r="BR65" s="33">
        <f t="array" aca="1" ref="BR65" ca="1">SQRT(SUM((OFFSET(Matrix!$H$2:$H$33,0,Distances!BR$1)-OFFSET(Matrix!$H$2:$H$33,0,Distances!$A65))^2))</f>
        <v>2.4494897427831779</v>
      </c>
      <c r="BS65" s="33">
        <f t="array" aca="1" ref="BS65" ca="1">SQRT(SUM((OFFSET(Matrix!$H$2:$H$33,0,Distances!BS$1)-OFFSET(Matrix!$H$2:$H$33,0,Distances!$A65))^2))</f>
        <v>2.6457513110645907</v>
      </c>
      <c r="BT65" s="33">
        <f t="array" aca="1" ref="BT65" ca="1">SQRT(SUM((OFFSET(Matrix!$H$2:$H$33,0,Distances!BT$1)-OFFSET(Matrix!$H$2:$H$33,0,Distances!$A65))^2))</f>
        <v>2.4494897427831779</v>
      </c>
      <c r="BU65" s="33">
        <f t="array" aca="1" ref="BU65" ca="1">SQRT(SUM((OFFSET(Matrix!$H$2:$H$33,0,Distances!BU$1)-OFFSET(Matrix!$H$2:$H$33,0,Distances!$A65))^2))</f>
        <v>2.6457513110645907</v>
      </c>
      <c r="BV65" s="33">
        <f t="array" aca="1" ref="BV65" ca="1">SQRT(SUM((OFFSET(Matrix!$H$2:$H$33,0,Distances!BV$1)-OFFSET(Matrix!$H$2:$H$33,0,Distances!$A65))^2))</f>
        <v>2.6457513110645907</v>
      </c>
      <c r="BW65" s="33">
        <f t="array" aca="1" ref="BW65" ca="1">SQRT(SUM((OFFSET(Matrix!$H$2:$H$33,0,Distances!BW$1)-OFFSET(Matrix!$H$2:$H$33,0,Distances!$A65))^2))</f>
        <v>2.8284271247461903</v>
      </c>
      <c r="BX65" s="33">
        <f t="array" aca="1" ref="BX65" ca="1">SQRT(SUM((OFFSET(Matrix!$H$2:$H$33,0,Distances!BX$1)-OFFSET(Matrix!$H$2:$H$33,0,Distances!$A65))^2))</f>
        <v>2.6457513110645907</v>
      </c>
      <c r="BY65" s="33">
        <f t="array" aca="1" ref="BY65" ca="1">SQRT(SUM((OFFSET(Matrix!$H$2:$H$33,0,Distances!BY$1)-OFFSET(Matrix!$H$2:$H$33,0,Distances!$A65))^2))</f>
        <v>2</v>
      </c>
      <c r="BZ65" s="33">
        <f t="array" aca="1" ref="BZ65" ca="1">SQRT(SUM((OFFSET(Matrix!$H$2:$H$33,0,Distances!BZ$1)-OFFSET(Matrix!$H$2:$H$33,0,Distances!$A65))^2))</f>
        <v>2.2360679774997898</v>
      </c>
      <c r="CA65" s="33">
        <f t="array" aca="1" ref="CA65" ca="1">SQRT(SUM((OFFSET(Matrix!$H$2:$H$33,0,Distances!CA$1)-OFFSET(Matrix!$H$2:$H$33,0,Distances!$A65))^2))</f>
        <v>2.6457513110645907</v>
      </c>
      <c r="CB65" s="33">
        <f t="array" aca="1" ref="CB65" ca="1">SQRT(SUM((OFFSET(Matrix!$H$2:$H$33,0,Distances!CB$1)-OFFSET(Matrix!$H$2:$H$33,0,Distances!$A65))^2))</f>
        <v>3.3166247903553998</v>
      </c>
      <c r="CC65" s="33">
        <f t="array" aca="1" ref="CC65" ca="1">SQRT(SUM((OFFSET(Matrix!$H$2:$H$33,0,Distances!CC$1)-OFFSET(Matrix!$H$2:$H$33,0,Distances!$A65))^2))</f>
        <v>2.6457513110645907</v>
      </c>
      <c r="CD65" s="33">
        <f t="array" aca="1" ref="CD65" ca="1">SQRT(SUM((OFFSET(Matrix!$H$2:$H$33,0,Distances!CD$1)-OFFSET(Matrix!$H$2:$H$33,0,Distances!$A65))^2))</f>
        <v>2.4494897427831779</v>
      </c>
      <c r="CE65" s="33">
        <f t="array" aca="1" ref="CE65" ca="1">SQRT(SUM((OFFSET(Matrix!$H$2:$H$33,0,Distances!CE$1)-OFFSET(Matrix!$H$2:$H$33,0,Distances!$A65))^2))</f>
        <v>3.1622776601683795</v>
      </c>
      <c r="CF65" s="33">
        <f t="array" aca="1" ref="CF65" ca="1">SQRT(SUM((OFFSET(Matrix!$H$2:$H$33,0,Distances!CF$1)-OFFSET(Matrix!$H$2:$H$33,0,Distances!$A65))^2))</f>
        <v>3.1622776601683795</v>
      </c>
      <c r="CG65" s="33">
        <f t="array" aca="1" ref="CG65" ca="1">SQRT(SUM((OFFSET(Matrix!$H$2:$H$33,0,Distances!CG$1)-OFFSET(Matrix!$H$2:$H$33,0,Distances!$A65))^2))</f>
        <v>2.8284271247461903</v>
      </c>
      <c r="CH65" s="33">
        <f t="array" aca="1" ref="CH65" ca="1">SQRT(SUM((OFFSET(Matrix!$H$2:$H$33,0,Distances!CH$1)-OFFSET(Matrix!$H$2:$H$33,0,Distances!$A65))^2))</f>
        <v>2.6457513110645907</v>
      </c>
      <c r="CI65" s="33">
        <f t="array" aca="1" ref="CI65" ca="1">SQRT(SUM((OFFSET(Matrix!$H$2:$H$33,0,Distances!CI$1)-OFFSET(Matrix!$H$2:$H$33,0,Distances!$A65))^2))</f>
        <v>2.4494897427831779</v>
      </c>
      <c r="CJ65" s="33">
        <f t="array" aca="1" ref="CJ65" ca="1">SQRT(SUM((OFFSET(Matrix!$H$2:$H$33,0,Distances!CJ$1)-OFFSET(Matrix!$H$2:$H$33,0,Distances!$A65))^2))</f>
        <v>2.8284271247461903</v>
      </c>
      <c r="CK65" s="33">
        <f t="array" aca="1" ref="CK65" ca="1">SQRT(SUM((OFFSET(Matrix!$H$2:$H$33,0,Distances!CK$1)-OFFSET(Matrix!$H$2:$H$33,0,Distances!$A65))^2))</f>
        <v>2.6457513110645907</v>
      </c>
      <c r="CL65" s="33">
        <f t="array" aca="1" ref="CL65" ca="1">SQRT(SUM((OFFSET(Matrix!$H$2:$H$33,0,Distances!CL$1)-OFFSET(Matrix!$H$2:$H$33,0,Distances!$A65))^2))</f>
        <v>3</v>
      </c>
      <c r="CM65" s="33">
        <f t="array" aca="1" ref="CM65" ca="1">SQRT(SUM((OFFSET(Matrix!$H$2:$H$33,0,Distances!CM$1)-OFFSET(Matrix!$H$2:$H$33,0,Distances!$A65))^2))</f>
        <v>2.6457513110645907</v>
      </c>
      <c r="CN65" s="33">
        <f t="array" aca="1" ref="CN65" ca="1">SQRT(SUM((OFFSET(Matrix!$H$2:$H$33,0,Distances!CN$1)-OFFSET(Matrix!$H$2:$H$33,0,Distances!$A65))^2))</f>
        <v>2.4494897427831779</v>
      </c>
      <c r="CO65" s="33">
        <f t="array" aca="1" ref="CO65" ca="1">SQRT(SUM((OFFSET(Matrix!$H$2:$H$33,0,Distances!CO$1)-OFFSET(Matrix!$H$2:$H$33,0,Distances!$A65))^2))</f>
        <v>2.6457513110645907</v>
      </c>
      <c r="CP65" s="33">
        <f t="array" aca="1" ref="CP65" ca="1">SQRT(SUM((OFFSET(Matrix!$H$2:$H$33,0,Distances!CP$1)-OFFSET(Matrix!$H$2:$H$33,0,Distances!$A65))^2))</f>
        <v>2.2360679774997898</v>
      </c>
      <c r="CQ65" s="33">
        <f t="array" aca="1" ref="CQ65" ca="1">SQRT(SUM((OFFSET(Matrix!$H$2:$H$33,0,Distances!CQ$1)-OFFSET(Matrix!$H$2:$H$33,0,Distances!$A65))^2))</f>
        <v>2.4494897427831779</v>
      </c>
      <c r="CR65" s="33">
        <f t="array" aca="1" ref="CR65" ca="1">SQRT(SUM((OFFSET(Matrix!$H$2:$H$33,0,Distances!CR$1)-OFFSET(Matrix!$H$2:$H$33,0,Distances!$A65))^2))</f>
        <v>2.2360679774997898</v>
      </c>
      <c r="CS65" s="33">
        <f t="array" aca="1" ref="CS65" ca="1">SQRT(SUM((OFFSET(Matrix!$H$2:$H$33,0,Distances!CS$1)-OFFSET(Matrix!$H$2:$H$33,0,Distances!$A65))^2))</f>
        <v>3</v>
      </c>
      <c r="CT65" s="33">
        <f t="array" aca="1" ref="CT65" ca="1">SQRT(SUM((OFFSET(Matrix!$H$2:$H$33,0,Distances!CT$1)-OFFSET(Matrix!$H$2:$H$33,0,Distances!$A65))^2))</f>
        <v>2.4494897427831779</v>
      </c>
      <c r="CU65" s="33">
        <f t="array" aca="1" ref="CU65" ca="1">SQRT(SUM((OFFSET(Matrix!$H$2:$H$33,0,Distances!CU$1)-OFFSET(Matrix!$H$2:$H$33,0,Distances!$A65))^2))</f>
        <v>2.6457513110645907</v>
      </c>
      <c r="CV65" s="33">
        <f t="array" aca="1" ref="CV65" ca="1">SQRT(SUM((OFFSET(Matrix!$H$2:$H$33,0,Distances!CV$1)-OFFSET(Matrix!$H$2:$H$33,0,Distances!$A65))^2))</f>
        <v>2.6457513110645907</v>
      </c>
      <c r="CW65" s="33">
        <f t="array" aca="1" ref="CW65" ca="1">SQRT(SUM((OFFSET(Matrix!$H$2:$H$33,0,Distances!CW$1)-OFFSET(Matrix!$H$2:$H$33,0,Distances!$A65))^2))</f>
        <v>3</v>
      </c>
      <c r="CX65" s="33">
        <f t="array" aca="1" ref="CX65" ca="1">SQRT(SUM((OFFSET(Matrix!$H$2:$H$33,0,Distances!CX$1)-OFFSET(Matrix!$H$2:$H$33,0,Distances!$A65))^2))</f>
        <v>3</v>
      </c>
    </row>
    <row r="66" spans="1:102" x14ac:dyDescent="0.2">
      <c r="A66">
        <v>63</v>
      </c>
      <c r="B66" s="2" t="s">
        <v>103</v>
      </c>
      <c r="C66" s="33">
        <f t="array" aca="1" ref="C66" ca="1">SQRT(SUM((OFFSET(Matrix!$H$2:$H$33,0,Distances!C$1)-OFFSET(Matrix!$H$2:$H$33,0,Distances!$A66))^2))</f>
        <v>1</v>
      </c>
      <c r="D66" s="33">
        <f t="array" aca="1" ref="D66" ca="1">SQRT(SUM((OFFSET(Matrix!$H$2:$H$33,0,Distances!D$1)-OFFSET(Matrix!$H$2:$H$33,0,Distances!$A66))^2))</f>
        <v>2</v>
      </c>
      <c r="E66" s="33">
        <f t="array" aca="1" ref="E66" ca="1">SQRT(SUM((OFFSET(Matrix!$H$2:$H$33,0,Distances!E$1)-OFFSET(Matrix!$H$2:$H$33,0,Distances!$A66))^2))</f>
        <v>2</v>
      </c>
      <c r="F66" s="33">
        <f t="array" aca="1" ref="F66" ca="1">SQRT(SUM((OFFSET(Matrix!$H$2:$H$33,0,Distances!F$1)-OFFSET(Matrix!$H$2:$H$33,0,Distances!$A66))^2))</f>
        <v>1.4142135623730951</v>
      </c>
      <c r="G66" s="33">
        <f t="array" aca="1" ref="G66" ca="1">SQRT(SUM((OFFSET(Matrix!$H$2:$H$33,0,Distances!G$1)-OFFSET(Matrix!$H$2:$H$33,0,Distances!$A66))^2))</f>
        <v>2.4494897427831779</v>
      </c>
      <c r="H66" s="33">
        <f t="array" aca="1" ref="H66" ca="1">SQRT(SUM((OFFSET(Matrix!$H$2:$H$33,0,Distances!H$1)-OFFSET(Matrix!$H$2:$H$33,0,Distances!$A66))^2))</f>
        <v>2.4494897427831779</v>
      </c>
      <c r="I66" s="33">
        <f t="array" aca="1" ref="I66" ca="1">SQRT(SUM((OFFSET(Matrix!$H$2:$H$33,0,Distances!I$1)-OFFSET(Matrix!$H$2:$H$33,0,Distances!$A66))^2))</f>
        <v>2.4494897427831779</v>
      </c>
      <c r="J66" s="33">
        <f t="array" aca="1" ref="J66" ca="1">SQRT(SUM((OFFSET(Matrix!$H$2:$H$33,0,Distances!J$1)-OFFSET(Matrix!$H$2:$H$33,0,Distances!$A66))^2))</f>
        <v>2</v>
      </c>
      <c r="K66" s="33">
        <f t="array" aca="1" ref="K66" ca="1">SQRT(SUM((OFFSET(Matrix!$H$2:$H$33,0,Distances!K$1)-OFFSET(Matrix!$H$2:$H$33,0,Distances!$A66))^2))</f>
        <v>2.4494897427831779</v>
      </c>
      <c r="L66" s="33">
        <f t="array" aca="1" ref="L66" ca="1">SQRT(SUM((OFFSET(Matrix!$H$2:$H$33,0,Distances!L$1)-OFFSET(Matrix!$H$2:$H$33,0,Distances!$A66))^2))</f>
        <v>1.7320508075688772</v>
      </c>
      <c r="M66" s="33">
        <f t="array" aca="1" ref="M66" ca="1">SQRT(SUM((OFFSET(Matrix!$H$2:$H$33,0,Distances!M$1)-OFFSET(Matrix!$H$2:$H$33,0,Distances!$A66))^2))</f>
        <v>2.2360679774997898</v>
      </c>
      <c r="N66" s="33">
        <f t="array" aca="1" ref="N66" ca="1">SQRT(SUM((OFFSET(Matrix!$H$2:$H$33,0,Distances!N$1)-OFFSET(Matrix!$H$2:$H$33,0,Distances!$A66))^2))</f>
        <v>2.2360679774997898</v>
      </c>
      <c r="O66" s="33">
        <f t="array" aca="1" ref="O66" ca="1">SQRT(SUM((OFFSET(Matrix!$H$2:$H$33,0,Distances!O$1)-OFFSET(Matrix!$H$2:$H$33,0,Distances!$A66))^2))</f>
        <v>2</v>
      </c>
      <c r="P66" s="33">
        <f t="array" aca="1" ref="P66" ca="1">SQRT(SUM((OFFSET(Matrix!$H$2:$H$33,0,Distances!P$1)-OFFSET(Matrix!$H$2:$H$33,0,Distances!$A66))^2))</f>
        <v>2.4494897427831779</v>
      </c>
      <c r="Q66" s="33">
        <f t="array" aca="1" ref="Q66" ca="1">SQRT(SUM((OFFSET(Matrix!$H$2:$H$33,0,Distances!Q$1)-OFFSET(Matrix!$H$2:$H$33,0,Distances!$A66))^2))</f>
        <v>1.4142135623730951</v>
      </c>
      <c r="R66" s="33">
        <f t="array" aca="1" ref="R66" ca="1">SQRT(SUM((OFFSET(Matrix!$H$2:$H$33,0,Distances!R$1)-OFFSET(Matrix!$H$2:$H$33,0,Distances!$A66))^2))</f>
        <v>2</v>
      </c>
      <c r="S66" s="33">
        <f t="array" aca="1" ref="S66" ca="1">SQRT(SUM((OFFSET(Matrix!$H$2:$H$33,0,Distances!S$1)-OFFSET(Matrix!$H$2:$H$33,0,Distances!$A66))^2))</f>
        <v>2.4494897427831779</v>
      </c>
      <c r="T66" s="33">
        <f t="array" aca="1" ref="T66" ca="1">SQRT(SUM((OFFSET(Matrix!$H$2:$H$33,0,Distances!T$1)-OFFSET(Matrix!$H$2:$H$33,0,Distances!$A66))^2))</f>
        <v>2.4494897427831779</v>
      </c>
      <c r="U66" s="33">
        <f t="array" aca="1" ref="U66" ca="1">SQRT(SUM((OFFSET(Matrix!$H$2:$H$33,0,Distances!U$1)-OFFSET(Matrix!$H$2:$H$33,0,Distances!$A66))^2))</f>
        <v>1.4142135623730951</v>
      </c>
      <c r="V66" s="33">
        <f t="array" aca="1" ref="V66" ca="1">SQRT(SUM((OFFSET(Matrix!$H$2:$H$33,0,Distances!V$1)-OFFSET(Matrix!$H$2:$H$33,0,Distances!$A66))^2))</f>
        <v>2.2360679774997898</v>
      </c>
      <c r="W66" s="33">
        <f t="array" aca="1" ref="W66" ca="1">SQRT(SUM((OFFSET(Matrix!$H$2:$H$33,0,Distances!W$1)-OFFSET(Matrix!$H$2:$H$33,0,Distances!$A66))^2))</f>
        <v>2</v>
      </c>
      <c r="X66" s="33">
        <f t="array" aca="1" ref="X66" ca="1">SQRT(SUM((OFFSET(Matrix!$H$2:$H$33,0,Distances!X$1)-OFFSET(Matrix!$H$2:$H$33,0,Distances!$A66))^2))</f>
        <v>2</v>
      </c>
      <c r="Y66" s="33">
        <f t="array" aca="1" ref="Y66" ca="1">SQRT(SUM((OFFSET(Matrix!$H$2:$H$33,0,Distances!Y$1)-OFFSET(Matrix!$H$2:$H$33,0,Distances!$A66))^2))</f>
        <v>2</v>
      </c>
      <c r="Z66" s="33">
        <f t="array" aca="1" ref="Z66" ca="1">SQRT(SUM((OFFSET(Matrix!$H$2:$H$33,0,Distances!Z$1)-OFFSET(Matrix!$H$2:$H$33,0,Distances!$A66))^2))</f>
        <v>2.6457513110645907</v>
      </c>
      <c r="AA66" s="33">
        <f t="array" aca="1" ref="AA66" ca="1">SQRT(SUM((OFFSET(Matrix!$H$2:$H$33,0,Distances!AA$1)-OFFSET(Matrix!$H$2:$H$33,0,Distances!$A66))^2))</f>
        <v>2</v>
      </c>
      <c r="AB66" s="33">
        <f t="array" aca="1" ref="AB66" ca="1">SQRT(SUM((OFFSET(Matrix!$H$2:$H$33,0,Distances!AB$1)-OFFSET(Matrix!$H$2:$H$33,0,Distances!$A66))^2))</f>
        <v>2.6457513110645907</v>
      </c>
      <c r="AC66" s="33">
        <f t="array" aca="1" ref="AC66" ca="1">SQRT(SUM((OFFSET(Matrix!$H$2:$H$33,0,Distances!AC$1)-OFFSET(Matrix!$H$2:$H$33,0,Distances!$A66))^2))</f>
        <v>2</v>
      </c>
      <c r="AD66" s="33">
        <f t="array" aca="1" ref="AD66" ca="1">SQRT(SUM((OFFSET(Matrix!$H$2:$H$33,0,Distances!AD$1)-OFFSET(Matrix!$H$2:$H$33,0,Distances!$A66))^2))</f>
        <v>2.4494897427831779</v>
      </c>
      <c r="AE66" s="33">
        <f t="array" aca="1" ref="AE66" ca="1">SQRT(SUM((OFFSET(Matrix!$H$2:$H$33,0,Distances!AE$1)-OFFSET(Matrix!$H$2:$H$33,0,Distances!$A66))^2))</f>
        <v>2</v>
      </c>
      <c r="AF66" s="33">
        <f t="array" aca="1" ref="AF66" ca="1">SQRT(SUM((OFFSET(Matrix!$H$2:$H$33,0,Distances!AF$1)-OFFSET(Matrix!$H$2:$H$33,0,Distances!$A66))^2))</f>
        <v>2.2360679774997898</v>
      </c>
      <c r="AG66" s="33">
        <f t="array" aca="1" ref="AG66" ca="1">SQRT(SUM((OFFSET(Matrix!$H$2:$H$33,0,Distances!AG$1)-OFFSET(Matrix!$H$2:$H$33,0,Distances!$A66))^2))</f>
        <v>1.7320508075688772</v>
      </c>
      <c r="AH66" s="33">
        <f t="array" aca="1" ref="AH66" ca="1">SQRT(SUM((OFFSET(Matrix!$H$2:$H$33,0,Distances!AH$1)-OFFSET(Matrix!$H$2:$H$33,0,Distances!$A66))^2))</f>
        <v>2</v>
      </c>
      <c r="AI66" s="33">
        <f t="array" aca="1" ref="AI66" ca="1">SQRT(SUM((OFFSET(Matrix!$H$2:$H$33,0,Distances!AI$1)-OFFSET(Matrix!$H$2:$H$33,0,Distances!$A66))^2))</f>
        <v>2</v>
      </c>
      <c r="AJ66" s="33">
        <f t="array" aca="1" ref="AJ66" ca="1">SQRT(SUM((OFFSET(Matrix!$H$2:$H$33,0,Distances!AJ$1)-OFFSET(Matrix!$H$2:$H$33,0,Distances!$A66))^2))</f>
        <v>2.8284271247461903</v>
      </c>
      <c r="AK66" s="33">
        <f t="array" aca="1" ref="AK66" ca="1">SQRT(SUM((OFFSET(Matrix!$H$2:$H$33,0,Distances!AK$1)-OFFSET(Matrix!$H$2:$H$33,0,Distances!$A66))^2))</f>
        <v>2</v>
      </c>
      <c r="AL66" s="33">
        <f t="array" aca="1" ref="AL66" ca="1">SQRT(SUM((OFFSET(Matrix!$H$2:$H$33,0,Distances!AL$1)-OFFSET(Matrix!$H$2:$H$33,0,Distances!$A66))^2))</f>
        <v>1.4142135623730951</v>
      </c>
      <c r="AM66" s="33">
        <f t="array" aca="1" ref="AM66" ca="1">SQRT(SUM((OFFSET(Matrix!$H$2:$H$33,0,Distances!AM$1)-OFFSET(Matrix!$H$2:$H$33,0,Distances!$A66))^2))</f>
        <v>2.2360679774997898</v>
      </c>
      <c r="AN66" s="33">
        <f t="array" aca="1" ref="AN66" ca="1">SQRT(SUM((OFFSET(Matrix!$H$2:$H$33,0,Distances!AN$1)-OFFSET(Matrix!$H$2:$H$33,0,Distances!$A66))^2))</f>
        <v>2.2360679774997898</v>
      </c>
      <c r="AO66" s="33">
        <f t="array" aca="1" ref="AO66" ca="1">SQRT(SUM((OFFSET(Matrix!$H$2:$H$33,0,Distances!AO$1)-OFFSET(Matrix!$H$2:$H$33,0,Distances!$A66))^2))</f>
        <v>2.6457513110645907</v>
      </c>
      <c r="AP66" s="33">
        <f t="array" aca="1" ref="AP66" ca="1">SQRT(SUM((OFFSET(Matrix!$H$2:$H$33,0,Distances!AP$1)-OFFSET(Matrix!$H$2:$H$33,0,Distances!$A66))^2))</f>
        <v>1.7320508075688772</v>
      </c>
      <c r="AQ66" s="33">
        <f t="array" aca="1" ref="AQ66" ca="1">SQRT(SUM((OFFSET(Matrix!$H$2:$H$33,0,Distances!AQ$1)-OFFSET(Matrix!$H$2:$H$33,0,Distances!$A66))^2))</f>
        <v>2</v>
      </c>
      <c r="AR66" s="33">
        <f t="array" aca="1" ref="AR66" ca="1">SQRT(SUM((OFFSET(Matrix!$H$2:$H$33,0,Distances!AR$1)-OFFSET(Matrix!$H$2:$H$33,0,Distances!$A66))^2))</f>
        <v>2.2360679774997898</v>
      </c>
      <c r="AS66" s="33">
        <f t="array" aca="1" ref="AS66" ca="1">SQRT(SUM((OFFSET(Matrix!$H$2:$H$33,0,Distances!AS$1)-OFFSET(Matrix!$H$2:$H$33,0,Distances!$A66))^2))</f>
        <v>1.7320508075688772</v>
      </c>
      <c r="AT66" s="33">
        <f t="array" aca="1" ref="AT66" ca="1">SQRT(SUM((OFFSET(Matrix!$H$2:$H$33,0,Distances!AT$1)-OFFSET(Matrix!$H$2:$H$33,0,Distances!$A66))^2))</f>
        <v>2.4494897427831779</v>
      </c>
      <c r="AU66" s="33">
        <f t="array" aca="1" ref="AU66" ca="1">SQRT(SUM((OFFSET(Matrix!$H$2:$H$33,0,Distances!AU$1)-OFFSET(Matrix!$H$2:$H$33,0,Distances!$A66))^2))</f>
        <v>2</v>
      </c>
      <c r="AV66" s="33">
        <f t="array" aca="1" ref="AV66" ca="1">SQRT(SUM((OFFSET(Matrix!$H$2:$H$33,0,Distances!AV$1)-OFFSET(Matrix!$H$2:$H$33,0,Distances!$A66))^2))</f>
        <v>2.6457513110645907</v>
      </c>
      <c r="AW66" s="33">
        <f t="array" aca="1" ref="AW66" ca="1">SQRT(SUM((OFFSET(Matrix!$H$2:$H$33,0,Distances!AW$1)-OFFSET(Matrix!$H$2:$H$33,0,Distances!$A66))^2))</f>
        <v>1.7320508075688772</v>
      </c>
      <c r="AX66" s="33">
        <f t="array" aca="1" ref="AX66" ca="1">SQRT(SUM((OFFSET(Matrix!$H$2:$H$33,0,Distances!AX$1)-OFFSET(Matrix!$H$2:$H$33,0,Distances!$A66))^2))</f>
        <v>2.2360679774997898</v>
      </c>
      <c r="AY66" s="33">
        <f t="array" aca="1" ref="AY66" ca="1">SQRT(SUM((OFFSET(Matrix!$H$2:$H$33,0,Distances!AY$1)-OFFSET(Matrix!$H$2:$H$33,0,Distances!$A66))^2))</f>
        <v>2.6457513110645907</v>
      </c>
      <c r="AZ66" s="33">
        <f t="array" aca="1" ref="AZ66" ca="1">SQRT(SUM((OFFSET(Matrix!$H$2:$H$33,0,Distances!AZ$1)-OFFSET(Matrix!$H$2:$H$33,0,Distances!$A66))^2))</f>
        <v>2.2360679774997898</v>
      </c>
      <c r="BA66" s="33">
        <f t="array" aca="1" ref="BA66" ca="1">SQRT(SUM((OFFSET(Matrix!$H$2:$H$33,0,Distances!BA$1)-OFFSET(Matrix!$H$2:$H$33,0,Distances!$A66))^2))</f>
        <v>2.2360679774997898</v>
      </c>
      <c r="BB66" s="33">
        <f t="array" aca="1" ref="BB66" ca="1">SQRT(SUM((OFFSET(Matrix!$H$2:$H$33,0,Distances!BB$1)-OFFSET(Matrix!$H$2:$H$33,0,Distances!$A66))^2))</f>
        <v>3</v>
      </c>
      <c r="BC66" s="33">
        <f t="array" aca="1" ref="BC66" ca="1">SQRT(SUM((OFFSET(Matrix!$H$2:$H$33,0,Distances!BC$1)-OFFSET(Matrix!$H$2:$H$33,0,Distances!$A66))^2))</f>
        <v>2</v>
      </c>
      <c r="BD66" s="33">
        <f t="array" aca="1" ref="BD66" ca="1">SQRT(SUM((OFFSET(Matrix!$H$2:$H$33,0,Distances!BD$1)-OFFSET(Matrix!$H$2:$H$33,0,Distances!$A66))^2))</f>
        <v>2</v>
      </c>
      <c r="BE66" s="33">
        <f t="array" aca="1" ref="BE66" ca="1">SQRT(SUM((OFFSET(Matrix!$H$2:$H$33,0,Distances!BE$1)-OFFSET(Matrix!$H$2:$H$33,0,Distances!$A66))^2))</f>
        <v>2.8284271247461903</v>
      </c>
      <c r="BF66" s="33">
        <f t="array" aca="1" ref="BF66" ca="1">SQRT(SUM((OFFSET(Matrix!$H$2:$H$33,0,Distances!BF$1)-OFFSET(Matrix!$H$2:$H$33,0,Distances!$A66))^2))</f>
        <v>2</v>
      </c>
      <c r="BG66" s="33">
        <f t="array" aca="1" ref="BG66" ca="1">SQRT(SUM((OFFSET(Matrix!$H$2:$H$33,0,Distances!BG$1)-OFFSET(Matrix!$H$2:$H$33,0,Distances!$A66))^2))</f>
        <v>2.2360679774997898</v>
      </c>
      <c r="BH66" s="33">
        <f t="array" aca="1" ref="BH66" ca="1">SQRT(SUM((OFFSET(Matrix!$H$2:$H$33,0,Distances!BH$1)-OFFSET(Matrix!$H$2:$H$33,0,Distances!$A66))^2))</f>
        <v>2</v>
      </c>
      <c r="BI66" s="33">
        <f t="array" aca="1" ref="BI66" ca="1">SQRT(SUM((OFFSET(Matrix!$H$2:$H$33,0,Distances!BI$1)-OFFSET(Matrix!$H$2:$H$33,0,Distances!$A66))^2))</f>
        <v>0</v>
      </c>
      <c r="BJ66" s="33">
        <f t="array" aca="1" ref="BJ66" ca="1">SQRT(SUM((OFFSET(Matrix!$H$2:$H$33,0,Distances!BJ$1)-OFFSET(Matrix!$H$2:$H$33,0,Distances!$A66))^2))</f>
        <v>2.4494897427831779</v>
      </c>
      <c r="BK66" s="33">
        <f t="array" aca="1" ref="BK66" ca="1">SQRT(SUM((OFFSET(Matrix!$H$2:$H$33,0,Distances!BK$1)-OFFSET(Matrix!$H$2:$H$33,0,Distances!$A66))^2))</f>
        <v>2</v>
      </c>
      <c r="BL66" s="33">
        <f t="array" aca="1" ref="BL66" ca="1">SQRT(SUM((OFFSET(Matrix!$H$2:$H$33,0,Distances!BL$1)-OFFSET(Matrix!$H$2:$H$33,0,Distances!$A66))^2))</f>
        <v>1.7320508075688772</v>
      </c>
      <c r="BM66" s="33">
        <f t="array" aca="1" ref="BM66" ca="1">SQRT(SUM((OFFSET(Matrix!$H$2:$H$33,0,Distances!BM$1)-OFFSET(Matrix!$H$2:$H$33,0,Distances!$A66))^2))</f>
        <v>2.6457513110645907</v>
      </c>
      <c r="BN66" s="33">
        <f t="array" aca="1" ref="BN66" ca="1">SQRT(SUM((OFFSET(Matrix!$H$2:$H$33,0,Distances!BN$1)-OFFSET(Matrix!$H$2:$H$33,0,Distances!$A66))^2))</f>
        <v>0</v>
      </c>
      <c r="BO66" s="33">
        <f t="array" aca="1" ref="BO66" ca="1">SQRT(SUM((OFFSET(Matrix!$H$2:$H$33,0,Distances!BO$1)-OFFSET(Matrix!$H$2:$H$33,0,Distances!$A66))^2))</f>
        <v>1.4142135623730951</v>
      </c>
      <c r="BP66" s="33">
        <f t="array" aca="1" ref="BP66" ca="1">SQRT(SUM((OFFSET(Matrix!$H$2:$H$33,0,Distances!BP$1)-OFFSET(Matrix!$H$2:$H$33,0,Distances!$A66))^2))</f>
        <v>2.8284271247461903</v>
      </c>
      <c r="BQ66" s="33">
        <f t="array" aca="1" ref="BQ66" ca="1">SQRT(SUM((OFFSET(Matrix!$H$2:$H$33,0,Distances!BQ$1)-OFFSET(Matrix!$H$2:$H$33,0,Distances!$A66))^2))</f>
        <v>2</v>
      </c>
      <c r="BR66" s="33">
        <f t="array" aca="1" ref="BR66" ca="1">SQRT(SUM((OFFSET(Matrix!$H$2:$H$33,0,Distances!BR$1)-OFFSET(Matrix!$H$2:$H$33,0,Distances!$A66))^2))</f>
        <v>1.7320508075688772</v>
      </c>
      <c r="BS66" s="33">
        <f t="array" aca="1" ref="BS66" ca="1">SQRT(SUM((OFFSET(Matrix!$H$2:$H$33,0,Distances!BS$1)-OFFSET(Matrix!$H$2:$H$33,0,Distances!$A66))^2))</f>
        <v>2</v>
      </c>
      <c r="BT66" s="33">
        <f t="array" aca="1" ref="BT66" ca="1">SQRT(SUM((OFFSET(Matrix!$H$2:$H$33,0,Distances!BT$1)-OFFSET(Matrix!$H$2:$H$33,0,Distances!$A66))^2))</f>
        <v>1.7320508075688772</v>
      </c>
      <c r="BU66" s="33">
        <f t="array" aca="1" ref="BU66" ca="1">SQRT(SUM((OFFSET(Matrix!$H$2:$H$33,0,Distances!BU$1)-OFFSET(Matrix!$H$2:$H$33,0,Distances!$A66))^2))</f>
        <v>2</v>
      </c>
      <c r="BV66" s="33">
        <f t="array" aca="1" ref="BV66" ca="1">SQRT(SUM((OFFSET(Matrix!$H$2:$H$33,0,Distances!BV$1)-OFFSET(Matrix!$H$2:$H$33,0,Distances!$A66))^2))</f>
        <v>2</v>
      </c>
      <c r="BW66" s="33">
        <f t="array" aca="1" ref="BW66" ca="1">SQRT(SUM((OFFSET(Matrix!$H$2:$H$33,0,Distances!BW$1)-OFFSET(Matrix!$H$2:$H$33,0,Distances!$A66))^2))</f>
        <v>2.2360679774997898</v>
      </c>
      <c r="BX66" s="33">
        <f t="array" aca="1" ref="BX66" ca="1">SQRT(SUM((OFFSET(Matrix!$H$2:$H$33,0,Distances!BX$1)-OFFSET(Matrix!$H$2:$H$33,0,Distances!$A66))^2))</f>
        <v>1.4142135623730951</v>
      </c>
      <c r="BY66" s="33">
        <f t="array" aca="1" ref="BY66" ca="1">SQRT(SUM((OFFSET(Matrix!$H$2:$H$33,0,Distances!BY$1)-OFFSET(Matrix!$H$2:$H$33,0,Distances!$A66))^2))</f>
        <v>1.7320508075688772</v>
      </c>
      <c r="BZ66" s="33">
        <f t="array" aca="1" ref="BZ66" ca="1">SQRT(SUM((OFFSET(Matrix!$H$2:$H$33,0,Distances!BZ$1)-OFFSET(Matrix!$H$2:$H$33,0,Distances!$A66))^2))</f>
        <v>2</v>
      </c>
      <c r="CA66" s="33">
        <f t="array" aca="1" ref="CA66" ca="1">SQRT(SUM((OFFSET(Matrix!$H$2:$H$33,0,Distances!CA$1)-OFFSET(Matrix!$H$2:$H$33,0,Distances!$A66))^2))</f>
        <v>2</v>
      </c>
      <c r="CB66" s="33">
        <f t="array" aca="1" ref="CB66" ca="1">SQRT(SUM((OFFSET(Matrix!$H$2:$H$33,0,Distances!CB$1)-OFFSET(Matrix!$H$2:$H$33,0,Distances!$A66))^2))</f>
        <v>2.8284271247461903</v>
      </c>
      <c r="CC66" s="33">
        <f t="array" aca="1" ref="CC66" ca="1">SQRT(SUM((OFFSET(Matrix!$H$2:$H$33,0,Distances!CC$1)-OFFSET(Matrix!$H$2:$H$33,0,Distances!$A66))^2))</f>
        <v>1.4142135623730951</v>
      </c>
      <c r="CD66" s="33">
        <f t="array" aca="1" ref="CD66" ca="1">SQRT(SUM((OFFSET(Matrix!$H$2:$H$33,0,Distances!CD$1)-OFFSET(Matrix!$H$2:$H$33,0,Distances!$A66))^2))</f>
        <v>1.7320508075688772</v>
      </c>
      <c r="CE66" s="33">
        <f t="array" aca="1" ref="CE66" ca="1">SQRT(SUM((OFFSET(Matrix!$H$2:$H$33,0,Distances!CE$1)-OFFSET(Matrix!$H$2:$H$33,0,Distances!$A66))^2))</f>
        <v>3</v>
      </c>
      <c r="CF66" s="33">
        <f t="array" aca="1" ref="CF66" ca="1">SQRT(SUM((OFFSET(Matrix!$H$2:$H$33,0,Distances!CF$1)-OFFSET(Matrix!$H$2:$H$33,0,Distances!$A66))^2))</f>
        <v>3.3166247903553998</v>
      </c>
      <c r="CG66" s="33">
        <f t="array" aca="1" ref="CG66" ca="1">SQRT(SUM((OFFSET(Matrix!$H$2:$H$33,0,Distances!CG$1)-OFFSET(Matrix!$H$2:$H$33,0,Distances!$A66))^2))</f>
        <v>2.2360679774997898</v>
      </c>
      <c r="CH66" s="33">
        <f t="array" aca="1" ref="CH66" ca="1">SQRT(SUM((OFFSET(Matrix!$H$2:$H$33,0,Distances!CH$1)-OFFSET(Matrix!$H$2:$H$33,0,Distances!$A66))^2))</f>
        <v>2</v>
      </c>
      <c r="CI66" s="33">
        <f t="array" aca="1" ref="CI66" ca="1">SQRT(SUM((OFFSET(Matrix!$H$2:$H$33,0,Distances!CI$1)-OFFSET(Matrix!$H$2:$H$33,0,Distances!$A66))^2))</f>
        <v>1.7320508075688772</v>
      </c>
      <c r="CJ66" s="33">
        <f t="array" aca="1" ref="CJ66" ca="1">SQRT(SUM((OFFSET(Matrix!$H$2:$H$33,0,Distances!CJ$1)-OFFSET(Matrix!$H$2:$H$33,0,Distances!$A66))^2))</f>
        <v>1.7320508075688772</v>
      </c>
      <c r="CK66" s="33">
        <f t="array" aca="1" ref="CK66" ca="1">SQRT(SUM((OFFSET(Matrix!$H$2:$H$33,0,Distances!CK$1)-OFFSET(Matrix!$H$2:$H$33,0,Distances!$A66))^2))</f>
        <v>1.4142135623730951</v>
      </c>
      <c r="CL66" s="33">
        <f t="array" aca="1" ref="CL66" ca="1">SQRT(SUM((OFFSET(Matrix!$H$2:$H$33,0,Distances!CL$1)-OFFSET(Matrix!$H$2:$H$33,0,Distances!$A66))^2))</f>
        <v>2.8284271247461903</v>
      </c>
      <c r="CM66" s="33">
        <f t="array" aca="1" ref="CM66" ca="1">SQRT(SUM((OFFSET(Matrix!$H$2:$H$33,0,Distances!CM$1)-OFFSET(Matrix!$H$2:$H$33,0,Distances!$A66))^2))</f>
        <v>2</v>
      </c>
      <c r="CN66" s="33">
        <f t="array" aca="1" ref="CN66" ca="1">SQRT(SUM((OFFSET(Matrix!$H$2:$H$33,0,Distances!CN$1)-OFFSET(Matrix!$H$2:$H$33,0,Distances!$A66))^2))</f>
        <v>1.7320508075688772</v>
      </c>
      <c r="CO66" s="33">
        <f t="array" aca="1" ref="CO66" ca="1">SQRT(SUM((OFFSET(Matrix!$H$2:$H$33,0,Distances!CO$1)-OFFSET(Matrix!$H$2:$H$33,0,Distances!$A66))^2))</f>
        <v>2.4494897427831779</v>
      </c>
      <c r="CP66" s="33">
        <f t="array" aca="1" ref="CP66" ca="1">SQRT(SUM((OFFSET(Matrix!$H$2:$H$33,0,Distances!CP$1)-OFFSET(Matrix!$H$2:$H$33,0,Distances!$A66))^2))</f>
        <v>1.4142135623730951</v>
      </c>
      <c r="CQ66" s="33">
        <f t="array" aca="1" ref="CQ66" ca="1">SQRT(SUM((OFFSET(Matrix!$H$2:$H$33,0,Distances!CQ$1)-OFFSET(Matrix!$H$2:$H$33,0,Distances!$A66))^2))</f>
        <v>1.7320508075688772</v>
      </c>
      <c r="CR66" s="33">
        <f t="array" aca="1" ref="CR66" ca="1">SQRT(SUM((OFFSET(Matrix!$H$2:$H$33,0,Distances!CR$1)-OFFSET(Matrix!$H$2:$H$33,0,Distances!$A66))^2))</f>
        <v>2</v>
      </c>
      <c r="CS66" s="33">
        <f t="array" aca="1" ref="CS66" ca="1">SQRT(SUM((OFFSET(Matrix!$H$2:$H$33,0,Distances!CS$1)-OFFSET(Matrix!$H$2:$H$33,0,Distances!$A66))^2))</f>
        <v>2</v>
      </c>
      <c r="CT66" s="33">
        <f t="array" aca="1" ref="CT66" ca="1">SQRT(SUM((OFFSET(Matrix!$H$2:$H$33,0,Distances!CT$1)-OFFSET(Matrix!$H$2:$H$33,0,Distances!$A66))^2))</f>
        <v>1.7320508075688772</v>
      </c>
      <c r="CU66" s="33">
        <f t="array" aca="1" ref="CU66" ca="1">SQRT(SUM((OFFSET(Matrix!$H$2:$H$33,0,Distances!CU$1)-OFFSET(Matrix!$H$2:$H$33,0,Distances!$A66))^2))</f>
        <v>1.4142135623730951</v>
      </c>
      <c r="CV66" s="33">
        <f t="array" aca="1" ref="CV66" ca="1">SQRT(SUM((OFFSET(Matrix!$H$2:$H$33,0,Distances!CV$1)-OFFSET(Matrix!$H$2:$H$33,0,Distances!$A66))^2))</f>
        <v>2.4494897427831779</v>
      </c>
      <c r="CW66" s="33">
        <f t="array" aca="1" ref="CW66" ca="1">SQRT(SUM((OFFSET(Matrix!$H$2:$H$33,0,Distances!CW$1)-OFFSET(Matrix!$H$2:$H$33,0,Distances!$A66))^2))</f>
        <v>2.4494897427831779</v>
      </c>
      <c r="CX66" s="33">
        <f t="array" aca="1" ref="CX66" ca="1">SQRT(SUM((OFFSET(Matrix!$H$2:$H$33,0,Distances!CX$1)-OFFSET(Matrix!$H$2:$H$33,0,Distances!$A66))^2))</f>
        <v>2.8284271247461903</v>
      </c>
    </row>
    <row r="67" spans="1:102" x14ac:dyDescent="0.2">
      <c r="A67">
        <v>64</v>
      </c>
      <c r="B67" s="2" t="s">
        <v>89</v>
      </c>
      <c r="C67" s="33">
        <f t="array" aca="1" ref="C67" ca="1">SQRT(SUM((OFFSET(Matrix!$H$2:$H$33,0,Distances!C$1)-OFFSET(Matrix!$H$2:$H$33,0,Distances!$A67))^2))</f>
        <v>1</v>
      </c>
      <c r="D67" s="33">
        <f t="array" aca="1" ref="D67" ca="1">SQRT(SUM((OFFSET(Matrix!$H$2:$H$33,0,Distances!D$1)-OFFSET(Matrix!$H$2:$H$33,0,Distances!$A67))^2))</f>
        <v>2.4494897427831779</v>
      </c>
      <c r="E67" s="33">
        <f t="array" aca="1" ref="E67" ca="1">SQRT(SUM((OFFSET(Matrix!$H$2:$H$33,0,Distances!E$1)-OFFSET(Matrix!$H$2:$H$33,0,Distances!$A67))^2))</f>
        <v>2.4494897427831779</v>
      </c>
      <c r="F67" s="33">
        <f t="array" aca="1" ref="F67" ca="1">SQRT(SUM((OFFSET(Matrix!$H$2:$H$33,0,Distances!F$1)-OFFSET(Matrix!$H$2:$H$33,0,Distances!$A67))^2))</f>
        <v>2</v>
      </c>
      <c r="G67" s="33">
        <f t="array" aca="1" ref="G67" ca="1">SQRT(SUM((OFFSET(Matrix!$H$2:$H$33,0,Distances!G$1)-OFFSET(Matrix!$H$2:$H$33,0,Distances!$A67))^2))</f>
        <v>2.8284271247461903</v>
      </c>
      <c r="H67" s="33">
        <f t="array" aca="1" ref="H67" ca="1">SQRT(SUM((OFFSET(Matrix!$H$2:$H$33,0,Distances!H$1)-OFFSET(Matrix!$H$2:$H$33,0,Distances!$A67))^2))</f>
        <v>2.8284271247461903</v>
      </c>
      <c r="I67" s="33">
        <f t="array" aca="1" ref="I67" ca="1">SQRT(SUM((OFFSET(Matrix!$H$2:$H$33,0,Distances!I$1)-OFFSET(Matrix!$H$2:$H$33,0,Distances!$A67))^2))</f>
        <v>2.8284271247461903</v>
      </c>
      <c r="J67" s="33">
        <f t="array" aca="1" ref="J67" ca="1">SQRT(SUM((OFFSET(Matrix!$H$2:$H$33,0,Distances!J$1)-OFFSET(Matrix!$H$2:$H$33,0,Distances!$A67))^2))</f>
        <v>1.4142135623730951</v>
      </c>
      <c r="K67" s="33">
        <f t="array" aca="1" ref="K67" ca="1">SQRT(SUM((OFFSET(Matrix!$H$2:$H$33,0,Distances!K$1)-OFFSET(Matrix!$H$2:$H$33,0,Distances!$A67))^2))</f>
        <v>2.4494897427831779</v>
      </c>
      <c r="L67" s="33">
        <f t="array" aca="1" ref="L67" ca="1">SQRT(SUM((OFFSET(Matrix!$H$2:$H$33,0,Distances!L$1)-OFFSET(Matrix!$H$2:$H$33,0,Distances!$A67))^2))</f>
        <v>1.7320508075688772</v>
      </c>
      <c r="M67" s="33">
        <f t="array" aca="1" ref="M67" ca="1">SQRT(SUM((OFFSET(Matrix!$H$2:$H$33,0,Distances!M$1)-OFFSET(Matrix!$H$2:$H$33,0,Distances!$A67))^2))</f>
        <v>2.6457513110645907</v>
      </c>
      <c r="N67" s="33">
        <f t="array" aca="1" ref="N67" ca="1">SQRT(SUM((OFFSET(Matrix!$H$2:$H$33,0,Distances!N$1)-OFFSET(Matrix!$H$2:$H$33,0,Distances!$A67))^2))</f>
        <v>2.6457513110645907</v>
      </c>
      <c r="O67" s="33">
        <f t="array" aca="1" ref="O67" ca="1">SQRT(SUM((OFFSET(Matrix!$H$2:$H$33,0,Distances!O$1)-OFFSET(Matrix!$H$2:$H$33,0,Distances!$A67))^2))</f>
        <v>2</v>
      </c>
      <c r="P67" s="33">
        <f t="array" aca="1" ref="P67" ca="1">SQRT(SUM((OFFSET(Matrix!$H$2:$H$33,0,Distances!P$1)-OFFSET(Matrix!$H$2:$H$33,0,Distances!$A67))^2))</f>
        <v>2.8284271247461903</v>
      </c>
      <c r="Q67" s="33">
        <f t="array" aca="1" ref="Q67" ca="1">SQRT(SUM((OFFSET(Matrix!$H$2:$H$33,0,Distances!Q$1)-OFFSET(Matrix!$H$2:$H$33,0,Distances!$A67))^2))</f>
        <v>2</v>
      </c>
      <c r="R67" s="33">
        <f t="array" aca="1" ref="R67" ca="1">SQRT(SUM((OFFSET(Matrix!$H$2:$H$33,0,Distances!R$1)-OFFSET(Matrix!$H$2:$H$33,0,Distances!$A67))^2))</f>
        <v>2.4494897427831779</v>
      </c>
      <c r="S67" s="33">
        <f t="array" aca="1" ref="S67" ca="1">SQRT(SUM((OFFSET(Matrix!$H$2:$H$33,0,Distances!S$1)-OFFSET(Matrix!$H$2:$H$33,0,Distances!$A67))^2))</f>
        <v>2.8284271247461903</v>
      </c>
      <c r="T67" s="33">
        <f t="array" aca="1" ref="T67" ca="1">SQRT(SUM((OFFSET(Matrix!$H$2:$H$33,0,Distances!T$1)-OFFSET(Matrix!$H$2:$H$33,0,Distances!$A67))^2))</f>
        <v>2.8284271247461903</v>
      </c>
      <c r="U67" s="33">
        <f t="array" aca="1" ref="U67" ca="1">SQRT(SUM((OFFSET(Matrix!$H$2:$H$33,0,Distances!U$1)-OFFSET(Matrix!$H$2:$H$33,0,Distances!$A67))^2))</f>
        <v>1.4142135623730951</v>
      </c>
      <c r="V67" s="33">
        <f t="array" aca="1" ref="V67" ca="1">SQRT(SUM((OFFSET(Matrix!$H$2:$H$33,0,Distances!V$1)-OFFSET(Matrix!$H$2:$H$33,0,Distances!$A67))^2))</f>
        <v>2.6457513110645907</v>
      </c>
      <c r="W67" s="33">
        <f t="array" aca="1" ref="W67" ca="1">SQRT(SUM((OFFSET(Matrix!$H$2:$H$33,0,Distances!W$1)-OFFSET(Matrix!$H$2:$H$33,0,Distances!$A67))^2))</f>
        <v>1.4142135623730951</v>
      </c>
      <c r="X67" s="33">
        <f t="array" aca="1" ref="X67" ca="1">SQRT(SUM((OFFSET(Matrix!$H$2:$H$33,0,Distances!X$1)-OFFSET(Matrix!$H$2:$H$33,0,Distances!$A67))^2))</f>
        <v>2</v>
      </c>
      <c r="Y67" s="33">
        <f t="array" aca="1" ref="Y67" ca="1">SQRT(SUM((OFFSET(Matrix!$H$2:$H$33,0,Distances!Y$1)-OFFSET(Matrix!$H$2:$H$33,0,Distances!$A67))^2))</f>
        <v>2.4494897427831779</v>
      </c>
      <c r="Z67" s="33">
        <f t="array" aca="1" ref="Z67" ca="1">SQRT(SUM((OFFSET(Matrix!$H$2:$H$33,0,Distances!Z$1)-OFFSET(Matrix!$H$2:$H$33,0,Distances!$A67))^2))</f>
        <v>3</v>
      </c>
      <c r="AA67" s="33">
        <f t="array" aca="1" ref="AA67" ca="1">SQRT(SUM((OFFSET(Matrix!$H$2:$H$33,0,Distances!AA$1)-OFFSET(Matrix!$H$2:$H$33,0,Distances!$A67))^2))</f>
        <v>2.4494897427831779</v>
      </c>
      <c r="AB67" s="33">
        <f t="array" aca="1" ref="AB67" ca="1">SQRT(SUM((OFFSET(Matrix!$H$2:$H$33,0,Distances!AB$1)-OFFSET(Matrix!$H$2:$H$33,0,Distances!$A67))^2))</f>
        <v>3</v>
      </c>
      <c r="AC67" s="33">
        <f t="array" aca="1" ref="AC67" ca="1">SQRT(SUM((OFFSET(Matrix!$H$2:$H$33,0,Distances!AC$1)-OFFSET(Matrix!$H$2:$H$33,0,Distances!$A67))^2))</f>
        <v>2.4494897427831779</v>
      </c>
      <c r="AD67" s="33">
        <f t="array" aca="1" ref="AD67" ca="1">SQRT(SUM((OFFSET(Matrix!$H$2:$H$33,0,Distances!AD$1)-OFFSET(Matrix!$H$2:$H$33,0,Distances!$A67))^2))</f>
        <v>2.8284271247461903</v>
      </c>
      <c r="AE67" s="33">
        <f t="array" aca="1" ref="AE67" ca="1">SQRT(SUM((OFFSET(Matrix!$H$2:$H$33,0,Distances!AE$1)-OFFSET(Matrix!$H$2:$H$33,0,Distances!$A67))^2))</f>
        <v>2.4494897427831779</v>
      </c>
      <c r="AF67" s="33">
        <f t="array" aca="1" ref="AF67" ca="1">SQRT(SUM((OFFSET(Matrix!$H$2:$H$33,0,Distances!AF$1)-OFFSET(Matrix!$H$2:$H$33,0,Distances!$A67))^2))</f>
        <v>2.6457513110645907</v>
      </c>
      <c r="AG67" s="33">
        <f t="array" aca="1" ref="AG67" ca="1">SQRT(SUM((OFFSET(Matrix!$H$2:$H$33,0,Distances!AG$1)-OFFSET(Matrix!$H$2:$H$33,0,Distances!$A67))^2))</f>
        <v>2.2360679774997898</v>
      </c>
      <c r="AH67" s="33">
        <f t="array" aca="1" ref="AH67" ca="1">SQRT(SUM((OFFSET(Matrix!$H$2:$H$33,0,Distances!AH$1)-OFFSET(Matrix!$H$2:$H$33,0,Distances!$A67))^2))</f>
        <v>2</v>
      </c>
      <c r="AI67" s="33">
        <f t="array" aca="1" ref="AI67" ca="1">SQRT(SUM((OFFSET(Matrix!$H$2:$H$33,0,Distances!AI$1)-OFFSET(Matrix!$H$2:$H$33,0,Distances!$A67))^2))</f>
        <v>2.4494897427831779</v>
      </c>
      <c r="AJ67" s="33">
        <f t="array" aca="1" ref="AJ67" ca="1">SQRT(SUM((OFFSET(Matrix!$H$2:$H$33,0,Distances!AJ$1)-OFFSET(Matrix!$H$2:$H$33,0,Distances!$A67))^2))</f>
        <v>3.1622776601683795</v>
      </c>
      <c r="AK67" s="33">
        <f t="array" aca="1" ref="AK67" ca="1">SQRT(SUM((OFFSET(Matrix!$H$2:$H$33,0,Distances!AK$1)-OFFSET(Matrix!$H$2:$H$33,0,Distances!$A67))^2))</f>
        <v>2</v>
      </c>
      <c r="AL67" s="33">
        <f t="array" aca="1" ref="AL67" ca="1">SQRT(SUM((OFFSET(Matrix!$H$2:$H$33,0,Distances!AL$1)-OFFSET(Matrix!$H$2:$H$33,0,Distances!$A67))^2))</f>
        <v>1.4142135623730951</v>
      </c>
      <c r="AM67" s="33">
        <f t="array" aca="1" ref="AM67" ca="1">SQRT(SUM((OFFSET(Matrix!$H$2:$H$33,0,Distances!AM$1)-OFFSET(Matrix!$H$2:$H$33,0,Distances!$A67))^2))</f>
        <v>2.6457513110645907</v>
      </c>
      <c r="AN67" s="33">
        <f t="array" aca="1" ref="AN67" ca="1">SQRT(SUM((OFFSET(Matrix!$H$2:$H$33,0,Distances!AN$1)-OFFSET(Matrix!$H$2:$H$33,0,Distances!$A67))^2))</f>
        <v>1.7320508075688772</v>
      </c>
      <c r="AO67" s="33">
        <f t="array" aca="1" ref="AO67" ca="1">SQRT(SUM((OFFSET(Matrix!$H$2:$H$33,0,Distances!AO$1)-OFFSET(Matrix!$H$2:$H$33,0,Distances!$A67))^2))</f>
        <v>3</v>
      </c>
      <c r="AP67" s="33">
        <f t="array" aca="1" ref="AP67" ca="1">SQRT(SUM((OFFSET(Matrix!$H$2:$H$33,0,Distances!AP$1)-OFFSET(Matrix!$H$2:$H$33,0,Distances!$A67))^2))</f>
        <v>1.7320508075688772</v>
      </c>
      <c r="AQ67" s="33">
        <f t="array" aca="1" ref="AQ67" ca="1">SQRT(SUM((OFFSET(Matrix!$H$2:$H$33,0,Distances!AQ$1)-OFFSET(Matrix!$H$2:$H$33,0,Distances!$A67))^2))</f>
        <v>2.4494897427831779</v>
      </c>
      <c r="AR67" s="33">
        <f t="array" aca="1" ref="AR67" ca="1">SQRT(SUM((OFFSET(Matrix!$H$2:$H$33,0,Distances!AR$1)-OFFSET(Matrix!$H$2:$H$33,0,Distances!$A67))^2))</f>
        <v>2.6457513110645907</v>
      </c>
      <c r="AS67" s="33">
        <f t="array" aca="1" ref="AS67" ca="1">SQRT(SUM((OFFSET(Matrix!$H$2:$H$33,0,Distances!AS$1)-OFFSET(Matrix!$H$2:$H$33,0,Distances!$A67))^2))</f>
        <v>1.7320508075688772</v>
      </c>
      <c r="AT67" s="33">
        <f t="array" aca="1" ref="AT67" ca="1">SQRT(SUM((OFFSET(Matrix!$H$2:$H$33,0,Distances!AT$1)-OFFSET(Matrix!$H$2:$H$33,0,Distances!$A67))^2))</f>
        <v>2.8284271247461903</v>
      </c>
      <c r="AU67" s="33">
        <f t="array" aca="1" ref="AU67" ca="1">SQRT(SUM((OFFSET(Matrix!$H$2:$H$33,0,Distances!AU$1)-OFFSET(Matrix!$H$2:$H$33,0,Distances!$A67))^2))</f>
        <v>2</v>
      </c>
      <c r="AV67" s="33">
        <f t="array" aca="1" ref="AV67" ca="1">SQRT(SUM((OFFSET(Matrix!$H$2:$H$33,0,Distances!AV$1)-OFFSET(Matrix!$H$2:$H$33,0,Distances!$A67))^2))</f>
        <v>3</v>
      </c>
      <c r="AW67" s="33">
        <f t="array" aca="1" ref="AW67" ca="1">SQRT(SUM((OFFSET(Matrix!$H$2:$H$33,0,Distances!AW$1)-OFFSET(Matrix!$H$2:$H$33,0,Distances!$A67))^2))</f>
        <v>1.7320508075688772</v>
      </c>
      <c r="AX67" s="33">
        <f t="array" aca="1" ref="AX67" ca="1">SQRT(SUM((OFFSET(Matrix!$H$2:$H$33,0,Distances!AX$1)-OFFSET(Matrix!$H$2:$H$33,0,Distances!$A67))^2))</f>
        <v>2.6457513110645907</v>
      </c>
      <c r="AY67" s="33">
        <f t="array" aca="1" ref="AY67" ca="1">SQRT(SUM((OFFSET(Matrix!$H$2:$H$33,0,Distances!AY$1)-OFFSET(Matrix!$H$2:$H$33,0,Distances!$A67))^2))</f>
        <v>3</v>
      </c>
      <c r="AZ67" s="33">
        <f t="array" aca="1" ref="AZ67" ca="1">SQRT(SUM((OFFSET(Matrix!$H$2:$H$33,0,Distances!AZ$1)-OFFSET(Matrix!$H$2:$H$33,0,Distances!$A67))^2))</f>
        <v>2.6457513110645907</v>
      </c>
      <c r="BA67" s="33">
        <f t="array" aca="1" ref="BA67" ca="1">SQRT(SUM((OFFSET(Matrix!$H$2:$H$33,0,Distances!BA$1)-OFFSET(Matrix!$H$2:$H$33,0,Distances!$A67))^2))</f>
        <v>2.6457513110645907</v>
      </c>
      <c r="BB67" s="33">
        <f t="array" aca="1" ref="BB67" ca="1">SQRT(SUM((OFFSET(Matrix!$H$2:$H$33,0,Distances!BB$1)-OFFSET(Matrix!$H$2:$H$33,0,Distances!$A67))^2))</f>
        <v>3.3166247903553998</v>
      </c>
      <c r="BC67" s="33">
        <f t="array" aca="1" ref="BC67" ca="1">SQRT(SUM((OFFSET(Matrix!$H$2:$H$33,0,Distances!BC$1)-OFFSET(Matrix!$H$2:$H$33,0,Distances!$A67))^2))</f>
        <v>2.4494897427831779</v>
      </c>
      <c r="BD67" s="33">
        <f t="array" aca="1" ref="BD67" ca="1">SQRT(SUM((OFFSET(Matrix!$H$2:$H$33,0,Distances!BD$1)-OFFSET(Matrix!$H$2:$H$33,0,Distances!$A67))^2))</f>
        <v>2.4494897427831779</v>
      </c>
      <c r="BE67" s="33">
        <f t="array" aca="1" ref="BE67" ca="1">SQRT(SUM((OFFSET(Matrix!$H$2:$H$33,0,Distances!BE$1)-OFFSET(Matrix!$H$2:$H$33,0,Distances!$A67))^2))</f>
        <v>2.8284271247461903</v>
      </c>
      <c r="BF67" s="33">
        <f t="array" aca="1" ref="BF67" ca="1">SQRT(SUM((OFFSET(Matrix!$H$2:$H$33,0,Distances!BF$1)-OFFSET(Matrix!$H$2:$H$33,0,Distances!$A67))^2))</f>
        <v>1.4142135623730951</v>
      </c>
      <c r="BG67" s="33">
        <f t="array" aca="1" ref="BG67" ca="1">SQRT(SUM((OFFSET(Matrix!$H$2:$H$33,0,Distances!BG$1)-OFFSET(Matrix!$H$2:$H$33,0,Distances!$A67))^2))</f>
        <v>2.6457513110645907</v>
      </c>
      <c r="BH67" s="33">
        <f t="array" aca="1" ref="BH67" ca="1">SQRT(SUM((OFFSET(Matrix!$H$2:$H$33,0,Distances!BH$1)-OFFSET(Matrix!$H$2:$H$33,0,Distances!$A67))^2))</f>
        <v>2.4494897427831779</v>
      </c>
      <c r="BI67" s="33">
        <f t="array" aca="1" ref="BI67" ca="1">SQRT(SUM((OFFSET(Matrix!$H$2:$H$33,0,Distances!BI$1)-OFFSET(Matrix!$H$2:$H$33,0,Distances!$A67))^2))</f>
        <v>1.4142135623730951</v>
      </c>
      <c r="BJ67" s="33">
        <f t="array" aca="1" ref="BJ67" ca="1">SQRT(SUM((OFFSET(Matrix!$H$2:$H$33,0,Distances!BJ$1)-OFFSET(Matrix!$H$2:$H$33,0,Distances!$A67))^2))</f>
        <v>2.4494897427831779</v>
      </c>
      <c r="BK67" s="33">
        <f t="array" aca="1" ref="BK67" ca="1">SQRT(SUM((OFFSET(Matrix!$H$2:$H$33,0,Distances!BK$1)-OFFSET(Matrix!$H$2:$H$33,0,Distances!$A67))^2))</f>
        <v>2.4494897427831779</v>
      </c>
      <c r="BL67" s="33">
        <f t="array" aca="1" ref="BL67" ca="1">SQRT(SUM((OFFSET(Matrix!$H$2:$H$33,0,Distances!BL$1)-OFFSET(Matrix!$H$2:$H$33,0,Distances!$A67))^2))</f>
        <v>1.7320508075688772</v>
      </c>
      <c r="BM67" s="33">
        <f t="array" aca="1" ref="BM67" ca="1">SQRT(SUM((OFFSET(Matrix!$H$2:$H$33,0,Distances!BM$1)-OFFSET(Matrix!$H$2:$H$33,0,Distances!$A67))^2))</f>
        <v>2.6457513110645907</v>
      </c>
      <c r="BN67" s="33">
        <f t="array" aca="1" ref="BN67" ca="1">SQRT(SUM((OFFSET(Matrix!$H$2:$H$33,0,Distances!BN$1)-OFFSET(Matrix!$H$2:$H$33,0,Distances!$A67))^2))</f>
        <v>1.4142135623730951</v>
      </c>
      <c r="BO67" s="33">
        <f t="array" aca="1" ref="BO67" ca="1">SQRT(SUM((OFFSET(Matrix!$H$2:$H$33,0,Distances!BO$1)-OFFSET(Matrix!$H$2:$H$33,0,Distances!$A67))^2))</f>
        <v>0</v>
      </c>
      <c r="BP67" s="33">
        <f t="array" aca="1" ref="BP67" ca="1">SQRT(SUM((OFFSET(Matrix!$H$2:$H$33,0,Distances!BP$1)-OFFSET(Matrix!$H$2:$H$33,0,Distances!$A67))^2))</f>
        <v>3.1622776601683795</v>
      </c>
      <c r="BQ67" s="33">
        <f t="array" aca="1" ref="BQ67" ca="1">SQRT(SUM((OFFSET(Matrix!$H$2:$H$33,0,Distances!BQ$1)-OFFSET(Matrix!$H$2:$H$33,0,Distances!$A67))^2))</f>
        <v>2.4494897427831779</v>
      </c>
      <c r="BR67" s="33">
        <f t="array" aca="1" ref="BR67" ca="1">SQRT(SUM((OFFSET(Matrix!$H$2:$H$33,0,Distances!BR$1)-OFFSET(Matrix!$H$2:$H$33,0,Distances!$A67))^2))</f>
        <v>2.2360679774997898</v>
      </c>
      <c r="BS67" s="33">
        <f t="array" aca="1" ref="BS67" ca="1">SQRT(SUM((OFFSET(Matrix!$H$2:$H$33,0,Distances!BS$1)-OFFSET(Matrix!$H$2:$H$33,0,Distances!$A67))^2))</f>
        <v>2.4494897427831779</v>
      </c>
      <c r="BT67" s="33">
        <f t="array" aca="1" ref="BT67" ca="1">SQRT(SUM((OFFSET(Matrix!$H$2:$H$33,0,Distances!BT$1)-OFFSET(Matrix!$H$2:$H$33,0,Distances!$A67))^2))</f>
        <v>2.2360679774997898</v>
      </c>
      <c r="BU67" s="33">
        <f t="array" aca="1" ref="BU67" ca="1">SQRT(SUM((OFFSET(Matrix!$H$2:$H$33,0,Distances!BU$1)-OFFSET(Matrix!$H$2:$H$33,0,Distances!$A67))^2))</f>
        <v>2.4494897427831779</v>
      </c>
      <c r="BV67" s="33">
        <f t="array" aca="1" ref="BV67" ca="1">SQRT(SUM((OFFSET(Matrix!$H$2:$H$33,0,Distances!BV$1)-OFFSET(Matrix!$H$2:$H$33,0,Distances!$A67))^2))</f>
        <v>2.4494897427831779</v>
      </c>
      <c r="BW67" s="33">
        <f t="array" aca="1" ref="BW67" ca="1">SQRT(SUM((OFFSET(Matrix!$H$2:$H$33,0,Distances!BW$1)-OFFSET(Matrix!$H$2:$H$33,0,Distances!$A67))^2))</f>
        <v>2.6457513110645907</v>
      </c>
      <c r="BX67" s="33">
        <f t="array" aca="1" ref="BX67" ca="1">SQRT(SUM((OFFSET(Matrix!$H$2:$H$33,0,Distances!BX$1)-OFFSET(Matrix!$H$2:$H$33,0,Distances!$A67))^2))</f>
        <v>2</v>
      </c>
      <c r="BY67" s="33">
        <f t="array" aca="1" ref="BY67" ca="1">SQRT(SUM((OFFSET(Matrix!$H$2:$H$33,0,Distances!BY$1)-OFFSET(Matrix!$H$2:$H$33,0,Distances!$A67))^2))</f>
        <v>2.2360679774997898</v>
      </c>
      <c r="BZ67" s="33">
        <f t="array" aca="1" ref="BZ67" ca="1">SQRT(SUM((OFFSET(Matrix!$H$2:$H$33,0,Distances!BZ$1)-OFFSET(Matrix!$H$2:$H$33,0,Distances!$A67))^2))</f>
        <v>2</v>
      </c>
      <c r="CA67" s="33">
        <f t="array" aca="1" ref="CA67" ca="1">SQRT(SUM((OFFSET(Matrix!$H$2:$H$33,0,Distances!CA$1)-OFFSET(Matrix!$H$2:$H$33,0,Distances!$A67))^2))</f>
        <v>2.4494897427831779</v>
      </c>
      <c r="CB67" s="33">
        <f t="array" aca="1" ref="CB67" ca="1">SQRT(SUM((OFFSET(Matrix!$H$2:$H$33,0,Distances!CB$1)-OFFSET(Matrix!$H$2:$H$33,0,Distances!$A67))^2))</f>
        <v>2.8284271247461903</v>
      </c>
      <c r="CC67" s="33">
        <f t="array" aca="1" ref="CC67" ca="1">SQRT(SUM((OFFSET(Matrix!$H$2:$H$33,0,Distances!CC$1)-OFFSET(Matrix!$H$2:$H$33,0,Distances!$A67))^2))</f>
        <v>2</v>
      </c>
      <c r="CD67" s="33">
        <f t="array" aca="1" ref="CD67" ca="1">SQRT(SUM((OFFSET(Matrix!$H$2:$H$33,0,Distances!CD$1)-OFFSET(Matrix!$H$2:$H$33,0,Distances!$A67))^2))</f>
        <v>2.2360679774997898</v>
      </c>
      <c r="CE67" s="33">
        <f t="array" aca="1" ref="CE67" ca="1">SQRT(SUM((OFFSET(Matrix!$H$2:$H$33,0,Distances!CE$1)-OFFSET(Matrix!$H$2:$H$33,0,Distances!$A67))^2))</f>
        <v>3.3166247903553998</v>
      </c>
      <c r="CF67" s="33">
        <f t="array" aca="1" ref="CF67" ca="1">SQRT(SUM((OFFSET(Matrix!$H$2:$H$33,0,Distances!CF$1)-OFFSET(Matrix!$H$2:$H$33,0,Distances!$A67))^2))</f>
        <v>3.6055512754639891</v>
      </c>
      <c r="CG67" s="33">
        <f t="array" aca="1" ref="CG67" ca="1">SQRT(SUM((OFFSET(Matrix!$H$2:$H$33,0,Distances!CG$1)-OFFSET(Matrix!$H$2:$H$33,0,Distances!$A67))^2))</f>
        <v>2.6457513110645907</v>
      </c>
      <c r="CH67" s="33">
        <f t="array" aca="1" ref="CH67" ca="1">SQRT(SUM((OFFSET(Matrix!$H$2:$H$33,0,Distances!CH$1)-OFFSET(Matrix!$H$2:$H$33,0,Distances!$A67))^2))</f>
        <v>2.4494897427831779</v>
      </c>
      <c r="CI67" s="33">
        <f t="array" aca="1" ref="CI67" ca="1">SQRT(SUM((OFFSET(Matrix!$H$2:$H$33,0,Distances!CI$1)-OFFSET(Matrix!$H$2:$H$33,0,Distances!$A67))^2))</f>
        <v>1</v>
      </c>
      <c r="CJ67" s="33">
        <f t="array" aca="1" ref="CJ67" ca="1">SQRT(SUM((OFFSET(Matrix!$H$2:$H$33,0,Distances!CJ$1)-OFFSET(Matrix!$H$2:$H$33,0,Distances!$A67))^2))</f>
        <v>1.7320508075688772</v>
      </c>
      <c r="CK67" s="33">
        <f t="array" aca="1" ref="CK67" ca="1">SQRT(SUM((OFFSET(Matrix!$H$2:$H$33,0,Distances!CK$1)-OFFSET(Matrix!$H$2:$H$33,0,Distances!$A67))^2))</f>
        <v>1.4142135623730951</v>
      </c>
      <c r="CL67" s="33">
        <f t="array" aca="1" ref="CL67" ca="1">SQRT(SUM((OFFSET(Matrix!$H$2:$H$33,0,Distances!CL$1)-OFFSET(Matrix!$H$2:$H$33,0,Distances!$A67))^2))</f>
        <v>3.1622776601683795</v>
      </c>
      <c r="CM67" s="33">
        <f t="array" aca="1" ref="CM67" ca="1">SQRT(SUM((OFFSET(Matrix!$H$2:$H$33,0,Distances!CM$1)-OFFSET(Matrix!$H$2:$H$33,0,Distances!$A67))^2))</f>
        <v>2.4494897427831779</v>
      </c>
      <c r="CN67" s="33">
        <f t="array" aca="1" ref="CN67" ca="1">SQRT(SUM((OFFSET(Matrix!$H$2:$H$33,0,Distances!CN$1)-OFFSET(Matrix!$H$2:$H$33,0,Distances!$A67))^2))</f>
        <v>1.7320508075688772</v>
      </c>
      <c r="CO67" s="33">
        <f t="array" aca="1" ref="CO67" ca="1">SQRT(SUM((OFFSET(Matrix!$H$2:$H$33,0,Distances!CO$1)-OFFSET(Matrix!$H$2:$H$33,0,Distances!$A67))^2))</f>
        <v>2.8284271247461903</v>
      </c>
      <c r="CP67" s="33">
        <f t="array" aca="1" ref="CP67" ca="1">SQRT(SUM((OFFSET(Matrix!$H$2:$H$33,0,Distances!CP$1)-OFFSET(Matrix!$H$2:$H$33,0,Distances!$A67))^2))</f>
        <v>1.4142135623730951</v>
      </c>
      <c r="CQ67" s="33">
        <f t="array" aca="1" ref="CQ67" ca="1">SQRT(SUM((OFFSET(Matrix!$H$2:$H$33,0,Distances!CQ$1)-OFFSET(Matrix!$H$2:$H$33,0,Distances!$A67))^2))</f>
        <v>2.2360679774997898</v>
      </c>
      <c r="CR67" s="33">
        <f t="array" aca="1" ref="CR67" ca="1">SQRT(SUM((OFFSET(Matrix!$H$2:$H$33,0,Distances!CR$1)-OFFSET(Matrix!$H$2:$H$33,0,Distances!$A67))^2))</f>
        <v>2</v>
      </c>
      <c r="CS67" s="33">
        <f t="array" aca="1" ref="CS67" ca="1">SQRT(SUM((OFFSET(Matrix!$H$2:$H$33,0,Distances!CS$1)-OFFSET(Matrix!$H$2:$H$33,0,Distances!$A67))^2))</f>
        <v>2.4494897427831779</v>
      </c>
      <c r="CT67" s="33">
        <f t="array" aca="1" ref="CT67" ca="1">SQRT(SUM((OFFSET(Matrix!$H$2:$H$33,0,Distances!CT$1)-OFFSET(Matrix!$H$2:$H$33,0,Distances!$A67))^2))</f>
        <v>2.2360679774997898</v>
      </c>
      <c r="CU67" s="33">
        <f t="array" aca="1" ref="CU67" ca="1">SQRT(SUM((OFFSET(Matrix!$H$2:$H$33,0,Distances!CU$1)-OFFSET(Matrix!$H$2:$H$33,0,Distances!$A67))^2))</f>
        <v>1.4142135623730951</v>
      </c>
      <c r="CV67" s="33">
        <f t="array" aca="1" ref="CV67" ca="1">SQRT(SUM((OFFSET(Matrix!$H$2:$H$33,0,Distances!CV$1)-OFFSET(Matrix!$H$2:$H$33,0,Distances!$A67))^2))</f>
        <v>2.8284271247461903</v>
      </c>
      <c r="CW67" s="33">
        <f t="array" aca="1" ref="CW67" ca="1">SQRT(SUM((OFFSET(Matrix!$H$2:$H$33,0,Distances!CW$1)-OFFSET(Matrix!$H$2:$H$33,0,Distances!$A67))^2))</f>
        <v>2.8284271247461903</v>
      </c>
      <c r="CX67" s="33">
        <f t="array" aca="1" ref="CX67" ca="1">SQRT(SUM((OFFSET(Matrix!$H$2:$H$33,0,Distances!CX$1)-OFFSET(Matrix!$H$2:$H$33,0,Distances!$A67))^2))</f>
        <v>3.1622776601683795</v>
      </c>
    </row>
    <row r="68" spans="1:102" x14ac:dyDescent="0.2">
      <c r="A68">
        <v>65</v>
      </c>
      <c r="B68" s="2" t="s">
        <v>58</v>
      </c>
      <c r="C68" s="33">
        <f t="array" aca="1" ref="C68" ca="1">SQRT(SUM((OFFSET(Matrix!$H$2:$H$33,0,Distances!C$1)-OFFSET(Matrix!$H$2:$H$33,0,Distances!$A68))^2))</f>
        <v>3</v>
      </c>
      <c r="D68" s="33">
        <f t="array" aca="1" ref="D68" ca="1">SQRT(SUM((OFFSET(Matrix!$H$2:$H$33,0,Distances!D$1)-OFFSET(Matrix!$H$2:$H$33,0,Distances!$A68))^2))</f>
        <v>2.4494897427831779</v>
      </c>
      <c r="E68" s="33">
        <f t="array" aca="1" ref="E68" ca="1">SQRT(SUM((OFFSET(Matrix!$H$2:$H$33,0,Distances!E$1)-OFFSET(Matrix!$H$2:$H$33,0,Distances!$A68))^2))</f>
        <v>2.4494897427831779</v>
      </c>
      <c r="F68" s="33">
        <f t="array" aca="1" ref="F68" ca="1">SQRT(SUM((OFFSET(Matrix!$H$2:$H$33,0,Distances!F$1)-OFFSET(Matrix!$H$2:$H$33,0,Distances!$A68))^2))</f>
        <v>2.8284271247461903</v>
      </c>
      <c r="G68" s="33">
        <f t="array" aca="1" ref="G68" ca="1">SQRT(SUM((OFFSET(Matrix!$H$2:$H$33,0,Distances!G$1)-OFFSET(Matrix!$H$2:$H$33,0,Distances!$A68))^2))</f>
        <v>2.8284271247461903</v>
      </c>
      <c r="H68" s="33">
        <f t="array" aca="1" ref="H68" ca="1">SQRT(SUM((OFFSET(Matrix!$H$2:$H$33,0,Distances!H$1)-OFFSET(Matrix!$H$2:$H$33,0,Distances!$A68))^2))</f>
        <v>2.8284271247461903</v>
      </c>
      <c r="I68" s="33">
        <f t="array" aca="1" ref="I68" ca="1">SQRT(SUM((OFFSET(Matrix!$H$2:$H$33,0,Distances!I$1)-OFFSET(Matrix!$H$2:$H$33,0,Distances!$A68))^2))</f>
        <v>2.4494897427831779</v>
      </c>
      <c r="J68" s="33">
        <f t="array" aca="1" ref="J68" ca="1">SQRT(SUM((OFFSET(Matrix!$H$2:$H$33,0,Distances!J$1)-OFFSET(Matrix!$H$2:$H$33,0,Distances!$A68))^2))</f>
        <v>2.8284271247461903</v>
      </c>
      <c r="K68" s="33">
        <f t="array" aca="1" ref="K68" ca="1">SQRT(SUM((OFFSET(Matrix!$H$2:$H$33,0,Distances!K$1)-OFFSET(Matrix!$H$2:$H$33,0,Distances!$A68))^2))</f>
        <v>3.1622776601683795</v>
      </c>
      <c r="L68" s="33">
        <f t="array" aca="1" ref="L68" ca="1">SQRT(SUM((OFFSET(Matrix!$H$2:$H$33,0,Distances!L$1)-OFFSET(Matrix!$H$2:$H$33,0,Distances!$A68))^2))</f>
        <v>3</v>
      </c>
      <c r="M68" s="33">
        <f t="array" aca="1" ref="M68" ca="1">SQRT(SUM((OFFSET(Matrix!$H$2:$H$33,0,Distances!M$1)-OFFSET(Matrix!$H$2:$H$33,0,Distances!$A68))^2))</f>
        <v>3</v>
      </c>
      <c r="N68" s="33">
        <f t="array" aca="1" ref="N68" ca="1">SQRT(SUM((OFFSET(Matrix!$H$2:$H$33,0,Distances!N$1)-OFFSET(Matrix!$H$2:$H$33,0,Distances!$A68))^2))</f>
        <v>2.2360679774997898</v>
      </c>
      <c r="O68" s="33">
        <f t="array" aca="1" ref="O68" ca="1">SQRT(SUM((OFFSET(Matrix!$H$2:$H$33,0,Distances!O$1)-OFFSET(Matrix!$H$2:$H$33,0,Distances!$A68))^2))</f>
        <v>3.1622776601683795</v>
      </c>
      <c r="P68" s="33">
        <f t="array" aca="1" ref="P68" ca="1">SQRT(SUM((OFFSET(Matrix!$H$2:$H$33,0,Distances!P$1)-OFFSET(Matrix!$H$2:$H$33,0,Distances!$A68))^2))</f>
        <v>3.1622776601683795</v>
      </c>
      <c r="Q68" s="33">
        <f t="array" aca="1" ref="Q68" ca="1">SQRT(SUM((OFFSET(Matrix!$H$2:$H$33,0,Distances!Q$1)-OFFSET(Matrix!$H$2:$H$33,0,Distances!$A68))^2))</f>
        <v>2.8284271247461903</v>
      </c>
      <c r="R68" s="33">
        <f t="array" aca="1" ref="R68" ca="1">SQRT(SUM((OFFSET(Matrix!$H$2:$H$33,0,Distances!R$1)-OFFSET(Matrix!$H$2:$H$33,0,Distances!$A68))^2))</f>
        <v>2.4494897427831779</v>
      </c>
      <c r="S68" s="33">
        <f t="array" aca="1" ref="S68" ca="1">SQRT(SUM((OFFSET(Matrix!$H$2:$H$33,0,Distances!S$1)-OFFSET(Matrix!$H$2:$H$33,0,Distances!$A68))^2))</f>
        <v>3.1622776601683795</v>
      </c>
      <c r="T68" s="33">
        <f t="array" aca="1" ref="T68" ca="1">SQRT(SUM((OFFSET(Matrix!$H$2:$H$33,0,Distances!T$1)-OFFSET(Matrix!$H$2:$H$33,0,Distances!$A68))^2))</f>
        <v>2.4494897427831779</v>
      </c>
      <c r="U68" s="33">
        <f t="array" aca="1" ref="U68" ca="1">SQRT(SUM((OFFSET(Matrix!$H$2:$H$33,0,Distances!U$1)-OFFSET(Matrix!$H$2:$H$33,0,Distances!$A68))^2))</f>
        <v>2.8284271247461903</v>
      </c>
      <c r="V68" s="33">
        <f t="array" aca="1" ref="V68" ca="1">SQRT(SUM((OFFSET(Matrix!$H$2:$H$33,0,Distances!V$1)-OFFSET(Matrix!$H$2:$H$33,0,Distances!$A68))^2))</f>
        <v>3</v>
      </c>
      <c r="W68" s="33">
        <f t="array" aca="1" ref="W68" ca="1">SQRT(SUM((OFFSET(Matrix!$H$2:$H$33,0,Distances!W$1)-OFFSET(Matrix!$H$2:$H$33,0,Distances!$A68))^2))</f>
        <v>3.1622776601683795</v>
      </c>
      <c r="X68" s="33">
        <f t="array" aca="1" ref="X68" ca="1">SQRT(SUM((OFFSET(Matrix!$H$2:$H$33,0,Distances!X$1)-OFFSET(Matrix!$H$2:$H$33,0,Distances!$A68))^2))</f>
        <v>2.4494897427831779</v>
      </c>
      <c r="Y68" s="33">
        <f t="array" aca="1" ref="Y68" ca="1">SQRT(SUM((OFFSET(Matrix!$H$2:$H$33,0,Distances!Y$1)-OFFSET(Matrix!$H$2:$H$33,0,Distances!$A68))^2))</f>
        <v>2.4494897427831779</v>
      </c>
      <c r="Z68" s="33">
        <f t="array" aca="1" ref="Z68" ca="1">SQRT(SUM((OFFSET(Matrix!$H$2:$H$33,0,Distances!Z$1)-OFFSET(Matrix!$H$2:$H$33,0,Distances!$A68))^2))</f>
        <v>3</v>
      </c>
      <c r="AA68" s="33">
        <f t="array" aca="1" ref="AA68" ca="1">SQRT(SUM((OFFSET(Matrix!$H$2:$H$33,0,Distances!AA$1)-OFFSET(Matrix!$H$2:$H$33,0,Distances!$A68))^2))</f>
        <v>2.8284271247461903</v>
      </c>
      <c r="AB68" s="33">
        <f t="array" aca="1" ref="AB68" ca="1">SQRT(SUM((OFFSET(Matrix!$H$2:$H$33,0,Distances!AB$1)-OFFSET(Matrix!$H$2:$H$33,0,Distances!$A68))^2))</f>
        <v>2.6457513110645907</v>
      </c>
      <c r="AC68" s="33">
        <f t="array" aca="1" ref="AC68" ca="1">SQRT(SUM((OFFSET(Matrix!$H$2:$H$33,0,Distances!AC$1)-OFFSET(Matrix!$H$2:$H$33,0,Distances!$A68))^2))</f>
        <v>2.8284271247461903</v>
      </c>
      <c r="AD68" s="33">
        <f t="array" aca="1" ref="AD68" ca="1">SQRT(SUM((OFFSET(Matrix!$H$2:$H$33,0,Distances!AD$1)-OFFSET(Matrix!$H$2:$H$33,0,Distances!$A68))^2))</f>
        <v>3.1622776601683795</v>
      </c>
      <c r="AE68" s="33">
        <f t="array" aca="1" ref="AE68" ca="1">SQRT(SUM((OFFSET(Matrix!$H$2:$H$33,0,Distances!AE$1)-OFFSET(Matrix!$H$2:$H$33,0,Distances!$A68))^2))</f>
        <v>2.8284271247461903</v>
      </c>
      <c r="AF68" s="33">
        <f t="array" aca="1" ref="AF68" ca="1">SQRT(SUM((OFFSET(Matrix!$H$2:$H$33,0,Distances!AF$1)-OFFSET(Matrix!$H$2:$H$33,0,Distances!$A68))^2))</f>
        <v>2.6457513110645907</v>
      </c>
      <c r="AG68" s="33">
        <f t="array" aca="1" ref="AG68" ca="1">SQRT(SUM((OFFSET(Matrix!$H$2:$H$33,0,Distances!AG$1)-OFFSET(Matrix!$H$2:$H$33,0,Distances!$A68))^2))</f>
        <v>2.6457513110645907</v>
      </c>
      <c r="AH68" s="33">
        <f t="array" aca="1" ref="AH68" ca="1">SQRT(SUM((OFFSET(Matrix!$H$2:$H$33,0,Distances!AH$1)-OFFSET(Matrix!$H$2:$H$33,0,Distances!$A68))^2))</f>
        <v>2.8284271247461903</v>
      </c>
      <c r="AI68" s="33">
        <f t="array" aca="1" ref="AI68" ca="1">SQRT(SUM((OFFSET(Matrix!$H$2:$H$33,0,Distances!AI$1)-OFFSET(Matrix!$H$2:$H$33,0,Distances!$A68))^2))</f>
        <v>2.8284271247461903</v>
      </c>
      <c r="AJ68" s="33">
        <f t="array" aca="1" ref="AJ68" ca="1">SQRT(SUM((OFFSET(Matrix!$H$2:$H$33,0,Distances!AJ$1)-OFFSET(Matrix!$H$2:$H$33,0,Distances!$A68))^2))</f>
        <v>3.1622776601683795</v>
      </c>
      <c r="AK68" s="33">
        <f t="array" aca="1" ref="AK68" ca="1">SQRT(SUM((OFFSET(Matrix!$H$2:$H$33,0,Distances!AK$1)-OFFSET(Matrix!$H$2:$H$33,0,Distances!$A68))^2))</f>
        <v>2.8284271247461903</v>
      </c>
      <c r="AL68" s="33">
        <f t="array" aca="1" ref="AL68" ca="1">SQRT(SUM((OFFSET(Matrix!$H$2:$H$33,0,Distances!AL$1)-OFFSET(Matrix!$H$2:$H$33,0,Distances!$A68))^2))</f>
        <v>3.1622776601683795</v>
      </c>
      <c r="AM68" s="33">
        <f t="array" aca="1" ref="AM68" ca="1">SQRT(SUM((OFFSET(Matrix!$H$2:$H$33,0,Distances!AM$1)-OFFSET(Matrix!$H$2:$H$33,0,Distances!$A68))^2))</f>
        <v>3</v>
      </c>
      <c r="AN68" s="33">
        <f t="array" aca="1" ref="AN68" ca="1">SQRT(SUM((OFFSET(Matrix!$H$2:$H$33,0,Distances!AN$1)-OFFSET(Matrix!$H$2:$H$33,0,Distances!$A68))^2))</f>
        <v>3.3166247903553998</v>
      </c>
      <c r="AO68" s="33">
        <f t="array" aca="1" ref="AO68" ca="1">SQRT(SUM((OFFSET(Matrix!$H$2:$H$33,0,Distances!AO$1)-OFFSET(Matrix!$H$2:$H$33,0,Distances!$A68))^2))</f>
        <v>2.6457513110645907</v>
      </c>
      <c r="AP68" s="33">
        <f t="array" aca="1" ref="AP68" ca="1">SQRT(SUM((OFFSET(Matrix!$H$2:$H$33,0,Distances!AP$1)-OFFSET(Matrix!$H$2:$H$33,0,Distances!$A68))^2))</f>
        <v>3.3166247903553998</v>
      </c>
      <c r="AQ68" s="33">
        <f t="array" aca="1" ref="AQ68" ca="1">SQRT(SUM((OFFSET(Matrix!$H$2:$H$33,0,Distances!AQ$1)-OFFSET(Matrix!$H$2:$H$33,0,Distances!$A68))^2))</f>
        <v>2.4494897427831779</v>
      </c>
      <c r="AR68" s="33">
        <f t="array" aca="1" ref="AR68" ca="1">SQRT(SUM((OFFSET(Matrix!$H$2:$H$33,0,Distances!AR$1)-OFFSET(Matrix!$H$2:$H$33,0,Distances!$A68))^2))</f>
        <v>2.6457513110645907</v>
      </c>
      <c r="AS68" s="33">
        <f t="array" aca="1" ref="AS68" ca="1">SQRT(SUM((OFFSET(Matrix!$H$2:$H$33,0,Distances!AS$1)-OFFSET(Matrix!$H$2:$H$33,0,Distances!$A68))^2))</f>
        <v>2.6457513110645907</v>
      </c>
      <c r="AT68" s="33">
        <f t="array" aca="1" ref="AT68" ca="1">SQRT(SUM((OFFSET(Matrix!$H$2:$H$33,0,Distances!AT$1)-OFFSET(Matrix!$H$2:$H$33,0,Distances!$A68))^2))</f>
        <v>3.1622776601683795</v>
      </c>
      <c r="AU68" s="33">
        <f t="array" aca="1" ref="AU68" ca="1">SQRT(SUM((OFFSET(Matrix!$H$2:$H$33,0,Distances!AU$1)-OFFSET(Matrix!$H$2:$H$33,0,Distances!$A68))^2))</f>
        <v>3.1622776601683795</v>
      </c>
      <c r="AV68" s="33">
        <f t="array" aca="1" ref="AV68" ca="1">SQRT(SUM((OFFSET(Matrix!$H$2:$H$33,0,Distances!AV$1)-OFFSET(Matrix!$H$2:$H$33,0,Distances!$A68))^2))</f>
        <v>3</v>
      </c>
      <c r="AW68" s="33">
        <f t="array" aca="1" ref="AW68" ca="1">SQRT(SUM((OFFSET(Matrix!$H$2:$H$33,0,Distances!AW$1)-OFFSET(Matrix!$H$2:$H$33,0,Distances!$A68))^2))</f>
        <v>3</v>
      </c>
      <c r="AX68" s="33">
        <f t="array" aca="1" ref="AX68" ca="1">SQRT(SUM((OFFSET(Matrix!$H$2:$H$33,0,Distances!AX$1)-OFFSET(Matrix!$H$2:$H$33,0,Distances!$A68))^2))</f>
        <v>2.6457513110645907</v>
      </c>
      <c r="AY68" s="33">
        <f t="array" aca="1" ref="AY68" ca="1">SQRT(SUM((OFFSET(Matrix!$H$2:$H$33,0,Distances!AY$1)-OFFSET(Matrix!$H$2:$H$33,0,Distances!$A68))^2))</f>
        <v>3</v>
      </c>
      <c r="AZ68" s="33">
        <f t="array" aca="1" ref="AZ68" ca="1">SQRT(SUM((OFFSET(Matrix!$H$2:$H$33,0,Distances!AZ$1)-OFFSET(Matrix!$H$2:$H$33,0,Distances!$A68))^2))</f>
        <v>2.6457513110645907</v>
      </c>
      <c r="BA68" s="33">
        <f t="array" aca="1" ref="BA68" ca="1">SQRT(SUM((OFFSET(Matrix!$H$2:$H$33,0,Distances!BA$1)-OFFSET(Matrix!$H$2:$H$33,0,Distances!$A68))^2))</f>
        <v>3</v>
      </c>
      <c r="BB68" s="33">
        <f t="array" aca="1" ref="BB68" ca="1">SQRT(SUM((OFFSET(Matrix!$H$2:$H$33,0,Distances!BB$1)-OFFSET(Matrix!$H$2:$H$33,0,Distances!$A68))^2))</f>
        <v>3</v>
      </c>
      <c r="BC68" s="33">
        <f t="array" aca="1" ref="BC68" ca="1">SQRT(SUM((OFFSET(Matrix!$H$2:$H$33,0,Distances!BC$1)-OFFSET(Matrix!$H$2:$H$33,0,Distances!$A68))^2))</f>
        <v>2</v>
      </c>
      <c r="BD68" s="33">
        <f t="array" aca="1" ref="BD68" ca="1">SQRT(SUM((OFFSET(Matrix!$H$2:$H$33,0,Distances!BD$1)-OFFSET(Matrix!$H$2:$H$33,0,Distances!$A68))^2))</f>
        <v>2.8284271247461903</v>
      </c>
      <c r="BE68" s="33">
        <f t="array" aca="1" ref="BE68" ca="1">SQRT(SUM((OFFSET(Matrix!$H$2:$H$33,0,Distances!BE$1)-OFFSET(Matrix!$H$2:$H$33,0,Distances!$A68))^2))</f>
        <v>3.4641016151377544</v>
      </c>
      <c r="BF68" s="33">
        <f t="array" aca="1" ref="BF68" ca="1">SQRT(SUM((OFFSET(Matrix!$H$2:$H$33,0,Distances!BF$1)-OFFSET(Matrix!$H$2:$H$33,0,Distances!$A68))^2))</f>
        <v>2.8284271247461903</v>
      </c>
      <c r="BG68" s="33">
        <f t="array" aca="1" ref="BG68" ca="1">SQRT(SUM((OFFSET(Matrix!$H$2:$H$33,0,Distances!BG$1)-OFFSET(Matrix!$H$2:$H$33,0,Distances!$A68))^2))</f>
        <v>2.6457513110645907</v>
      </c>
      <c r="BH68" s="33">
        <f t="array" aca="1" ref="BH68" ca="1">SQRT(SUM((OFFSET(Matrix!$H$2:$H$33,0,Distances!BH$1)-OFFSET(Matrix!$H$2:$H$33,0,Distances!$A68))^2))</f>
        <v>2.8284271247461903</v>
      </c>
      <c r="BI68" s="33">
        <f t="array" aca="1" ref="BI68" ca="1">SQRT(SUM((OFFSET(Matrix!$H$2:$H$33,0,Distances!BI$1)-OFFSET(Matrix!$H$2:$H$33,0,Distances!$A68))^2))</f>
        <v>2.8284271247461903</v>
      </c>
      <c r="BJ68" s="33">
        <f t="array" aca="1" ref="BJ68" ca="1">SQRT(SUM((OFFSET(Matrix!$H$2:$H$33,0,Distances!BJ$1)-OFFSET(Matrix!$H$2:$H$33,0,Distances!$A68))^2))</f>
        <v>3.1622776601683795</v>
      </c>
      <c r="BK68" s="33">
        <f t="array" aca="1" ref="BK68" ca="1">SQRT(SUM((OFFSET(Matrix!$H$2:$H$33,0,Distances!BK$1)-OFFSET(Matrix!$H$2:$H$33,0,Distances!$A68))^2))</f>
        <v>2.8284271247461903</v>
      </c>
      <c r="BL68" s="33">
        <f t="array" aca="1" ref="BL68" ca="1">SQRT(SUM((OFFSET(Matrix!$H$2:$H$33,0,Distances!BL$1)-OFFSET(Matrix!$H$2:$H$33,0,Distances!$A68))^2))</f>
        <v>2.6457513110645907</v>
      </c>
      <c r="BM68" s="33">
        <f t="array" aca="1" ref="BM68" ca="1">SQRT(SUM((OFFSET(Matrix!$H$2:$H$33,0,Distances!BM$1)-OFFSET(Matrix!$H$2:$H$33,0,Distances!$A68))^2))</f>
        <v>3.3166247903553998</v>
      </c>
      <c r="BN68" s="33">
        <f t="array" aca="1" ref="BN68" ca="1">SQRT(SUM((OFFSET(Matrix!$H$2:$H$33,0,Distances!BN$1)-OFFSET(Matrix!$H$2:$H$33,0,Distances!$A68))^2))</f>
        <v>2.8284271247461903</v>
      </c>
      <c r="BO68" s="33">
        <f t="array" aca="1" ref="BO68" ca="1">SQRT(SUM((OFFSET(Matrix!$H$2:$H$33,0,Distances!BO$1)-OFFSET(Matrix!$H$2:$H$33,0,Distances!$A68))^2))</f>
        <v>3.1622776601683795</v>
      </c>
      <c r="BP68" s="33">
        <f t="array" aca="1" ref="BP68" ca="1">SQRT(SUM((OFFSET(Matrix!$H$2:$H$33,0,Distances!BP$1)-OFFSET(Matrix!$H$2:$H$33,0,Distances!$A68))^2))</f>
        <v>0</v>
      </c>
      <c r="BQ68" s="33">
        <f t="array" aca="1" ref="BQ68" ca="1">SQRT(SUM((OFFSET(Matrix!$H$2:$H$33,0,Distances!BQ$1)-OFFSET(Matrix!$H$2:$H$33,0,Distances!$A68))^2))</f>
        <v>2.8284271247461903</v>
      </c>
      <c r="BR68" s="33">
        <f t="array" aca="1" ref="BR68" ca="1">SQRT(SUM((OFFSET(Matrix!$H$2:$H$33,0,Distances!BR$1)-OFFSET(Matrix!$H$2:$H$33,0,Distances!$A68))^2))</f>
        <v>2.6457513110645907</v>
      </c>
      <c r="BS68" s="33">
        <f t="array" aca="1" ref="BS68" ca="1">SQRT(SUM((OFFSET(Matrix!$H$2:$H$33,0,Distances!BS$1)-OFFSET(Matrix!$H$2:$H$33,0,Distances!$A68))^2))</f>
        <v>2.8284271247461903</v>
      </c>
      <c r="BT68" s="33">
        <f t="array" aca="1" ref="BT68" ca="1">SQRT(SUM((OFFSET(Matrix!$H$2:$H$33,0,Distances!BT$1)-OFFSET(Matrix!$H$2:$H$33,0,Distances!$A68))^2))</f>
        <v>2.6457513110645907</v>
      </c>
      <c r="BU68" s="33">
        <f t="array" aca="1" ref="BU68" ca="1">SQRT(SUM((OFFSET(Matrix!$H$2:$H$33,0,Distances!BU$1)-OFFSET(Matrix!$H$2:$H$33,0,Distances!$A68))^2))</f>
        <v>2.8284271247461903</v>
      </c>
      <c r="BV68" s="33">
        <f t="array" aca="1" ref="BV68" ca="1">SQRT(SUM((OFFSET(Matrix!$H$2:$H$33,0,Distances!BV$1)-OFFSET(Matrix!$H$2:$H$33,0,Distances!$A68))^2))</f>
        <v>2.4494897427831779</v>
      </c>
      <c r="BW68" s="33">
        <f t="array" aca="1" ref="BW68" ca="1">SQRT(SUM((OFFSET(Matrix!$H$2:$H$33,0,Distances!BW$1)-OFFSET(Matrix!$H$2:$H$33,0,Distances!$A68))^2))</f>
        <v>3</v>
      </c>
      <c r="BX68" s="33">
        <f t="array" aca="1" ref="BX68" ca="1">SQRT(SUM((OFFSET(Matrix!$H$2:$H$33,0,Distances!BX$1)-OFFSET(Matrix!$H$2:$H$33,0,Distances!$A68))^2))</f>
        <v>2.8284271247461903</v>
      </c>
      <c r="BY68" s="33">
        <f t="array" aca="1" ref="BY68" ca="1">SQRT(SUM((OFFSET(Matrix!$H$2:$H$33,0,Distances!BY$1)-OFFSET(Matrix!$H$2:$H$33,0,Distances!$A68))^2))</f>
        <v>2.6457513110645907</v>
      </c>
      <c r="BZ68" s="33">
        <f t="array" aca="1" ref="BZ68" ca="1">SQRT(SUM((OFFSET(Matrix!$H$2:$H$33,0,Distances!BZ$1)-OFFSET(Matrix!$H$2:$H$33,0,Distances!$A68))^2))</f>
        <v>2.8284271247461903</v>
      </c>
      <c r="CA68" s="33">
        <f t="array" aca="1" ref="CA68" ca="1">SQRT(SUM((OFFSET(Matrix!$H$2:$H$33,0,Distances!CA$1)-OFFSET(Matrix!$H$2:$H$33,0,Distances!$A68))^2))</f>
        <v>2</v>
      </c>
      <c r="CB68" s="33">
        <f t="array" aca="1" ref="CB68" ca="1">SQRT(SUM((OFFSET(Matrix!$H$2:$H$33,0,Distances!CB$1)-OFFSET(Matrix!$H$2:$H$33,0,Distances!$A68))^2))</f>
        <v>3.4641016151377544</v>
      </c>
      <c r="CC68" s="33">
        <f t="array" aca="1" ref="CC68" ca="1">SQRT(SUM((OFFSET(Matrix!$H$2:$H$33,0,Distances!CC$1)-OFFSET(Matrix!$H$2:$H$33,0,Distances!$A68))^2))</f>
        <v>2.8284271247461903</v>
      </c>
      <c r="CD68" s="33">
        <f t="array" aca="1" ref="CD68" ca="1">SQRT(SUM((OFFSET(Matrix!$H$2:$H$33,0,Distances!CD$1)-OFFSET(Matrix!$H$2:$H$33,0,Distances!$A68))^2))</f>
        <v>2.2360679774997898</v>
      </c>
      <c r="CE68" s="33">
        <f t="array" aca="1" ref="CE68" ca="1">SQRT(SUM((OFFSET(Matrix!$H$2:$H$33,0,Distances!CE$1)-OFFSET(Matrix!$H$2:$H$33,0,Distances!$A68))^2))</f>
        <v>3.3166247903553998</v>
      </c>
      <c r="CF68" s="33">
        <f t="array" aca="1" ref="CF68" ca="1">SQRT(SUM((OFFSET(Matrix!$H$2:$H$33,0,Distances!CF$1)-OFFSET(Matrix!$H$2:$H$33,0,Distances!$A68))^2))</f>
        <v>3.3166247903553998</v>
      </c>
      <c r="CG68" s="33">
        <f t="array" aca="1" ref="CG68" ca="1">SQRT(SUM((OFFSET(Matrix!$H$2:$H$33,0,Distances!CG$1)-OFFSET(Matrix!$H$2:$H$33,0,Distances!$A68))^2))</f>
        <v>2.6457513110645907</v>
      </c>
      <c r="CH68" s="33">
        <f t="array" aca="1" ref="CH68" ca="1">SQRT(SUM((OFFSET(Matrix!$H$2:$H$33,0,Distances!CH$1)-OFFSET(Matrix!$H$2:$H$33,0,Distances!$A68))^2))</f>
        <v>2.4494897427831779</v>
      </c>
      <c r="CI68" s="33">
        <f t="array" aca="1" ref="CI68" ca="1">SQRT(SUM((OFFSET(Matrix!$H$2:$H$33,0,Distances!CI$1)-OFFSET(Matrix!$H$2:$H$33,0,Distances!$A68))^2))</f>
        <v>3</v>
      </c>
      <c r="CJ68" s="33">
        <f t="array" aca="1" ref="CJ68" ca="1">SQRT(SUM((OFFSET(Matrix!$H$2:$H$33,0,Distances!CJ$1)-OFFSET(Matrix!$H$2:$H$33,0,Distances!$A68))^2))</f>
        <v>3</v>
      </c>
      <c r="CK68" s="33">
        <f t="array" aca="1" ref="CK68" ca="1">SQRT(SUM((OFFSET(Matrix!$H$2:$H$33,0,Distances!CK$1)-OFFSET(Matrix!$H$2:$H$33,0,Distances!$A68))^2))</f>
        <v>3.1622776601683795</v>
      </c>
      <c r="CL68" s="33">
        <f t="array" aca="1" ref="CL68" ca="1">SQRT(SUM((OFFSET(Matrix!$H$2:$H$33,0,Distances!CL$1)-OFFSET(Matrix!$H$2:$H$33,0,Distances!$A68))^2))</f>
        <v>2.8284271247461903</v>
      </c>
      <c r="CM68" s="33">
        <f t="array" aca="1" ref="CM68" ca="1">SQRT(SUM((OFFSET(Matrix!$H$2:$H$33,0,Distances!CM$1)-OFFSET(Matrix!$H$2:$H$33,0,Distances!$A68))^2))</f>
        <v>3.1622776601683795</v>
      </c>
      <c r="CN68" s="33">
        <f t="array" aca="1" ref="CN68" ca="1">SQRT(SUM((OFFSET(Matrix!$H$2:$H$33,0,Distances!CN$1)-OFFSET(Matrix!$H$2:$H$33,0,Distances!$A68))^2))</f>
        <v>2.6457513110645907</v>
      </c>
      <c r="CO68" s="33">
        <f t="array" aca="1" ref="CO68" ca="1">SQRT(SUM((OFFSET(Matrix!$H$2:$H$33,0,Distances!CO$1)-OFFSET(Matrix!$H$2:$H$33,0,Distances!$A68))^2))</f>
        <v>2.8284271247461903</v>
      </c>
      <c r="CP68" s="33">
        <f t="array" aca="1" ref="CP68" ca="1">SQRT(SUM((OFFSET(Matrix!$H$2:$H$33,0,Distances!CP$1)-OFFSET(Matrix!$H$2:$H$33,0,Distances!$A68))^2))</f>
        <v>2.8284271247461903</v>
      </c>
      <c r="CQ68" s="33">
        <f t="array" aca="1" ref="CQ68" ca="1">SQRT(SUM((OFFSET(Matrix!$H$2:$H$33,0,Distances!CQ$1)-OFFSET(Matrix!$H$2:$H$33,0,Distances!$A68))^2))</f>
        <v>2.6457513110645907</v>
      </c>
      <c r="CR68" s="33">
        <f t="array" aca="1" ref="CR68" ca="1">SQRT(SUM((OFFSET(Matrix!$H$2:$H$33,0,Distances!CR$1)-OFFSET(Matrix!$H$2:$H$33,0,Distances!$A68))^2))</f>
        <v>2.8284271247461903</v>
      </c>
      <c r="CS68" s="33">
        <f t="array" aca="1" ref="CS68" ca="1">SQRT(SUM((OFFSET(Matrix!$H$2:$H$33,0,Distances!CS$1)-OFFSET(Matrix!$H$2:$H$33,0,Distances!$A68))^2))</f>
        <v>3.1622776601683795</v>
      </c>
      <c r="CT68" s="33">
        <f t="array" aca="1" ref="CT68" ca="1">SQRT(SUM((OFFSET(Matrix!$H$2:$H$33,0,Distances!CT$1)-OFFSET(Matrix!$H$2:$H$33,0,Distances!$A68))^2))</f>
        <v>3</v>
      </c>
      <c r="CU68" s="33">
        <f t="array" aca="1" ref="CU68" ca="1">SQRT(SUM((OFFSET(Matrix!$H$2:$H$33,0,Distances!CU$1)-OFFSET(Matrix!$H$2:$H$33,0,Distances!$A68))^2))</f>
        <v>2.8284271247461903</v>
      </c>
      <c r="CV68" s="33">
        <f t="array" aca="1" ref="CV68" ca="1">SQRT(SUM((OFFSET(Matrix!$H$2:$H$33,0,Distances!CV$1)-OFFSET(Matrix!$H$2:$H$33,0,Distances!$A68))^2))</f>
        <v>2.4494897427831779</v>
      </c>
      <c r="CW68" s="33">
        <f t="array" aca="1" ref="CW68" ca="1">SQRT(SUM((OFFSET(Matrix!$H$2:$H$33,0,Distances!CW$1)-OFFSET(Matrix!$H$2:$H$33,0,Distances!$A68))^2))</f>
        <v>2.8284271247461903</v>
      </c>
      <c r="CX68" s="33">
        <f t="array" aca="1" ref="CX68" ca="1">SQRT(SUM((OFFSET(Matrix!$H$2:$H$33,0,Distances!CX$1)-OFFSET(Matrix!$H$2:$H$33,0,Distances!$A68))^2))</f>
        <v>3.4641016151377544</v>
      </c>
    </row>
    <row r="69" spans="1:102" x14ac:dyDescent="0.2">
      <c r="A69">
        <v>66</v>
      </c>
      <c r="B69" s="2" t="s">
        <v>42</v>
      </c>
      <c r="C69" s="33">
        <f t="array" aca="1" ref="C69" ca="1">SQRT(SUM((OFFSET(Matrix!$H$2:$H$33,0,Distances!C$1)-OFFSET(Matrix!$H$2:$H$33,0,Distances!$A69))^2))</f>
        <v>2.2360679774997898</v>
      </c>
      <c r="D69" s="33">
        <f t="array" aca="1" ref="D69" ca="1">SQRT(SUM((OFFSET(Matrix!$H$2:$H$33,0,Distances!D$1)-OFFSET(Matrix!$H$2:$H$33,0,Distances!$A69))^2))</f>
        <v>2</v>
      </c>
      <c r="E69" s="33">
        <f t="array" aca="1" ref="E69" ca="1">SQRT(SUM((OFFSET(Matrix!$H$2:$H$33,0,Distances!E$1)-OFFSET(Matrix!$H$2:$H$33,0,Distances!$A69))^2))</f>
        <v>1.4142135623730951</v>
      </c>
      <c r="F69" s="33">
        <f t="array" aca="1" ref="F69" ca="1">SQRT(SUM((OFFSET(Matrix!$H$2:$H$33,0,Distances!F$1)-OFFSET(Matrix!$H$2:$H$33,0,Distances!$A69))^2))</f>
        <v>2</v>
      </c>
      <c r="G69" s="33">
        <f t="array" aca="1" ref="G69" ca="1">SQRT(SUM((OFFSET(Matrix!$H$2:$H$33,0,Distances!G$1)-OFFSET(Matrix!$H$2:$H$33,0,Distances!$A69))^2))</f>
        <v>2.4494897427831779</v>
      </c>
      <c r="H69" s="33">
        <f t="array" aca="1" ref="H69" ca="1">SQRT(SUM((OFFSET(Matrix!$H$2:$H$33,0,Distances!H$1)-OFFSET(Matrix!$H$2:$H$33,0,Distances!$A69))^2))</f>
        <v>2.4494897427831779</v>
      </c>
      <c r="I69" s="33">
        <f t="array" aca="1" ref="I69" ca="1">SQRT(SUM((OFFSET(Matrix!$H$2:$H$33,0,Distances!I$1)-OFFSET(Matrix!$H$2:$H$33,0,Distances!$A69))^2))</f>
        <v>1.4142135623730951</v>
      </c>
      <c r="J69" s="33">
        <f t="array" aca="1" ref="J69" ca="1">SQRT(SUM((OFFSET(Matrix!$H$2:$H$33,0,Distances!J$1)-OFFSET(Matrix!$H$2:$H$33,0,Distances!$A69))^2))</f>
        <v>2</v>
      </c>
      <c r="K69" s="33">
        <f t="array" aca="1" ref="K69" ca="1">SQRT(SUM((OFFSET(Matrix!$H$2:$H$33,0,Distances!K$1)-OFFSET(Matrix!$H$2:$H$33,0,Distances!$A69))^2))</f>
        <v>2.4494897427831779</v>
      </c>
      <c r="L69" s="33">
        <f t="array" aca="1" ref="L69" ca="1">SQRT(SUM((OFFSET(Matrix!$H$2:$H$33,0,Distances!L$1)-OFFSET(Matrix!$H$2:$H$33,0,Distances!$A69))^2))</f>
        <v>2.2360679774997898</v>
      </c>
      <c r="M69" s="33">
        <f t="array" aca="1" ref="M69" ca="1">SQRT(SUM((OFFSET(Matrix!$H$2:$H$33,0,Distances!M$1)-OFFSET(Matrix!$H$2:$H$33,0,Distances!$A69))^2))</f>
        <v>2.6457513110645907</v>
      </c>
      <c r="N69" s="33">
        <f t="array" aca="1" ref="N69" ca="1">SQRT(SUM((OFFSET(Matrix!$H$2:$H$33,0,Distances!N$1)-OFFSET(Matrix!$H$2:$H$33,0,Distances!$A69))^2))</f>
        <v>1.7320508075688772</v>
      </c>
      <c r="O69" s="33">
        <f t="array" aca="1" ref="O69" ca="1">SQRT(SUM((OFFSET(Matrix!$H$2:$H$33,0,Distances!O$1)-OFFSET(Matrix!$H$2:$H$33,0,Distances!$A69))^2))</f>
        <v>2.4494897427831779</v>
      </c>
      <c r="P69" s="33">
        <f t="array" aca="1" ref="P69" ca="1">SQRT(SUM((OFFSET(Matrix!$H$2:$H$33,0,Distances!P$1)-OFFSET(Matrix!$H$2:$H$33,0,Distances!$A69))^2))</f>
        <v>2.4494897427831779</v>
      </c>
      <c r="Q69" s="33">
        <f t="array" aca="1" ref="Q69" ca="1">SQRT(SUM((OFFSET(Matrix!$H$2:$H$33,0,Distances!Q$1)-OFFSET(Matrix!$H$2:$H$33,0,Distances!$A69))^2))</f>
        <v>2</v>
      </c>
      <c r="R69" s="33">
        <f t="array" aca="1" ref="R69" ca="1">SQRT(SUM((OFFSET(Matrix!$H$2:$H$33,0,Distances!R$1)-OFFSET(Matrix!$H$2:$H$33,0,Distances!$A69))^2))</f>
        <v>1.4142135623730951</v>
      </c>
      <c r="S69" s="33">
        <f t="array" aca="1" ref="S69" ca="1">SQRT(SUM((OFFSET(Matrix!$H$2:$H$33,0,Distances!S$1)-OFFSET(Matrix!$H$2:$H$33,0,Distances!$A69))^2))</f>
        <v>2.4494897427831779</v>
      </c>
      <c r="T69" s="33">
        <f t="array" aca="1" ref="T69" ca="1">SQRT(SUM((OFFSET(Matrix!$H$2:$H$33,0,Distances!T$1)-OFFSET(Matrix!$H$2:$H$33,0,Distances!$A69))^2))</f>
        <v>1.4142135623730951</v>
      </c>
      <c r="U69" s="33">
        <f t="array" aca="1" ref="U69" ca="1">SQRT(SUM((OFFSET(Matrix!$H$2:$H$33,0,Distances!U$1)-OFFSET(Matrix!$H$2:$H$33,0,Distances!$A69))^2))</f>
        <v>2</v>
      </c>
      <c r="V69" s="33">
        <f t="array" aca="1" ref="V69" ca="1">SQRT(SUM((OFFSET(Matrix!$H$2:$H$33,0,Distances!V$1)-OFFSET(Matrix!$H$2:$H$33,0,Distances!$A69))^2))</f>
        <v>2.2360679774997898</v>
      </c>
      <c r="W69" s="33">
        <f t="array" aca="1" ref="W69" ca="1">SQRT(SUM((OFFSET(Matrix!$H$2:$H$33,0,Distances!W$1)-OFFSET(Matrix!$H$2:$H$33,0,Distances!$A69))^2))</f>
        <v>2.4494897427831779</v>
      </c>
      <c r="X69" s="33">
        <f t="array" aca="1" ref="X69" ca="1">SQRT(SUM((OFFSET(Matrix!$H$2:$H$33,0,Distances!X$1)-OFFSET(Matrix!$H$2:$H$33,0,Distances!$A69))^2))</f>
        <v>2</v>
      </c>
      <c r="Y69" s="33">
        <f t="array" aca="1" ref="Y69" ca="1">SQRT(SUM((OFFSET(Matrix!$H$2:$H$33,0,Distances!Y$1)-OFFSET(Matrix!$H$2:$H$33,0,Distances!$A69))^2))</f>
        <v>2</v>
      </c>
      <c r="Z69" s="33">
        <f t="array" aca="1" ref="Z69" ca="1">SQRT(SUM((OFFSET(Matrix!$H$2:$H$33,0,Distances!Z$1)-OFFSET(Matrix!$H$2:$H$33,0,Distances!$A69))^2))</f>
        <v>3</v>
      </c>
      <c r="AA69" s="33">
        <f t="array" aca="1" ref="AA69" ca="1">SQRT(SUM((OFFSET(Matrix!$H$2:$H$33,0,Distances!AA$1)-OFFSET(Matrix!$H$2:$H$33,0,Distances!$A69))^2))</f>
        <v>0</v>
      </c>
      <c r="AB69" s="33">
        <f t="array" aca="1" ref="AB69" ca="1">SQRT(SUM((OFFSET(Matrix!$H$2:$H$33,0,Distances!AB$1)-OFFSET(Matrix!$H$2:$H$33,0,Distances!$A69))^2))</f>
        <v>2.6457513110645907</v>
      </c>
      <c r="AC69" s="33">
        <f t="array" aca="1" ref="AC69" ca="1">SQRT(SUM((OFFSET(Matrix!$H$2:$H$33,0,Distances!AC$1)-OFFSET(Matrix!$H$2:$H$33,0,Distances!$A69))^2))</f>
        <v>2</v>
      </c>
      <c r="AD69" s="33">
        <f t="array" aca="1" ref="AD69" ca="1">SQRT(SUM((OFFSET(Matrix!$H$2:$H$33,0,Distances!AD$1)-OFFSET(Matrix!$H$2:$H$33,0,Distances!$A69))^2))</f>
        <v>2.4494897427831779</v>
      </c>
      <c r="AE69" s="33">
        <f t="array" aca="1" ref="AE69" ca="1">SQRT(SUM((OFFSET(Matrix!$H$2:$H$33,0,Distances!AE$1)-OFFSET(Matrix!$H$2:$H$33,0,Distances!$A69))^2))</f>
        <v>2</v>
      </c>
      <c r="AF69" s="33">
        <f t="array" aca="1" ref="AF69" ca="1">SQRT(SUM((OFFSET(Matrix!$H$2:$H$33,0,Distances!AF$1)-OFFSET(Matrix!$H$2:$H$33,0,Distances!$A69))^2))</f>
        <v>2.2360679774997898</v>
      </c>
      <c r="AG69" s="33">
        <f t="array" aca="1" ref="AG69" ca="1">SQRT(SUM((OFFSET(Matrix!$H$2:$H$33,0,Distances!AG$1)-OFFSET(Matrix!$H$2:$H$33,0,Distances!$A69))^2))</f>
        <v>1.7320508075688772</v>
      </c>
      <c r="AH69" s="33">
        <f t="array" aca="1" ref="AH69" ca="1">SQRT(SUM((OFFSET(Matrix!$H$2:$H$33,0,Distances!AH$1)-OFFSET(Matrix!$H$2:$H$33,0,Distances!$A69))^2))</f>
        <v>2.4494897427831779</v>
      </c>
      <c r="AI69" s="33">
        <f t="array" aca="1" ref="AI69" ca="1">SQRT(SUM((OFFSET(Matrix!$H$2:$H$33,0,Distances!AI$1)-OFFSET(Matrix!$H$2:$H$33,0,Distances!$A69))^2))</f>
        <v>2</v>
      </c>
      <c r="AJ69" s="33">
        <f t="array" aca="1" ref="AJ69" ca="1">SQRT(SUM((OFFSET(Matrix!$H$2:$H$33,0,Distances!AJ$1)-OFFSET(Matrix!$H$2:$H$33,0,Distances!$A69))^2))</f>
        <v>2.8284271247461903</v>
      </c>
      <c r="AK69" s="33">
        <f t="array" aca="1" ref="AK69" ca="1">SQRT(SUM((OFFSET(Matrix!$H$2:$H$33,0,Distances!AK$1)-OFFSET(Matrix!$H$2:$H$33,0,Distances!$A69))^2))</f>
        <v>2</v>
      </c>
      <c r="AL69" s="33">
        <f t="array" aca="1" ref="AL69" ca="1">SQRT(SUM((OFFSET(Matrix!$H$2:$H$33,0,Distances!AL$1)-OFFSET(Matrix!$H$2:$H$33,0,Distances!$A69))^2))</f>
        <v>2.4494897427831779</v>
      </c>
      <c r="AM69" s="33">
        <f t="array" aca="1" ref="AM69" ca="1">SQRT(SUM((OFFSET(Matrix!$H$2:$H$33,0,Distances!AM$1)-OFFSET(Matrix!$H$2:$H$33,0,Distances!$A69))^2))</f>
        <v>2.2360679774997898</v>
      </c>
      <c r="AN69" s="33">
        <f t="array" aca="1" ref="AN69" ca="1">SQRT(SUM((OFFSET(Matrix!$H$2:$H$33,0,Distances!AN$1)-OFFSET(Matrix!$H$2:$H$33,0,Distances!$A69))^2))</f>
        <v>2.6457513110645907</v>
      </c>
      <c r="AO69" s="33">
        <f t="array" aca="1" ref="AO69" ca="1">SQRT(SUM((OFFSET(Matrix!$H$2:$H$33,0,Distances!AO$1)-OFFSET(Matrix!$H$2:$H$33,0,Distances!$A69))^2))</f>
        <v>2.6457513110645907</v>
      </c>
      <c r="AP69" s="33">
        <f t="array" aca="1" ref="AP69" ca="1">SQRT(SUM((OFFSET(Matrix!$H$2:$H$33,0,Distances!AP$1)-OFFSET(Matrix!$H$2:$H$33,0,Distances!$A69))^2))</f>
        <v>2.6457513110645907</v>
      </c>
      <c r="AQ69" s="33">
        <f t="array" aca="1" ref="AQ69" ca="1">SQRT(SUM((OFFSET(Matrix!$H$2:$H$33,0,Distances!AQ$1)-OFFSET(Matrix!$H$2:$H$33,0,Distances!$A69))^2))</f>
        <v>1.4142135623730951</v>
      </c>
      <c r="AR69" s="33">
        <f t="array" aca="1" ref="AR69" ca="1">SQRT(SUM((OFFSET(Matrix!$H$2:$H$33,0,Distances!AR$1)-OFFSET(Matrix!$H$2:$H$33,0,Distances!$A69))^2))</f>
        <v>1</v>
      </c>
      <c r="AS69" s="33">
        <f t="array" aca="1" ref="AS69" ca="1">SQRT(SUM((OFFSET(Matrix!$H$2:$H$33,0,Distances!AS$1)-OFFSET(Matrix!$H$2:$H$33,0,Distances!$A69))^2))</f>
        <v>1.7320508075688772</v>
      </c>
      <c r="AT69" s="33">
        <f t="array" aca="1" ref="AT69" ca="1">SQRT(SUM((OFFSET(Matrix!$H$2:$H$33,0,Distances!AT$1)-OFFSET(Matrix!$H$2:$H$33,0,Distances!$A69))^2))</f>
        <v>2.4494897427831779</v>
      </c>
      <c r="AU69" s="33">
        <f t="array" aca="1" ref="AU69" ca="1">SQRT(SUM((OFFSET(Matrix!$H$2:$H$33,0,Distances!AU$1)-OFFSET(Matrix!$H$2:$H$33,0,Distances!$A69))^2))</f>
        <v>2.4494897427831779</v>
      </c>
      <c r="AV69" s="33">
        <f t="array" aca="1" ref="AV69" ca="1">SQRT(SUM((OFFSET(Matrix!$H$2:$H$33,0,Distances!AV$1)-OFFSET(Matrix!$H$2:$H$33,0,Distances!$A69))^2))</f>
        <v>2.6457513110645907</v>
      </c>
      <c r="AW69" s="33">
        <f t="array" aca="1" ref="AW69" ca="1">SQRT(SUM((OFFSET(Matrix!$H$2:$H$33,0,Distances!AW$1)-OFFSET(Matrix!$H$2:$H$33,0,Distances!$A69))^2))</f>
        <v>2.2360679774997898</v>
      </c>
      <c r="AX69" s="33">
        <f t="array" aca="1" ref="AX69" ca="1">SQRT(SUM((OFFSET(Matrix!$H$2:$H$33,0,Distances!AX$1)-OFFSET(Matrix!$H$2:$H$33,0,Distances!$A69))^2))</f>
        <v>2.2360679774997898</v>
      </c>
      <c r="AY69" s="33">
        <f t="array" aca="1" ref="AY69" ca="1">SQRT(SUM((OFFSET(Matrix!$H$2:$H$33,0,Distances!AY$1)-OFFSET(Matrix!$H$2:$H$33,0,Distances!$A69))^2))</f>
        <v>2.6457513110645907</v>
      </c>
      <c r="AZ69" s="33">
        <f t="array" aca="1" ref="AZ69" ca="1">SQRT(SUM((OFFSET(Matrix!$H$2:$H$33,0,Distances!AZ$1)-OFFSET(Matrix!$H$2:$H$33,0,Distances!$A69))^2))</f>
        <v>2.2360679774997898</v>
      </c>
      <c r="BA69" s="33">
        <f t="array" aca="1" ref="BA69" ca="1">SQRT(SUM((OFFSET(Matrix!$H$2:$H$33,0,Distances!BA$1)-OFFSET(Matrix!$H$2:$H$33,0,Distances!$A69))^2))</f>
        <v>2.2360679774997898</v>
      </c>
      <c r="BB69" s="33">
        <f t="array" aca="1" ref="BB69" ca="1">SQRT(SUM((OFFSET(Matrix!$H$2:$H$33,0,Distances!BB$1)-OFFSET(Matrix!$H$2:$H$33,0,Distances!$A69))^2))</f>
        <v>3</v>
      </c>
      <c r="BC69" s="33">
        <f t="array" aca="1" ref="BC69" ca="1">SQRT(SUM((OFFSET(Matrix!$H$2:$H$33,0,Distances!BC$1)-OFFSET(Matrix!$H$2:$H$33,0,Distances!$A69))^2))</f>
        <v>2</v>
      </c>
      <c r="BD69" s="33">
        <f t="array" aca="1" ref="BD69" ca="1">SQRT(SUM((OFFSET(Matrix!$H$2:$H$33,0,Distances!BD$1)-OFFSET(Matrix!$H$2:$H$33,0,Distances!$A69))^2))</f>
        <v>0</v>
      </c>
      <c r="BE69" s="33">
        <f t="array" aca="1" ref="BE69" ca="1">SQRT(SUM((OFFSET(Matrix!$H$2:$H$33,0,Distances!BE$1)-OFFSET(Matrix!$H$2:$H$33,0,Distances!$A69))^2))</f>
        <v>2.8284271247461903</v>
      </c>
      <c r="BF69" s="33">
        <f t="array" aca="1" ref="BF69" ca="1">SQRT(SUM((OFFSET(Matrix!$H$2:$H$33,0,Distances!BF$1)-OFFSET(Matrix!$H$2:$H$33,0,Distances!$A69))^2))</f>
        <v>2</v>
      </c>
      <c r="BG69" s="33">
        <f t="array" aca="1" ref="BG69" ca="1">SQRT(SUM((OFFSET(Matrix!$H$2:$H$33,0,Distances!BG$1)-OFFSET(Matrix!$H$2:$H$33,0,Distances!$A69))^2))</f>
        <v>1</v>
      </c>
      <c r="BH69" s="33">
        <f t="array" aca="1" ref="BH69" ca="1">SQRT(SUM((OFFSET(Matrix!$H$2:$H$33,0,Distances!BH$1)-OFFSET(Matrix!$H$2:$H$33,0,Distances!$A69))^2))</f>
        <v>2</v>
      </c>
      <c r="BI69" s="33">
        <f t="array" aca="1" ref="BI69" ca="1">SQRT(SUM((OFFSET(Matrix!$H$2:$H$33,0,Distances!BI$1)-OFFSET(Matrix!$H$2:$H$33,0,Distances!$A69))^2))</f>
        <v>2</v>
      </c>
      <c r="BJ69" s="33">
        <f t="array" aca="1" ref="BJ69" ca="1">SQRT(SUM((OFFSET(Matrix!$H$2:$H$33,0,Distances!BJ$1)-OFFSET(Matrix!$H$2:$H$33,0,Distances!$A69))^2))</f>
        <v>2.4494897427831779</v>
      </c>
      <c r="BK69" s="33">
        <f t="array" aca="1" ref="BK69" ca="1">SQRT(SUM((OFFSET(Matrix!$H$2:$H$33,0,Distances!BK$1)-OFFSET(Matrix!$H$2:$H$33,0,Distances!$A69))^2))</f>
        <v>2</v>
      </c>
      <c r="BL69" s="33">
        <f t="array" aca="1" ref="BL69" ca="1">SQRT(SUM((OFFSET(Matrix!$H$2:$H$33,0,Distances!BL$1)-OFFSET(Matrix!$H$2:$H$33,0,Distances!$A69))^2))</f>
        <v>1.7320508075688772</v>
      </c>
      <c r="BM69" s="33">
        <f t="array" aca="1" ref="BM69" ca="1">SQRT(SUM((OFFSET(Matrix!$H$2:$H$33,0,Distances!BM$1)-OFFSET(Matrix!$H$2:$H$33,0,Distances!$A69))^2))</f>
        <v>2.6457513110645907</v>
      </c>
      <c r="BN69" s="33">
        <f t="array" aca="1" ref="BN69" ca="1">SQRT(SUM((OFFSET(Matrix!$H$2:$H$33,0,Distances!BN$1)-OFFSET(Matrix!$H$2:$H$33,0,Distances!$A69))^2))</f>
        <v>2</v>
      </c>
      <c r="BO69" s="33">
        <f t="array" aca="1" ref="BO69" ca="1">SQRT(SUM((OFFSET(Matrix!$H$2:$H$33,0,Distances!BO$1)-OFFSET(Matrix!$H$2:$H$33,0,Distances!$A69))^2))</f>
        <v>2.4494897427831779</v>
      </c>
      <c r="BP69" s="33">
        <f t="array" aca="1" ref="BP69" ca="1">SQRT(SUM((OFFSET(Matrix!$H$2:$H$33,0,Distances!BP$1)-OFFSET(Matrix!$H$2:$H$33,0,Distances!$A69))^2))</f>
        <v>2.8284271247461903</v>
      </c>
      <c r="BQ69" s="33">
        <f t="array" aca="1" ref="BQ69" ca="1">SQRT(SUM((OFFSET(Matrix!$H$2:$H$33,0,Distances!BQ$1)-OFFSET(Matrix!$H$2:$H$33,0,Distances!$A69))^2))</f>
        <v>0</v>
      </c>
      <c r="BR69" s="33">
        <f t="array" aca="1" ref="BR69" ca="1">SQRT(SUM((OFFSET(Matrix!$H$2:$H$33,0,Distances!BR$1)-OFFSET(Matrix!$H$2:$H$33,0,Distances!$A69))^2))</f>
        <v>1.7320508075688772</v>
      </c>
      <c r="BS69" s="33">
        <f t="array" aca="1" ref="BS69" ca="1">SQRT(SUM((OFFSET(Matrix!$H$2:$H$33,0,Distances!BS$1)-OFFSET(Matrix!$H$2:$H$33,0,Distances!$A69))^2))</f>
        <v>2.4494897427831779</v>
      </c>
      <c r="BT69" s="33">
        <f t="array" aca="1" ref="BT69" ca="1">SQRT(SUM((OFFSET(Matrix!$H$2:$H$33,0,Distances!BT$1)-OFFSET(Matrix!$H$2:$H$33,0,Distances!$A69))^2))</f>
        <v>1.7320508075688772</v>
      </c>
      <c r="BU69" s="33">
        <f t="array" aca="1" ref="BU69" ca="1">SQRT(SUM((OFFSET(Matrix!$H$2:$H$33,0,Distances!BU$1)-OFFSET(Matrix!$H$2:$H$33,0,Distances!$A69))^2))</f>
        <v>2</v>
      </c>
      <c r="BV69" s="33">
        <f t="array" aca="1" ref="BV69" ca="1">SQRT(SUM((OFFSET(Matrix!$H$2:$H$33,0,Distances!BV$1)-OFFSET(Matrix!$H$2:$H$33,0,Distances!$A69))^2))</f>
        <v>2</v>
      </c>
      <c r="BW69" s="33">
        <f t="array" aca="1" ref="BW69" ca="1">SQRT(SUM((OFFSET(Matrix!$H$2:$H$33,0,Distances!BW$1)-OFFSET(Matrix!$H$2:$H$33,0,Distances!$A69))^2))</f>
        <v>2.2360679774997898</v>
      </c>
      <c r="BX69" s="33">
        <f t="array" aca="1" ref="BX69" ca="1">SQRT(SUM((OFFSET(Matrix!$H$2:$H$33,0,Distances!BX$1)-OFFSET(Matrix!$H$2:$H$33,0,Distances!$A69))^2))</f>
        <v>2</v>
      </c>
      <c r="BY69" s="33">
        <f t="array" aca="1" ref="BY69" ca="1">SQRT(SUM((OFFSET(Matrix!$H$2:$H$33,0,Distances!BY$1)-OFFSET(Matrix!$H$2:$H$33,0,Distances!$A69))^2))</f>
        <v>1.7320508075688772</v>
      </c>
      <c r="BZ69" s="33">
        <f t="array" aca="1" ref="BZ69" ca="1">SQRT(SUM((OFFSET(Matrix!$H$2:$H$33,0,Distances!BZ$1)-OFFSET(Matrix!$H$2:$H$33,0,Distances!$A69))^2))</f>
        <v>2</v>
      </c>
      <c r="CA69" s="33">
        <f t="array" aca="1" ref="CA69" ca="1">SQRT(SUM((OFFSET(Matrix!$H$2:$H$33,0,Distances!CA$1)-OFFSET(Matrix!$H$2:$H$33,0,Distances!$A69))^2))</f>
        <v>2</v>
      </c>
      <c r="CB69" s="33">
        <f t="array" aca="1" ref="CB69" ca="1">SQRT(SUM((OFFSET(Matrix!$H$2:$H$33,0,Distances!CB$1)-OFFSET(Matrix!$H$2:$H$33,0,Distances!$A69))^2))</f>
        <v>2.8284271247461903</v>
      </c>
      <c r="CC69" s="33">
        <f t="array" aca="1" ref="CC69" ca="1">SQRT(SUM((OFFSET(Matrix!$H$2:$H$33,0,Distances!CC$1)-OFFSET(Matrix!$H$2:$H$33,0,Distances!$A69))^2))</f>
        <v>2</v>
      </c>
      <c r="CD69" s="33">
        <f t="array" aca="1" ref="CD69" ca="1">SQRT(SUM((OFFSET(Matrix!$H$2:$H$33,0,Distances!CD$1)-OFFSET(Matrix!$H$2:$H$33,0,Distances!$A69))^2))</f>
        <v>1.7320508075688772</v>
      </c>
      <c r="CE69" s="33">
        <f t="array" aca="1" ref="CE69" ca="1">SQRT(SUM((OFFSET(Matrix!$H$2:$H$33,0,Distances!CE$1)-OFFSET(Matrix!$H$2:$H$33,0,Distances!$A69))^2))</f>
        <v>3</v>
      </c>
      <c r="CF69" s="33">
        <f t="array" aca="1" ref="CF69" ca="1">SQRT(SUM((OFFSET(Matrix!$H$2:$H$33,0,Distances!CF$1)-OFFSET(Matrix!$H$2:$H$33,0,Distances!$A69))^2))</f>
        <v>3.3166247903553998</v>
      </c>
      <c r="CG69" s="33">
        <f t="array" aca="1" ref="CG69" ca="1">SQRT(SUM((OFFSET(Matrix!$H$2:$H$33,0,Distances!CG$1)-OFFSET(Matrix!$H$2:$H$33,0,Distances!$A69))^2))</f>
        <v>2.2360679774997898</v>
      </c>
      <c r="CH69" s="33">
        <f t="array" aca="1" ref="CH69" ca="1">SQRT(SUM((OFFSET(Matrix!$H$2:$H$33,0,Distances!CH$1)-OFFSET(Matrix!$H$2:$H$33,0,Distances!$A69))^2))</f>
        <v>1.4142135623730951</v>
      </c>
      <c r="CI69" s="33">
        <f t="array" aca="1" ref="CI69" ca="1">SQRT(SUM((OFFSET(Matrix!$H$2:$H$33,0,Distances!CI$1)-OFFSET(Matrix!$H$2:$H$33,0,Distances!$A69))^2))</f>
        <v>2.2360679774997898</v>
      </c>
      <c r="CJ69" s="33">
        <f t="array" aca="1" ref="CJ69" ca="1">SQRT(SUM((OFFSET(Matrix!$H$2:$H$33,0,Distances!CJ$1)-OFFSET(Matrix!$H$2:$H$33,0,Distances!$A69))^2))</f>
        <v>2.2360679774997898</v>
      </c>
      <c r="CK69" s="33">
        <f t="array" aca="1" ref="CK69" ca="1">SQRT(SUM((OFFSET(Matrix!$H$2:$H$33,0,Distances!CK$1)-OFFSET(Matrix!$H$2:$H$33,0,Distances!$A69))^2))</f>
        <v>2.4494897427831779</v>
      </c>
      <c r="CL69" s="33">
        <f t="array" aca="1" ref="CL69" ca="1">SQRT(SUM((OFFSET(Matrix!$H$2:$H$33,0,Distances!CL$1)-OFFSET(Matrix!$H$2:$H$33,0,Distances!$A69))^2))</f>
        <v>2.8284271247461903</v>
      </c>
      <c r="CM69" s="33">
        <f t="array" aca="1" ref="CM69" ca="1">SQRT(SUM((OFFSET(Matrix!$H$2:$H$33,0,Distances!CM$1)-OFFSET(Matrix!$H$2:$H$33,0,Distances!$A69))^2))</f>
        <v>2.4494897427831779</v>
      </c>
      <c r="CN69" s="33">
        <f t="array" aca="1" ref="CN69" ca="1">SQRT(SUM((OFFSET(Matrix!$H$2:$H$33,0,Distances!CN$1)-OFFSET(Matrix!$H$2:$H$33,0,Distances!$A69))^2))</f>
        <v>1.7320508075688772</v>
      </c>
      <c r="CO69" s="33">
        <f t="array" aca="1" ref="CO69" ca="1">SQRT(SUM((OFFSET(Matrix!$H$2:$H$33,0,Distances!CO$1)-OFFSET(Matrix!$H$2:$H$33,0,Distances!$A69))^2))</f>
        <v>2.4494897427831779</v>
      </c>
      <c r="CP69" s="33">
        <f t="array" aca="1" ref="CP69" ca="1">SQRT(SUM((OFFSET(Matrix!$H$2:$H$33,0,Distances!CP$1)-OFFSET(Matrix!$H$2:$H$33,0,Distances!$A69))^2))</f>
        <v>2</v>
      </c>
      <c r="CQ69" s="33">
        <f t="array" aca="1" ref="CQ69" ca="1">SQRT(SUM((OFFSET(Matrix!$H$2:$H$33,0,Distances!CQ$1)-OFFSET(Matrix!$H$2:$H$33,0,Distances!$A69))^2))</f>
        <v>1.7320508075688772</v>
      </c>
      <c r="CR69" s="33">
        <f t="array" aca="1" ref="CR69" ca="1">SQRT(SUM((OFFSET(Matrix!$H$2:$H$33,0,Distances!CR$1)-OFFSET(Matrix!$H$2:$H$33,0,Distances!$A69))^2))</f>
        <v>2</v>
      </c>
      <c r="CS69" s="33">
        <f t="array" aca="1" ref="CS69" ca="1">SQRT(SUM((OFFSET(Matrix!$H$2:$H$33,0,Distances!CS$1)-OFFSET(Matrix!$H$2:$H$33,0,Distances!$A69))^2))</f>
        <v>2.4494897427831779</v>
      </c>
      <c r="CT69" s="33">
        <f t="array" aca="1" ref="CT69" ca="1">SQRT(SUM((OFFSET(Matrix!$H$2:$H$33,0,Distances!CT$1)-OFFSET(Matrix!$H$2:$H$33,0,Distances!$A69))^2))</f>
        <v>2.2360679774997898</v>
      </c>
      <c r="CU69" s="33">
        <f t="array" aca="1" ref="CU69" ca="1">SQRT(SUM((OFFSET(Matrix!$H$2:$H$33,0,Distances!CU$1)-OFFSET(Matrix!$H$2:$H$33,0,Distances!$A69))^2))</f>
        <v>2</v>
      </c>
      <c r="CV69" s="33">
        <f t="array" aca="1" ref="CV69" ca="1">SQRT(SUM((OFFSET(Matrix!$H$2:$H$33,0,Distances!CV$1)-OFFSET(Matrix!$H$2:$H$33,0,Distances!$A69))^2))</f>
        <v>2.4494897427831779</v>
      </c>
      <c r="CW69" s="33">
        <f t="array" aca="1" ref="CW69" ca="1">SQRT(SUM((OFFSET(Matrix!$H$2:$H$33,0,Distances!CW$1)-OFFSET(Matrix!$H$2:$H$33,0,Distances!$A69))^2))</f>
        <v>2.4494897427831779</v>
      </c>
      <c r="CX69" s="33">
        <f t="array" aca="1" ref="CX69" ca="1">SQRT(SUM((OFFSET(Matrix!$H$2:$H$33,0,Distances!CX$1)-OFFSET(Matrix!$H$2:$H$33,0,Distances!$A69))^2))</f>
        <v>2.8284271247461903</v>
      </c>
    </row>
    <row r="70" spans="1:102" x14ac:dyDescent="0.2">
      <c r="A70">
        <v>67</v>
      </c>
      <c r="B70" s="2" t="s">
        <v>84</v>
      </c>
      <c r="C70" s="33">
        <f t="array" aca="1" ref="C70" ca="1">SQRT(SUM((OFFSET(Matrix!$H$2:$H$33,0,Distances!C$1)-OFFSET(Matrix!$H$2:$H$33,0,Distances!$A70))^2))</f>
        <v>2</v>
      </c>
      <c r="D70" s="33">
        <f t="array" aca="1" ref="D70" ca="1">SQRT(SUM((OFFSET(Matrix!$H$2:$H$33,0,Distances!D$1)-OFFSET(Matrix!$H$2:$H$33,0,Distances!$A70))^2))</f>
        <v>1.7320508075688772</v>
      </c>
      <c r="E70" s="33">
        <f t="array" aca="1" ref="E70" ca="1">SQRT(SUM((OFFSET(Matrix!$H$2:$H$33,0,Distances!E$1)-OFFSET(Matrix!$H$2:$H$33,0,Distances!$A70))^2))</f>
        <v>1.7320508075688772</v>
      </c>
      <c r="F70" s="33">
        <f t="array" aca="1" ref="F70" ca="1">SQRT(SUM((OFFSET(Matrix!$H$2:$H$33,0,Distances!F$1)-OFFSET(Matrix!$H$2:$H$33,0,Distances!$A70))^2))</f>
        <v>1.7320508075688772</v>
      </c>
      <c r="G70" s="33">
        <f t="array" aca="1" ref="G70" ca="1">SQRT(SUM((OFFSET(Matrix!$H$2:$H$33,0,Distances!G$1)-OFFSET(Matrix!$H$2:$H$33,0,Distances!$A70))^2))</f>
        <v>2.2360679774997898</v>
      </c>
      <c r="H70" s="33">
        <f t="array" aca="1" ref="H70" ca="1">SQRT(SUM((OFFSET(Matrix!$H$2:$H$33,0,Distances!H$1)-OFFSET(Matrix!$H$2:$H$33,0,Distances!$A70))^2))</f>
        <v>2.2360679774997898</v>
      </c>
      <c r="I70" s="33">
        <f t="array" aca="1" ref="I70" ca="1">SQRT(SUM((OFFSET(Matrix!$H$2:$H$33,0,Distances!I$1)-OFFSET(Matrix!$H$2:$H$33,0,Distances!$A70))^2))</f>
        <v>2.2360679774997898</v>
      </c>
      <c r="J70" s="33">
        <f t="array" aca="1" ref="J70" ca="1">SQRT(SUM((OFFSET(Matrix!$H$2:$H$33,0,Distances!J$1)-OFFSET(Matrix!$H$2:$H$33,0,Distances!$A70))^2))</f>
        <v>1.7320508075688772</v>
      </c>
      <c r="K70" s="33">
        <f t="array" aca="1" ref="K70" ca="1">SQRT(SUM((OFFSET(Matrix!$H$2:$H$33,0,Distances!K$1)-OFFSET(Matrix!$H$2:$H$33,0,Distances!$A70))^2))</f>
        <v>2.2360679774997898</v>
      </c>
      <c r="L70" s="33">
        <f t="array" aca="1" ref="L70" ca="1">SQRT(SUM((OFFSET(Matrix!$H$2:$H$33,0,Distances!L$1)-OFFSET(Matrix!$H$2:$H$33,0,Distances!$A70))^2))</f>
        <v>2</v>
      </c>
      <c r="M70" s="33">
        <f t="array" aca="1" ref="M70" ca="1">SQRT(SUM((OFFSET(Matrix!$H$2:$H$33,0,Distances!M$1)-OFFSET(Matrix!$H$2:$H$33,0,Distances!$A70))^2))</f>
        <v>2.4494897427831779</v>
      </c>
      <c r="N70" s="33">
        <f t="array" aca="1" ref="N70" ca="1">SQRT(SUM((OFFSET(Matrix!$H$2:$H$33,0,Distances!N$1)-OFFSET(Matrix!$H$2:$H$33,0,Distances!$A70))^2))</f>
        <v>2</v>
      </c>
      <c r="O70" s="33">
        <f t="array" aca="1" ref="O70" ca="1">SQRT(SUM((OFFSET(Matrix!$H$2:$H$33,0,Distances!O$1)-OFFSET(Matrix!$H$2:$H$33,0,Distances!$A70))^2))</f>
        <v>2.2360679774997898</v>
      </c>
      <c r="P70" s="33">
        <f t="array" aca="1" ref="P70" ca="1">SQRT(SUM((OFFSET(Matrix!$H$2:$H$33,0,Distances!P$1)-OFFSET(Matrix!$H$2:$H$33,0,Distances!$A70))^2))</f>
        <v>2.2360679774997898</v>
      </c>
      <c r="Q70" s="33">
        <f t="array" aca="1" ref="Q70" ca="1">SQRT(SUM((OFFSET(Matrix!$H$2:$H$33,0,Distances!Q$1)-OFFSET(Matrix!$H$2:$H$33,0,Distances!$A70))^2))</f>
        <v>1.7320508075688772</v>
      </c>
      <c r="R70" s="33">
        <f t="array" aca="1" ref="R70" ca="1">SQRT(SUM((OFFSET(Matrix!$H$2:$H$33,0,Distances!R$1)-OFFSET(Matrix!$H$2:$H$33,0,Distances!$A70))^2))</f>
        <v>1.7320508075688772</v>
      </c>
      <c r="S70" s="33">
        <f t="array" aca="1" ref="S70" ca="1">SQRT(SUM((OFFSET(Matrix!$H$2:$H$33,0,Distances!S$1)-OFFSET(Matrix!$H$2:$H$33,0,Distances!$A70))^2))</f>
        <v>2.2360679774997898</v>
      </c>
      <c r="T70" s="33">
        <f t="array" aca="1" ref="T70" ca="1">SQRT(SUM((OFFSET(Matrix!$H$2:$H$33,0,Distances!T$1)-OFFSET(Matrix!$H$2:$H$33,0,Distances!$A70))^2))</f>
        <v>2.2360679774997898</v>
      </c>
      <c r="U70" s="33">
        <f t="array" aca="1" ref="U70" ca="1">SQRT(SUM((OFFSET(Matrix!$H$2:$H$33,0,Distances!U$1)-OFFSET(Matrix!$H$2:$H$33,0,Distances!$A70))^2))</f>
        <v>1.7320508075688772</v>
      </c>
      <c r="V70" s="33">
        <f t="array" aca="1" ref="V70" ca="1">SQRT(SUM((OFFSET(Matrix!$H$2:$H$33,0,Distances!V$1)-OFFSET(Matrix!$H$2:$H$33,0,Distances!$A70))^2))</f>
        <v>2</v>
      </c>
      <c r="W70" s="33">
        <f t="array" aca="1" ref="W70" ca="1">SQRT(SUM((OFFSET(Matrix!$H$2:$H$33,0,Distances!W$1)-OFFSET(Matrix!$H$2:$H$33,0,Distances!$A70))^2))</f>
        <v>2.2360679774997898</v>
      </c>
      <c r="X70" s="33">
        <f t="array" aca="1" ref="X70" ca="1">SQRT(SUM((OFFSET(Matrix!$H$2:$H$33,0,Distances!X$1)-OFFSET(Matrix!$H$2:$H$33,0,Distances!$A70))^2))</f>
        <v>1.7320508075688772</v>
      </c>
      <c r="Y70" s="33">
        <f t="array" aca="1" ref="Y70" ca="1">SQRT(SUM((OFFSET(Matrix!$H$2:$H$33,0,Distances!Y$1)-OFFSET(Matrix!$H$2:$H$33,0,Distances!$A70))^2))</f>
        <v>1.7320508075688772</v>
      </c>
      <c r="Z70" s="33">
        <f t="array" aca="1" ref="Z70" ca="1">SQRT(SUM((OFFSET(Matrix!$H$2:$H$33,0,Distances!Z$1)-OFFSET(Matrix!$H$2:$H$33,0,Distances!$A70))^2))</f>
        <v>2.8284271247461903</v>
      </c>
      <c r="AA70" s="33">
        <f t="array" aca="1" ref="AA70" ca="1">SQRT(SUM((OFFSET(Matrix!$H$2:$H$33,0,Distances!AA$1)-OFFSET(Matrix!$H$2:$H$33,0,Distances!$A70))^2))</f>
        <v>1.7320508075688772</v>
      </c>
      <c r="AB70" s="33">
        <f t="array" aca="1" ref="AB70" ca="1">SQRT(SUM((OFFSET(Matrix!$H$2:$H$33,0,Distances!AB$1)-OFFSET(Matrix!$H$2:$H$33,0,Distances!$A70))^2))</f>
        <v>2.4494897427831779</v>
      </c>
      <c r="AC70" s="33">
        <f t="array" aca="1" ref="AC70" ca="1">SQRT(SUM((OFFSET(Matrix!$H$2:$H$33,0,Distances!AC$1)-OFFSET(Matrix!$H$2:$H$33,0,Distances!$A70))^2))</f>
        <v>1.7320508075688772</v>
      </c>
      <c r="AD70" s="33">
        <f t="array" aca="1" ref="AD70" ca="1">SQRT(SUM((OFFSET(Matrix!$H$2:$H$33,0,Distances!AD$1)-OFFSET(Matrix!$H$2:$H$33,0,Distances!$A70))^2))</f>
        <v>2.2360679774997898</v>
      </c>
      <c r="AE70" s="33">
        <f t="array" aca="1" ref="AE70" ca="1">SQRT(SUM((OFFSET(Matrix!$H$2:$H$33,0,Distances!AE$1)-OFFSET(Matrix!$H$2:$H$33,0,Distances!$A70))^2))</f>
        <v>1.7320508075688772</v>
      </c>
      <c r="AF70" s="33">
        <f t="array" aca="1" ref="AF70" ca="1">SQRT(SUM((OFFSET(Matrix!$H$2:$H$33,0,Distances!AF$1)-OFFSET(Matrix!$H$2:$H$33,0,Distances!$A70))^2))</f>
        <v>2</v>
      </c>
      <c r="AG70" s="33">
        <f t="array" aca="1" ref="AG70" ca="1">SQRT(SUM((OFFSET(Matrix!$H$2:$H$33,0,Distances!AG$1)-OFFSET(Matrix!$H$2:$H$33,0,Distances!$A70))^2))</f>
        <v>1.4142135623730951</v>
      </c>
      <c r="AH70" s="33">
        <f t="array" aca="1" ref="AH70" ca="1">SQRT(SUM((OFFSET(Matrix!$H$2:$H$33,0,Distances!AH$1)-OFFSET(Matrix!$H$2:$H$33,0,Distances!$A70))^2))</f>
        <v>2.2360679774997898</v>
      </c>
      <c r="AI70" s="33">
        <f t="array" aca="1" ref="AI70" ca="1">SQRT(SUM((OFFSET(Matrix!$H$2:$H$33,0,Distances!AI$1)-OFFSET(Matrix!$H$2:$H$33,0,Distances!$A70))^2))</f>
        <v>1.7320508075688772</v>
      </c>
      <c r="AJ70" s="33">
        <f t="array" aca="1" ref="AJ70" ca="1">SQRT(SUM((OFFSET(Matrix!$H$2:$H$33,0,Distances!AJ$1)-OFFSET(Matrix!$H$2:$H$33,0,Distances!$A70))^2))</f>
        <v>2.6457513110645907</v>
      </c>
      <c r="AK70" s="33">
        <f t="array" aca="1" ref="AK70" ca="1">SQRT(SUM((OFFSET(Matrix!$H$2:$H$33,0,Distances!AK$1)-OFFSET(Matrix!$H$2:$H$33,0,Distances!$A70))^2))</f>
        <v>1.7320508075688772</v>
      </c>
      <c r="AL70" s="33">
        <f t="array" aca="1" ref="AL70" ca="1">SQRT(SUM((OFFSET(Matrix!$H$2:$H$33,0,Distances!AL$1)-OFFSET(Matrix!$H$2:$H$33,0,Distances!$A70))^2))</f>
        <v>2.2360679774997898</v>
      </c>
      <c r="AM70" s="33">
        <f t="array" aca="1" ref="AM70" ca="1">SQRT(SUM((OFFSET(Matrix!$H$2:$H$33,0,Distances!AM$1)-OFFSET(Matrix!$H$2:$H$33,0,Distances!$A70))^2))</f>
        <v>2</v>
      </c>
      <c r="AN70" s="33">
        <f t="array" aca="1" ref="AN70" ca="1">SQRT(SUM((OFFSET(Matrix!$H$2:$H$33,0,Distances!AN$1)-OFFSET(Matrix!$H$2:$H$33,0,Distances!$A70))^2))</f>
        <v>2.4494897427831779</v>
      </c>
      <c r="AO70" s="33">
        <f t="array" aca="1" ref="AO70" ca="1">SQRT(SUM((OFFSET(Matrix!$H$2:$H$33,0,Distances!AO$1)-OFFSET(Matrix!$H$2:$H$33,0,Distances!$A70))^2))</f>
        <v>2.4494897427831779</v>
      </c>
      <c r="AP70" s="33">
        <f t="array" aca="1" ref="AP70" ca="1">SQRT(SUM((OFFSET(Matrix!$H$2:$H$33,0,Distances!AP$1)-OFFSET(Matrix!$H$2:$H$33,0,Distances!$A70))^2))</f>
        <v>2.4494897427831779</v>
      </c>
      <c r="AQ70" s="33">
        <f t="array" aca="1" ref="AQ70" ca="1">SQRT(SUM((OFFSET(Matrix!$H$2:$H$33,0,Distances!AQ$1)-OFFSET(Matrix!$H$2:$H$33,0,Distances!$A70))^2))</f>
        <v>1.7320508075688772</v>
      </c>
      <c r="AR70" s="33">
        <f t="array" aca="1" ref="AR70" ca="1">SQRT(SUM((OFFSET(Matrix!$H$2:$H$33,0,Distances!AR$1)-OFFSET(Matrix!$H$2:$H$33,0,Distances!$A70))^2))</f>
        <v>2</v>
      </c>
      <c r="AS70" s="33">
        <f t="array" aca="1" ref="AS70" ca="1">SQRT(SUM((OFFSET(Matrix!$H$2:$H$33,0,Distances!AS$1)-OFFSET(Matrix!$H$2:$H$33,0,Distances!$A70))^2))</f>
        <v>1.4142135623730951</v>
      </c>
      <c r="AT70" s="33">
        <f t="array" aca="1" ref="AT70" ca="1">SQRT(SUM((OFFSET(Matrix!$H$2:$H$33,0,Distances!AT$1)-OFFSET(Matrix!$H$2:$H$33,0,Distances!$A70))^2))</f>
        <v>2.2360679774997898</v>
      </c>
      <c r="AU70" s="33">
        <f t="array" aca="1" ref="AU70" ca="1">SQRT(SUM((OFFSET(Matrix!$H$2:$H$33,0,Distances!AU$1)-OFFSET(Matrix!$H$2:$H$33,0,Distances!$A70))^2))</f>
        <v>2.2360679774997898</v>
      </c>
      <c r="AV70" s="33">
        <f t="array" aca="1" ref="AV70" ca="1">SQRT(SUM((OFFSET(Matrix!$H$2:$H$33,0,Distances!AV$1)-OFFSET(Matrix!$H$2:$H$33,0,Distances!$A70))^2))</f>
        <v>2.4494897427831779</v>
      </c>
      <c r="AW70" s="33">
        <f t="array" aca="1" ref="AW70" ca="1">SQRT(SUM((OFFSET(Matrix!$H$2:$H$33,0,Distances!AW$1)-OFFSET(Matrix!$H$2:$H$33,0,Distances!$A70))^2))</f>
        <v>2</v>
      </c>
      <c r="AX70" s="33">
        <f t="array" aca="1" ref="AX70" ca="1">SQRT(SUM((OFFSET(Matrix!$H$2:$H$33,0,Distances!AX$1)-OFFSET(Matrix!$H$2:$H$33,0,Distances!$A70))^2))</f>
        <v>2</v>
      </c>
      <c r="AY70" s="33">
        <f t="array" aca="1" ref="AY70" ca="1">SQRT(SUM((OFFSET(Matrix!$H$2:$H$33,0,Distances!AY$1)-OFFSET(Matrix!$H$2:$H$33,0,Distances!$A70))^2))</f>
        <v>2.4494897427831779</v>
      </c>
      <c r="AZ70" s="33">
        <f t="array" aca="1" ref="AZ70" ca="1">SQRT(SUM((OFFSET(Matrix!$H$2:$H$33,0,Distances!AZ$1)-OFFSET(Matrix!$H$2:$H$33,0,Distances!$A70))^2))</f>
        <v>2</v>
      </c>
      <c r="BA70" s="33">
        <f t="array" aca="1" ref="BA70" ca="1">SQRT(SUM((OFFSET(Matrix!$H$2:$H$33,0,Distances!BA$1)-OFFSET(Matrix!$H$2:$H$33,0,Distances!$A70))^2))</f>
        <v>2</v>
      </c>
      <c r="BB70" s="33">
        <f t="array" aca="1" ref="BB70" ca="1">SQRT(SUM((OFFSET(Matrix!$H$2:$H$33,0,Distances!BB$1)-OFFSET(Matrix!$H$2:$H$33,0,Distances!$A70))^2))</f>
        <v>2.8284271247461903</v>
      </c>
      <c r="BC70" s="33">
        <f t="array" aca="1" ref="BC70" ca="1">SQRT(SUM((OFFSET(Matrix!$H$2:$H$33,0,Distances!BC$1)-OFFSET(Matrix!$H$2:$H$33,0,Distances!$A70))^2))</f>
        <v>1.7320508075688772</v>
      </c>
      <c r="BD70" s="33">
        <f t="array" aca="1" ref="BD70" ca="1">SQRT(SUM((OFFSET(Matrix!$H$2:$H$33,0,Distances!BD$1)-OFFSET(Matrix!$H$2:$H$33,0,Distances!$A70))^2))</f>
        <v>1.7320508075688772</v>
      </c>
      <c r="BE70" s="33">
        <f t="array" aca="1" ref="BE70" ca="1">SQRT(SUM((OFFSET(Matrix!$H$2:$H$33,0,Distances!BE$1)-OFFSET(Matrix!$H$2:$H$33,0,Distances!$A70))^2))</f>
        <v>2.6457513110645907</v>
      </c>
      <c r="BF70" s="33">
        <f t="array" aca="1" ref="BF70" ca="1">SQRT(SUM((OFFSET(Matrix!$H$2:$H$33,0,Distances!BF$1)-OFFSET(Matrix!$H$2:$H$33,0,Distances!$A70))^2))</f>
        <v>1.7320508075688772</v>
      </c>
      <c r="BG70" s="33">
        <f t="array" aca="1" ref="BG70" ca="1">SQRT(SUM((OFFSET(Matrix!$H$2:$H$33,0,Distances!BG$1)-OFFSET(Matrix!$H$2:$H$33,0,Distances!$A70))^2))</f>
        <v>2</v>
      </c>
      <c r="BH70" s="33">
        <f t="array" aca="1" ref="BH70" ca="1">SQRT(SUM((OFFSET(Matrix!$H$2:$H$33,0,Distances!BH$1)-OFFSET(Matrix!$H$2:$H$33,0,Distances!$A70))^2))</f>
        <v>1.7320508075688772</v>
      </c>
      <c r="BI70" s="33">
        <f t="array" aca="1" ref="BI70" ca="1">SQRT(SUM((OFFSET(Matrix!$H$2:$H$33,0,Distances!BI$1)-OFFSET(Matrix!$H$2:$H$33,0,Distances!$A70))^2))</f>
        <v>1.7320508075688772</v>
      </c>
      <c r="BJ70" s="33">
        <f t="array" aca="1" ref="BJ70" ca="1">SQRT(SUM((OFFSET(Matrix!$H$2:$H$33,0,Distances!BJ$1)-OFFSET(Matrix!$H$2:$H$33,0,Distances!$A70))^2))</f>
        <v>2.2360679774997898</v>
      </c>
      <c r="BK70" s="33">
        <f t="array" aca="1" ref="BK70" ca="1">SQRT(SUM((OFFSET(Matrix!$H$2:$H$33,0,Distances!BK$1)-OFFSET(Matrix!$H$2:$H$33,0,Distances!$A70))^2))</f>
        <v>1.7320508075688772</v>
      </c>
      <c r="BL70" s="33">
        <f t="array" aca="1" ref="BL70" ca="1">SQRT(SUM((OFFSET(Matrix!$H$2:$H$33,0,Distances!BL$1)-OFFSET(Matrix!$H$2:$H$33,0,Distances!$A70))^2))</f>
        <v>1.4142135623730951</v>
      </c>
      <c r="BM70" s="33">
        <f t="array" aca="1" ref="BM70" ca="1">SQRT(SUM((OFFSET(Matrix!$H$2:$H$33,0,Distances!BM$1)-OFFSET(Matrix!$H$2:$H$33,0,Distances!$A70))^2))</f>
        <v>2.4494897427831779</v>
      </c>
      <c r="BN70" s="33">
        <f t="array" aca="1" ref="BN70" ca="1">SQRT(SUM((OFFSET(Matrix!$H$2:$H$33,0,Distances!BN$1)-OFFSET(Matrix!$H$2:$H$33,0,Distances!$A70))^2))</f>
        <v>1.7320508075688772</v>
      </c>
      <c r="BO70" s="33">
        <f t="array" aca="1" ref="BO70" ca="1">SQRT(SUM((OFFSET(Matrix!$H$2:$H$33,0,Distances!BO$1)-OFFSET(Matrix!$H$2:$H$33,0,Distances!$A70))^2))</f>
        <v>2.2360679774997898</v>
      </c>
      <c r="BP70" s="33">
        <f t="array" aca="1" ref="BP70" ca="1">SQRT(SUM((OFFSET(Matrix!$H$2:$H$33,0,Distances!BP$1)-OFFSET(Matrix!$H$2:$H$33,0,Distances!$A70))^2))</f>
        <v>2.6457513110645907</v>
      </c>
      <c r="BQ70" s="33">
        <f t="array" aca="1" ref="BQ70" ca="1">SQRT(SUM((OFFSET(Matrix!$H$2:$H$33,0,Distances!BQ$1)-OFFSET(Matrix!$H$2:$H$33,0,Distances!$A70))^2))</f>
        <v>1.7320508075688772</v>
      </c>
      <c r="BR70" s="33">
        <f t="array" aca="1" ref="BR70" ca="1">SQRT(SUM((OFFSET(Matrix!$H$2:$H$33,0,Distances!BR$1)-OFFSET(Matrix!$H$2:$H$33,0,Distances!$A70))^2))</f>
        <v>0</v>
      </c>
      <c r="BS70" s="33">
        <f t="array" aca="1" ref="BS70" ca="1">SQRT(SUM((OFFSET(Matrix!$H$2:$H$33,0,Distances!BS$1)-OFFSET(Matrix!$H$2:$H$33,0,Distances!$A70))^2))</f>
        <v>2.2360679774997898</v>
      </c>
      <c r="BT70" s="33">
        <f t="array" aca="1" ref="BT70" ca="1">SQRT(SUM((OFFSET(Matrix!$H$2:$H$33,0,Distances!BT$1)-OFFSET(Matrix!$H$2:$H$33,0,Distances!$A70))^2))</f>
        <v>1.4142135623730951</v>
      </c>
      <c r="BU70" s="33">
        <f t="array" aca="1" ref="BU70" ca="1">SQRT(SUM((OFFSET(Matrix!$H$2:$H$33,0,Distances!BU$1)-OFFSET(Matrix!$H$2:$H$33,0,Distances!$A70))^2))</f>
        <v>1</v>
      </c>
      <c r="BV70" s="33">
        <f t="array" aca="1" ref="BV70" ca="1">SQRT(SUM((OFFSET(Matrix!$H$2:$H$33,0,Distances!BV$1)-OFFSET(Matrix!$H$2:$H$33,0,Distances!$A70))^2))</f>
        <v>1.7320508075688772</v>
      </c>
      <c r="BW70" s="33">
        <f t="array" aca="1" ref="BW70" ca="1">SQRT(SUM((OFFSET(Matrix!$H$2:$H$33,0,Distances!BW$1)-OFFSET(Matrix!$H$2:$H$33,0,Distances!$A70))^2))</f>
        <v>2</v>
      </c>
      <c r="BX70" s="33">
        <f t="array" aca="1" ref="BX70" ca="1">SQRT(SUM((OFFSET(Matrix!$H$2:$H$33,0,Distances!BX$1)-OFFSET(Matrix!$H$2:$H$33,0,Distances!$A70))^2))</f>
        <v>1.7320508075688772</v>
      </c>
      <c r="BY70" s="33">
        <f t="array" aca="1" ref="BY70" ca="1">SQRT(SUM((OFFSET(Matrix!$H$2:$H$33,0,Distances!BY$1)-OFFSET(Matrix!$H$2:$H$33,0,Distances!$A70))^2))</f>
        <v>1.4142135623730951</v>
      </c>
      <c r="BZ70" s="33">
        <f t="array" aca="1" ref="BZ70" ca="1">SQRT(SUM((OFFSET(Matrix!$H$2:$H$33,0,Distances!BZ$1)-OFFSET(Matrix!$H$2:$H$33,0,Distances!$A70))^2))</f>
        <v>1.7320508075688772</v>
      </c>
      <c r="CA70" s="33">
        <f t="array" aca="1" ref="CA70" ca="1">SQRT(SUM((OFFSET(Matrix!$H$2:$H$33,0,Distances!CA$1)-OFFSET(Matrix!$H$2:$H$33,0,Distances!$A70))^2))</f>
        <v>1.7320508075688772</v>
      </c>
      <c r="CB70" s="33">
        <f t="array" aca="1" ref="CB70" ca="1">SQRT(SUM((OFFSET(Matrix!$H$2:$H$33,0,Distances!CB$1)-OFFSET(Matrix!$H$2:$H$33,0,Distances!$A70))^2))</f>
        <v>2.6457513110645907</v>
      </c>
      <c r="CC70" s="33">
        <f t="array" aca="1" ref="CC70" ca="1">SQRT(SUM((OFFSET(Matrix!$H$2:$H$33,0,Distances!CC$1)-OFFSET(Matrix!$H$2:$H$33,0,Distances!$A70))^2))</f>
        <v>1.7320508075688772</v>
      </c>
      <c r="CD70" s="33">
        <f t="array" aca="1" ref="CD70" ca="1">SQRT(SUM((OFFSET(Matrix!$H$2:$H$33,0,Distances!CD$1)-OFFSET(Matrix!$H$2:$H$33,0,Distances!$A70))^2))</f>
        <v>1.4142135623730951</v>
      </c>
      <c r="CE70" s="33">
        <f t="array" aca="1" ref="CE70" ca="1">SQRT(SUM((OFFSET(Matrix!$H$2:$H$33,0,Distances!CE$1)-OFFSET(Matrix!$H$2:$H$33,0,Distances!$A70))^2))</f>
        <v>2.4494897427831779</v>
      </c>
      <c r="CF70" s="33">
        <f t="array" aca="1" ref="CF70" ca="1">SQRT(SUM((OFFSET(Matrix!$H$2:$H$33,0,Distances!CF$1)-OFFSET(Matrix!$H$2:$H$33,0,Distances!$A70))^2))</f>
        <v>2.8284271247461903</v>
      </c>
      <c r="CG70" s="33">
        <f t="array" aca="1" ref="CG70" ca="1">SQRT(SUM((OFFSET(Matrix!$H$2:$H$33,0,Distances!CG$1)-OFFSET(Matrix!$H$2:$H$33,0,Distances!$A70))^2))</f>
        <v>2</v>
      </c>
      <c r="CH70" s="33">
        <f t="array" aca="1" ref="CH70" ca="1">SQRT(SUM((OFFSET(Matrix!$H$2:$H$33,0,Distances!CH$1)-OFFSET(Matrix!$H$2:$H$33,0,Distances!$A70))^2))</f>
        <v>1.7320508075688772</v>
      </c>
      <c r="CI70" s="33">
        <f t="array" aca="1" ref="CI70" ca="1">SQRT(SUM((OFFSET(Matrix!$H$2:$H$33,0,Distances!CI$1)-OFFSET(Matrix!$H$2:$H$33,0,Distances!$A70))^2))</f>
        <v>2</v>
      </c>
      <c r="CJ70" s="33">
        <f t="array" aca="1" ref="CJ70" ca="1">SQRT(SUM((OFFSET(Matrix!$H$2:$H$33,0,Distances!CJ$1)-OFFSET(Matrix!$H$2:$H$33,0,Distances!$A70))^2))</f>
        <v>2</v>
      </c>
      <c r="CK70" s="33">
        <f t="array" aca="1" ref="CK70" ca="1">SQRT(SUM((OFFSET(Matrix!$H$2:$H$33,0,Distances!CK$1)-OFFSET(Matrix!$H$2:$H$33,0,Distances!$A70))^2))</f>
        <v>2.2360679774997898</v>
      </c>
      <c r="CL70" s="33">
        <f t="array" aca="1" ref="CL70" ca="1">SQRT(SUM((OFFSET(Matrix!$H$2:$H$33,0,Distances!CL$1)-OFFSET(Matrix!$H$2:$H$33,0,Distances!$A70))^2))</f>
        <v>2.6457513110645907</v>
      </c>
      <c r="CM70" s="33">
        <f t="array" aca="1" ref="CM70" ca="1">SQRT(SUM((OFFSET(Matrix!$H$2:$H$33,0,Distances!CM$1)-OFFSET(Matrix!$H$2:$H$33,0,Distances!$A70))^2))</f>
        <v>2.2360679774997898</v>
      </c>
      <c r="CN70" s="33">
        <f t="array" aca="1" ref="CN70" ca="1">SQRT(SUM((OFFSET(Matrix!$H$2:$H$33,0,Distances!CN$1)-OFFSET(Matrix!$H$2:$H$33,0,Distances!$A70))^2))</f>
        <v>1.4142135623730951</v>
      </c>
      <c r="CO70" s="33">
        <f t="array" aca="1" ref="CO70" ca="1">SQRT(SUM((OFFSET(Matrix!$H$2:$H$33,0,Distances!CO$1)-OFFSET(Matrix!$H$2:$H$33,0,Distances!$A70))^2))</f>
        <v>2.2360679774997898</v>
      </c>
      <c r="CP70" s="33">
        <f t="array" aca="1" ref="CP70" ca="1">SQRT(SUM((OFFSET(Matrix!$H$2:$H$33,0,Distances!CP$1)-OFFSET(Matrix!$H$2:$H$33,0,Distances!$A70))^2))</f>
        <v>1.7320508075688772</v>
      </c>
      <c r="CQ70" s="33">
        <f t="array" aca="1" ref="CQ70" ca="1">SQRT(SUM((OFFSET(Matrix!$H$2:$H$33,0,Distances!CQ$1)-OFFSET(Matrix!$H$2:$H$33,0,Distances!$A70))^2))</f>
        <v>1.4142135623730951</v>
      </c>
      <c r="CR70" s="33">
        <f t="array" aca="1" ref="CR70" ca="1">SQRT(SUM((OFFSET(Matrix!$H$2:$H$33,0,Distances!CR$1)-OFFSET(Matrix!$H$2:$H$33,0,Distances!$A70))^2))</f>
        <v>1.7320508075688772</v>
      </c>
      <c r="CS70" s="33">
        <f t="array" aca="1" ref="CS70" ca="1">SQRT(SUM((OFFSET(Matrix!$H$2:$H$33,0,Distances!CS$1)-OFFSET(Matrix!$H$2:$H$33,0,Distances!$A70))^2))</f>
        <v>2.2360679774997898</v>
      </c>
      <c r="CT70" s="33">
        <f t="array" aca="1" ref="CT70" ca="1">SQRT(SUM((OFFSET(Matrix!$H$2:$H$33,0,Distances!CT$1)-OFFSET(Matrix!$H$2:$H$33,0,Distances!$A70))^2))</f>
        <v>2</v>
      </c>
      <c r="CU70" s="33">
        <f t="array" aca="1" ref="CU70" ca="1">SQRT(SUM((OFFSET(Matrix!$H$2:$H$33,0,Distances!CU$1)-OFFSET(Matrix!$H$2:$H$33,0,Distances!$A70))^2))</f>
        <v>1.7320508075688772</v>
      </c>
      <c r="CV70" s="33">
        <f t="array" aca="1" ref="CV70" ca="1">SQRT(SUM((OFFSET(Matrix!$H$2:$H$33,0,Distances!CV$1)-OFFSET(Matrix!$H$2:$H$33,0,Distances!$A70))^2))</f>
        <v>2.2360679774997898</v>
      </c>
      <c r="CW70" s="33">
        <f t="array" aca="1" ref="CW70" ca="1">SQRT(SUM((OFFSET(Matrix!$H$2:$H$33,0,Distances!CW$1)-OFFSET(Matrix!$H$2:$H$33,0,Distances!$A70))^2))</f>
        <v>2.2360679774997898</v>
      </c>
      <c r="CX70" s="33">
        <f t="array" aca="1" ref="CX70" ca="1">SQRT(SUM((OFFSET(Matrix!$H$2:$H$33,0,Distances!CX$1)-OFFSET(Matrix!$H$2:$H$33,0,Distances!$A70))^2))</f>
        <v>2.6457513110645907</v>
      </c>
    </row>
    <row r="71" spans="1:102" x14ac:dyDescent="0.2">
      <c r="A71">
        <v>68</v>
      </c>
      <c r="B71" s="2" t="s">
        <v>77</v>
      </c>
      <c r="C71" s="33">
        <f t="array" aca="1" ref="C71" ca="1">SQRT(SUM((OFFSET(Matrix!$H$2:$H$33,0,Distances!C$1)-OFFSET(Matrix!$H$2:$H$33,0,Distances!$A71))^2))</f>
        <v>2.2360679774997898</v>
      </c>
      <c r="D71" s="33">
        <f t="array" aca="1" ref="D71" ca="1">SQRT(SUM((OFFSET(Matrix!$H$2:$H$33,0,Distances!D$1)-OFFSET(Matrix!$H$2:$H$33,0,Distances!$A71))^2))</f>
        <v>2.4494897427831779</v>
      </c>
      <c r="E71" s="33">
        <f t="array" aca="1" ref="E71" ca="1">SQRT(SUM((OFFSET(Matrix!$H$2:$H$33,0,Distances!E$1)-OFFSET(Matrix!$H$2:$H$33,0,Distances!$A71))^2))</f>
        <v>2.4494897427831779</v>
      </c>
      <c r="F71" s="33">
        <f t="array" aca="1" ref="F71" ca="1">SQRT(SUM((OFFSET(Matrix!$H$2:$H$33,0,Distances!F$1)-OFFSET(Matrix!$H$2:$H$33,0,Distances!$A71))^2))</f>
        <v>2</v>
      </c>
      <c r="G71" s="33">
        <f t="array" aca="1" ref="G71" ca="1">SQRT(SUM((OFFSET(Matrix!$H$2:$H$33,0,Distances!G$1)-OFFSET(Matrix!$H$2:$H$33,0,Distances!$A71))^2))</f>
        <v>2.4494897427831779</v>
      </c>
      <c r="H71" s="33">
        <f t="array" aca="1" ref="H71" ca="1">SQRT(SUM((OFFSET(Matrix!$H$2:$H$33,0,Distances!H$1)-OFFSET(Matrix!$H$2:$H$33,0,Distances!$A71))^2))</f>
        <v>2</v>
      </c>
      <c r="I71" s="33">
        <f t="array" aca="1" ref="I71" ca="1">SQRT(SUM((OFFSET(Matrix!$H$2:$H$33,0,Distances!I$1)-OFFSET(Matrix!$H$2:$H$33,0,Distances!$A71))^2))</f>
        <v>2.8284271247461903</v>
      </c>
      <c r="J71" s="33">
        <f t="array" aca="1" ref="J71" ca="1">SQRT(SUM((OFFSET(Matrix!$H$2:$H$33,0,Distances!J$1)-OFFSET(Matrix!$H$2:$H$33,0,Distances!$A71))^2))</f>
        <v>2.4494897427831779</v>
      </c>
      <c r="K71" s="33">
        <f t="array" aca="1" ref="K71" ca="1">SQRT(SUM((OFFSET(Matrix!$H$2:$H$33,0,Distances!K$1)-OFFSET(Matrix!$H$2:$H$33,0,Distances!$A71))^2))</f>
        <v>2.4494897427831779</v>
      </c>
      <c r="L71" s="33">
        <f t="array" aca="1" ref="L71" ca="1">SQRT(SUM((OFFSET(Matrix!$H$2:$H$33,0,Distances!L$1)-OFFSET(Matrix!$H$2:$H$33,0,Distances!$A71))^2))</f>
        <v>2.2360679774997898</v>
      </c>
      <c r="M71" s="33">
        <f t="array" aca="1" ref="M71" ca="1">SQRT(SUM((OFFSET(Matrix!$H$2:$H$33,0,Distances!M$1)-OFFSET(Matrix!$H$2:$H$33,0,Distances!$A71))^2))</f>
        <v>1.7320508075688772</v>
      </c>
      <c r="N71" s="33">
        <f t="array" aca="1" ref="N71" ca="1">SQRT(SUM((OFFSET(Matrix!$H$2:$H$33,0,Distances!N$1)-OFFSET(Matrix!$H$2:$H$33,0,Distances!$A71))^2))</f>
        <v>2.6457513110645907</v>
      </c>
      <c r="O71" s="33">
        <f t="array" aca="1" ref="O71" ca="1">SQRT(SUM((OFFSET(Matrix!$H$2:$H$33,0,Distances!O$1)-OFFSET(Matrix!$H$2:$H$33,0,Distances!$A71))^2))</f>
        <v>2.4494897427831779</v>
      </c>
      <c r="P71" s="33">
        <f t="array" aca="1" ref="P71" ca="1">SQRT(SUM((OFFSET(Matrix!$H$2:$H$33,0,Distances!P$1)-OFFSET(Matrix!$H$2:$H$33,0,Distances!$A71))^2))</f>
        <v>2.4494897427831779</v>
      </c>
      <c r="Q71" s="33">
        <f t="array" aca="1" ref="Q71" ca="1">SQRT(SUM((OFFSET(Matrix!$H$2:$H$33,0,Distances!Q$1)-OFFSET(Matrix!$H$2:$H$33,0,Distances!$A71))^2))</f>
        <v>2</v>
      </c>
      <c r="R71" s="33">
        <f t="array" aca="1" ref="R71" ca="1">SQRT(SUM((OFFSET(Matrix!$H$2:$H$33,0,Distances!R$1)-OFFSET(Matrix!$H$2:$H$33,0,Distances!$A71))^2))</f>
        <v>2.4494897427831779</v>
      </c>
      <c r="S71" s="33">
        <f t="array" aca="1" ref="S71" ca="1">SQRT(SUM((OFFSET(Matrix!$H$2:$H$33,0,Distances!S$1)-OFFSET(Matrix!$H$2:$H$33,0,Distances!$A71))^2))</f>
        <v>2.8284271247461903</v>
      </c>
      <c r="T71" s="33">
        <f t="array" aca="1" ref="T71" ca="1">SQRT(SUM((OFFSET(Matrix!$H$2:$H$33,0,Distances!T$1)-OFFSET(Matrix!$H$2:$H$33,0,Distances!$A71))^2))</f>
        <v>2.8284271247461903</v>
      </c>
      <c r="U71" s="33">
        <f t="array" aca="1" ref="U71" ca="1">SQRT(SUM((OFFSET(Matrix!$H$2:$H$33,0,Distances!U$1)-OFFSET(Matrix!$H$2:$H$33,0,Distances!$A71))^2))</f>
        <v>2</v>
      </c>
      <c r="V71" s="33">
        <f t="array" aca="1" ref="V71" ca="1">SQRT(SUM((OFFSET(Matrix!$H$2:$H$33,0,Distances!V$1)-OFFSET(Matrix!$H$2:$H$33,0,Distances!$A71))^2))</f>
        <v>2.2360679774997898</v>
      </c>
      <c r="W71" s="33">
        <f t="array" aca="1" ref="W71" ca="1">SQRT(SUM((OFFSET(Matrix!$H$2:$H$33,0,Distances!W$1)-OFFSET(Matrix!$H$2:$H$33,0,Distances!$A71))^2))</f>
        <v>2.4494897427831779</v>
      </c>
      <c r="X71" s="33">
        <f t="array" aca="1" ref="X71" ca="1">SQRT(SUM((OFFSET(Matrix!$H$2:$H$33,0,Distances!X$1)-OFFSET(Matrix!$H$2:$H$33,0,Distances!$A71))^2))</f>
        <v>2.4494897427831779</v>
      </c>
      <c r="Y71" s="33">
        <f t="array" aca="1" ref="Y71" ca="1">SQRT(SUM((OFFSET(Matrix!$H$2:$H$33,0,Distances!Y$1)-OFFSET(Matrix!$H$2:$H$33,0,Distances!$A71))^2))</f>
        <v>2</v>
      </c>
      <c r="Z71" s="33">
        <f t="array" aca="1" ref="Z71" ca="1">SQRT(SUM((OFFSET(Matrix!$H$2:$H$33,0,Distances!Z$1)-OFFSET(Matrix!$H$2:$H$33,0,Distances!$A71))^2))</f>
        <v>1.7320508075688772</v>
      </c>
      <c r="AA71" s="33">
        <f t="array" aca="1" ref="AA71" ca="1">SQRT(SUM((OFFSET(Matrix!$H$2:$H$33,0,Distances!AA$1)-OFFSET(Matrix!$H$2:$H$33,0,Distances!$A71))^2))</f>
        <v>2.4494897427831779</v>
      </c>
      <c r="AB71" s="33">
        <f t="array" aca="1" ref="AB71" ca="1">SQRT(SUM((OFFSET(Matrix!$H$2:$H$33,0,Distances!AB$1)-OFFSET(Matrix!$H$2:$H$33,0,Distances!$A71))^2))</f>
        <v>2.2360679774997898</v>
      </c>
      <c r="AC71" s="33">
        <f t="array" aca="1" ref="AC71" ca="1">SQRT(SUM((OFFSET(Matrix!$H$2:$H$33,0,Distances!AC$1)-OFFSET(Matrix!$H$2:$H$33,0,Distances!$A71))^2))</f>
        <v>2.4494897427831779</v>
      </c>
      <c r="AD71" s="33">
        <f t="array" aca="1" ref="AD71" ca="1">SQRT(SUM((OFFSET(Matrix!$H$2:$H$33,0,Distances!AD$1)-OFFSET(Matrix!$H$2:$H$33,0,Distances!$A71))^2))</f>
        <v>2.8284271247461903</v>
      </c>
      <c r="AE71" s="33">
        <f t="array" aca="1" ref="AE71" ca="1">SQRT(SUM((OFFSET(Matrix!$H$2:$H$33,0,Distances!AE$1)-OFFSET(Matrix!$H$2:$H$33,0,Distances!$A71))^2))</f>
        <v>2</v>
      </c>
      <c r="AF71" s="33">
        <f t="array" aca="1" ref="AF71" ca="1">SQRT(SUM((OFFSET(Matrix!$H$2:$H$33,0,Distances!AF$1)-OFFSET(Matrix!$H$2:$H$33,0,Distances!$A71))^2))</f>
        <v>2.6457513110645907</v>
      </c>
      <c r="AG71" s="33">
        <f t="array" aca="1" ref="AG71" ca="1">SQRT(SUM((OFFSET(Matrix!$H$2:$H$33,0,Distances!AG$1)-OFFSET(Matrix!$H$2:$H$33,0,Distances!$A71))^2))</f>
        <v>2.2360679774997898</v>
      </c>
      <c r="AH71" s="33">
        <f t="array" aca="1" ref="AH71" ca="1">SQRT(SUM((OFFSET(Matrix!$H$2:$H$33,0,Distances!AH$1)-OFFSET(Matrix!$H$2:$H$33,0,Distances!$A71))^2))</f>
        <v>2.8284271247461903</v>
      </c>
      <c r="AI71" s="33">
        <f t="array" aca="1" ref="AI71" ca="1">SQRT(SUM((OFFSET(Matrix!$H$2:$H$33,0,Distances!AI$1)-OFFSET(Matrix!$H$2:$H$33,0,Distances!$A71))^2))</f>
        <v>2</v>
      </c>
      <c r="AJ71" s="33">
        <f t="array" aca="1" ref="AJ71" ca="1">SQRT(SUM((OFFSET(Matrix!$H$2:$H$33,0,Distances!AJ$1)-OFFSET(Matrix!$H$2:$H$33,0,Distances!$A71))^2))</f>
        <v>2.8284271247461903</v>
      </c>
      <c r="AK71" s="33">
        <f t="array" aca="1" ref="AK71" ca="1">SQRT(SUM((OFFSET(Matrix!$H$2:$H$33,0,Distances!AK$1)-OFFSET(Matrix!$H$2:$H$33,0,Distances!$A71))^2))</f>
        <v>2.4494897427831779</v>
      </c>
      <c r="AL71" s="33">
        <f t="array" aca="1" ref="AL71" ca="1">SQRT(SUM((OFFSET(Matrix!$H$2:$H$33,0,Distances!AL$1)-OFFSET(Matrix!$H$2:$H$33,0,Distances!$A71))^2))</f>
        <v>2.4494897427831779</v>
      </c>
      <c r="AM71" s="33">
        <f t="array" aca="1" ref="AM71" ca="1">SQRT(SUM((OFFSET(Matrix!$H$2:$H$33,0,Distances!AM$1)-OFFSET(Matrix!$H$2:$H$33,0,Distances!$A71))^2))</f>
        <v>2.2360679774997898</v>
      </c>
      <c r="AN71" s="33">
        <f t="array" aca="1" ref="AN71" ca="1">SQRT(SUM((OFFSET(Matrix!$H$2:$H$33,0,Distances!AN$1)-OFFSET(Matrix!$H$2:$H$33,0,Distances!$A71))^2))</f>
        <v>2.6457513110645907</v>
      </c>
      <c r="AO71" s="33">
        <f t="array" aca="1" ref="AO71" ca="1">SQRT(SUM((OFFSET(Matrix!$H$2:$H$33,0,Distances!AO$1)-OFFSET(Matrix!$H$2:$H$33,0,Distances!$A71))^2))</f>
        <v>2.2360679774997898</v>
      </c>
      <c r="AP71" s="33">
        <f t="array" aca="1" ref="AP71" ca="1">SQRT(SUM((OFFSET(Matrix!$H$2:$H$33,0,Distances!AP$1)-OFFSET(Matrix!$H$2:$H$33,0,Distances!$A71))^2))</f>
        <v>2.6457513110645907</v>
      </c>
      <c r="AQ71" s="33">
        <f t="array" aca="1" ref="AQ71" ca="1">SQRT(SUM((OFFSET(Matrix!$H$2:$H$33,0,Distances!AQ$1)-OFFSET(Matrix!$H$2:$H$33,0,Distances!$A71))^2))</f>
        <v>2.4494897427831779</v>
      </c>
      <c r="AR71" s="33">
        <f t="array" aca="1" ref="AR71" ca="1">SQRT(SUM((OFFSET(Matrix!$H$2:$H$33,0,Distances!AR$1)-OFFSET(Matrix!$H$2:$H$33,0,Distances!$A71))^2))</f>
        <v>2.6457513110645907</v>
      </c>
      <c r="AS71" s="33">
        <f t="array" aca="1" ref="AS71" ca="1">SQRT(SUM((OFFSET(Matrix!$H$2:$H$33,0,Distances!AS$1)-OFFSET(Matrix!$H$2:$H$33,0,Distances!$A71))^2))</f>
        <v>2.2360679774997898</v>
      </c>
      <c r="AT71" s="33">
        <f t="array" aca="1" ref="AT71" ca="1">SQRT(SUM((OFFSET(Matrix!$H$2:$H$33,0,Distances!AT$1)-OFFSET(Matrix!$H$2:$H$33,0,Distances!$A71))^2))</f>
        <v>2.4494897427831779</v>
      </c>
      <c r="AU71" s="33">
        <f t="array" aca="1" ref="AU71" ca="1">SQRT(SUM((OFFSET(Matrix!$H$2:$H$33,0,Distances!AU$1)-OFFSET(Matrix!$H$2:$H$33,0,Distances!$A71))^2))</f>
        <v>2.8284271247461903</v>
      </c>
      <c r="AV71" s="33">
        <f t="array" aca="1" ref="AV71" ca="1">SQRT(SUM((OFFSET(Matrix!$H$2:$H$33,0,Distances!AV$1)-OFFSET(Matrix!$H$2:$H$33,0,Distances!$A71))^2))</f>
        <v>2.6457513110645907</v>
      </c>
      <c r="AW71" s="33">
        <f t="array" aca="1" ref="AW71" ca="1">SQRT(SUM((OFFSET(Matrix!$H$2:$H$33,0,Distances!AW$1)-OFFSET(Matrix!$H$2:$H$33,0,Distances!$A71))^2))</f>
        <v>2.2360679774997898</v>
      </c>
      <c r="AX71" s="33">
        <f t="array" aca="1" ref="AX71" ca="1">SQRT(SUM((OFFSET(Matrix!$H$2:$H$33,0,Distances!AX$1)-OFFSET(Matrix!$H$2:$H$33,0,Distances!$A71))^2))</f>
        <v>2.6457513110645907</v>
      </c>
      <c r="AY71" s="33">
        <f t="array" aca="1" ref="AY71" ca="1">SQRT(SUM((OFFSET(Matrix!$H$2:$H$33,0,Distances!AY$1)-OFFSET(Matrix!$H$2:$H$33,0,Distances!$A71))^2))</f>
        <v>3</v>
      </c>
      <c r="AZ71" s="33">
        <f t="array" aca="1" ref="AZ71" ca="1">SQRT(SUM((OFFSET(Matrix!$H$2:$H$33,0,Distances!AZ$1)-OFFSET(Matrix!$H$2:$H$33,0,Distances!$A71))^2))</f>
        <v>2.6457513110645907</v>
      </c>
      <c r="BA71" s="33">
        <f t="array" aca="1" ref="BA71" ca="1">SQRT(SUM((OFFSET(Matrix!$H$2:$H$33,0,Distances!BA$1)-OFFSET(Matrix!$H$2:$H$33,0,Distances!$A71))^2))</f>
        <v>2.6457513110645907</v>
      </c>
      <c r="BB71" s="33">
        <f t="array" aca="1" ref="BB71" ca="1">SQRT(SUM((OFFSET(Matrix!$H$2:$H$33,0,Distances!BB$1)-OFFSET(Matrix!$H$2:$H$33,0,Distances!$A71))^2))</f>
        <v>2.6457513110645907</v>
      </c>
      <c r="BC71" s="33">
        <f t="array" aca="1" ref="BC71" ca="1">SQRT(SUM((OFFSET(Matrix!$H$2:$H$33,0,Distances!BC$1)-OFFSET(Matrix!$H$2:$H$33,0,Distances!$A71))^2))</f>
        <v>2</v>
      </c>
      <c r="BD71" s="33">
        <f t="array" aca="1" ref="BD71" ca="1">SQRT(SUM((OFFSET(Matrix!$H$2:$H$33,0,Distances!BD$1)-OFFSET(Matrix!$H$2:$H$33,0,Distances!$A71))^2))</f>
        <v>2.4494897427831779</v>
      </c>
      <c r="BE71" s="33">
        <f t="array" aca="1" ref="BE71" ca="1">SQRT(SUM((OFFSET(Matrix!$H$2:$H$33,0,Distances!BE$1)-OFFSET(Matrix!$H$2:$H$33,0,Distances!$A71))^2))</f>
        <v>2.4494897427831779</v>
      </c>
      <c r="BF71" s="33">
        <f t="array" aca="1" ref="BF71" ca="1">SQRT(SUM((OFFSET(Matrix!$H$2:$H$33,0,Distances!BF$1)-OFFSET(Matrix!$H$2:$H$33,0,Distances!$A71))^2))</f>
        <v>2.4494897427831779</v>
      </c>
      <c r="BG71" s="33">
        <f t="array" aca="1" ref="BG71" ca="1">SQRT(SUM((OFFSET(Matrix!$H$2:$H$33,0,Distances!BG$1)-OFFSET(Matrix!$H$2:$H$33,0,Distances!$A71))^2))</f>
        <v>2.6457513110645907</v>
      </c>
      <c r="BH71" s="33">
        <f t="array" aca="1" ref="BH71" ca="1">SQRT(SUM((OFFSET(Matrix!$H$2:$H$33,0,Distances!BH$1)-OFFSET(Matrix!$H$2:$H$33,0,Distances!$A71))^2))</f>
        <v>2.4494897427831779</v>
      </c>
      <c r="BI71" s="33">
        <f t="array" aca="1" ref="BI71" ca="1">SQRT(SUM((OFFSET(Matrix!$H$2:$H$33,0,Distances!BI$1)-OFFSET(Matrix!$H$2:$H$33,0,Distances!$A71))^2))</f>
        <v>2</v>
      </c>
      <c r="BJ71" s="33">
        <f t="array" aca="1" ref="BJ71" ca="1">SQRT(SUM((OFFSET(Matrix!$H$2:$H$33,0,Distances!BJ$1)-OFFSET(Matrix!$H$2:$H$33,0,Distances!$A71))^2))</f>
        <v>2.4494897427831779</v>
      </c>
      <c r="BK71" s="33">
        <f t="array" aca="1" ref="BK71" ca="1">SQRT(SUM((OFFSET(Matrix!$H$2:$H$33,0,Distances!BK$1)-OFFSET(Matrix!$H$2:$H$33,0,Distances!$A71))^2))</f>
        <v>2</v>
      </c>
      <c r="BL71" s="33">
        <f t="array" aca="1" ref="BL71" ca="1">SQRT(SUM((OFFSET(Matrix!$H$2:$H$33,0,Distances!BL$1)-OFFSET(Matrix!$H$2:$H$33,0,Distances!$A71))^2))</f>
        <v>2.2360679774997898</v>
      </c>
      <c r="BM71" s="33">
        <f t="array" aca="1" ref="BM71" ca="1">SQRT(SUM((OFFSET(Matrix!$H$2:$H$33,0,Distances!BM$1)-OFFSET(Matrix!$H$2:$H$33,0,Distances!$A71))^2))</f>
        <v>2.6457513110645907</v>
      </c>
      <c r="BN71" s="33">
        <f t="array" aca="1" ref="BN71" ca="1">SQRT(SUM((OFFSET(Matrix!$H$2:$H$33,0,Distances!BN$1)-OFFSET(Matrix!$H$2:$H$33,0,Distances!$A71))^2))</f>
        <v>2</v>
      </c>
      <c r="BO71" s="33">
        <f t="array" aca="1" ref="BO71" ca="1">SQRT(SUM((OFFSET(Matrix!$H$2:$H$33,0,Distances!BO$1)-OFFSET(Matrix!$H$2:$H$33,0,Distances!$A71))^2))</f>
        <v>2.4494897427831779</v>
      </c>
      <c r="BP71" s="33">
        <f t="array" aca="1" ref="BP71" ca="1">SQRT(SUM((OFFSET(Matrix!$H$2:$H$33,0,Distances!BP$1)-OFFSET(Matrix!$H$2:$H$33,0,Distances!$A71))^2))</f>
        <v>2.8284271247461903</v>
      </c>
      <c r="BQ71" s="33">
        <f t="array" aca="1" ref="BQ71" ca="1">SQRT(SUM((OFFSET(Matrix!$H$2:$H$33,0,Distances!BQ$1)-OFFSET(Matrix!$H$2:$H$33,0,Distances!$A71))^2))</f>
        <v>2.4494897427831779</v>
      </c>
      <c r="BR71" s="33">
        <f t="array" aca="1" ref="BR71" ca="1">SQRT(SUM((OFFSET(Matrix!$H$2:$H$33,0,Distances!BR$1)-OFFSET(Matrix!$H$2:$H$33,0,Distances!$A71))^2))</f>
        <v>2.2360679774997898</v>
      </c>
      <c r="BS71" s="33">
        <f t="array" aca="1" ref="BS71" ca="1">SQRT(SUM((OFFSET(Matrix!$H$2:$H$33,0,Distances!BS$1)-OFFSET(Matrix!$H$2:$H$33,0,Distances!$A71))^2))</f>
        <v>0</v>
      </c>
      <c r="BT71" s="33">
        <f t="array" aca="1" ref="BT71" ca="1">SQRT(SUM((OFFSET(Matrix!$H$2:$H$33,0,Distances!BT$1)-OFFSET(Matrix!$H$2:$H$33,0,Distances!$A71))^2))</f>
        <v>2.2360679774997898</v>
      </c>
      <c r="BU71" s="33">
        <f t="array" aca="1" ref="BU71" ca="1">SQRT(SUM((OFFSET(Matrix!$H$2:$H$33,0,Distances!BU$1)-OFFSET(Matrix!$H$2:$H$33,0,Distances!$A71))^2))</f>
        <v>2.4494897427831779</v>
      </c>
      <c r="BV71" s="33">
        <f t="array" aca="1" ref="BV71" ca="1">SQRT(SUM((OFFSET(Matrix!$H$2:$H$33,0,Distances!BV$1)-OFFSET(Matrix!$H$2:$H$33,0,Distances!$A71))^2))</f>
        <v>2.4494897427831779</v>
      </c>
      <c r="BW71" s="33">
        <f t="array" aca="1" ref="BW71" ca="1">SQRT(SUM((OFFSET(Matrix!$H$2:$H$33,0,Distances!BW$1)-OFFSET(Matrix!$H$2:$H$33,0,Distances!$A71))^2))</f>
        <v>2.2360679774997898</v>
      </c>
      <c r="BX71" s="33">
        <f t="array" aca="1" ref="BX71" ca="1">SQRT(SUM((OFFSET(Matrix!$H$2:$H$33,0,Distances!BX$1)-OFFSET(Matrix!$H$2:$H$33,0,Distances!$A71))^2))</f>
        <v>2.4494897427831779</v>
      </c>
      <c r="BY71" s="33">
        <f t="array" aca="1" ref="BY71" ca="1">SQRT(SUM((OFFSET(Matrix!$H$2:$H$33,0,Distances!BY$1)-OFFSET(Matrix!$H$2:$H$33,0,Distances!$A71))^2))</f>
        <v>1.7320508075688772</v>
      </c>
      <c r="BZ71" s="33">
        <f t="array" aca="1" ref="BZ71" ca="1">SQRT(SUM((OFFSET(Matrix!$H$2:$H$33,0,Distances!BZ$1)-OFFSET(Matrix!$H$2:$H$33,0,Distances!$A71))^2))</f>
        <v>2.4494897427831779</v>
      </c>
      <c r="CA71" s="33">
        <f t="array" aca="1" ref="CA71" ca="1">SQRT(SUM((OFFSET(Matrix!$H$2:$H$33,0,Distances!CA$1)-OFFSET(Matrix!$H$2:$H$33,0,Distances!$A71))^2))</f>
        <v>2.4494897427831779</v>
      </c>
      <c r="CB71" s="33">
        <f t="array" aca="1" ref="CB71" ca="1">SQRT(SUM((OFFSET(Matrix!$H$2:$H$33,0,Distances!CB$1)-OFFSET(Matrix!$H$2:$H$33,0,Distances!$A71))^2))</f>
        <v>2.8284271247461903</v>
      </c>
      <c r="CC71" s="33">
        <f t="array" aca="1" ref="CC71" ca="1">SQRT(SUM((OFFSET(Matrix!$H$2:$H$33,0,Distances!CC$1)-OFFSET(Matrix!$H$2:$H$33,0,Distances!$A71))^2))</f>
        <v>2.4494897427831779</v>
      </c>
      <c r="CD71" s="33">
        <f t="array" aca="1" ref="CD71" ca="1">SQRT(SUM((OFFSET(Matrix!$H$2:$H$33,0,Distances!CD$1)-OFFSET(Matrix!$H$2:$H$33,0,Distances!$A71))^2))</f>
        <v>2.2360679774997898</v>
      </c>
      <c r="CE71" s="33">
        <f t="array" aca="1" ref="CE71" ca="1">SQRT(SUM((OFFSET(Matrix!$H$2:$H$33,0,Distances!CE$1)-OFFSET(Matrix!$H$2:$H$33,0,Distances!$A71))^2))</f>
        <v>3</v>
      </c>
      <c r="CF71" s="33">
        <f t="array" aca="1" ref="CF71" ca="1">SQRT(SUM((OFFSET(Matrix!$H$2:$H$33,0,Distances!CF$1)-OFFSET(Matrix!$H$2:$H$33,0,Distances!$A71))^2))</f>
        <v>3.3166247903553998</v>
      </c>
      <c r="CG71" s="33">
        <f t="array" aca="1" ref="CG71" ca="1">SQRT(SUM((OFFSET(Matrix!$H$2:$H$33,0,Distances!CG$1)-OFFSET(Matrix!$H$2:$H$33,0,Distances!$A71))^2))</f>
        <v>2.6457513110645907</v>
      </c>
      <c r="CH71" s="33">
        <f t="array" aca="1" ref="CH71" ca="1">SQRT(SUM((OFFSET(Matrix!$H$2:$H$33,0,Distances!CH$1)-OFFSET(Matrix!$H$2:$H$33,0,Distances!$A71))^2))</f>
        <v>2.4494897427831779</v>
      </c>
      <c r="CI71" s="33">
        <f t="array" aca="1" ref="CI71" ca="1">SQRT(SUM((OFFSET(Matrix!$H$2:$H$33,0,Distances!CI$1)-OFFSET(Matrix!$H$2:$H$33,0,Distances!$A71))^2))</f>
        <v>2.2360679774997898</v>
      </c>
      <c r="CJ71" s="33">
        <f t="array" aca="1" ref="CJ71" ca="1">SQRT(SUM((OFFSET(Matrix!$H$2:$H$33,0,Distances!CJ$1)-OFFSET(Matrix!$H$2:$H$33,0,Distances!$A71))^2))</f>
        <v>2.6457513110645907</v>
      </c>
      <c r="CK71" s="33">
        <f t="array" aca="1" ref="CK71" ca="1">SQRT(SUM((OFFSET(Matrix!$H$2:$H$33,0,Distances!CK$1)-OFFSET(Matrix!$H$2:$H$33,0,Distances!$A71))^2))</f>
        <v>2.4494897427831779</v>
      </c>
      <c r="CL71" s="33">
        <f t="array" aca="1" ref="CL71" ca="1">SQRT(SUM((OFFSET(Matrix!$H$2:$H$33,0,Distances!CL$1)-OFFSET(Matrix!$H$2:$H$33,0,Distances!$A71))^2))</f>
        <v>2.8284271247461903</v>
      </c>
      <c r="CM71" s="33">
        <f t="array" aca="1" ref="CM71" ca="1">SQRT(SUM((OFFSET(Matrix!$H$2:$H$33,0,Distances!CM$1)-OFFSET(Matrix!$H$2:$H$33,0,Distances!$A71))^2))</f>
        <v>2.4494897427831779</v>
      </c>
      <c r="CN71" s="33">
        <f t="array" aca="1" ref="CN71" ca="1">SQRT(SUM((OFFSET(Matrix!$H$2:$H$33,0,Distances!CN$1)-OFFSET(Matrix!$H$2:$H$33,0,Distances!$A71))^2))</f>
        <v>2.2360679774997898</v>
      </c>
      <c r="CO71" s="33">
        <f t="array" aca="1" ref="CO71" ca="1">SQRT(SUM((OFFSET(Matrix!$H$2:$H$33,0,Distances!CO$1)-OFFSET(Matrix!$H$2:$H$33,0,Distances!$A71))^2))</f>
        <v>2.4494897427831779</v>
      </c>
      <c r="CP71" s="33">
        <f t="array" aca="1" ref="CP71" ca="1">SQRT(SUM((OFFSET(Matrix!$H$2:$H$33,0,Distances!CP$1)-OFFSET(Matrix!$H$2:$H$33,0,Distances!$A71))^2))</f>
        <v>2.4494897427831779</v>
      </c>
      <c r="CQ71" s="33">
        <f t="array" aca="1" ref="CQ71" ca="1">SQRT(SUM((OFFSET(Matrix!$H$2:$H$33,0,Distances!CQ$1)-OFFSET(Matrix!$H$2:$H$33,0,Distances!$A71))^2))</f>
        <v>2.2360679774997898</v>
      </c>
      <c r="CR71" s="33">
        <f t="array" aca="1" ref="CR71" ca="1">SQRT(SUM((OFFSET(Matrix!$H$2:$H$33,0,Distances!CR$1)-OFFSET(Matrix!$H$2:$H$33,0,Distances!$A71))^2))</f>
        <v>2.4494897427831779</v>
      </c>
      <c r="CS71" s="33">
        <f t="array" aca="1" ref="CS71" ca="1">SQRT(SUM((OFFSET(Matrix!$H$2:$H$33,0,Distances!CS$1)-OFFSET(Matrix!$H$2:$H$33,0,Distances!$A71))^2))</f>
        <v>2</v>
      </c>
      <c r="CT71" s="33">
        <f t="array" aca="1" ref="CT71" ca="1">SQRT(SUM((OFFSET(Matrix!$H$2:$H$33,0,Distances!CT$1)-OFFSET(Matrix!$H$2:$H$33,0,Distances!$A71))^2))</f>
        <v>1.7320508075688772</v>
      </c>
      <c r="CU71" s="33">
        <f t="array" aca="1" ref="CU71" ca="1">SQRT(SUM((OFFSET(Matrix!$H$2:$H$33,0,Distances!CU$1)-OFFSET(Matrix!$H$2:$H$33,0,Distances!$A71))^2))</f>
        <v>2</v>
      </c>
      <c r="CV71" s="33">
        <f t="array" aca="1" ref="CV71" ca="1">SQRT(SUM((OFFSET(Matrix!$H$2:$H$33,0,Distances!CV$1)-OFFSET(Matrix!$H$2:$H$33,0,Distances!$A71))^2))</f>
        <v>2</v>
      </c>
      <c r="CW71" s="33">
        <f t="array" aca="1" ref="CW71" ca="1">SQRT(SUM((OFFSET(Matrix!$H$2:$H$33,0,Distances!CW$1)-OFFSET(Matrix!$H$2:$H$33,0,Distances!$A71))^2))</f>
        <v>2.8284271247461903</v>
      </c>
      <c r="CX71" s="33">
        <f t="array" aca="1" ref="CX71" ca="1">SQRT(SUM((OFFSET(Matrix!$H$2:$H$33,0,Distances!CX$1)-OFFSET(Matrix!$H$2:$H$33,0,Distances!$A71))^2))</f>
        <v>2.4494897427831779</v>
      </c>
    </row>
    <row r="72" spans="1:102" x14ac:dyDescent="0.2">
      <c r="A72">
        <v>69</v>
      </c>
      <c r="B72" s="2" t="s">
        <v>96</v>
      </c>
      <c r="C72" s="33">
        <f t="array" aca="1" ref="C72" ca="1">SQRT(SUM((OFFSET(Matrix!$H$2:$H$33,0,Distances!C$1)-OFFSET(Matrix!$H$2:$H$33,0,Distances!$A72))^2))</f>
        <v>2</v>
      </c>
      <c r="D72" s="33">
        <f t="array" aca="1" ref="D72" ca="1">SQRT(SUM((OFFSET(Matrix!$H$2:$H$33,0,Distances!D$1)-OFFSET(Matrix!$H$2:$H$33,0,Distances!$A72))^2))</f>
        <v>1</v>
      </c>
      <c r="E72" s="33">
        <f t="array" aca="1" ref="E72" ca="1">SQRT(SUM((OFFSET(Matrix!$H$2:$H$33,0,Distances!E$1)-OFFSET(Matrix!$H$2:$H$33,0,Distances!$A72))^2))</f>
        <v>1.7320508075688772</v>
      </c>
      <c r="F72" s="33">
        <f t="array" aca="1" ref="F72" ca="1">SQRT(SUM((OFFSET(Matrix!$H$2:$H$33,0,Distances!F$1)-OFFSET(Matrix!$H$2:$H$33,0,Distances!$A72))^2))</f>
        <v>1.7320508075688772</v>
      </c>
      <c r="G72" s="33">
        <f t="array" aca="1" ref="G72" ca="1">SQRT(SUM((OFFSET(Matrix!$H$2:$H$33,0,Distances!G$1)-OFFSET(Matrix!$H$2:$H$33,0,Distances!$A72))^2))</f>
        <v>2.2360679774997898</v>
      </c>
      <c r="H72" s="33">
        <f t="array" aca="1" ref="H72" ca="1">SQRT(SUM((OFFSET(Matrix!$H$2:$H$33,0,Distances!H$1)-OFFSET(Matrix!$H$2:$H$33,0,Distances!$A72))^2))</f>
        <v>2.2360679774997898</v>
      </c>
      <c r="I72" s="33">
        <f t="array" aca="1" ref="I72" ca="1">SQRT(SUM((OFFSET(Matrix!$H$2:$H$33,0,Distances!I$1)-OFFSET(Matrix!$H$2:$H$33,0,Distances!$A72))^2))</f>
        <v>2.2360679774997898</v>
      </c>
      <c r="J72" s="33">
        <f t="array" aca="1" ref="J72" ca="1">SQRT(SUM((OFFSET(Matrix!$H$2:$H$33,0,Distances!J$1)-OFFSET(Matrix!$H$2:$H$33,0,Distances!$A72))^2))</f>
        <v>1.7320508075688772</v>
      </c>
      <c r="K72" s="33">
        <f t="array" aca="1" ref="K72" ca="1">SQRT(SUM((OFFSET(Matrix!$H$2:$H$33,0,Distances!K$1)-OFFSET(Matrix!$H$2:$H$33,0,Distances!$A72))^2))</f>
        <v>2.2360679774997898</v>
      </c>
      <c r="L72" s="33">
        <f t="array" aca="1" ref="L72" ca="1">SQRT(SUM((OFFSET(Matrix!$H$2:$H$33,0,Distances!L$1)-OFFSET(Matrix!$H$2:$H$33,0,Distances!$A72))^2))</f>
        <v>2</v>
      </c>
      <c r="M72" s="33">
        <f t="array" aca="1" ref="M72" ca="1">SQRT(SUM((OFFSET(Matrix!$H$2:$H$33,0,Distances!M$1)-OFFSET(Matrix!$H$2:$H$33,0,Distances!$A72))^2))</f>
        <v>2.4494897427831779</v>
      </c>
      <c r="N72" s="33">
        <f t="array" aca="1" ref="N72" ca="1">SQRT(SUM((OFFSET(Matrix!$H$2:$H$33,0,Distances!N$1)-OFFSET(Matrix!$H$2:$H$33,0,Distances!$A72))^2))</f>
        <v>2</v>
      </c>
      <c r="O72" s="33">
        <f t="array" aca="1" ref="O72" ca="1">SQRT(SUM((OFFSET(Matrix!$H$2:$H$33,0,Distances!O$1)-OFFSET(Matrix!$H$2:$H$33,0,Distances!$A72))^2))</f>
        <v>2.2360679774997898</v>
      </c>
      <c r="P72" s="33">
        <f t="array" aca="1" ref="P72" ca="1">SQRT(SUM((OFFSET(Matrix!$H$2:$H$33,0,Distances!P$1)-OFFSET(Matrix!$H$2:$H$33,0,Distances!$A72))^2))</f>
        <v>2.2360679774997898</v>
      </c>
      <c r="Q72" s="33">
        <f t="array" aca="1" ref="Q72" ca="1">SQRT(SUM((OFFSET(Matrix!$H$2:$H$33,0,Distances!Q$1)-OFFSET(Matrix!$H$2:$H$33,0,Distances!$A72))^2))</f>
        <v>1.7320508075688772</v>
      </c>
      <c r="R72" s="33">
        <f t="array" aca="1" ref="R72" ca="1">SQRT(SUM((OFFSET(Matrix!$H$2:$H$33,0,Distances!R$1)-OFFSET(Matrix!$H$2:$H$33,0,Distances!$A72))^2))</f>
        <v>1.7320508075688772</v>
      </c>
      <c r="S72" s="33">
        <f t="array" aca="1" ref="S72" ca="1">SQRT(SUM((OFFSET(Matrix!$H$2:$H$33,0,Distances!S$1)-OFFSET(Matrix!$H$2:$H$33,0,Distances!$A72))^2))</f>
        <v>2.2360679774997898</v>
      </c>
      <c r="T72" s="33">
        <f t="array" aca="1" ref="T72" ca="1">SQRT(SUM((OFFSET(Matrix!$H$2:$H$33,0,Distances!T$1)-OFFSET(Matrix!$H$2:$H$33,0,Distances!$A72))^2))</f>
        <v>2.2360679774997898</v>
      </c>
      <c r="U72" s="33">
        <f t="array" aca="1" ref="U72" ca="1">SQRT(SUM((OFFSET(Matrix!$H$2:$H$33,0,Distances!U$1)-OFFSET(Matrix!$H$2:$H$33,0,Distances!$A72))^2))</f>
        <v>1.7320508075688772</v>
      </c>
      <c r="V72" s="33">
        <f t="array" aca="1" ref="V72" ca="1">SQRT(SUM((OFFSET(Matrix!$H$2:$H$33,0,Distances!V$1)-OFFSET(Matrix!$H$2:$H$33,0,Distances!$A72))^2))</f>
        <v>2</v>
      </c>
      <c r="W72" s="33">
        <f t="array" aca="1" ref="W72" ca="1">SQRT(SUM((OFFSET(Matrix!$H$2:$H$33,0,Distances!W$1)-OFFSET(Matrix!$H$2:$H$33,0,Distances!$A72))^2))</f>
        <v>2.2360679774997898</v>
      </c>
      <c r="X72" s="33">
        <f t="array" aca="1" ref="X72" ca="1">SQRT(SUM((OFFSET(Matrix!$H$2:$H$33,0,Distances!X$1)-OFFSET(Matrix!$H$2:$H$33,0,Distances!$A72))^2))</f>
        <v>1.7320508075688772</v>
      </c>
      <c r="Y72" s="33">
        <f t="array" aca="1" ref="Y72" ca="1">SQRT(SUM((OFFSET(Matrix!$H$2:$H$33,0,Distances!Y$1)-OFFSET(Matrix!$H$2:$H$33,0,Distances!$A72))^2))</f>
        <v>1.7320508075688772</v>
      </c>
      <c r="Z72" s="33">
        <f t="array" aca="1" ref="Z72" ca="1">SQRT(SUM((OFFSET(Matrix!$H$2:$H$33,0,Distances!Z$1)-OFFSET(Matrix!$H$2:$H$33,0,Distances!$A72))^2))</f>
        <v>2.8284271247461903</v>
      </c>
      <c r="AA72" s="33">
        <f t="array" aca="1" ref="AA72" ca="1">SQRT(SUM((OFFSET(Matrix!$H$2:$H$33,0,Distances!AA$1)-OFFSET(Matrix!$H$2:$H$33,0,Distances!$A72))^2))</f>
        <v>1.7320508075688772</v>
      </c>
      <c r="AB72" s="33">
        <f t="array" aca="1" ref="AB72" ca="1">SQRT(SUM((OFFSET(Matrix!$H$2:$H$33,0,Distances!AB$1)-OFFSET(Matrix!$H$2:$H$33,0,Distances!$A72))^2))</f>
        <v>2</v>
      </c>
      <c r="AC72" s="33">
        <f t="array" aca="1" ref="AC72" ca="1">SQRT(SUM((OFFSET(Matrix!$H$2:$H$33,0,Distances!AC$1)-OFFSET(Matrix!$H$2:$H$33,0,Distances!$A72))^2))</f>
        <v>1.7320508075688772</v>
      </c>
      <c r="AD72" s="33">
        <f t="array" aca="1" ref="AD72" ca="1">SQRT(SUM((OFFSET(Matrix!$H$2:$H$33,0,Distances!AD$1)-OFFSET(Matrix!$H$2:$H$33,0,Distances!$A72))^2))</f>
        <v>2.2360679774997898</v>
      </c>
      <c r="AE72" s="33">
        <f t="array" aca="1" ref="AE72" ca="1">SQRT(SUM((OFFSET(Matrix!$H$2:$H$33,0,Distances!AE$1)-OFFSET(Matrix!$H$2:$H$33,0,Distances!$A72))^2))</f>
        <v>1</v>
      </c>
      <c r="AF72" s="33">
        <f t="array" aca="1" ref="AF72" ca="1">SQRT(SUM((OFFSET(Matrix!$H$2:$H$33,0,Distances!AF$1)-OFFSET(Matrix!$H$2:$H$33,0,Distances!$A72))^2))</f>
        <v>2</v>
      </c>
      <c r="AG72" s="33">
        <f t="array" aca="1" ref="AG72" ca="1">SQRT(SUM((OFFSET(Matrix!$H$2:$H$33,0,Distances!AG$1)-OFFSET(Matrix!$H$2:$H$33,0,Distances!$A72))^2))</f>
        <v>1.4142135623730951</v>
      </c>
      <c r="AH72" s="33">
        <f t="array" aca="1" ref="AH72" ca="1">SQRT(SUM((OFFSET(Matrix!$H$2:$H$33,0,Distances!AH$1)-OFFSET(Matrix!$H$2:$H$33,0,Distances!$A72))^2))</f>
        <v>2.2360679774997898</v>
      </c>
      <c r="AI72" s="33">
        <f t="array" aca="1" ref="AI72" ca="1">SQRT(SUM((OFFSET(Matrix!$H$2:$H$33,0,Distances!AI$1)-OFFSET(Matrix!$H$2:$H$33,0,Distances!$A72))^2))</f>
        <v>1.7320508075688772</v>
      </c>
      <c r="AJ72" s="33">
        <f t="array" aca="1" ref="AJ72" ca="1">SQRT(SUM((OFFSET(Matrix!$H$2:$H$33,0,Distances!AJ$1)-OFFSET(Matrix!$H$2:$H$33,0,Distances!$A72))^2))</f>
        <v>2.6457513110645907</v>
      </c>
      <c r="AK72" s="33">
        <f t="array" aca="1" ref="AK72" ca="1">SQRT(SUM((OFFSET(Matrix!$H$2:$H$33,0,Distances!AK$1)-OFFSET(Matrix!$H$2:$H$33,0,Distances!$A72))^2))</f>
        <v>1.7320508075688772</v>
      </c>
      <c r="AL72" s="33">
        <f t="array" aca="1" ref="AL72" ca="1">SQRT(SUM((OFFSET(Matrix!$H$2:$H$33,0,Distances!AL$1)-OFFSET(Matrix!$H$2:$H$33,0,Distances!$A72))^2))</f>
        <v>2.2360679774997898</v>
      </c>
      <c r="AM72" s="33">
        <f t="array" aca="1" ref="AM72" ca="1">SQRT(SUM((OFFSET(Matrix!$H$2:$H$33,0,Distances!AM$1)-OFFSET(Matrix!$H$2:$H$33,0,Distances!$A72))^2))</f>
        <v>2</v>
      </c>
      <c r="AN72" s="33">
        <f t="array" aca="1" ref="AN72" ca="1">SQRT(SUM((OFFSET(Matrix!$H$2:$H$33,0,Distances!AN$1)-OFFSET(Matrix!$H$2:$H$33,0,Distances!$A72))^2))</f>
        <v>2.4494897427831779</v>
      </c>
      <c r="AO72" s="33">
        <f t="array" aca="1" ref="AO72" ca="1">SQRT(SUM((OFFSET(Matrix!$H$2:$H$33,0,Distances!AO$1)-OFFSET(Matrix!$H$2:$H$33,0,Distances!$A72))^2))</f>
        <v>2.4494897427831779</v>
      </c>
      <c r="AP72" s="33">
        <f t="array" aca="1" ref="AP72" ca="1">SQRT(SUM((OFFSET(Matrix!$H$2:$H$33,0,Distances!AP$1)-OFFSET(Matrix!$H$2:$H$33,0,Distances!$A72))^2))</f>
        <v>2.4494897427831779</v>
      </c>
      <c r="AQ72" s="33">
        <f t="array" aca="1" ref="AQ72" ca="1">SQRT(SUM((OFFSET(Matrix!$H$2:$H$33,0,Distances!AQ$1)-OFFSET(Matrix!$H$2:$H$33,0,Distances!$A72))^2))</f>
        <v>1.7320508075688772</v>
      </c>
      <c r="AR72" s="33">
        <f t="array" aca="1" ref="AR72" ca="1">SQRT(SUM((OFFSET(Matrix!$H$2:$H$33,0,Distances!AR$1)-OFFSET(Matrix!$H$2:$H$33,0,Distances!$A72))^2))</f>
        <v>2</v>
      </c>
      <c r="AS72" s="33">
        <f t="array" aca="1" ref="AS72" ca="1">SQRT(SUM((OFFSET(Matrix!$H$2:$H$33,0,Distances!AS$1)-OFFSET(Matrix!$H$2:$H$33,0,Distances!$A72))^2))</f>
        <v>1.4142135623730951</v>
      </c>
      <c r="AT72" s="33">
        <f t="array" aca="1" ref="AT72" ca="1">SQRT(SUM((OFFSET(Matrix!$H$2:$H$33,0,Distances!AT$1)-OFFSET(Matrix!$H$2:$H$33,0,Distances!$A72))^2))</f>
        <v>2.2360679774997898</v>
      </c>
      <c r="AU72" s="33">
        <f t="array" aca="1" ref="AU72" ca="1">SQRT(SUM((OFFSET(Matrix!$H$2:$H$33,0,Distances!AU$1)-OFFSET(Matrix!$H$2:$H$33,0,Distances!$A72))^2))</f>
        <v>2.2360679774997898</v>
      </c>
      <c r="AV72" s="33">
        <f t="array" aca="1" ref="AV72" ca="1">SQRT(SUM((OFFSET(Matrix!$H$2:$H$33,0,Distances!AV$1)-OFFSET(Matrix!$H$2:$H$33,0,Distances!$A72))^2))</f>
        <v>2.4494897427831779</v>
      </c>
      <c r="AW72" s="33">
        <f t="array" aca="1" ref="AW72" ca="1">SQRT(SUM((OFFSET(Matrix!$H$2:$H$33,0,Distances!AW$1)-OFFSET(Matrix!$H$2:$H$33,0,Distances!$A72))^2))</f>
        <v>2</v>
      </c>
      <c r="AX72" s="33">
        <f t="array" aca="1" ref="AX72" ca="1">SQRT(SUM((OFFSET(Matrix!$H$2:$H$33,0,Distances!AX$1)-OFFSET(Matrix!$H$2:$H$33,0,Distances!$A72))^2))</f>
        <v>2</v>
      </c>
      <c r="AY72" s="33">
        <f t="array" aca="1" ref="AY72" ca="1">SQRT(SUM((OFFSET(Matrix!$H$2:$H$33,0,Distances!AY$1)-OFFSET(Matrix!$H$2:$H$33,0,Distances!$A72))^2))</f>
        <v>2</v>
      </c>
      <c r="AZ72" s="33">
        <f t="array" aca="1" ref="AZ72" ca="1">SQRT(SUM((OFFSET(Matrix!$H$2:$H$33,0,Distances!AZ$1)-OFFSET(Matrix!$H$2:$H$33,0,Distances!$A72))^2))</f>
        <v>2</v>
      </c>
      <c r="BA72" s="33">
        <f t="array" aca="1" ref="BA72" ca="1">SQRT(SUM((OFFSET(Matrix!$H$2:$H$33,0,Distances!BA$1)-OFFSET(Matrix!$H$2:$H$33,0,Distances!$A72))^2))</f>
        <v>2</v>
      </c>
      <c r="BB72" s="33">
        <f t="array" aca="1" ref="BB72" ca="1">SQRT(SUM((OFFSET(Matrix!$H$2:$H$33,0,Distances!BB$1)-OFFSET(Matrix!$H$2:$H$33,0,Distances!$A72))^2))</f>
        <v>2.8284271247461903</v>
      </c>
      <c r="BC72" s="33">
        <f t="array" aca="1" ref="BC72" ca="1">SQRT(SUM((OFFSET(Matrix!$H$2:$H$33,0,Distances!BC$1)-OFFSET(Matrix!$H$2:$H$33,0,Distances!$A72))^2))</f>
        <v>1.7320508075688772</v>
      </c>
      <c r="BD72" s="33">
        <f t="array" aca="1" ref="BD72" ca="1">SQRT(SUM((OFFSET(Matrix!$H$2:$H$33,0,Distances!BD$1)-OFFSET(Matrix!$H$2:$H$33,0,Distances!$A72))^2))</f>
        <v>1.7320508075688772</v>
      </c>
      <c r="BE72" s="33">
        <f t="array" aca="1" ref="BE72" ca="1">SQRT(SUM((OFFSET(Matrix!$H$2:$H$33,0,Distances!BE$1)-OFFSET(Matrix!$H$2:$H$33,0,Distances!$A72))^2))</f>
        <v>2.6457513110645907</v>
      </c>
      <c r="BF72" s="33">
        <f t="array" aca="1" ref="BF72" ca="1">SQRT(SUM((OFFSET(Matrix!$H$2:$H$33,0,Distances!BF$1)-OFFSET(Matrix!$H$2:$H$33,0,Distances!$A72))^2))</f>
        <v>1.7320508075688772</v>
      </c>
      <c r="BG72" s="33">
        <f t="array" aca="1" ref="BG72" ca="1">SQRT(SUM((OFFSET(Matrix!$H$2:$H$33,0,Distances!BG$1)-OFFSET(Matrix!$H$2:$H$33,0,Distances!$A72))^2))</f>
        <v>2</v>
      </c>
      <c r="BH72" s="33">
        <f t="array" aca="1" ref="BH72" ca="1">SQRT(SUM((OFFSET(Matrix!$H$2:$H$33,0,Distances!BH$1)-OFFSET(Matrix!$H$2:$H$33,0,Distances!$A72))^2))</f>
        <v>1.7320508075688772</v>
      </c>
      <c r="BI72" s="33">
        <f t="array" aca="1" ref="BI72" ca="1">SQRT(SUM((OFFSET(Matrix!$H$2:$H$33,0,Distances!BI$1)-OFFSET(Matrix!$H$2:$H$33,0,Distances!$A72))^2))</f>
        <v>1.7320508075688772</v>
      </c>
      <c r="BJ72" s="33">
        <f t="array" aca="1" ref="BJ72" ca="1">SQRT(SUM((OFFSET(Matrix!$H$2:$H$33,0,Distances!BJ$1)-OFFSET(Matrix!$H$2:$H$33,0,Distances!$A72))^2))</f>
        <v>2.2360679774997898</v>
      </c>
      <c r="BK72" s="33">
        <f t="array" aca="1" ref="BK72" ca="1">SQRT(SUM((OFFSET(Matrix!$H$2:$H$33,0,Distances!BK$1)-OFFSET(Matrix!$H$2:$H$33,0,Distances!$A72))^2))</f>
        <v>1.7320508075688772</v>
      </c>
      <c r="BL72" s="33">
        <f t="array" aca="1" ref="BL72" ca="1">SQRT(SUM((OFFSET(Matrix!$H$2:$H$33,0,Distances!BL$1)-OFFSET(Matrix!$H$2:$H$33,0,Distances!$A72))^2))</f>
        <v>1.4142135623730951</v>
      </c>
      <c r="BM72" s="33">
        <f t="array" aca="1" ref="BM72" ca="1">SQRT(SUM((OFFSET(Matrix!$H$2:$H$33,0,Distances!BM$1)-OFFSET(Matrix!$H$2:$H$33,0,Distances!$A72))^2))</f>
        <v>2.4494897427831779</v>
      </c>
      <c r="BN72" s="33">
        <f t="array" aca="1" ref="BN72" ca="1">SQRT(SUM((OFFSET(Matrix!$H$2:$H$33,0,Distances!BN$1)-OFFSET(Matrix!$H$2:$H$33,0,Distances!$A72))^2))</f>
        <v>1.7320508075688772</v>
      </c>
      <c r="BO72" s="33">
        <f t="array" aca="1" ref="BO72" ca="1">SQRT(SUM((OFFSET(Matrix!$H$2:$H$33,0,Distances!BO$1)-OFFSET(Matrix!$H$2:$H$33,0,Distances!$A72))^2))</f>
        <v>2.2360679774997898</v>
      </c>
      <c r="BP72" s="33">
        <f t="array" aca="1" ref="BP72" ca="1">SQRT(SUM((OFFSET(Matrix!$H$2:$H$33,0,Distances!BP$1)-OFFSET(Matrix!$H$2:$H$33,0,Distances!$A72))^2))</f>
        <v>2.6457513110645907</v>
      </c>
      <c r="BQ72" s="33">
        <f t="array" aca="1" ref="BQ72" ca="1">SQRT(SUM((OFFSET(Matrix!$H$2:$H$33,0,Distances!BQ$1)-OFFSET(Matrix!$H$2:$H$33,0,Distances!$A72))^2))</f>
        <v>1.7320508075688772</v>
      </c>
      <c r="BR72" s="33">
        <f t="array" aca="1" ref="BR72" ca="1">SQRT(SUM((OFFSET(Matrix!$H$2:$H$33,0,Distances!BR$1)-OFFSET(Matrix!$H$2:$H$33,0,Distances!$A72))^2))</f>
        <v>1.4142135623730951</v>
      </c>
      <c r="BS72" s="33">
        <f t="array" aca="1" ref="BS72" ca="1">SQRT(SUM((OFFSET(Matrix!$H$2:$H$33,0,Distances!BS$1)-OFFSET(Matrix!$H$2:$H$33,0,Distances!$A72))^2))</f>
        <v>2.2360679774997898</v>
      </c>
      <c r="BT72" s="33">
        <f t="array" aca="1" ref="BT72" ca="1">SQRT(SUM((OFFSET(Matrix!$H$2:$H$33,0,Distances!BT$1)-OFFSET(Matrix!$H$2:$H$33,0,Distances!$A72))^2))</f>
        <v>0</v>
      </c>
      <c r="BU72" s="33">
        <f t="array" aca="1" ref="BU72" ca="1">SQRT(SUM((OFFSET(Matrix!$H$2:$H$33,0,Distances!BU$1)-OFFSET(Matrix!$H$2:$H$33,0,Distances!$A72))^2))</f>
        <v>1.7320508075688772</v>
      </c>
      <c r="BV72" s="33">
        <f t="array" aca="1" ref="BV72" ca="1">SQRT(SUM((OFFSET(Matrix!$H$2:$H$33,0,Distances!BV$1)-OFFSET(Matrix!$H$2:$H$33,0,Distances!$A72))^2))</f>
        <v>1</v>
      </c>
      <c r="BW72" s="33">
        <f t="array" aca="1" ref="BW72" ca="1">SQRT(SUM((OFFSET(Matrix!$H$2:$H$33,0,Distances!BW$1)-OFFSET(Matrix!$H$2:$H$33,0,Distances!$A72))^2))</f>
        <v>2</v>
      </c>
      <c r="BX72" s="33">
        <f t="array" aca="1" ref="BX72" ca="1">SQRT(SUM((OFFSET(Matrix!$H$2:$H$33,0,Distances!BX$1)-OFFSET(Matrix!$H$2:$H$33,0,Distances!$A72))^2))</f>
        <v>1.7320508075688772</v>
      </c>
      <c r="BY72" s="33">
        <f t="array" aca="1" ref="BY72" ca="1">SQRT(SUM((OFFSET(Matrix!$H$2:$H$33,0,Distances!BY$1)-OFFSET(Matrix!$H$2:$H$33,0,Distances!$A72))^2))</f>
        <v>1.4142135623730951</v>
      </c>
      <c r="BZ72" s="33">
        <f t="array" aca="1" ref="BZ72" ca="1">SQRT(SUM((OFFSET(Matrix!$H$2:$H$33,0,Distances!BZ$1)-OFFSET(Matrix!$H$2:$H$33,0,Distances!$A72))^2))</f>
        <v>1.7320508075688772</v>
      </c>
      <c r="CA72" s="33">
        <f t="array" aca="1" ref="CA72" ca="1">SQRT(SUM((OFFSET(Matrix!$H$2:$H$33,0,Distances!CA$1)-OFFSET(Matrix!$H$2:$H$33,0,Distances!$A72))^2))</f>
        <v>1.7320508075688772</v>
      </c>
      <c r="CB72" s="33">
        <f t="array" aca="1" ref="CB72" ca="1">SQRT(SUM((OFFSET(Matrix!$H$2:$H$33,0,Distances!CB$1)-OFFSET(Matrix!$H$2:$H$33,0,Distances!$A72))^2))</f>
        <v>2.6457513110645907</v>
      </c>
      <c r="CC72" s="33">
        <f t="array" aca="1" ref="CC72" ca="1">SQRT(SUM((OFFSET(Matrix!$H$2:$H$33,0,Distances!CC$1)-OFFSET(Matrix!$H$2:$H$33,0,Distances!$A72))^2))</f>
        <v>1.7320508075688772</v>
      </c>
      <c r="CD72" s="33">
        <f t="array" aca="1" ref="CD72" ca="1">SQRT(SUM((OFFSET(Matrix!$H$2:$H$33,0,Distances!CD$1)-OFFSET(Matrix!$H$2:$H$33,0,Distances!$A72))^2))</f>
        <v>1.4142135623730951</v>
      </c>
      <c r="CE72" s="33">
        <f t="array" aca="1" ref="CE72" ca="1">SQRT(SUM((OFFSET(Matrix!$H$2:$H$33,0,Distances!CE$1)-OFFSET(Matrix!$H$2:$H$33,0,Distances!$A72))^2))</f>
        <v>2.8284271247461903</v>
      </c>
      <c r="CF72" s="33">
        <f t="array" aca="1" ref="CF72" ca="1">SQRT(SUM((OFFSET(Matrix!$H$2:$H$33,0,Distances!CF$1)-OFFSET(Matrix!$H$2:$H$33,0,Distances!$A72))^2))</f>
        <v>2.8284271247461903</v>
      </c>
      <c r="CG72" s="33">
        <f t="array" aca="1" ref="CG72" ca="1">SQRT(SUM((OFFSET(Matrix!$H$2:$H$33,0,Distances!CG$1)-OFFSET(Matrix!$H$2:$H$33,0,Distances!$A72))^2))</f>
        <v>2</v>
      </c>
      <c r="CH72" s="33">
        <f t="array" aca="1" ref="CH72" ca="1">SQRT(SUM((OFFSET(Matrix!$H$2:$H$33,0,Distances!CH$1)-OFFSET(Matrix!$H$2:$H$33,0,Distances!$A72))^2))</f>
        <v>1.7320508075688772</v>
      </c>
      <c r="CI72" s="33">
        <f t="array" aca="1" ref="CI72" ca="1">SQRT(SUM((OFFSET(Matrix!$H$2:$H$33,0,Distances!CI$1)-OFFSET(Matrix!$H$2:$H$33,0,Distances!$A72))^2))</f>
        <v>2</v>
      </c>
      <c r="CJ72" s="33">
        <f t="array" aca="1" ref="CJ72" ca="1">SQRT(SUM((OFFSET(Matrix!$H$2:$H$33,0,Distances!CJ$1)-OFFSET(Matrix!$H$2:$H$33,0,Distances!$A72))^2))</f>
        <v>2</v>
      </c>
      <c r="CK72" s="33">
        <f t="array" aca="1" ref="CK72" ca="1">SQRT(SUM((OFFSET(Matrix!$H$2:$H$33,0,Distances!CK$1)-OFFSET(Matrix!$H$2:$H$33,0,Distances!$A72))^2))</f>
        <v>2.2360679774997898</v>
      </c>
      <c r="CL72" s="33">
        <f t="array" aca="1" ref="CL72" ca="1">SQRT(SUM((OFFSET(Matrix!$H$2:$H$33,0,Distances!CL$1)-OFFSET(Matrix!$H$2:$H$33,0,Distances!$A72))^2))</f>
        <v>2.2360679774997898</v>
      </c>
      <c r="CM72" s="33">
        <f t="array" aca="1" ref="CM72" ca="1">SQRT(SUM((OFFSET(Matrix!$H$2:$H$33,0,Distances!CM$1)-OFFSET(Matrix!$H$2:$H$33,0,Distances!$A72))^2))</f>
        <v>1.7320508075688772</v>
      </c>
      <c r="CN72" s="33">
        <f t="array" aca="1" ref="CN72" ca="1">SQRT(SUM((OFFSET(Matrix!$H$2:$H$33,0,Distances!CN$1)-OFFSET(Matrix!$H$2:$H$33,0,Distances!$A72))^2))</f>
        <v>1.4142135623730951</v>
      </c>
      <c r="CO72" s="33">
        <f t="array" aca="1" ref="CO72" ca="1">SQRT(SUM((OFFSET(Matrix!$H$2:$H$33,0,Distances!CO$1)-OFFSET(Matrix!$H$2:$H$33,0,Distances!$A72))^2))</f>
        <v>2.2360679774997898</v>
      </c>
      <c r="CP72" s="33">
        <f t="array" aca="1" ref="CP72" ca="1">SQRT(SUM((OFFSET(Matrix!$H$2:$H$33,0,Distances!CP$1)-OFFSET(Matrix!$H$2:$H$33,0,Distances!$A72))^2))</f>
        <v>1.7320508075688772</v>
      </c>
      <c r="CQ72" s="33">
        <f t="array" aca="1" ref="CQ72" ca="1">SQRT(SUM((OFFSET(Matrix!$H$2:$H$33,0,Distances!CQ$1)-OFFSET(Matrix!$H$2:$H$33,0,Distances!$A72))^2))</f>
        <v>1.4142135623730951</v>
      </c>
      <c r="CR72" s="33">
        <f t="array" aca="1" ref="CR72" ca="1">SQRT(SUM((OFFSET(Matrix!$H$2:$H$33,0,Distances!CR$1)-OFFSET(Matrix!$H$2:$H$33,0,Distances!$A72))^2))</f>
        <v>1.7320508075688772</v>
      </c>
      <c r="CS72" s="33">
        <f t="array" aca="1" ref="CS72" ca="1">SQRT(SUM((OFFSET(Matrix!$H$2:$H$33,0,Distances!CS$1)-OFFSET(Matrix!$H$2:$H$33,0,Distances!$A72))^2))</f>
        <v>2.2360679774997898</v>
      </c>
      <c r="CT72" s="33">
        <f t="array" aca="1" ref="CT72" ca="1">SQRT(SUM((OFFSET(Matrix!$H$2:$H$33,0,Distances!CT$1)-OFFSET(Matrix!$H$2:$H$33,0,Distances!$A72))^2))</f>
        <v>2</v>
      </c>
      <c r="CU72" s="33">
        <f t="array" aca="1" ref="CU72" ca="1">SQRT(SUM((OFFSET(Matrix!$H$2:$H$33,0,Distances!CU$1)-OFFSET(Matrix!$H$2:$H$33,0,Distances!$A72))^2))</f>
        <v>1.7320508075688772</v>
      </c>
      <c r="CV72" s="33">
        <f t="array" aca="1" ref="CV72" ca="1">SQRT(SUM((OFFSET(Matrix!$H$2:$H$33,0,Distances!CV$1)-OFFSET(Matrix!$H$2:$H$33,0,Distances!$A72))^2))</f>
        <v>2.2360679774997898</v>
      </c>
      <c r="CW72" s="33">
        <f t="array" aca="1" ref="CW72" ca="1">SQRT(SUM((OFFSET(Matrix!$H$2:$H$33,0,Distances!CW$1)-OFFSET(Matrix!$H$2:$H$33,0,Distances!$A72))^2))</f>
        <v>2.2360679774997898</v>
      </c>
      <c r="CX72" s="33">
        <f t="array" aca="1" ref="CX72" ca="1">SQRT(SUM((OFFSET(Matrix!$H$2:$H$33,0,Distances!CX$1)-OFFSET(Matrix!$H$2:$H$33,0,Distances!$A72))^2))</f>
        <v>2.2360679774997898</v>
      </c>
    </row>
    <row r="73" spans="1:102" x14ac:dyDescent="0.2">
      <c r="A73">
        <v>70</v>
      </c>
      <c r="B73" s="2" t="s">
        <v>60</v>
      </c>
      <c r="C73" s="33">
        <f t="array" aca="1" ref="C73" ca="1">SQRT(SUM((OFFSET(Matrix!$H$2:$H$33,0,Distances!C$1)-OFFSET(Matrix!$H$2:$H$33,0,Distances!$A73))^2))</f>
        <v>2.2360679774997898</v>
      </c>
      <c r="D73" s="33">
        <f t="array" aca="1" ref="D73" ca="1">SQRT(SUM((OFFSET(Matrix!$H$2:$H$33,0,Distances!D$1)-OFFSET(Matrix!$H$2:$H$33,0,Distances!$A73))^2))</f>
        <v>2</v>
      </c>
      <c r="E73" s="33">
        <f t="array" aca="1" ref="E73" ca="1">SQRT(SUM((OFFSET(Matrix!$H$2:$H$33,0,Distances!E$1)-OFFSET(Matrix!$H$2:$H$33,0,Distances!$A73))^2))</f>
        <v>2</v>
      </c>
      <c r="F73" s="33">
        <f t="array" aca="1" ref="F73" ca="1">SQRT(SUM((OFFSET(Matrix!$H$2:$H$33,0,Distances!F$1)-OFFSET(Matrix!$H$2:$H$33,0,Distances!$A73))^2))</f>
        <v>2</v>
      </c>
      <c r="G73" s="33">
        <f t="array" aca="1" ref="G73" ca="1">SQRT(SUM((OFFSET(Matrix!$H$2:$H$33,0,Distances!G$1)-OFFSET(Matrix!$H$2:$H$33,0,Distances!$A73))^2))</f>
        <v>2.4494897427831779</v>
      </c>
      <c r="H73" s="33">
        <f t="array" aca="1" ref="H73" ca="1">SQRT(SUM((OFFSET(Matrix!$H$2:$H$33,0,Distances!H$1)-OFFSET(Matrix!$H$2:$H$33,0,Distances!$A73))^2))</f>
        <v>2.4494897427831779</v>
      </c>
      <c r="I73" s="33">
        <f t="array" aca="1" ref="I73" ca="1">SQRT(SUM((OFFSET(Matrix!$H$2:$H$33,0,Distances!I$1)-OFFSET(Matrix!$H$2:$H$33,0,Distances!$A73))^2))</f>
        <v>2.4494897427831779</v>
      </c>
      <c r="J73" s="33">
        <f t="array" aca="1" ref="J73" ca="1">SQRT(SUM((OFFSET(Matrix!$H$2:$H$33,0,Distances!J$1)-OFFSET(Matrix!$H$2:$H$33,0,Distances!$A73))^2))</f>
        <v>2</v>
      </c>
      <c r="K73" s="33">
        <f t="array" aca="1" ref="K73" ca="1">SQRT(SUM((OFFSET(Matrix!$H$2:$H$33,0,Distances!K$1)-OFFSET(Matrix!$H$2:$H$33,0,Distances!$A73))^2))</f>
        <v>2.4494897427831779</v>
      </c>
      <c r="L73" s="33">
        <f t="array" aca="1" ref="L73" ca="1">SQRT(SUM((OFFSET(Matrix!$H$2:$H$33,0,Distances!L$1)-OFFSET(Matrix!$H$2:$H$33,0,Distances!$A73))^2))</f>
        <v>2.2360679774997898</v>
      </c>
      <c r="M73" s="33">
        <f t="array" aca="1" ref="M73" ca="1">SQRT(SUM((OFFSET(Matrix!$H$2:$H$33,0,Distances!M$1)-OFFSET(Matrix!$H$2:$H$33,0,Distances!$A73))^2))</f>
        <v>2.6457513110645907</v>
      </c>
      <c r="N73" s="33">
        <f t="array" aca="1" ref="N73" ca="1">SQRT(SUM((OFFSET(Matrix!$H$2:$H$33,0,Distances!N$1)-OFFSET(Matrix!$H$2:$H$33,0,Distances!$A73))^2))</f>
        <v>2.2360679774997898</v>
      </c>
      <c r="O73" s="33">
        <f t="array" aca="1" ref="O73" ca="1">SQRT(SUM((OFFSET(Matrix!$H$2:$H$33,0,Distances!O$1)-OFFSET(Matrix!$H$2:$H$33,0,Distances!$A73))^2))</f>
        <v>2.4494897427831779</v>
      </c>
      <c r="P73" s="33">
        <f t="array" aca="1" ref="P73" ca="1">SQRT(SUM((OFFSET(Matrix!$H$2:$H$33,0,Distances!P$1)-OFFSET(Matrix!$H$2:$H$33,0,Distances!$A73))^2))</f>
        <v>2.4494897427831779</v>
      </c>
      <c r="Q73" s="33">
        <f t="array" aca="1" ref="Q73" ca="1">SQRT(SUM((OFFSET(Matrix!$H$2:$H$33,0,Distances!Q$1)-OFFSET(Matrix!$H$2:$H$33,0,Distances!$A73))^2))</f>
        <v>2</v>
      </c>
      <c r="R73" s="33">
        <f t="array" aca="1" ref="R73" ca="1">SQRT(SUM((OFFSET(Matrix!$H$2:$H$33,0,Distances!R$1)-OFFSET(Matrix!$H$2:$H$33,0,Distances!$A73))^2))</f>
        <v>2</v>
      </c>
      <c r="S73" s="33">
        <f t="array" aca="1" ref="S73" ca="1">SQRT(SUM((OFFSET(Matrix!$H$2:$H$33,0,Distances!S$1)-OFFSET(Matrix!$H$2:$H$33,0,Distances!$A73))^2))</f>
        <v>2.4494897427831779</v>
      </c>
      <c r="T73" s="33">
        <f t="array" aca="1" ref="T73" ca="1">SQRT(SUM((OFFSET(Matrix!$H$2:$H$33,0,Distances!T$1)-OFFSET(Matrix!$H$2:$H$33,0,Distances!$A73))^2))</f>
        <v>2.4494897427831779</v>
      </c>
      <c r="U73" s="33">
        <f t="array" aca="1" ref="U73" ca="1">SQRT(SUM((OFFSET(Matrix!$H$2:$H$33,0,Distances!U$1)-OFFSET(Matrix!$H$2:$H$33,0,Distances!$A73))^2))</f>
        <v>2</v>
      </c>
      <c r="V73" s="33">
        <f t="array" aca="1" ref="V73" ca="1">SQRT(SUM((OFFSET(Matrix!$H$2:$H$33,0,Distances!V$1)-OFFSET(Matrix!$H$2:$H$33,0,Distances!$A73))^2))</f>
        <v>2.2360679774997898</v>
      </c>
      <c r="W73" s="33">
        <f t="array" aca="1" ref="W73" ca="1">SQRT(SUM((OFFSET(Matrix!$H$2:$H$33,0,Distances!W$1)-OFFSET(Matrix!$H$2:$H$33,0,Distances!$A73))^2))</f>
        <v>2.4494897427831779</v>
      </c>
      <c r="X73" s="33">
        <f t="array" aca="1" ref="X73" ca="1">SQRT(SUM((OFFSET(Matrix!$H$2:$H$33,0,Distances!X$1)-OFFSET(Matrix!$H$2:$H$33,0,Distances!$A73))^2))</f>
        <v>2</v>
      </c>
      <c r="Y73" s="33">
        <f t="array" aca="1" ref="Y73" ca="1">SQRT(SUM((OFFSET(Matrix!$H$2:$H$33,0,Distances!Y$1)-OFFSET(Matrix!$H$2:$H$33,0,Distances!$A73))^2))</f>
        <v>2</v>
      </c>
      <c r="Z73" s="33">
        <f t="array" aca="1" ref="Z73" ca="1">SQRT(SUM((OFFSET(Matrix!$H$2:$H$33,0,Distances!Z$1)-OFFSET(Matrix!$H$2:$H$33,0,Distances!$A73))^2))</f>
        <v>3</v>
      </c>
      <c r="AA73" s="33">
        <f t="array" aca="1" ref="AA73" ca="1">SQRT(SUM((OFFSET(Matrix!$H$2:$H$33,0,Distances!AA$1)-OFFSET(Matrix!$H$2:$H$33,0,Distances!$A73))^2))</f>
        <v>2</v>
      </c>
      <c r="AB73" s="33">
        <f t="array" aca="1" ref="AB73" ca="1">SQRT(SUM((OFFSET(Matrix!$H$2:$H$33,0,Distances!AB$1)-OFFSET(Matrix!$H$2:$H$33,0,Distances!$A73))^2))</f>
        <v>2.2360679774997898</v>
      </c>
      <c r="AC73" s="33">
        <f t="array" aca="1" ref="AC73" ca="1">SQRT(SUM((OFFSET(Matrix!$H$2:$H$33,0,Distances!AC$1)-OFFSET(Matrix!$H$2:$H$33,0,Distances!$A73))^2))</f>
        <v>1.4142135623730951</v>
      </c>
      <c r="AD73" s="33">
        <f t="array" aca="1" ref="AD73" ca="1">SQRT(SUM((OFFSET(Matrix!$H$2:$H$33,0,Distances!AD$1)-OFFSET(Matrix!$H$2:$H$33,0,Distances!$A73))^2))</f>
        <v>2.4494897427831779</v>
      </c>
      <c r="AE73" s="33">
        <f t="array" aca="1" ref="AE73" ca="1">SQRT(SUM((OFFSET(Matrix!$H$2:$H$33,0,Distances!AE$1)-OFFSET(Matrix!$H$2:$H$33,0,Distances!$A73))^2))</f>
        <v>2</v>
      </c>
      <c r="AF73" s="33">
        <f t="array" aca="1" ref="AF73" ca="1">SQRT(SUM((OFFSET(Matrix!$H$2:$H$33,0,Distances!AF$1)-OFFSET(Matrix!$H$2:$H$33,0,Distances!$A73))^2))</f>
        <v>2.2360679774997898</v>
      </c>
      <c r="AG73" s="33">
        <f t="array" aca="1" ref="AG73" ca="1">SQRT(SUM((OFFSET(Matrix!$H$2:$H$33,0,Distances!AG$1)-OFFSET(Matrix!$H$2:$H$33,0,Distances!$A73))^2))</f>
        <v>1.7320508075688772</v>
      </c>
      <c r="AH73" s="33">
        <f t="array" aca="1" ref="AH73" ca="1">SQRT(SUM((OFFSET(Matrix!$H$2:$H$33,0,Distances!AH$1)-OFFSET(Matrix!$H$2:$H$33,0,Distances!$A73))^2))</f>
        <v>2.4494897427831779</v>
      </c>
      <c r="AI73" s="33">
        <f t="array" aca="1" ref="AI73" ca="1">SQRT(SUM((OFFSET(Matrix!$H$2:$H$33,0,Distances!AI$1)-OFFSET(Matrix!$H$2:$H$33,0,Distances!$A73))^2))</f>
        <v>2</v>
      </c>
      <c r="AJ73" s="33">
        <f t="array" aca="1" ref="AJ73" ca="1">SQRT(SUM((OFFSET(Matrix!$H$2:$H$33,0,Distances!AJ$1)-OFFSET(Matrix!$H$2:$H$33,0,Distances!$A73))^2))</f>
        <v>2.8284271247461903</v>
      </c>
      <c r="AK73" s="33">
        <f t="array" aca="1" ref="AK73" ca="1">SQRT(SUM((OFFSET(Matrix!$H$2:$H$33,0,Distances!AK$1)-OFFSET(Matrix!$H$2:$H$33,0,Distances!$A73))^2))</f>
        <v>2</v>
      </c>
      <c r="AL73" s="33">
        <f t="array" aca="1" ref="AL73" ca="1">SQRT(SUM((OFFSET(Matrix!$H$2:$H$33,0,Distances!AL$1)-OFFSET(Matrix!$H$2:$H$33,0,Distances!$A73))^2))</f>
        <v>2.4494897427831779</v>
      </c>
      <c r="AM73" s="33">
        <f t="array" aca="1" ref="AM73" ca="1">SQRT(SUM((OFFSET(Matrix!$H$2:$H$33,0,Distances!AM$1)-OFFSET(Matrix!$H$2:$H$33,0,Distances!$A73))^2))</f>
        <v>2.2360679774997898</v>
      </c>
      <c r="AN73" s="33">
        <f t="array" aca="1" ref="AN73" ca="1">SQRT(SUM((OFFSET(Matrix!$H$2:$H$33,0,Distances!AN$1)-OFFSET(Matrix!$H$2:$H$33,0,Distances!$A73))^2))</f>
        <v>2.6457513110645907</v>
      </c>
      <c r="AO73" s="33">
        <f t="array" aca="1" ref="AO73" ca="1">SQRT(SUM((OFFSET(Matrix!$H$2:$H$33,0,Distances!AO$1)-OFFSET(Matrix!$H$2:$H$33,0,Distances!$A73))^2))</f>
        <v>2.6457513110645907</v>
      </c>
      <c r="AP73" s="33">
        <f t="array" aca="1" ref="AP73" ca="1">SQRT(SUM((OFFSET(Matrix!$H$2:$H$33,0,Distances!AP$1)-OFFSET(Matrix!$H$2:$H$33,0,Distances!$A73))^2))</f>
        <v>2.6457513110645907</v>
      </c>
      <c r="AQ73" s="33">
        <f t="array" aca="1" ref="AQ73" ca="1">SQRT(SUM((OFFSET(Matrix!$H$2:$H$33,0,Distances!AQ$1)-OFFSET(Matrix!$H$2:$H$33,0,Distances!$A73))^2))</f>
        <v>2</v>
      </c>
      <c r="AR73" s="33">
        <f t="array" aca="1" ref="AR73" ca="1">SQRT(SUM((OFFSET(Matrix!$H$2:$H$33,0,Distances!AR$1)-OFFSET(Matrix!$H$2:$H$33,0,Distances!$A73))^2))</f>
        <v>2.2360679774997898</v>
      </c>
      <c r="AS73" s="33">
        <f t="array" aca="1" ref="AS73" ca="1">SQRT(SUM((OFFSET(Matrix!$H$2:$H$33,0,Distances!AS$1)-OFFSET(Matrix!$H$2:$H$33,0,Distances!$A73))^2))</f>
        <v>1.7320508075688772</v>
      </c>
      <c r="AT73" s="33">
        <f t="array" aca="1" ref="AT73" ca="1">SQRT(SUM((OFFSET(Matrix!$H$2:$H$33,0,Distances!AT$1)-OFFSET(Matrix!$H$2:$H$33,0,Distances!$A73))^2))</f>
        <v>2.4494897427831779</v>
      </c>
      <c r="AU73" s="33">
        <f t="array" aca="1" ref="AU73" ca="1">SQRT(SUM((OFFSET(Matrix!$H$2:$H$33,0,Distances!AU$1)-OFFSET(Matrix!$H$2:$H$33,0,Distances!$A73))^2))</f>
        <v>2.4494897427831779</v>
      </c>
      <c r="AV73" s="33">
        <f t="array" aca="1" ref="AV73" ca="1">SQRT(SUM((OFFSET(Matrix!$H$2:$H$33,0,Distances!AV$1)-OFFSET(Matrix!$H$2:$H$33,0,Distances!$A73))^2))</f>
        <v>2.6457513110645907</v>
      </c>
      <c r="AW73" s="33">
        <f t="array" aca="1" ref="AW73" ca="1">SQRT(SUM((OFFSET(Matrix!$H$2:$H$33,0,Distances!AW$1)-OFFSET(Matrix!$H$2:$H$33,0,Distances!$A73))^2))</f>
        <v>2.2360679774997898</v>
      </c>
      <c r="AX73" s="33">
        <f t="array" aca="1" ref="AX73" ca="1">SQRT(SUM((OFFSET(Matrix!$H$2:$H$33,0,Distances!AX$1)-OFFSET(Matrix!$H$2:$H$33,0,Distances!$A73))^2))</f>
        <v>2.2360679774997898</v>
      </c>
      <c r="AY73" s="33">
        <f t="array" aca="1" ref="AY73" ca="1">SQRT(SUM((OFFSET(Matrix!$H$2:$H$33,0,Distances!AY$1)-OFFSET(Matrix!$H$2:$H$33,0,Distances!$A73))^2))</f>
        <v>2.6457513110645907</v>
      </c>
      <c r="AZ73" s="33">
        <f t="array" aca="1" ref="AZ73" ca="1">SQRT(SUM((OFFSET(Matrix!$H$2:$H$33,0,Distances!AZ$1)-OFFSET(Matrix!$H$2:$H$33,0,Distances!$A73))^2))</f>
        <v>2.2360679774997898</v>
      </c>
      <c r="BA73" s="33">
        <f t="array" aca="1" ref="BA73" ca="1">SQRT(SUM((OFFSET(Matrix!$H$2:$H$33,0,Distances!BA$1)-OFFSET(Matrix!$H$2:$H$33,0,Distances!$A73))^2))</f>
        <v>2.2360679774997898</v>
      </c>
      <c r="BB73" s="33">
        <f t="array" aca="1" ref="BB73" ca="1">SQRT(SUM((OFFSET(Matrix!$H$2:$H$33,0,Distances!BB$1)-OFFSET(Matrix!$H$2:$H$33,0,Distances!$A73))^2))</f>
        <v>2.6457513110645907</v>
      </c>
      <c r="BC73" s="33">
        <f t="array" aca="1" ref="BC73" ca="1">SQRT(SUM((OFFSET(Matrix!$H$2:$H$33,0,Distances!BC$1)-OFFSET(Matrix!$H$2:$H$33,0,Distances!$A73))^2))</f>
        <v>2</v>
      </c>
      <c r="BD73" s="33">
        <f t="array" aca="1" ref="BD73" ca="1">SQRT(SUM((OFFSET(Matrix!$H$2:$H$33,0,Distances!BD$1)-OFFSET(Matrix!$H$2:$H$33,0,Distances!$A73))^2))</f>
        <v>2</v>
      </c>
      <c r="BE73" s="33">
        <f t="array" aca="1" ref="BE73" ca="1">SQRT(SUM((OFFSET(Matrix!$H$2:$H$33,0,Distances!BE$1)-OFFSET(Matrix!$H$2:$H$33,0,Distances!$A73))^2))</f>
        <v>2.8284271247461903</v>
      </c>
      <c r="BF73" s="33">
        <f t="array" aca="1" ref="BF73" ca="1">SQRT(SUM((OFFSET(Matrix!$H$2:$H$33,0,Distances!BF$1)-OFFSET(Matrix!$H$2:$H$33,0,Distances!$A73))^2))</f>
        <v>2</v>
      </c>
      <c r="BG73" s="33">
        <f t="array" aca="1" ref="BG73" ca="1">SQRT(SUM((OFFSET(Matrix!$H$2:$H$33,0,Distances!BG$1)-OFFSET(Matrix!$H$2:$H$33,0,Distances!$A73))^2))</f>
        <v>2.2360679774997898</v>
      </c>
      <c r="BH73" s="33">
        <f t="array" aca="1" ref="BH73" ca="1">SQRT(SUM((OFFSET(Matrix!$H$2:$H$33,0,Distances!BH$1)-OFFSET(Matrix!$H$2:$H$33,0,Distances!$A73))^2))</f>
        <v>2</v>
      </c>
      <c r="BI73" s="33">
        <f t="array" aca="1" ref="BI73" ca="1">SQRT(SUM((OFFSET(Matrix!$H$2:$H$33,0,Distances!BI$1)-OFFSET(Matrix!$H$2:$H$33,0,Distances!$A73))^2))</f>
        <v>2</v>
      </c>
      <c r="BJ73" s="33">
        <f t="array" aca="1" ref="BJ73" ca="1">SQRT(SUM((OFFSET(Matrix!$H$2:$H$33,0,Distances!BJ$1)-OFFSET(Matrix!$H$2:$H$33,0,Distances!$A73))^2))</f>
        <v>2.4494897427831779</v>
      </c>
      <c r="BK73" s="33">
        <f t="array" aca="1" ref="BK73" ca="1">SQRT(SUM((OFFSET(Matrix!$H$2:$H$33,0,Distances!BK$1)-OFFSET(Matrix!$H$2:$H$33,0,Distances!$A73))^2))</f>
        <v>2</v>
      </c>
      <c r="BL73" s="33">
        <f t="array" aca="1" ref="BL73" ca="1">SQRT(SUM((OFFSET(Matrix!$H$2:$H$33,0,Distances!BL$1)-OFFSET(Matrix!$H$2:$H$33,0,Distances!$A73))^2))</f>
        <v>1.7320508075688772</v>
      </c>
      <c r="BM73" s="33">
        <f t="array" aca="1" ref="BM73" ca="1">SQRT(SUM((OFFSET(Matrix!$H$2:$H$33,0,Distances!BM$1)-OFFSET(Matrix!$H$2:$H$33,0,Distances!$A73))^2))</f>
        <v>2.6457513110645907</v>
      </c>
      <c r="BN73" s="33">
        <f t="array" aca="1" ref="BN73" ca="1">SQRT(SUM((OFFSET(Matrix!$H$2:$H$33,0,Distances!BN$1)-OFFSET(Matrix!$H$2:$H$33,0,Distances!$A73))^2))</f>
        <v>2</v>
      </c>
      <c r="BO73" s="33">
        <f t="array" aca="1" ref="BO73" ca="1">SQRT(SUM((OFFSET(Matrix!$H$2:$H$33,0,Distances!BO$1)-OFFSET(Matrix!$H$2:$H$33,0,Distances!$A73))^2))</f>
        <v>2.4494897427831779</v>
      </c>
      <c r="BP73" s="33">
        <f t="array" aca="1" ref="BP73" ca="1">SQRT(SUM((OFFSET(Matrix!$H$2:$H$33,0,Distances!BP$1)-OFFSET(Matrix!$H$2:$H$33,0,Distances!$A73))^2))</f>
        <v>2.8284271247461903</v>
      </c>
      <c r="BQ73" s="33">
        <f t="array" aca="1" ref="BQ73" ca="1">SQRT(SUM((OFFSET(Matrix!$H$2:$H$33,0,Distances!BQ$1)-OFFSET(Matrix!$H$2:$H$33,0,Distances!$A73))^2))</f>
        <v>2</v>
      </c>
      <c r="BR73" s="33">
        <f t="array" aca="1" ref="BR73" ca="1">SQRT(SUM((OFFSET(Matrix!$H$2:$H$33,0,Distances!BR$1)-OFFSET(Matrix!$H$2:$H$33,0,Distances!$A73))^2))</f>
        <v>1</v>
      </c>
      <c r="BS73" s="33">
        <f t="array" aca="1" ref="BS73" ca="1">SQRT(SUM((OFFSET(Matrix!$H$2:$H$33,0,Distances!BS$1)-OFFSET(Matrix!$H$2:$H$33,0,Distances!$A73))^2))</f>
        <v>2.4494897427831779</v>
      </c>
      <c r="BT73" s="33">
        <f t="array" aca="1" ref="BT73" ca="1">SQRT(SUM((OFFSET(Matrix!$H$2:$H$33,0,Distances!BT$1)-OFFSET(Matrix!$H$2:$H$33,0,Distances!$A73))^2))</f>
        <v>1.7320508075688772</v>
      </c>
      <c r="BU73" s="33">
        <f t="array" aca="1" ref="BU73" ca="1">SQRT(SUM((OFFSET(Matrix!$H$2:$H$33,0,Distances!BU$1)-OFFSET(Matrix!$H$2:$H$33,0,Distances!$A73))^2))</f>
        <v>0</v>
      </c>
      <c r="BV73" s="33">
        <f t="array" aca="1" ref="BV73" ca="1">SQRT(SUM((OFFSET(Matrix!$H$2:$H$33,0,Distances!BV$1)-OFFSET(Matrix!$H$2:$H$33,0,Distances!$A73))^2))</f>
        <v>2</v>
      </c>
      <c r="BW73" s="33">
        <f t="array" aca="1" ref="BW73" ca="1">SQRT(SUM((OFFSET(Matrix!$H$2:$H$33,0,Distances!BW$1)-OFFSET(Matrix!$H$2:$H$33,0,Distances!$A73))^2))</f>
        <v>2.2360679774997898</v>
      </c>
      <c r="BX73" s="33">
        <f t="array" aca="1" ref="BX73" ca="1">SQRT(SUM((OFFSET(Matrix!$H$2:$H$33,0,Distances!BX$1)-OFFSET(Matrix!$H$2:$H$33,0,Distances!$A73))^2))</f>
        <v>2</v>
      </c>
      <c r="BY73" s="33">
        <f t="array" aca="1" ref="BY73" ca="1">SQRT(SUM((OFFSET(Matrix!$H$2:$H$33,0,Distances!BY$1)-OFFSET(Matrix!$H$2:$H$33,0,Distances!$A73))^2))</f>
        <v>1.7320508075688772</v>
      </c>
      <c r="BZ73" s="33">
        <f t="array" aca="1" ref="BZ73" ca="1">SQRT(SUM((OFFSET(Matrix!$H$2:$H$33,0,Distances!BZ$1)-OFFSET(Matrix!$H$2:$H$33,0,Distances!$A73))^2))</f>
        <v>2</v>
      </c>
      <c r="CA73" s="33">
        <f t="array" aca="1" ref="CA73" ca="1">SQRT(SUM((OFFSET(Matrix!$H$2:$H$33,0,Distances!CA$1)-OFFSET(Matrix!$H$2:$H$33,0,Distances!$A73))^2))</f>
        <v>2</v>
      </c>
      <c r="CB73" s="33">
        <f t="array" aca="1" ref="CB73" ca="1">SQRT(SUM((OFFSET(Matrix!$H$2:$H$33,0,Distances!CB$1)-OFFSET(Matrix!$H$2:$H$33,0,Distances!$A73))^2))</f>
        <v>2.8284271247461903</v>
      </c>
      <c r="CC73" s="33">
        <f t="array" aca="1" ref="CC73" ca="1">SQRT(SUM((OFFSET(Matrix!$H$2:$H$33,0,Distances!CC$1)-OFFSET(Matrix!$H$2:$H$33,0,Distances!$A73))^2))</f>
        <v>2</v>
      </c>
      <c r="CD73" s="33">
        <f t="array" aca="1" ref="CD73" ca="1">SQRT(SUM((OFFSET(Matrix!$H$2:$H$33,0,Distances!CD$1)-OFFSET(Matrix!$H$2:$H$33,0,Distances!$A73))^2))</f>
        <v>1.7320508075688772</v>
      </c>
      <c r="CE73" s="33">
        <f t="array" aca="1" ref="CE73" ca="1">SQRT(SUM((OFFSET(Matrix!$H$2:$H$33,0,Distances!CE$1)-OFFSET(Matrix!$H$2:$H$33,0,Distances!$A73))^2))</f>
        <v>2.2360679774997898</v>
      </c>
      <c r="CF73" s="33">
        <f t="array" aca="1" ref="CF73" ca="1">SQRT(SUM((OFFSET(Matrix!$H$2:$H$33,0,Distances!CF$1)-OFFSET(Matrix!$H$2:$H$33,0,Distances!$A73))^2))</f>
        <v>3</v>
      </c>
      <c r="CG73" s="33">
        <f t="array" aca="1" ref="CG73" ca="1">SQRT(SUM((OFFSET(Matrix!$H$2:$H$33,0,Distances!CG$1)-OFFSET(Matrix!$H$2:$H$33,0,Distances!$A73))^2))</f>
        <v>1.7320508075688772</v>
      </c>
      <c r="CH73" s="33">
        <f t="array" aca="1" ref="CH73" ca="1">SQRT(SUM((OFFSET(Matrix!$H$2:$H$33,0,Distances!CH$1)-OFFSET(Matrix!$H$2:$H$33,0,Distances!$A73))^2))</f>
        <v>2</v>
      </c>
      <c r="CI73" s="33">
        <f t="array" aca="1" ref="CI73" ca="1">SQRT(SUM((OFFSET(Matrix!$H$2:$H$33,0,Distances!CI$1)-OFFSET(Matrix!$H$2:$H$33,0,Distances!$A73))^2))</f>
        <v>2.2360679774997898</v>
      </c>
      <c r="CJ73" s="33">
        <f t="array" aca="1" ref="CJ73" ca="1">SQRT(SUM((OFFSET(Matrix!$H$2:$H$33,0,Distances!CJ$1)-OFFSET(Matrix!$H$2:$H$33,0,Distances!$A73))^2))</f>
        <v>2.2360679774997898</v>
      </c>
      <c r="CK73" s="33">
        <f t="array" aca="1" ref="CK73" ca="1">SQRT(SUM((OFFSET(Matrix!$H$2:$H$33,0,Distances!CK$1)-OFFSET(Matrix!$H$2:$H$33,0,Distances!$A73))^2))</f>
        <v>2.4494897427831779</v>
      </c>
      <c r="CL73" s="33">
        <f t="array" aca="1" ref="CL73" ca="1">SQRT(SUM((OFFSET(Matrix!$H$2:$H$33,0,Distances!CL$1)-OFFSET(Matrix!$H$2:$H$33,0,Distances!$A73))^2))</f>
        <v>2.4494897427831779</v>
      </c>
      <c r="CM73" s="33">
        <f t="array" aca="1" ref="CM73" ca="1">SQRT(SUM((OFFSET(Matrix!$H$2:$H$33,0,Distances!CM$1)-OFFSET(Matrix!$H$2:$H$33,0,Distances!$A73))^2))</f>
        <v>2.4494897427831779</v>
      </c>
      <c r="CN73" s="33">
        <f t="array" aca="1" ref="CN73" ca="1">SQRT(SUM((OFFSET(Matrix!$H$2:$H$33,0,Distances!CN$1)-OFFSET(Matrix!$H$2:$H$33,0,Distances!$A73))^2))</f>
        <v>1.7320508075688772</v>
      </c>
      <c r="CO73" s="33">
        <f t="array" aca="1" ref="CO73" ca="1">SQRT(SUM((OFFSET(Matrix!$H$2:$H$33,0,Distances!CO$1)-OFFSET(Matrix!$H$2:$H$33,0,Distances!$A73))^2))</f>
        <v>2.4494897427831779</v>
      </c>
      <c r="CP73" s="33">
        <f t="array" aca="1" ref="CP73" ca="1">SQRT(SUM((OFFSET(Matrix!$H$2:$H$33,0,Distances!CP$1)-OFFSET(Matrix!$H$2:$H$33,0,Distances!$A73))^2))</f>
        <v>2</v>
      </c>
      <c r="CQ73" s="33">
        <f t="array" aca="1" ref="CQ73" ca="1">SQRT(SUM((OFFSET(Matrix!$H$2:$H$33,0,Distances!CQ$1)-OFFSET(Matrix!$H$2:$H$33,0,Distances!$A73))^2))</f>
        <v>1.7320508075688772</v>
      </c>
      <c r="CR73" s="33">
        <f t="array" aca="1" ref="CR73" ca="1">SQRT(SUM((OFFSET(Matrix!$H$2:$H$33,0,Distances!CR$1)-OFFSET(Matrix!$H$2:$H$33,0,Distances!$A73))^2))</f>
        <v>2</v>
      </c>
      <c r="CS73" s="33">
        <f t="array" aca="1" ref="CS73" ca="1">SQRT(SUM((OFFSET(Matrix!$H$2:$H$33,0,Distances!CS$1)-OFFSET(Matrix!$H$2:$H$33,0,Distances!$A73))^2))</f>
        <v>2</v>
      </c>
      <c r="CT73" s="33">
        <f t="array" aca="1" ref="CT73" ca="1">SQRT(SUM((OFFSET(Matrix!$H$2:$H$33,0,Distances!CT$1)-OFFSET(Matrix!$H$2:$H$33,0,Distances!$A73))^2))</f>
        <v>2.2360679774997898</v>
      </c>
      <c r="CU73" s="33">
        <f t="array" aca="1" ref="CU73" ca="1">SQRT(SUM((OFFSET(Matrix!$H$2:$H$33,0,Distances!CU$1)-OFFSET(Matrix!$H$2:$H$33,0,Distances!$A73))^2))</f>
        <v>2</v>
      </c>
      <c r="CV73" s="33">
        <f t="array" aca="1" ref="CV73" ca="1">SQRT(SUM((OFFSET(Matrix!$H$2:$H$33,0,Distances!CV$1)-OFFSET(Matrix!$H$2:$H$33,0,Distances!$A73))^2))</f>
        <v>2</v>
      </c>
      <c r="CW73" s="33">
        <f t="array" aca="1" ref="CW73" ca="1">SQRT(SUM((OFFSET(Matrix!$H$2:$H$33,0,Distances!CW$1)-OFFSET(Matrix!$H$2:$H$33,0,Distances!$A73))^2))</f>
        <v>2.4494897427831779</v>
      </c>
      <c r="CX73" s="33">
        <f t="array" aca="1" ref="CX73" ca="1">SQRT(SUM((OFFSET(Matrix!$H$2:$H$33,0,Distances!CX$1)-OFFSET(Matrix!$H$2:$H$33,0,Distances!$A73))^2))</f>
        <v>2.8284271247461903</v>
      </c>
    </row>
    <row r="74" spans="1:102" x14ac:dyDescent="0.2">
      <c r="A74">
        <v>71</v>
      </c>
      <c r="B74" s="2" t="s">
        <v>74</v>
      </c>
      <c r="C74" s="33">
        <f t="array" aca="1" ref="C74" ca="1">SQRT(SUM((OFFSET(Matrix!$H$2:$H$33,0,Distances!C$1)-OFFSET(Matrix!$H$2:$H$33,0,Distances!$A74))^2))</f>
        <v>2.2360679774997898</v>
      </c>
      <c r="D74" s="33">
        <f t="array" aca="1" ref="D74" ca="1">SQRT(SUM((OFFSET(Matrix!$H$2:$H$33,0,Distances!D$1)-OFFSET(Matrix!$H$2:$H$33,0,Distances!$A74))^2))</f>
        <v>1.4142135623730951</v>
      </c>
      <c r="E74" s="33">
        <f t="array" aca="1" ref="E74" ca="1">SQRT(SUM((OFFSET(Matrix!$H$2:$H$33,0,Distances!E$1)-OFFSET(Matrix!$H$2:$H$33,0,Distances!$A74))^2))</f>
        <v>2</v>
      </c>
      <c r="F74" s="33">
        <f t="array" aca="1" ref="F74" ca="1">SQRT(SUM((OFFSET(Matrix!$H$2:$H$33,0,Distances!F$1)-OFFSET(Matrix!$H$2:$H$33,0,Distances!$A74))^2))</f>
        <v>2</v>
      </c>
      <c r="G74" s="33">
        <f t="array" aca="1" ref="G74" ca="1">SQRT(SUM((OFFSET(Matrix!$H$2:$H$33,0,Distances!G$1)-OFFSET(Matrix!$H$2:$H$33,0,Distances!$A74))^2))</f>
        <v>2.4494897427831779</v>
      </c>
      <c r="H74" s="33">
        <f t="array" aca="1" ref="H74" ca="1">SQRT(SUM((OFFSET(Matrix!$H$2:$H$33,0,Distances!H$1)-OFFSET(Matrix!$H$2:$H$33,0,Distances!$A74))^2))</f>
        <v>2.4494897427831779</v>
      </c>
      <c r="I74" s="33">
        <f t="array" aca="1" ref="I74" ca="1">SQRT(SUM((OFFSET(Matrix!$H$2:$H$33,0,Distances!I$1)-OFFSET(Matrix!$H$2:$H$33,0,Distances!$A74))^2))</f>
        <v>2.4494897427831779</v>
      </c>
      <c r="J74" s="33">
        <f t="array" aca="1" ref="J74" ca="1">SQRT(SUM((OFFSET(Matrix!$H$2:$H$33,0,Distances!J$1)-OFFSET(Matrix!$H$2:$H$33,0,Distances!$A74))^2))</f>
        <v>2</v>
      </c>
      <c r="K74" s="33">
        <f t="array" aca="1" ref="K74" ca="1">SQRT(SUM((OFFSET(Matrix!$H$2:$H$33,0,Distances!K$1)-OFFSET(Matrix!$H$2:$H$33,0,Distances!$A74))^2))</f>
        <v>2.4494897427831779</v>
      </c>
      <c r="L74" s="33">
        <f t="array" aca="1" ref="L74" ca="1">SQRT(SUM((OFFSET(Matrix!$H$2:$H$33,0,Distances!L$1)-OFFSET(Matrix!$H$2:$H$33,0,Distances!$A74))^2))</f>
        <v>2.2360679774997898</v>
      </c>
      <c r="M74" s="33">
        <f t="array" aca="1" ref="M74" ca="1">SQRT(SUM((OFFSET(Matrix!$H$2:$H$33,0,Distances!M$1)-OFFSET(Matrix!$H$2:$H$33,0,Distances!$A74))^2))</f>
        <v>2.6457513110645907</v>
      </c>
      <c r="N74" s="33">
        <f t="array" aca="1" ref="N74" ca="1">SQRT(SUM((OFFSET(Matrix!$H$2:$H$33,0,Distances!N$1)-OFFSET(Matrix!$H$2:$H$33,0,Distances!$A74))^2))</f>
        <v>2.2360679774997898</v>
      </c>
      <c r="O74" s="33">
        <f t="array" aca="1" ref="O74" ca="1">SQRT(SUM((OFFSET(Matrix!$H$2:$H$33,0,Distances!O$1)-OFFSET(Matrix!$H$2:$H$33,0,Distances!$A74))^2))</f>
        <v>2.4494897427831779</v>
      </c>
      <c r="P74" s="33">
        <f t="array" aca="1" ref="P74" ca="1">SQRT(SUM((OFFSET(Matrix!$H$2:$H$33,0,Distances!P$1)-OFFSET(Matrix!$H$2:$H$33,0,Distances!$A74))^2))</f>
        <v>2.4494897427831779</v>
      </c>
      <c r="Q74" s="33">
        <f t="array" aca="1" ref="Q74" ca="1">SQRT(SUM((OFFSET(Matrix!$H$2:$H$33,0,Distances!Q$1)-OFFSET(Matrix!$H$2:$H$33,0,Distances!$A74))^2))</f>
        <v>2</v>
      </c>
      <c r="R74" s="33">
        <f t="array" aca="1" ref="R74" ca="1">SQRT(SUM((OFFSET(Matrix!$H$2:$H$33,0,Distances!R$1)-OFFSET(Matrix!$H$2:$H$33,0,Distances!$A74))^2))</f>
        <v>2</v>
      </c>
      <c r="S74" s="33">
        <f t="array" aca="1" ref="S74" ca="1">SQRT(SUM((OFFSET(Matrix!$H$2:$H$33,0,Distances!S$1)-OFFSET(Matrix!$H$2:$H$33,0,Distances!$A74))^2))</f>
        <v>2.4494897427831779</v>
      </c>
      <c r="T74" s="33">
        <f t="array" aca="1" ref="T74" ca="1">SQRT(SUM((OFFSET(Matrix!$H$2:$H$33,0,Distances!T$1)-OFFSET(Matrix!$H$2:$H$33,0,Distances!$A74))^2))</f>
        <v>2.4494897427831779</v>
      </c>
      <c r="U74" s="33">
        <f t="array" aca="1" ref="U74" ca="1">SQRT(SUM((OFFSET(Matrix!$H$2:$H$33,0,Distances!U$1)-OFFSET(Matrix!$H$2:$H$33,0,Distances!$A74))^2))</f>
        <v>2</v>
      </c>
      <c r="V74" s="33">
        <f t="array" aca="1" ref="V74" ca="1">SQRT(SUM((OFFSET(Matrix!$H$2:$H$33,0,Distances!V$1)-OFFSET(Matrix!$H$2:$H$33,0,Distances!$A74))^2))</f>
        <v>2.2360679774997898</v>
      </c>
      <c r="W74" s="33">
        <f t="array" aca="1" ref="W74" ca="1">SQRT(SUM((OFFSET(Matrix!$H$2:$H$33,0,Distances!W$1)-OFFSET(Matrix!$H$2:$H$33,0,Distances!$A74))^2))</f>
        <v>2.4494897427831779</v>
      </c>
      <c r="X74" s="33">
        <f t="array" aca="1" ref="X74" ca="1">SQRT(SUM((OFFSET(Matrix!$H$2:$H$33,0,Distances!X$1)-OFFSET(Matrix!$H$2:$H$33,0,Distances!$A74))^2))</f>
        <v>2</v>
      </c>
      <c r="Y74" s="33">
        <f t="array" aca="1" ref="Y74" ca="1">SQRT(SUM((OFFSET(Matrix!$H$2:$H$33,0,Distances!Y$1)-OFFSET(Matrix!$H$2:$H$33,0,Distances!$A74))^2))</f>
        <v>2</v>
      </c>
      <c r="Z74" s="33">
        <f t="array" aca="1" ref="Z74" ca="1">SQRT(SUM((OFFSET(Matrix!$H$2:$H$33,0,Distances!Z$1)-OFFSET(Matrix!$H$2:$H$33,0,Distances!$A74))^2))</f>
        <v>3</v>
      </c>
      <c r="AA74" s="33">
        <f t="array" aca="1" ref="AA74" ca="1">SQRT(SUM((OFFSET(Matrix!$H$2:$H$33,0,Distances!AA$1)-OFFSET(Matrix!$H$2:$H$33,0,Distances!$A74))^2))</f>
        <v>2</v>
      </c>
      <c r="AB74" s="33">
        <f t="array" aca="1" ref="AB74" ca="1">SQRT(SUM((OFFSET(Matrix!$H$2:$H$33,0,Distances!AB$1)-OFFSET(Matrix!$H$2:$H$33,0,Distances!$A74))^2))</f>
        <v>1.7320508075688772</v>
      </c>
      <c r="AC74" s="33">
        <f t="array" aca="1" ref="AC74" ca="1">SQRT(SUM((OFFSET(Matrix!$H$2:$H$33,0,Distances!AC$1)-OFFSET(Matrix!$H$2:$H$33,0,Distances!$A74))^2))</f>
        <v>2</v>
      </c>
      <c r="AD74" s="33">
        <f t="array" aca="1" ref="AD74" ca="1">SQRT(SUM((OFFSET(Matrix!$H$2:$H$33,0,Distances!AD$1)-OFFSET(Matrix!$H$2:$H$33,0,Distances!$A74))^2))</f>
        <v>2.4494897427831779</v>
      </c>
      <c r="AE74" s="33">
        <f t="array" aca="1" ref="AE74" ca="1">SQRT(SUM((OFFSET(Matrix!$H$2:$H$33,0,Distances!AE$1)-OFFSET(Matrix!$H$2:$H$33,0,Distances!$A74))^2))</f>
        <v>1.4142135623730951</v>
      </c>
      <c r="AF74" s="33">
        <f t="array" aca="1" ref="AF74" ca="1">SQRT(SUM((OFFSET(Matrix!$H$2:$H$33,0,Distances!AF$1)-OFFSET(Matrix!$H$2:$H$33,0,Distances!$A74))^2))</f>
        <v>2.2360679774997898</v>
      </c>
      <c r="AG74" s="33">
        <f t="array" aca="1" ref="AG74" ca="1">SQRT(SUM((OFFSET(Matrix!$H$2:$H$33,0,Distances!AG$1)-OFFSET(Matrix!$H$2:$H$33,0,Distances!$A74))^2))</f>
        <v>1.7320508075688772</v>
      </c>
      <c r="AH74" s="33">
        <f t="array" aca="1" ref="AH74" ca="1">SQRT(SUM((OFFSET(Matrix!$H$2:$H$33,0,Distances!AH$1)-OFFSET(Matrix!$H$2:$H$33,0,Distances!$A74))^2))</f>
        <v>2.4494897427831779</v>
      </c>
      <c r="AI74" s="33">
        <f t="array" aca="1" ref="AI74" ca="1">SQRT(SUM((OFFSET(Matrix!$H$2:$H$33,0,Distances!AI$1)-OFFSET(Matrix!$H$2:$H$33,0,Distances!$A74))^2))</f>
        <v>2</v>
      </c>
      <c r="AJ74" s="33">
        <f t="array" aca="1" ref="AJ74" ca="1">SQRT(SUM((OFFSET(Matrix!$H$2:$H$33,0,Distances!AJ$1)-OFFSET(Matrix!$H$2:$H$33,0,Distances!$A74))^2))</f>
        <v>2.8284271247461903</v>
      </c>
      <c r="AK74" s="33">
        <f t="array" aca="1" ref="AK74" ca="1">SQRT(SUM((OFFSET(Matrix!$H$2:$H$33,0,Distances!AK$1)-OFFSET(Matrix!$H$2:$H$33,0,Distances!$A74))^2))</f>
        <v>2</v>
      </c>
      <c r="AL74" s="33">
        <f t="array" aca="1" ref="AL74" ca="1">SQRT(SUM((OFFSET(Matrix!$H$2:$H$33,0,Distances!AL$1)-OFFSET(Matrix!$H$2:$H$33,0,Distances!$A74))^2))</f>
        <v>2.4494897427831779</v>
      </c>
      <c r="AM74" s="33">
        <f t="array" aca="1" ref="AM74" ca="1">SQRT(SUM((OFFSET(Matrix!$H$2:$H$33,0,Distances!AM$1)-OFFSET(Matrix!$H$2:$H$33,0,Distances!$A74))^2))</f>
        <v>2.2360679774997898</v>
      </c>
      <c r="AN74" s="33">
        <f t="array" aca="1" ref="AN74" ca="1">SQRT(SUM((OFFSET(Matrix!$H$2:$H$33,0,Distances!AN$1)-OFFSET(Matrix!$H$2:$H$33,0,Distances!$A74))^2))</f>
        <v>2.6457513110645907</v>
      </c>
      <c r="AO74" s="33">
        <f t="array" aca="1" ref="AO74" ca="1">SQRT(SUM((OFFSET(Matrix!$H$2:$H$33,0,Distances!AO$1)-OFFSET(Matrix!$H$2:$H$33,0,Distances!$A74))^2))</f>
        <v>2.6457513110645907</v>
      </c>
      <c r="AP74" s="33">
        <f t="array" aca="1" ref="AP74" ca="1">SQRT(SUM((OFFSET(Matrix!$H$2:$H$33,0,Distances!AP$1)-OFFSET(Matrix!$H$2:$H$33,0,Distances!$A74))^2))</f>
        <v>2.6457513110645907</v>
      </c>
      <c r="AQ74" s="33">
        <f t="array" aca="1" ref="AQ74" ca="1">SQRT(SUM((OFFSET(Matrix!$H$2:$H$33,0,Distances!AQ$1)-OFFSET(Matrix!$H$2:$H$33,0,Distances!$A74))^2))</f>
        <v>2</v>
      </c>
      <c r="AR74" s="33">
        <f t="array" aca="1" ref="AR74" ca="1">SQRT(SUM((OFFSET(Matrix!$H$2:$H$33,0,Distances!AR$1)-OFFSET(Matrix!$H$2:$H$33,0,Distances!$A74))^2))</f>
        <v>2.2360679774997898</v>
      </c>
      <c r="AS74" s="33">
        <f t="array" aca="1" ref="AS74" ca="1">SQRT(SUM((OFFSET(Matrix!$H$2:$H$33,0,Distances!AS$1)-OFFSET(Matrix!$H$2:$H$33,0,Distances!$A74))^2))</f>
        <v>1.7320508075688772</v>
      </c>
      <c r="AT74" s="33">
        <f t="array" aca="1" ref="AT74" ca="1">SQRT(SUM((OFFSET(Matrix!$H$2:$H$33,0,Distances!AT$1)-OFFSET(Matrix!$H$2:$H$33,0,Distances!$A74))^2))</f>
        <v>2.4494897427831779</v>
      </c>
      <c r="AU74" s="33">
        <f t="array" aca="1" ref="AU74" ca="1">SQRT(SUM((OFFSET(Matrix!$H$2:$H$33,0,Distances!AU$1)-OFFSET(Matrix!$H$2:$H$33,0,Distances!$A74))^2))</f>
        <v>2.4494897427831779</v>
      </c>
      <c r="AV74" s="33">
        <f t="array" aca="1" ref="AV74" ca="1">SQRT(SUM((OFFSET(Matrix!$H$2:$H$33,0,Distances!AV$1)-OFFSET(Matrix!$H$2:$H$33,0,Distances!$A74))^2))</f>
        <v>2.6457513110645907</v>
      </c>
      <c r="AW74" s="33">
        <f t="array" aca="1" ref="AW74" ca="1">SQRT(SUM((OFFSET(Matrix!$H$2:$H$33,0,Distances!AW$1)-OFFSET(Matrix!$H$2:$H$33,0,Distances!$A74))^2))</f>
        <v>2.2360679774997898</v>
      </c>
      <c r="AX74" s="33">
        <f t="array" aca="1" ref="AX74" ca="1">SQRT(SUM((OFFSET(Matrix!$H$2:$H$33,0,Distances!AX$1)-OFFSET(Matrix!$H$2:$H$33,0,Distances!$A74))^2))</f>
        <v>2.2360679774997898</v>
      </c>
      <c r="AY74" s="33">
        <f t="array" aca="1" ref="AY74" ca="1">SQRT(SUM((OFFSET(Matrix!$H$2:$H$33,0,Distances!AY$1)-OFFSET(Matrix!$H$2:$H$33,0,Distances!$A74))^2))</f>
        <v>2.2360679774997898</v>
      </c>
      <c r="AZ74" s="33">
        <f t="array" aca="1" ref="AZ74" ca="1">SQRT(SUM((OFFSET(Matrix!$H$2:$H$33,0,Distances!AZ$1)-OFFSET(Matrix!$H$2:$H$33,0,Distances!$A74))^2))</f>
        <v>2.2360679774997898</v>
      </c>
      <c r="BA74" s="33">
        <f t="array" aca="1" ref="BA74" ca="1">SQRT(SUM((OFFSET(Matrix!$H$2:$H$33,0,Distances!BA$1)-OFFSET(Matrix!$H$2:$H$33,0,Distances!$A74))^2))</f>
        <v>2.2360679774997898</v>
      </c>
      <c r="BB74" s="33">
        <f t="array" aca="1" ref="BB74" ca="1">SQRT(SUM((OFFSET(Matrix!$H$2:$H$33,0,Distances!BB$1)-OFFSET(Matrix!$H$2:$H$33,0,Distances!$A74))^2))</f>
        <v>2.6457513110645907</v>
      </c>
      <c r="BC74" s="33">
        <f t="array" aca="1" ref="BC74" ca="1">SQRT(SUM((OFFSET(Matrix!$H$2:$H$33,0,Distances!BC$1)-OFFSET(Matrix!$H$2:$H$33,0,Distances!$A74))^2))</f>
        <v>2</v>
      </c>
      <c r="BD74" s="33">
        <f t="array" aca="1" ref="BD74" ca="1">SQRT(SUM((OFFSET(Matrix!$H$2:$H$33,0,Distances!BD$1)-OFFSET(Matrix!$H$2:$H$33,0,Distances!$A74))^2))</f>
        <v>2</v>
      </c>
      <c r="BE74" s="33">
        <f t="array" aca="1" ref="BE74" ca="1">SQRT(SUM((OFFSET(Matrix!$H$2:$H$33,0,Distances!BE$1)-OFFSET(Matrix!$H$2:$H$33,0,Distances!$A74))^2))</f>
        <v>2.8284271247461903</v>
      </c>
      <c r="BF74" s="33">
        <f t="array" aca="1" ref="BF74" ca="1">SQRT(SUM((OFFSET(Matrix!$H$2:$H$33,0,Distances!BF$1)-OFFSET(Matrix!$H$2:$H$33,0,Distances!$A74))^2))</f>
        <v>2</v>
      </c>
      <c r="BG74" s="33">
        <f t="array" aca="1" ref="BG74" ca="1">SQRT(SUM((OFFSET(Matrix!$H$2:$H$33,0,Distances!BG$1)-OFFSET(Matrix!$H$2:$H$33,0,Distances!$A74))^2))</f>
        <v>2.2360679774997898</v>
      </c>
      <c r="BH74" s="33">
        <f t="array" aca="1" ref="BH74" ca="1">SQRT(SUM((OFFSET(Matrix!$H$2:$H$33,0,Distances!BH$1)-OFFSET(Matrix!$H$2:$H$33,0,Distances!$A74))^2))</f>
        <v>2</v>
      </c>
      <c r="BI74" s="33">
        <f t="array" aca="1" ref="BI74" ca="1">SQRT(SUM((OFFSET(Matrix!$H$2:$H$33,0,Distances!BI$1)-OFFSET(Matrix!$H$2:$H$33,0,Distances!$A74))^2))</f>
        <v>2</v>
      </c>
      <c r="BJ74" s="33">
        <f t="array" aca="1" ref="BJ74" ca="1">SQRT(SUM((OFFSET(Matrix!$H$2:$H$33,0,Distances!BJ$1)-OFFSET(Matrix!$H$2:$H$33,0,Distances!$A74))^2))</f>
        <v>2.4494897427831779</v>
      </c>
      <c r="BK74" s="33">
        <f t="array" aca="1" ref="BK74" ca="1">SQRT(SUM((OFFSET(Matrix!$H$2:$H$33,0,Distances!BK$1)-OFFSET(Matrix!$H$2:$H$33,0,Distances!$A74))^2))</f>
        <v>2</v>
      </c>
      <c r="BL74" s="33">
        <f t="array" aca="1" ref="BL74" ca="1">SQRT(SUM((OFFSET(Matrix!$H$2:$H$33,0,Distances!BL$1)-OFFSET(Matrix!$H$2:$H$33,0,Distances!$A74))^2))</f>
        <v>1.7320508075688772</v>
      </c>
      <c r="BM74" s="33">
        <f t="array" aca="1" ref="BM74" ca="1">SQRT(SUM((OFFSET(Matrix!$H$2:$H$33,0,Distances!BM$1)-OFFSET(Matrix!$H$2:$H$33,0,Distances!$A74))^2))</f>
        <v>2.6457513110645907</v>
      </c>
      <c r="BN74" s="33">
        <f t="array" aca="1" ref="BN74" ca="1">SQRT(SUM((OFFSET(Matrix!$H$2:$H$33,0,Distances!BN$1)-OFFSET(Matrix!$H$2:$H$33,0,Distances!$A74))^2))</f>
        <v>2</v>
      </c>
      <c r="BO74" s="33">
        <f t="array" aca="1" ref="BO74" ca="1">SQRT(SUM((OFFSET(Matrix!$H$2:$H$33,0,Distances!BO$1)-OFFSET(Matrix!$H$2:$H$33,0,Distances!$A74))^2))</f>
        <v>2.4494897427831779</v>
      </c>
      <c r="BP74" s="33">
        <f t="array" aca="1" ref="BP74" ca="1">SQRT(SUM((OFFSET(Matrix!$H$2:$H$33,0,Distances!BP$1)-OFFSET(Matrix!$H$2:$H$33,0,Distances!$A74))^2))</f>
        <v>2.4494897427831779</v>
      </c>
      <c r="BQ74" s="33">
        <f t="array" aca="1" ref="BQ74" ca="1">SQRT(SUM((OFFSET(Matrix!$H$2:$H$33,0,Distances!BQ$1)-OFFSET(Matrix!$H$2:$H$33,0,Distances!$A74))^2))</f>
        <v>2</v>
      </c>
      <c r="BR74" s="33">
        <f t="array" aca="1" ref="BR74" ca="1">SQRT(SUM((OFFSET(Matrix!$H$2:$H$33,0,Distances!BR$1)-OFFSET(Matrix!$H$2:$H$33,0,Distances!$A74))^2))</f>
        <v>1.7320508075688772</v>
      </c>
      <c r="BS74" s="33">
        <f t="array" aca="1" ref="BS74" ca="1">SQRT(SUM((OFFSET(Matrix!$H$2:$H$33,0,Distances!BS$1)-OFFSET(Matrix!$H$2:$H$33,0,Distances!$A74))^2))</f>
        <v>2.4494897427831779</v>
      </c>
      <c r="BT74" s="33">
        <f t="array" aca="1" ref="BT74" ca="1">SQRT(SUM((OFFSET(Matrix!$H$2:$H$33,0,Distances!BT$1)-OFFSET(Matrix!$H$2:$H$33,0,Distances!$A74))^2))</f>
        <v>1</v>
      </c>
      <c r="BU74" s="33">
        <f t="array" aca="1" ref="BU74" ca="1">SQRT(SUM((OFFSET(Matrix!$H$2:$H$33,0,Distances!BU$1)-OFFSET(Matrix!$H$2:$H$33,0,Distances!$A74))^2))</f>
        <v>2</v>
      </c>
      <c r="BV74" s="33">
        <f t="array" aca="1" ref="BV74" ca="1">SQRT(SUM((OFFSET(Matrix!$H$2:$H$33,0,Distances!BV$1)-OFFSET(Matrix!$H$2:$H$33,0,Distances!$A74))^2))</f>
        <v>0</v>
      </c>
      <c r="BW74" s="33">
        <f t="array" aca="1" ref="BW74" ca="1">SQRT(SUM((OFFSET(Matrix!$H$2:$H$33,0,Distances!BW$1)-OFFSET(Matrix!$H$2:$H$33,0,Distances!$A74))^2))</f>
        <v>2.2360679774997898</v>
      </c>
      <c r="BX74" s="33">
        <f t="array" aca="1" ref="BX74" ca="1">SQRT(SUM((OFFSET(Matrix!$H$2:$H$33,0,Distances!BX$1)-OFFSET(Matrix!$H$2:$H$33,0,Distances!$A74))^2))</f>
        <v>2</v>
      </c>
      <c r="BY74" s="33">
        <f t="array" aca="1" ref="BY74" ca="1">SQRT(SUM((OFFSET(Matrix!$H$2:$H$33,0,Distances!BY$1)-OFFSET(Matrix!$H$2:$H$33,0,Distances!$A74))^2))</f>
        <v>1.7320508075688772</v>
      </c>
      <c r="BZ74" s="33">
        <f t="array" aca="1" ref="BZ74" ca="1">SQRT(SUM((OFFSET(Matrix!$H$2:$H$33,0,Distances!BZ$1)-OFFSET(Matrix!$H$2:$H$33,0,Distances!$A74))^2))</f>
        <v>2</v>
      </c>
      <c r="CA74" s="33">
        <f t="array" aca="1" ref="CA74" ca="1">SQRT(SUM((OFFSET(Matrix!$H$2:$H$33,0,Distances!CA$1)-OFFSET(Matrix!$H$2:$H$33,0,Distances!$A74))^2))</f>
        <v>2</v>
      </c>
      <c r="CB74" s="33">
        <f t="array" aca="1" ref="CB74" ca="1">SQRT(SUM((OFFSET(Matrix!$H$2:$H$33,0,Distances!CB$1)-OFFSET(Matrix!$H$2:$H$33,0,Distances!$A74))^2))</f>
        <v>2.8284271247461903</v>
      </c>
      <c r="CC74" s="33">
        <f t="array" aca="1" ref="CC74" ca="1">SQRT(SUM((OFFSET(Matrix!$H$2:$H$33,0,Distances!CC$1)-OFFSET(Matrix!$H$2:$H$33,0,Distances!$A74))^2))</f>
        <v>2</v>
      </c>
      <c r="CD74" s="33">
        <f t="array" aca="1" ref="CD74" ca="1">SQRT(SUM((OFFSET(Matrix!$H$2:$H$33,0,Distances!CD$1)-OFFSET(Matrix!$H$2:$H$33,0,Distances!$A74))^2))</f>
        <v>1.7320508075688772</v>
      </c>
      <c r="CE74" s="33">
        <f t="array" aca="1" ref="CE74" ca="1">SQRT(SUM((OFFSET(Matrix!$H$2:$H$33,0,Distances!CE$1)-OFFSET(Matrix!$H$2:$H$33,0,Distances!$A74))^2))</f>
        <v>3</v>
      </c>
      <c r="CF74" s="33">
        <f t="array" aca="1" ref="CF74" ca="1">SQRT(SUM((OFFSET(Matrix!$H$2:$H$33,0,Distances!CF$1)-OFFSET(Matrix!$H$2:$H$33,0,Distances!$A74))^2))</f>
        <v>3</v>
      </c>
      <c r="CG74" s="33">
        <f t="array" aca="1" ref="CG74" ca="1">SQRT(SUM((OFFSET(Matrix!$H$2:$H$33,0,Distances!CG$1)-OFFSET(Matrix!$H$2:$H$33,0,Distances!$A74))^2))</f>
        <v>1.7320508075688772</v>
      </c>
      <c r="CH74" s="33">
        <f t="array" aca="1" ref="CH74" ca="1">SQRT(SUM((OFFSET(Matrix!$H$2:$H$33,0,Distances!CH$1)-OFFSET(Matrix!$H$2:$H$33,0,Distances!$A74))^2))</f>
        <v>2</v>
      </c>
      <c r="CI74" s="33">
        <f t="array" aca="1" ref="CI74" ca="1">SQRT(SUM((OFFSET(Matrix!$H$2:$H$33,0,Distances!CI$1)-OFFSET(Matrix!$H$2:$H$33,0,Distances!$A74))^2))</f>
        <v>2.2360679774997898</v>
      </c>
      <c r="CJ74" s="33">
        <f t="array" aca="1" ref="CJ74" ca="1">SQRT(SUM((OFFSET(Matrix!$H$2:$H$33,0,Distances!CJ$1)-OFFSET(Matrix!$H$2:$H$33,0,Distances!$A74))^2))</f>
        <v>2.2360679774997898</v>
      </c>
      <c r="CK74" s="33">
        <f t="array" aca="1" ref="CK74" ca="1">SQRT(SUM((OFFSET(Matrix!$H$2:$H$33,0,Distances!CK$1)-OFFSET(Matrix!$H$2:$H$33,0,Distances!$A74))^2))</f>
        <v>2.4494897427831779</v>
      </c>
      <c r="CL74" s="33">
        <f t="array" aca="1" ref="CL74" ca="1">SQRT(SUM((OFFSET(Matrix!$H$2:$H$33,0,Distances!CL$1)-OFFSET(Matrix!$H$2:$H$33,0,Distances!$A74))^2))</f>
        <v>2.4494897427831779</v>
      </c>
      <c r="CM74" s="33">
        <f t="array" aca="1" ref="CM74" ca="1">SQRT(SUM((OFFSET(Matrix!$H$2:$H$33,0,Distances!CM$1)-OFFSET(Matrix!$H$2:$H$33,0,Distances!$A74))^2))</f>
        <v>2</v>
      </c>
      <c r="CN74" s="33">
        <f t="array" aca="1" ref="CN74" ca="1">SQRT(SUM((OFFSET(Matrix!$H$2:$H$33,0,Distances!CN$1)-OFFSET(Matrix!$H$2:$H$33,0,Distances!$A74))^2))</f>
        <v>1.7320508075688772</v>
      </c>
      <c r="CO74" s="33">
        <f t="array" aca="1" ref="CO74" ca="1">SQRT(SUM((OFFSET(Matrix!$H$2:$H$33,0,Distances!CO$1)-OFFSET(Matrix!$H$2:$H$33,0,Distances!$A74))^2))</f>
        <v>2.4494897427831779</v>
      </c>
      <c r="CP74" s="33">
        <f t="array" aca="1" ref="CP74" ca="1">SQRT(SUM((OFFSET(Matrix!$H$2:$H$33,0,Distances!CP$1)-OFFSET(Matrix!$H$2:$H$33,0,Distances!$A74))^2))</f>
        <v>2</v>
      </c>
      <c r="CQ74" s="33">
        <f t="array" aca="1" ref="CQ74" ca="1">SQRT(SUM((OFFSET(Matrix!$H$2:$H$33,0,Distances!CQ$1)-OFFSET(Matrix!$H$2:$H$33,0,Distances!$A74))^2))</f>
        <v>1.7320508075688772</v>
      </c>
      <c r="CR74" s="33">
        <f t="array" aca="1" ref="CR74" ca="1">SQRT(SUM((OFFSET(Matrix!$H$2:$H$33,0,Distances!CR$1)-OFFSET(Matrix!$H$2:$H$33,0,Distances!$A74))^2))</f>
        <v>2</v>
      </c>
      <c r="CS74" s="33">
        <f t="array" aca="1" ref="CS74" ca="1">SQRT(SUM((OFFSET(Matrix!$H$2:$H$33,0,Distances!CS$1)-OFFSET(Matrix!$H$2:$H$33,0,Distances!$A74))^2))</f>
        <v>2.4494897427831779</v>
      </c>
      <c r="CT74" s="33">
        <f t="array" aca="1" ref="CT74" ca="1">SQRT(SUM((OFFSET(Matrix!$H$2:$H$33,0,Distances!CT$1)-OFFSET(Matrix!$H$2:$H$33,0,Distances!$A74))^2))</f>
        <v>2.2360679774997898</v>
      </c>
      <c r="CU74" s="33">
        <f t="array" aca="1" ref="CU74" ca="1">SQRT(SUM((OFFSET(Matrix!$H$2:$H$33,0,Distances!CU$1)-OFFSET(Matrix!$H$2:$H$33,0,Distances!$A74))^2))</f>
        <v>2</v>
      </c>
      <c r="CV74" s="33">
        <f t="array" aca="1" ref="CV74" ca="1">SQRT(SUM((OFFSET(Matrix!$H$2:$H$33,0,Distances!CV$1)-OFFSET(Matrix!$H$2:$H$33,0,Distances!$A74))^2))</f>
        <v>2.4494897427831779</v>
      </c>
      <c r="CW74" s="33">
        <f t="array" aca="1" ref="CW74" ca="1">SQRT(SUM((OFFSET(Matrix!$H$2:$H$33,0,Distances!CW$1)-OFFSET(Matrix!$H$2:$H$33,0,Distances!$A74))^2))</f>
        <v>2.4494897427831779</v>
      </c>
      <c r="CX74" s="33">
        <f t="array" aca="1" ref="CX74" ca="1">SQRT(SUM((OFFSET(Matrix!$H$2:$H$33,0,Distances!CX$1)-OFFSET(Matrix!$H$2:$H$33,0,Distances!$A74))^2))</f>
        <v>2.4494897427831779</v>
      </c>
    </row>
    <row r="75" spans="1:102" x14ac:dyDescent="0.2">
      <c r="A75">
        <v>72</v>
      </c>
      <c r="B75" s="2" t="s">
        <v>67</v>
      </c>
      <c r="C75" s="33">
        <f t="array" aca="1" ref="C75" ca="1">SQRT(SUM((OFFSET(Matrix!$H$2:$H$33,0,Distances!C$1)-OFFSET(Matrix!$H$2:$H$33,0,Distances!$A75))^2))</f>
        <v>2.4494897427831779</v>
      </c>
      <c r="D75" s="33">
        <f t="array" aca="1" ref="D75" ca="1">SQRT(SUM((OFFSET(Matrix!$H$2:$H$33,0,Distances!D$1)-OFFSET(Matrix!$H$2:$H$33,0,Distances!$A75))^2))</f>
        <v>2.2360679774997898</v>
      </c>
      <c r="E75" s="33">
        <f t="array" aca="1" ref="E75" ca="1">SQRT(SUM((OFFSET(Matrix!$H$2:$H$33,0,Distances!E$1)-OFFSET(Matrix!$H$2:$H$33,0,Distances!$A75))^2))</f>
        <v>2.2360679774997898</v>
      </c>
      <c r="F75" s="33">
        <f t="array" aca="1" ref="F75" ca="1">SQRT(SUM((OFFSET(Matrix!$H$2:$H$33,0,Distances!F$1)-OFFSET(Matrix!$H$2:$H$33,0,Distances!$A75))^2))</f>
        <v>2.2360679774997898</v>
      </c>
      <c r="G75" s="33">
        <f t="array" aca="1" ref="G75" ca="1">SQRT(SUM((OFFSET(Matrix!$H$2:$H$33,0,Distances!G$1)-OFFSET(Matrix!$H$2:$H$33,0,Distances!$A75))^2))</f>
        <v>2.6457513110645907</v>
      </c>
      <c r="H75" s="33">
        <f t="array" aca="1" ref="H75" ca="1">SQRT(SUM((OFFSET(Matrix!$H$2:$H$33,0,Distances!H$1)-OFFSET(Matrix!$H$2:$H$33,0,Distances!$A75))^2))</f>
        <v>2.2360679774997898</v>
      </c>
      <c r="I75" s="33">
        <f t="array" aca="1" ref="I75" ca="1">SQRT(SUM((OFFSET(Matrix!$H$2:$H$33,0,Distances!I$1)-OFFSET(Matrix!$H$2:$H$33,0,Distances!$A75))^2))</f>
        <v>2.6457513110645907</v>
      </c>
      <c r="J75" s="33">
        <f t="array" aca="1" ref="J75" ca="1">SQRT(SUM((OFFSET(Matrix!$H$2:$H$33,0,Distances!J$1)-OFFSET(Matrix!$H$2:$H$33,0,Distances!$A75))^2))</f>
        <v>2.2360679774997898</v>
      </c>
      <c r="K75" s="33">
        <f t="array" aca="1" ref="K75" ca="1">SQRT(SUM((OFFSET(Matrix!$H$2:$H$33,0,Distances!K$1)-OFFSET(Matrix!$H$2:$H$33,0,Distances!$A75))^2))</f>
        <v>1.7320508075688772</v>
      </c>
      <c r="L75" s="33">
        <f t="array" aca="1" ref="L75" ca="1">SQRT(SUM((OFFSET(Matrix!$H$2:$H$33,0,Distances!L$1)-OFFSET(Matrix!$H$2:$H$33,0,Distances!$A75))^2))</f>
        <v>2.4494897427831779</v>
      </c>
      <c r="M75" s="33">
        <f t="array" aca="1" ref="M75" ca="1">SQRT(SUM((OFFSET(Matrix!$H$2:$H$33,0,Distances!M$1)-OFFSET(Matrix!$H$2:$H$33,0,Distances!$A75))^2))</f>
        <v>2.4494897427831779</v>
      </c>
      <c r="N75" s="33">
        <f t="array" aca="1" ref="N75" ca="1">SQRT(SUM((OFFSET(Matrix!$H$2:$H$33,0,Distances!N$1)-OFFSET(Matrix!$H$2:$H$33,0,Distances!$A75))^2))</f>
        <v>2.4494897427831779</v>
      </c>
      <c r="O75" s="33">
        <f t="array" aca="1" ref="O75" ca="1">SQRT(SUM((OFFSET(Matrix!$H$2:$H$33,0,Distances!O$1)-OFFSET(Matrix!$H$2:$H$33,0,Distances!$A75))^2))</f>
        <v>2.6457513110645907</v>
      </c>
      <c r="P75" s="33">
        <f t="array" aca="1" ref="P75" ca="1">SQRT(SUM((OFFSET(Matrix!$H$2:$H$33,0,Distances!P$1)-OFFSET(Matrix!$H$2:$H$33,0,Distances!$A75))^2))</f>
        <v>2.6457513110645907</v>
      </c>
      <c r="Q75" s="33">
        <f t="array" aca="1" ref="Q75" ca="1">SQRT(SUM((OFFSET(Matrix!$H$2:$H$33,0,Distances!Q$1)-OFFSET(Matrix!$H$2:$H$33,0,Distances!$A75))^2))</f>
        <v>2.2360679774997898</v>
      </c>
      <c r="R75" s="33">
        <f t="array" aca="1" ref="R75" ca="1">SQRT(SUM((OFFSET(Matrix!$H$2:$H$33,0,Distances!R$1)-OFFSET(Matrix!$H$2:$H$33,0,Distances!$A75))^2))</f>
        <v>2.2360679774997898</v>
      </c>
      <c r="S75" s="33">
        <f t="array" aca="1" ref="S75" ca="1">SQRT(SUM((OFFSET(Matrix!$H$2:$H$33,0,Distances!S$1)-OFFSET(Matrix!$H$2:$H$33,0,Distances!$A75))^2))</f>
        <v>2.6457513110645907</v>
      </c>
      <c r="T75" s="33">
        <f t="array" aca="1" ref="T75" ca="1">SQRT(SUM((OFFSET(Matrix!$H$2:$H$33,0,Distances!T$1)-OFFSET(Matrix!$H$2:$H$33,0,Distances!$A75))^2))</f>
        <v>2.6457513110645907</v>
      </c>
      <c r="U75" s="33">
        <f t="array" aca="1" ref="U75" ca="1">SQRT(SUM((OFFSET(Matrix!$H$2:$H$33,0,Distances!U$1)-OFFSET(Matrix!$H$2:$H$33,0,Distances!$A75))^2))</f>
        <v>2.2360679774997898</v>
      </c>
      <c r="V75" s="33">
        <f t="array" aca="1" ref="V75" ca="1">SQRT(SUM((OFFSET(Matrix!$H$2:$H$33,0,Distances!V$1)-OFFSET(Matrix!$H$2:$H$33,0,Distances!$A75))^2))</f>
        <v>2</v>
      </c>
      <c r="W75" s="33">
        <f t="array" aca="1" ref="W75" ca="1">SQRT(SUM((OFFSET(Matrix!$H$2:$H$33,0,Distances!W$1)-OFFSET(Matrix!$H$2:$H$33,0,Distances!$A75))^2))</f>
        <v>2.6457513110645907</v>
      </c>
      <c r="X75" s="33">
        <f t="array" aca="1" ref="X75" ca="1">SQRT(SUM((OFFSET(Matrix!$H$2:$H$33,0,Distances!X$1)-OFFSET(Matrix!$H$2:$H$33,0,Distances!$A75))^2))</f>
        <v>2.2360679774997898</v>
      </c>
      <c r="Y75" s="33">
        <f t="array" aca="1" ref="Y75" ca="1">SQRT(SUM((OFFSET(Matrix!$H$2:$H$33,0,Distances!Y$1)-OFFSET(Matrix!$H$2:$H$33,0,Distances!$A75))^2))</f>
        <v>1.7320508075688772</v>
      </c>
      <c r="Z75" s="33">
        <f t="array" aca="1" ref="Z75" ca="1">SQRT(SUM((OFFSET(Matrix!$H$2:$H$33,0,Distances!Z$1)-OFFSET(Matrix!$H$2:$H$33,0,Distances!$A75))^2))</f>
        <v>2.8284271247461903</v>
      </c>
      <c r="AA75" s="33">
        <f t="array" aca="1" ref="AA75" ca="1">SQRT(SUM((OFFSET(Matrix!$H$2:$H$33,0,Distances!AA$1)-OFFSET(Matrix!$H$2:$H$33,0,Distances!$A75))^2))</f>
        <v>2.2360679774997898</v>
      </c>
      <c r="AB75" s="33">
        <f t="array" aca="1" ref="AB75" ca="1">SQRT(SUM((OFFSET(Matrix!$H$2:$H$33,0,Distances!AB$1)-OFFSET(Matrix!$H$2:$H$33,0,Distances!$A75))^2))</f>
        <v>2.4494897427831779</v>
      </c>
      <c r="AC75" s="33">
        <f t="array" aca="1" ref="AC75" ca="1">SQRT(SUM((OFFSET(Matrix!$H$2:$H$33,0,Distances!AC$1)-OFFSET(Matrix!$H$2:$H$33,0,Distances!$A75))^2))</f>
        <v>2.2360679774997898</v>
      </c>
      <c r="AD75" s="33">
        <f t="array" aca="1" ref="AD75" ca="1">SQRT(SUM((OFFSET(Matrix!$H$2:$H$33,0,Distances!AD$1)-OFFSET(Matrix!$H$2:$H$33,0,Distances!$A75))^2))</f>
        <v>2.6457513110645907</v>
      </c>
      <c r="AE75" s="33">
        <f t="array" aca="1" ref="AE75" ca="1">SQRT(SUM((OFFSET(Matrix!$H$2:$H$33,0,Distances!AE$1)-OFFSET(Matrix!$H$2:$H$33,0,Distances!$A75))^2))</f>
        <v>2.2360679774997898</v>
      </c>
      <c r="AF75" s="33">
        <f t="array" aca="1" ref="AF75" ca="1">SQRT(SUM((OFFSET(Matrix!$H$2:$H$33,0,Distances!AF$1)-OFFSET(Matrix!$H$2:$H$33,0,Distances!$A75))^2))</f>
        <v>2.4494897427831779</v>
      </c>
      <c r="AG75" s="33">
        <f t="array" aca="1" ref="AG75" ca="1">SQRT(SUM((OFFSET(Matrix!$H$2:$H$33,0,Distances!AG$1)-OFFSET(Matrix!$H$2:$H$33,0,Distances!$A75))^2))</f>
        <v>2</v>
      </c>
      <c r="AH75" s="33">
        <f t="array" aca="1" ref="AH75" ca="1">SQRT(SUM((OFFSET(Matrix!$H$2:$H$33,0,Distances!AH$1)-OFFSET(Matrix!$H$2:$H$33,0,Distances!$A75))^2))</f>
        <v>2.2360679774997898</v>
      </c>
      <c r="AI75" s="33">
        <f t="array" aca="1" ref="AI75" ca="1">SQRT(SUM((OFFSET(Matrix!$H$2:$H$33,0,Distances!AI$1)-OFFSET(Matrix!$H$2:$H$33,0,Distances!$A75))^2))</f>
        <v>1.7320508075688772</v>
      </c>
      <c r="AJ75" s="33">
        <f t="array" aca="1" ref="AJ75" ca="1">SQRT(SUM((OFFSET(Matrix!$H$2:$H$33,0,Distances!AJ$1)-OFFSET(Matrix!$H$2:$H$33,0,Distances!$A75))^2))</f>
        <v>2.2360679774997898</v>
      </c>
      <c r="AK75" s="33">
        <f t="array" aca="1" ref="AK75" ca="1">SQRT(SUM((OFFSET(Matrix!$H$2:$H$33,0,Distances!AK$1)-OFFSET(Matrix!$H$2:$H$33,0,Distances!$A75))^2))</f>
        <v>2.2360679774997898</v>
      </c>
      <c r="AL75" s="33">
        <f t="array" aca="1" ref="AL75" ca="1">SQRT(SUM((OFFSET(Matrix!$H$2:$H$33,0,Distances!AL$1)-OFFSET(Matrix!$H$2:$H$33,0,Distances!$A75))^2))</f>
        <v>2.6457513110645907</v>
      </c>
      <c r="AM75" s="33">
        <f t="array" aca="1" ref="AM75" ca="1">SQRT(SUM((OFFSET(Matrix!$H$2:$H$33,0,Distances!AM$1)-OFFSET(Matrix!$H$2:$H$33,0,Distances!$A75))^2))</f>
        <v>2</v>
      </c>
      <c r="AN75" s="33">
        <f t="array" aca="1" ref="AN75" ca="1">SQRT(SUM((OFFSET(Matrix!$H$2:$H$33,0,Distances!AN$1)-OFFSET(Matrix!$H$2:$H$33,0,Distances!$A75))^2))</f>
        <v>2.8284271247461903</v>
      </c>
      <c r="AO75" s="33">
        <f t="array" aca="1" ref="AO75" ca="1">SQRT(SUM((OFFSET(Matrix!$H$2:$H$33,0,Distances!AO$1)-OFFSET(Matrix!$H$2:$H$33,0,Distances!$A75))^2))</f>
        <v>2.4494897427831779</v>
      </c>
      <c r="AP75" s="33">
        <f t="array" aca="1" ref="AP75" ca="1">SQRT(SUM((OFFSET(Matrix!$H$2:$H$33,0,Distances!AP$1)-OFFSET(Matrix!$H$2:$H$33,0,Distances!$A75))^2))</f>
        <v>2.8284271247461903</v>
      </c>
      <c r="AQ75" s="33">
        <f t="array" aca="1" ref="AQ75" ca="1">SQRT(SUM((OFFSET(Matrix!$H$2:$H$33,0,Distances!AQ$1)-OFFSET(Matrix!$H$2:$H$33,0,Distances!$A75))^2))</f>
        <v>2.2360679774997898</v>
      </c>
      <c r="AR75" s="33">
        <f t="array" aca="1" ref="AR75" ca="1">SQRT(SUM((OFFSET(Matrix!$H$2:$H$33,0,Distances!AR$1)-OFFSET(Matrix!$H$2:$H$33,0,Distances!$A75))^2))</f>
        <v>2.4494897427831779</v>
      </c>
      <c r="AS75" s="33">
        <f t="array" aca="1" ref="AS75" ca="1">SQRT(SUM((OFFSET(Matrix!$H$2:$H$33,0,Distances!AS$1)-OFFSET(Matrix!$H$2:$H$33,0,Distances!$A75))^2))</f>
        <v>2</v>
      </c>
      <c r="AT75" s="33">
        <f t="array" aca="1" ref="AT75" ca="1">SQRT(SUM((OFFSET(Matrix!$H$2:$H$33,0,Distances!AT$1)-OFFSET(Matrix!$H$2:$H$33,0,Distances!$A75))^2))</f>
        <v>2.2360679774997898</v>
      </c>
      <c r="AU75" s="33">
        <f t="array" aca="1" ref="AU75" ca="1">SQRT(SUM((OFFSET(Matrix!$H$2:$H$33,0,Distances!AU$1)-OFFSET(Matrix!$H$2:$H$33,0,Distances!$A75))^2))</f>
        <v>2.6457513110645907</v>
      </c>
      <c r="AV75" s="33">
        <f t="array" aca="1" ref="AV75" ca="1">SQRT(SUM((OFFSET(Matrix!$H$2:$H$33,0,Distances!AV$1)-OFFSET(Matrix!$H$2:$H$33,0,Distances!$A75))^2))</f>
        <v>1.4142135623730951</v>
      </c>
      <c r="AW75" s="33">
        <f t="array" aca="1" ref="AW75" ca="1">SQRT(SUM((OFFSET(Matrix!$H$2:$H$33,0,Distances!AW$1)-OFFSET(Matrix!$H$2:$H$33,0,Distances!$A75))^2))</f>
        <v>2.4494897427831779</v>
      </c>
      <c r="AX75" s="33">
        <f t="array" aca="1" ref="AX75" ca="1">SQRT(SUM((OFFSET(Matrix!$H$2:$H$33,0,Distances!AX$1)-OFFSET(Matrix!$H$2:$H$33,0,Distances!$A75))^2))</f>
        <v>2</v>
      </c>
      <c r="AY75" s="33">
        <f t="array" aca="1" ref="AY75" ca="1">SQRT(SUM((OFFSET(Matrix!$H$2:$H$33,0,Distances!AY$1)-OFFSET(Matrix!$H$2:$H$33,0,Distances!$A75))^2))</f>
        <v>2.8284271247461903</v>
      </c>
      <c r="AZ75" s="33">
        <f t="array" aca="1" ref="AZ75" ca="1">SQRT(SUM((OFFSET(Matrix!$H$2:$H$33,0,Distances!AZ$1)-OFFSET(Matrix!$H$2:$H$33,0,Distances!$A75))^2))</f>
        <v>2.4494897427831779</v>
      </c>
      <c r="BA75" s="33">
        <f t="array" aca="1" ref="BA75" ca="1">SQRT(SUM((OFFSET(Matrix!$H$2:$H$33,0,Distances!BA$1)-OFFSET(Matrix!$H$2:$H$33,0,Distances!$A75))^2))</f>
        <v>2.4494897427831779</v>
      </c>
      <c r="BB75" s="33">
        <f t="array" aca="1" ref="BB75" ca="1">SQRT(SUM((OFFSET(Matrix!$H$2:$H$33,0,Distances!BB$1)-OFFSET(Matrix!$H$2:$H$33,0,Distances!$A75))^2))</f>
        <v>2.4494897427831779</v>
      </c>
      <c r="BC75" s="33">
        <f t="array" aca="1" ref="BC75" ca="1">SQRT(SUM((OFFSET(Matrix!$H$2:$H$33,0,Distances!BC$1)-OFFSET(Matrix!$H$2:$H$33,0,Distances!$A75))^2))</f>
        <v>2.2360679774997898</v>
      </c>
      <c r="BD75" s="33">
        <f t="array" aca="1" ref="BD75" ca="1">SQRT(SUM((OFFSET(Matrix!$H$2:$H$33,0,Distances!BD$1)-OFFSET(Matrix!$H$2:$H$33,0,Distances!$A75))^2))</f>
        <v>2.2360679774997898</v>
      </c>
      <c r="BE75" s="33">
        <f t="array" aca="1" ref="BE75" ca="1">SQRT(SUM((OFFSET(Matrix!$H$2:$H$33,0,Distances!BE$1)-OFFSET(Matrix!$H$2:$H$33,0,Distances!$A75))^2))</f>
        <v>2.2360679774997898</v>
      </c>
      <c r="BF75" s="33">
        <f t="array" aca="1" ref="BF75" ca="1">SQRT(SUM((OFFSET(Matrix!$H$2:$H$33,0,Distances!BF$1)-OFFSET(Matrix!$H$2:$H$33,0,Distances!$A75))^2))</f>
        <v>2.2360679774997898</v>
      </c>
      <c r="BG75" s="33">
        <f t="array" aca="1" ref="BG75" ca="1">SQRT(SUM((OFFSET(Matrix!$H$2:$H$33,0,Distances!BG$1)-OFFSET(Matrix!$H$2:$H$33,0,Distances!$A75))^2))</f>
        <v>2.4494897427831779</v>
      </c>
      <c r="BH75" s="33">
        <f t="array" aca="1" ref="BH75" ca="1">SQRT(SUM((OFFSET(Matrix!$H$2:$H$33,0,Distances!BH$1)-OFFSET(Matrix!$H$2:$H$33,0,Distances!$A75))^2))</f>
        <v>2.2360679774997898</v>
      </c>
      <c r="BI75" s="33">
        <f t="array" aca="1" ref="BI75" ca="1">SQRT(SUM((OFFSET(Matrix!$H$2:$H$33,0,Distances!BI$1)-OFFSET(Matrix!$H$2:$H$33,0,Distances!$A75))^2))</f>
        <v>2.2360679774997898</v>
      </c>
      <c r="BJ75" s="33">
        <f t="array" aca="1" ref="BJ75" ca="1">SQRT(SUM((OFFSET(Matrix!$H$2:$H$33,0,Distances!BJ$1)-OFFSET(Matrix!$H$2:$H$33,0,Distances!$A75))^2))</f>
        <v>2.2360679774997898</v>
      </c>
      <c r="BK75" s="33">
        <f t="array" aca="1" ref="BK75" ca="1">SQRT(SUM((OFFSET(Matrix!$H$2:$H$33,0,Distances!BK$1)-OFFSET(Matrix!$H$2:$H$33,0,Distances!$A75))^2))</f>
        <v>2.2360679774997898</v>
      </c>
      <c r="BL75" s="33">
        <f t="array" aca="1" ref="BL75" ca="1">SQRT(SUM((OFFSET(Matrix!$H$2:$H$33,0,Distances!BL$1)-OFFSET(Matrix!$H$2:$H$33,0,Distances!$A75))^2))</f>
        <v>2</v>
      </c>
      <c r="BM75" s="33">
        <f t="array" aca="1" ref="BM75" ca="1">SQRT(SUM((OFFSET(Matrix!$H$2:$H$33,0,Distances!BM$1)-OFFSET(Matrix!$H$2:$H$33,0,Distances!$A75))^2))</f>
        <v>2.8284271247461903</v>
      </c>
      <c r="BN75" s="33">
        <f t="array" aca="1" ref="BN75" ca="1">SQRT(SUM((OFFSET(Matrix!$H$2:$H$33,0,Distances!BN$1)-OFFSET(Matrix!$H$2:$H$33,0,Distances!$A75))^2))</f>
        <v>2.2360679774997898</v>
      </c>
      <c r="BO75" s="33">
        <f t="array" aca="1" ref="BO75" ca="1">SQRT(SUM((OFFSET(Matrix!$H$2:$H$33,0,Distances!BO$1)-OFFSET(Matrix!$H$2:$H$33,0,Distances!$A75))^2))</f>
        <v>2.6457513110645907</v>
      </c>
      <c r="BP75" s="33">
        <f t="array" aca="1" ref="BP75" ca="1">SQRT(SUM((OFFSET(Matrix!$H$2:$H$33,0,Distances!BP$1)-OFFSET(Matrix!$H$2:$H$33,0,Distances!$A75))^2))</f>
        <v>3</v>
      </c>
      <c r="BQ75" s="33">
        <f t="array" aca="1" ref="BQ75" ca="1">SQRT(SUM((OFFSET(Matrix!$H$2:$H$33,0,Distances!BQ$1)-OFFSET(Matrix!$H$2:$H$33,0,Distances!$A75))^2))</f>
        <v>2.2360679774997898</v>
      </c>
      <c r="BR75" s="33">
        <f t="array" aca="1" ref="BR75" ca="1">SQRT(SUM((OFFSET(Matrix!$H$2:$H$33,0,Distances!BR$1)-OFFSET(Matrix!$H$2:$H$33,0,Distances!$A75))^2))</f>
        <v>2</v>
      </c>
      <c r="BS75" s="33">
        <f t="array" aca="1" ref="BS75" ca="1">SQRT(SUM((OFFSET(Matrix!$H$2:$H$33,0,Distances!BS$1)-OFFSET(Matrix!$H$2:$H$33,0,Distances!$A75))^2))</f>
        <v>2.2360679774997898</v>
      </c>
      <c r="BT75" s="33">
        <f t="array" aca="1" ref="BT75" ca="1">SQRT(SUM((OFFSET(Matrix!$H$2:$H$33,0,Distances!BT$1)-OFFSET(Matrix!$H$2:$H$33,0,Distances!$A75))^2))</f>
        <v>2</v>
      </c>
      <c r="BU75" s="33">
        <f t="array" aca="1" ref="BU75" ca="1">SQRT(SUM((OFFSET(Matrix!$H$2:$H$33,0,Distances!BU$1)-OFFSET(Matrix!$H$2:$H$33,0,Distances!$A75))^2))</f>
        <v>2.2360679774997898</v>
      </c>
      <c r="BV75" s="33">
        <f t="array" aca="1" ref="BV75" ca="1">SQRT(SUM((OFFSET(Matrix!$H$2:$H$33,0,Distances!BV$1)-OFFSET(Matrix!$H$2:$H$33,0,Distances!$A75))^2))</f>
        <v>2.2360679774997898</v>
      </c>
      <c r="BW75" s="33">
        <f t="array" aca="1" ref="BW75" ca="1">SQRT(SUM((OFFSET(Matrix!$H$2:$H$33,0,Distances!BW$1)-OFFSET(Matrix!$H$2:$H$33,0,Distances!$A75))^2))</f>
        <v>0</v>
      </c>
      <c r="BX75" s="33">
        <f t="array" aca="1" ref="BX75" ca="1">SQRT(SUM((OFFSET(Matrix!$H$2:$H$33,0,Distances!BX$1)-OFFSET(Matrix!$H$2:$H$33,0,Distances!$A75))^2))</f>
        <v>2.2360679774997898</v>
      </c>
      <c r="BY75" s="33">
        <f t="array" aca="1" ref="BY75" ca="1">SQRT(SUM((OFFSET(Matrix!$H$2:$H$33,0,Distances!BY$1)-OFFSET(Matrix!$H$2:$H$33,0,Distances!$A75))^2))</f>
        <v>2</v>
      </c>
      <c r="BZ75" s="33">
        <f t="array" aca="1" ref="BZ75" ca="1">SQRT(SUM((OFFSET(Matrix!$H$2:$H$33,0,Distances!BZ$1)-OFFSET(Matrix!$H$2:$H$33,0,Distances!$A75))^2))</f>
        <v>2.2360679774997898</v>
      </c>
      <c r="CA75" s="33">
        <f t="array" aca="1" ref="CA75" ca="1">SQRT(SUM((OFFSET(Matrix!$H$2:$H$33,0,Distances!CA$1)-OFFSET(Matrix!$H$2:$H$33,0,Distances!$A75))^2))</f>
        <v>2.2360679774997898</v>
      </c>
      <c r="CB75" s="33">
        <f t="array" aca="1" ref="CB75" ca="1">SQRT(SUM((OFFSET(Matrix!$H$2:$H$33,0,Distances!CB$1)-OFFSET(Matrix!$H$2:$H$33,0,Distances!$A75))^2))</f>
        <v>2.2360679774997898</v>
      </c>
      <c r="CC75" s="33">
        <f t="array" aca="1" ref="CC75" ca="1">SQRT(SUM((OFFSET(Matrix!$H$2:$H$33,0,Distances!CC$1)-OFFSET(Matrix!$H$2:$H$33,0,Distances!$A75))^2))</f>
        <v>2.2360679774997898</v>
      </c>
      <c r="CD75" s="33">
        <f t="array" aca="1" ref="CD75" ca="1">SQRT(SUM((OFFSET(Matrix!$H$2:$H$33,0,Distances!CD$1)-OFFSET(Matrix!$H$2:$H$33,0,Distances!$A75))^2))</f>
        <v>2</v>
      </c>
      <c r="CE75" s="33">
        <f t="array" aca="1" ref="CE75" ca="1">SQRT(SUM((OFFSET(Matrix!$H$2:$H$33,0,Distances!CE$1)-OFFSET(Matrix!$H$2:$H$33,0,Distances!$A75))^2))</f>
        <v>2.8284271247461903</v>
      </c>
      <c r="CF75" s="33">
        <f t="array" aca="1" ref="CF75" ca="1">SQRT(SUM((OFFSET(Matrix!$H$2:$H$33,0,Distances!CF$1)-OFFSET(Matrix!$H$2:$H$33,0,Distances!$A75))^2))</f>
        <v>3.1622776601683795</v>
      </c>
      <c r="CG75" s="33">
        <f t="array" aca="1" ref="CG75" ca="1">SQRT(SUM((OFFSET(Matrix!$H$2:$H$33,0,Distances!CG$1)-OFFSET(Matrix!$H$2:$H$33,0,Distances!$A75))^2))</f>
        <v>2</v>
      </c>
      <c r="CH75" s="33">
        <f t="array" aca="1" ref="CH75" ca="1">SQRT(SUM((OFFSET(Matrix!$H$2:$H$33,0,Distances!CH$1)-OFFSET(Matrix!$H$2:$H$33,0,Distances!$A75))^2))</f>
        <v>2.2360679774997898</v>
      </c>
      <c r="CI75" s="33">
        <f t="array" aca="1" ref="CI75" ca="1">SQRT(SUM((OFFSET(Matrix!$H$2:$H$33,0,Distances!CI$1)-OFFSET(Matrix!$H$2:$H$33,0,Distances!$A75))^2))</f>
        <v>2.4494897427831779</v>
      </c>
      <c r="CJ75" s="33">
        <f t="array" aca="1" ref="CJ75" ca="1">SQRT(SUM((OFFSET(Matrix!$H$2:$H$33,0,Distances!CJ$1)-OFFSET(Matrix!$H$2:$H$33,0,Distances!$A75))^2))</f>
        <v>2.4494897427831779</v>
      </c>
      <c r="CK75" s="33">
        <f t="array" aca="1" ref="CK75" ca="1">SQRT(SUM((OFFSET(Matrix!$H$2:$H$33,0,Distances!CK$1)-OFFSET(Matrix!$H$2:$H$33,0,Distances!$A75))^2))</f>
        <v>2.6457513110645907</v>
      </c>
      <c r="CL75" s="33">
        <f t="array" aca="1" ref="CL75" ca="1">SQRT(SUM((OFFSET(Matrix!$H$2:$H$33,0,Distances!CL$1)-OFFSET(Matrix!$H$2:$H$33,0,Distances!$A75))^2))</f>
        <v>3</v>
      </c>
      <c r="CM75" s="33">
        <f t="array" aca="1" ref="CM75" ca="1">SQRT(SUM((OFFSET(Matrix!$H$2:$H$33,0,Distances!CM$1)-OFFSET(Matrix!$H$2:$H$33,0,Distances!$A75))^2))</f>
        <v>2.6457513110645907</v>
      </c>
      <c r="CN75" s="33">
        <f t="array" aca="1" ref="CN75" ca="1">SQRT(SUM((OFFSET(Matrix!$H$2:$H$33,0,Distances!CN$1)-OFFSET(Matrix!$H$2:$H$33,0,Distances!$A75))^2))</f>
        <v>2</v>
      </c>
      <c r="CO75" s="33">
        <f t="array" aca="1" ref="CO75" ca="1">SQRT(SUM((OFFSET(Matrix!$H$2:$H$33,0,Distances!CO$1)-OFFSET(Matrix!$H$2:$H$33,0,Distances!$A75))^2))</f>
        <v>2.2360679774997898</v>
      </c>
      <c r="CP75" s="33">
        <f t="array" aca="1" ref="CP75" ca="1">SQRT(SUM((OFFSET(Matrix!$H$2:$H$33,0,Distances!CP$1)-OFFSET(Matrix!$H$2:$H$33,0,Distances!$A75))^2))</f>
        <v>2.2360679774997898</v>
      </c>
      <c r="CQ75" s="33">
        <f t="array" aca="1" ref="CQ75" ca="1">SQRT(SUM((OFFSET(Matrix!$H$2:$H$33,0,Distances!CQ$1)-OFFSET(Matrix!$H$2:$H$33,0,Distances!$A75))^2))</f>
        <v>2</v>
      </c>
      <c r="CR75" s="33">
        <f t="array" aca="1" ref="CR75" ca="1">SQRT(SUM((OFFSET(Matrix!$H$2:$H$33,0,Distances!CR$1)-OFFSET(Matrix!$H$2:$H$33,0,Distances!$A75))^2))</f>
        <v>2.2360679774997898</v>
      </c>
      <c r="CS75" s="33">
        <f t="array" aca="1" ref="CS75" ca="1">SQRT(SUM((OFFSET(Matrix!$H$2:$H$33,0,Distances!CS$1)-OFFSET(Matrix!$H$2:$H$33,0,Distances!$A75))^2))</f>
        <v>2.2360679774997898</v>
      </c>
      <c r="CT75" s="33">
        <f t="array" aca="1" ref="CT75" ca="1">SQRT(SUM((OFFSET(Matrix!$H$2:$H$33,0,Distances!CT$1)-OFFSET(Matrix!$H$2:$H$33,0,Distances!$A75))^2))</f>
        <v>2</v>
      </c>
      <c r="CU75" s="33">
        <f t="array" aca="1" ref="CU75" ca="1">SQRT(SUM((OFFSET(Matrix!$H$2:$H$33,0,Distances!CU$1)-OFFSET(Matrix!$H$2:$H$33,0,Distances!$A75))^2))</f>
        <v>2.2360679774997898</v>
      </c>
      <c r="CV75" s="33">
        <f t="array" aca="1" ref="CV75" ca="1">SQRT(SUM((OFFSET(Matrix!$H$2:$H$33,0,Distances!CV$1)-OFFSET(Matrix!$H$2:$H$33,0,Distances!$A75))^2))</f>
        <v>2.6457513110645907</v>
      </c>
      <c r="CW75" s="33">
        <f t="array" aca="1" ref="CW75" ca="1">SQRT(SUM((OFFSET(Matrix!$H$2:$H$33,0,Distances!CW$1)-OFFSET(Matrix!$H$2:$H$33,0,Distances!$A75))^2))</f>
        <v>2.2360679774997898</v>
      </c>
      <c r="CX75" s="33">
        <f t="array" aca="1" ref="CX75" ca="1">SQRT(SUM((OFFSET(Matrix!$H$2:$H$33,0,Distances!CX$1)-OFFSET(Matrix!$H$2:$H$33,0,Distances!$A75))^2))</f>
        <v>2.2360679774997898</v>
      </c>
    </row>
    <row r="76" spans="1:102" x14ac:dyDescent="0.2">
      <c r="A76">
        <v>73</v>
      </c>
      <c r="B76" s="2" t="s">
        <v>54</v>
      </c>
      <c r="C76" s="33">
        <f t="array" aca="1" ref="C76" ca="1">SQRT(SUM((OFFSET(Matrix!$H$2:$H$33,0,Distances!C$1)-OFFSET(Matrix!$H$2:$H$33,0,Distances!$A76))^2))</f>
        <v>1.7320508075688772</v>
      </c>
      <c r="D76" s="33">
        <f t="array" aca="1" ref="D76" ca="1">SQRT(SUM((OFFSET(Matrix!$H$2:$H$33,0,Distances!D$1)-OFFSET(Matrix!$H$2:$H$33,0,Distances!$A76))^2))</f>
        <v>2</v>
      </c>
      <c r="E76" s="33">
        <f t="array" aca="1" ref="E76" ca="1">SQRT(SUM((OFFSET(Matrix!$H$2:$H$33,0,Distances!E$1)-OFFSET(Matrix!$H$2:$H$33,0,Distances!$A76))^2))</f>
        <v>2</v>
      </c>
      <c r="F76" s="33">
        <f t="array" aca="1" ref="F76" ca="1">SQRT(SUM((OFFSET(Matrix!$H$2:$H$33,0,Distances!F$1)-OFFSET(Matrix!$H$2:$H$33,0,Distances!$A76))^2))</f>
        <v>1.4142135623730951</v>
      </c>
      <c r="G76" s="33">
        <f t="array" aca="1" ref="G76" ca="1">SQRT(SUM((OFFSET(Matrix!$H$2:$H$33,0,Distances!G$1)-OFFSET(Matrix!$H$2:$H$33,0,Distances!$A76))^2))</f>
        <v>2</v>
      </c>
      <c r="H76" s="33">
        <f t="array" aca="1" ref="H76" ca="1">SQRT(SUM((OFFSET(Matrix!$H$2:$H$33,0,Distances!H$1)-OFFSET(Matrix!$H$2:$H$33,0,Distances!$A76))^2))</f>
        <v>2.4494897427831779</v>
      </c>
      <c r="I76" s="33">
        <f t="array" aca="1" ref="I76" ca="1">SQRT(SUM((OFFSET(Matrix!$H$2:$H$33,0,Distances!I$1)-OFFSET(Matrix!$H$2:$H$33,0,Distances!$A76))^2))</f>
        <v>2.4494897427831779</v>
      </c>
      <c r="J76" s="33">
        <f t="array" aca="1" ref="J76" ca="1">SQRT(SUM((OFFSET(Matrix!$H$2:$H$33,0,Distances!J$1)-OFFSET(Matrix!$H$2:$H$33,0,Distances!$A76))^2))</f>
        <v>2</v>
      </c>
      <c r="K76" s="33">
        <f t="array" aca="1" ref="K76" ca="1">SQRT(SUM((OFFSET(Matrix!$H$2:$H$33,0,Distances!K$1)-OFFSET(Matrix!$H$2:$H$33,0,Distances!$A76))^2))</f>
        <v>2.4494897427831779</v>
      </c>
      <c r="L76" s="33">
        <f t="array" aca="1" ref="L76" ca="1">SQRT(SUM((OFFSET(Matrix!$H$2:$H$33,0,Distances!L$1)-OFFSET(Matrix!$H$2:$H$33,0,Distances!$A76))^2))</f>
        <v>1.7320508075688772</v>
      </c>
      <c r="M76" s="33">
        <f t="array" aca="1" ref="M76" ca="1">SQRT(SUM((OFFSET(Matrix!$H$2:$H$33,0,Distances!M$1)-OFFSET(Matrix!$H$2:$H$33,0,Distances!$A76))^2))</f>
        <v>2.6457513110645907</v>
      </c>
      <c r="N76" s="33">
        <f t="array" aca="1" ref="N76" ca="1">SQRT(SUM((OFFSET(Matrix!$H$2:$H$33,0,Distances!N$1)-OFFSET(Matrix!$H$2:$H$33,0,Distances!$A76))^2))</f>
        <v>2.2360679774997898</v>
      </c>
      <c r="O76" s="33">
        <f t="array" aca="1" ref="O76" ca="1">SQRT(SUM((OFFSET(Matrix!$H$2:$H$33,0,Distances!O$1)-OFFSET(Matrix!$H$2:$H$33,0,Distances!$A76))^2))</f>
        <v>2</v>
      </c>
      <c r="P76" s="33">
        <f t="array" aca="1" ref="P76" ca="1">SQRT(SUM((OFFSET(Matrix!$H$2:$H$33,0,Distances!P$1)-OFFSET(Matrix!$H$2:$H$33,0,Distances!$A76))^2))</f>
        <v>2.4494897427831779</v>
      </c>
      <c r="Q76" s="33">
        <f t="array" aca="1" ref="Q76" ca="1">SQRT(SUM((OFFSET(Matrix!$H$2:$H$33,0,Distances!Q$1)-OFFSET(Matrix!$H$2:$H$33,0,Distances!$A76))^2))</f>
        <v>2</v>
      </c>
      <c r="R76" s="33">
        <f t="array" aca="1" ref="R76" ca="1">SQRT(SUM((OFFSET(Matrix!$H$2:$H$33,0,Distances!R$1)-OFFSET(Matrix!$H$2:$H$33,0,Distances!$A76))^2))</f>
        <v>2</v>
      </c>
      <c r="S76" s="33">
        <f t="array" aca="1" ref="S76" ca="1">SQRT(SUM((OFFSET(Matrix!$H$2:$H$33,0,Distances!S$1)-OFFSET(Matrix!$H$2:$H$33,0,Distances!$A76))^2))</f>
        <v>2.4494897427831779</v>
      </c>
      <c r="T76" s="33">
        <f t="array" aca="1" ref="T76" ca="1">SQRT(SUM((OFFSET(Matrix!$H$2:$H$33,0,Distances!T$1)-OFFSET(Matrix!$H$2:$H$33,0,Distances!$A76))^2))</f>
        <v>2.4494897427831779</v>
      </c>
      <c r="U76" s="33">
        <f t="array" aca="1" ref="U76" ca="1">SQRT(SUM((OFFSET(Matrix!$H$2:$H$33,0,Distances!U$1)-OFFSET(Matrix!$H$2:$H$33,0,Distances!$A76))^2))</f>
        <v>2</v>
      </c>
      <c r="V76" s="33">
        <f t="array" aca="1" ref="V76" ca="1">SQRT(SUM((OFFSET(Matrix!$H$2:$H$33,0,Distances!V$1)-OFFSET(Matrix!$H$2:$H$33,0,Distances!$A76))^2))</f>
        <v>2.2360679774997898</v>
      </c>
      <c r="W76" s="33">
        <f t="array" aca="1" ref="W76" ca="1">SQRT(SUM((OFFSET(Matrix!$H$2:$H$33,0,Distances!W$1)-OFFSET(Matrix!$H$2:$H$33,0,Distances!$A76))^2))</f>
        <v>2</v>
      </c>
      <c r="X76" s="33">
        <f t="array" aca="1" ref="X76" ca="1">SQRT(SUM((OFFSET(Matrix!$H$2:$H$33,0,Distances!X$1)-OFFSET(Matrix!$H$2:$H$33,0,Distances!$A76))^2))</f>
        <v>2</v>
      </c>
      <c r="Y76" s="33">
        <f t="array" aca="1" ref="Y76" ca="1">SQRT(SUM((OFFSET(Matrix!$H$2:$H$33,0,Distances!Y$1)-OFFSET(Matrix!$H$2:$H$33,0,Distances!$A76))^2))</f>
        <v>2</v>
      </c>
      <c r="Z76" s="33">
        <f t="array" aca="1" ref="Z76" ca="1">SQRT(SUM((OFFSET(Matrix!$H$2:$H$33,0,Distances!Z$1)-OFFSET(Matrix!$H$2:$H$33,0,Distances!$A76))^2))</f>
        <v>3</v>
      </c>
      <c r="AA76" s="33">
        <f t="array" aca="1" ref="AA76" ca="1">SQRT(SUM((OFFSET(Matrix!$H$2:$H$33,0,Distances!AA$1)-OFFSET(Matrix!$H$2:$H$33,0,Distances!$A76))^2))</f>
        <v>2</v>
      </c>
      <c r="AB76" s="33">
        <f t="array" aca="1" ref="AB76" ca="1">SQRT(SUM((OFFSET(Matrix!$H$2:$H$33,0,Distances!AB$1)-OFFSET(Matrix!$H$2:$H$33,0,Distances!$A76))^2))</f>
        <v>2.6457513110645907</v>
      </c>
      <c r="AC76" s="33">
        <f t="array" aca="1" ref="AC76" ca="1">SQRT(SUM((OFFSET(Matrix!$H$2:$H$33,0,Distances!AC$1)-OFFSET(Matrix!$H$2:$H$33,0,Distances!$A76))^2))</f>
        <v>2</v>
      </c>
      <c r="AD76" s="33">
        <f t="array" aca="1" ref="AD76" ca="1">SQRT(SUM((OFFSET(Matrix!$H$2:$H$33,0,Distances!AD$1)-OFFSET(Matrix!$H$2:$H$33,0,Distances!$A76))^2))</f>
        <v>2.4494897427831779</v>
      </c>
      <c r="AE76" s="33">
        <f t="array" aca="1" ref="AE76" ca="1">SQRT(SUM((OFFSET(Matrix!$H$2:$H$33,0,Distances!AE$1)-OFFSET(Matrix!$H$2:$H$33,0,Distances!$A76))^2))</f>
        <v>2</v>
      </c>
      <c r="AF76" s="33">
        <f t="array" aca="1" ref="AF76" ca="1">SQRT(SUM((OFFSET(Matrix!$H$2:$H$33,0,Distances!AF$1)-OFFSET(Matrix!$H$2:$H$33,0,Distances!$A76))^2))</f>
        <v>2.2360679774997898</v>
      </c>
      <c r="AG76" s="33">
        <f t="array" aca="1" ref="AG76" ca="1">SQRT(SUM((OFFSET(Matrix!$H$2:$H$33,0,Distances!AG$1)-OFFSET(Matrix!$H$2:$H$33,0,Distances!$A76))^2))</f>
        <v>1</v>
      </c>
      <c r="AH76" s="33">
        <f t="array" aca="1" ref="AH76" ca="1">SQRT(SUM((OFFSET(Matrix!$H$2:$H$33,0,Distances!AH$1)-OFFSET(Matrix!$H$2:$H$33,0,Distances!$A76))^2))</f>
        <v>2</v>
      </c>
      <c r="AI76" s="33">
        <f t="array" aca="1" ref="AI76" ca="1">SQRT(SUM((OFFSET(Matrix!$H$2:$H$33,0,Distances!AI$1)-OFFSET(Matrix!$H$2:$H$33,0,Distances!$A76))^2))</f>
        <v>2</v>
      </c>
      <c r="AJ76" s="33">
        <f t="array" aca="1" ref="AJ76" ca="1">SQRT(SUM((OFFSET(Matrix!$H$2:$H$33,0,Distances!AJ$1)-OFFSET(Matrix!$H$2:$H$33,0,Distances!$A76))^2))</f>
        <v>2.4494897427831779</v>
      </c>
      <c r="AK76" s="33">
        <f t="array" aca="1" ref="AK76" ca="1">SQRT(SUM((OFFSET(Matrix!$H$2:$H$33,0,Distances!AK$1)-OFFSET(Matrix!$H$2:$H$33,0,Distances!$A76))^2))</f>
        <v>2</v>
      </c>
      <c r="AL76" s="33">
        <f t="array" aca="1" ref="AL76" ca="1">SQRT(SUM((OFFSET(Matrix!$H$2:$H$33,0,Distances!AL$1)-OFFSET(Matrix!$H$2:$H$33,0,Distances!$A76))^2))</f>
        <v>2</v>
      </c>
      <c r="AM76" s="33">
        <f t="array" aca="1" ref="AM76" ca="1">SQRT(SUM((OFFSET(Matrix!$H$2:$H$33,0,Distances!AM$1)-OFFSET(Matrix!$H$2:$H$33,0,Distances!$A76))^2))</f>
        <v>2.2360679774997898</v>
      </c>
      <c r="AN76" s="33">
        <f t="array" aca="1" ref="AN76" ca="1">SQRT(SUM((OFFSET(Matrix!$H$2:$H$33,0,Distances!AN$1)-OFFSET(Matrix!$H$2:$H$33,0,Distances!$A76))^2))</f>
        <v>2.2360679774997898</v>
      </c>
      <c r="AO76" s="33">
        <f t="array" aca="1" ref="AO76" ca="1">SQRT(SUM((OFFSET(Matrix!$H$2:$H$33,0,Distances!AO$1)-OFFSET(Matrix!$H$2:$H$33,0,Distances!$A76))^2))</f>
        <v>2.6457513110645907</v>
      </c>
      <c r="AP76" s="33">
        <f t="array" aca="1" ref="AP76" ca="1">SQRT(SUM((OFFSET(Matrix!$H$2:$H$33,0,Distances!AP$1)-OFFSET(Matrix!$H$2:$H$33,0,Distances!$A76))^2))</f>
        <v>1.7320508075688772</v>
      </c>
      <c r="AQ76" s="33">
        <f t="array" aca="1" ref="AQ76" ca="1">SQRT(SUM((OFFSET(Matrix!$H$2:$H$33,0,Distances!AQ$1)-OFFSET(Matrix!$H$2:$H$33,0,Distances!$A76))^2))</f>
        <v>2</v>
      </c>
      <c r="AR76" s="33">
        <f t="array" aca="1" ref="AR76" ca="1">SQRT(SUM((OFFSET(Matrix!$H$2:$H$33,0,Distances!AR$1)-OFFSET(Matrix!$H$2:$H$33,0,Distances!$A76))^2))</f>
        <v>2.2360679774997898</v>
      </c>
      <c r="AS76" s="33">
        <f t="array" aca="1" ref="AS76" ca="1">SQRT(SUM((OFFSET(Matrix!$H$2:$H$33,0,Distances!AS$1)-OFFSET(Matrix!$H$2:$H$33,0,Distances!$A76))^2))</f>
        <v>1.7320508075688772</v>
      </c>
      <c r="AT76" s="33">
        <f t="array" aca="1" ref="AT76" ca="1">SQRT(SUM((OFFSET(Matrix!$H$2:$H$33,0,Distances!AT$1)-OFFSET(Matrix!$H$2:$H$33,0,Distances!$A76))^2))</f>
        <v>2.4494897427831779</v>
      </c>
      <c r="AU76" s="33">
        <f t="array" aca="1" ref="AU76" ca="1">SQRT(SUM((OFFSET(Matrix!$H$2:$H$33,0,Distances!AU$1)-OFFSET(Matrix!$H$2:$H$33,0,Distances!$A76))^2))</f>
        <v>1.4142135623730951</v>
      </c>
      <c r="AV76" s="33">
        <f t="array" aca="1" ref="AV76" ca="1">SQRT(SUM((OFFSET(Matrix!$H$2:$H$33,0,Distances!AV$1)-OFFSET(Matrix!$H$2:$H$33,0,Distances!$A76))^2))</f>
        <v>2.6457513110645907</v>
      </c>
      <c r="AW76" s="33">
        <f t="array" aca="1" ref="AW76" ca="1">SQRT(SUM((OFFSET(Matrix!$H$2:$H$33,0,Distances!AW$1)-OFFSET(Matrix!$H$2:$H$33,0,Distances!$A76))^2))</f>
        <v>1.7320508075688772</v>
      </c>
      <c r="AX76" s="33">
        <f t="array" aca="1" ref="AX76" ca="1">SQRT(SUM((OFFSET(Matrix!$H$2:$H$33,0,Distances!AX$1)-OFFSET(Matrix!$H$2:$H$33,0,Distances!$A76))^2))</f>
        <v>1.7320508075688772</v>
      </c>
      <c r="AY76" s="33">
        <f t="array" aca="1" ref="AY76" ca="1">SQRT(SUM((OFFSET(Matrix!$H$2:$H$33,0,Distances!AY$1)-OFFSET(Matrix!$H$2:$H$33,0,Distances!$A76))^2))</f>
        <v>2.6457513110645907</v>
      </c>
      <c r="AZ76" s="33">
        <f t="array" aca="1" ref="AZ76" ca="1">SQRT(SUM((OFFSET(Matrix!$H$2:$H$33,0,Distances!AZ$1)-OFFSET(Matrix!$H$2:$H$33,0,Distances!$A76))^2))</f>
        <v>2.2360679774997898</v>
      </c>
      <c r="BA76" s="33">
        <f t="array" aca="1" ref="BA76" ca="1">SQRT(SUM((OFFSET(Matrix!$H$2:$H$33,0,Distances!BA$1)-OFFSET(Matrix!$H$2:$H$33,0,Distances!$A76))^2))</f>
        <v>2.2360679774997898</v>
      </c>
      <c r="BB76" s="33">
        <f t="array" aca="1" ref="BB76" ca="1">SQRT(SUM((OFFSET(Matrix!$H$2:$H$33,0,Distances!BB$1)-OFFSET(Matrix!$H$2:$H$33,0,Distances!$A76))^2))</f>
        <v>3</v>
      </c>
      <c r="BC76" s="33">
        <f t="array" aca="1" ref="BC76" ca="1">SQRT(SUM((OFFSET(Matrix!$H$2:$H$33,0,Distances!BC$1)-OFFSET(Matrix!$H$2:$H$33,0,Distances!$A76))^2))</f>
        <v>2</v>
      </c>
      <c r="BD76" s="33">
        <f t="array" aca="1" ref="BD76" ca="1">SQRT(SUM((OFFSET(Matrix!$H$2:$H$33,0,Distances!BD$1)-OFFSET(Matrix!$H$2:$H$33,0,Distances!$A76))^2))</f>
        <v>2</v>
      </c>
      <c r="BE76" s="33">
        <f t="array" aca="1" ref="BE76" ca="1">SQRT(SUM((OFFSET(Matrix!$H$2:$H$33,0,Distances!BE$1)-OFFSET(Matrix!$H$2:$H$33,0,Distances!$A76))^2))</f>
        <v>2.4494897427831779</v>
      </c>
      <c r="BF76" s="33">
        <f t="array" aca="1" ref="BF76" ca="1">SQRT(SUM((OFFSET(Matrix!$H$2:$H$33,0,Distances!BF$1)-OFFSET(Matrix!$H$2:$H$33,0,Distances!$A76))^2))</f>
        <v>2</v>
      </c>
      <c r="BG76" s="33">
        <f t="array" aca="1" ref="BG76" ca="1">SQRT(SUM((OFFSET(Matrix!$H$2:$H$33,0,Distances!BG$1)-OFFSET(Matrix!$H$2:$H$33,0,Distances!$A76))^2))</f>
        <v>2.2360679774997898</v>
      </c>
      <c r="BH76" s="33">
        <f t="array" aca="1" ref="BH76" ca="1">SQRT(SUM((OFFSET(Matrix!$H$2:$H$33,0,Distances!BH$1)-OFFSET(Matrix!$H$2:$H$33,0,Distances!$A76))^2))</f>
        <v>1.4142135623730951</v>
      </c>
      <c r="BI76" s="33">
        <f t="array" aca="1" ref="BI76" ca="1">SQRT(SUM((OFFSET(Matrix!$H$2:$H$33,0,Distances!BI$1)-OFFSET(Matrix!$H$2:$H$33,0,Distances!$A76))^2))</f>
        <v>1.4142135623730951</v>
      </c>
      <c r="BJ76" s="33">
        <f t="array" aca="1" ref="BJ76" ca="1">SQRT(SUM((OFFSET(Matrix!$H$2:$H$33,0,Distances!BJ$1)-OFFSET(Matrix!$H$2:$H$33,0,Distances!$A76))^2))</f>
        <v>2.4494897427831779</v>
      </c>
      <c r="BK76" s="33">
        <f t="array" aca="1" ref="BK76" ca="1">SQRT(SUM((OFFSET(Matrix!$H$2:$H$33,0,Distances!BK$1)-OFFSET(Matrix!$H$2:$H$33,0,Distances!$A76))^2))</f>
        <v>2</v>
      </c>
      <c r="BL76" s="33">
        <f t="array" aca="1" ref="BL76" ca="1">SQRT(SUM((OFFSET(Matrix!$H$2:$H$33,0,Distances!BL$1)-OFFSET(Matrix!$H$2:$H$33,0,Distances!$A76))^2))</f>
        <v>1.7320508075688772</v>
      </c>
      <c r="BM76" s="33">
        <f t="array" aca="1" ref="BM76" ca="1">SQRT(SUM((OFFSET(Matrix!$H$2:$H$33,0,Distances!BM$1)-OFFSET(Matrix!$H$2:$H$33,0,Distances!$A76))^2))</f>
        <v>2.6457513110645907</v>
      </c>
      <c r="BN76" s="33">
        <f t="array" aca="1" ref="BN76" ca="1">SQRT(SUM((OFFSET(Matrix!$H$2:$H$33,0,Distances!BN$1)-OFFSET(Matrix!$H$2:$H$33,0,Distances!$A76))^2))</f>
        <v>1.4142135623730951</v>
      </c>
      <c r="BO76" s="33">
        <f t="array" aca="1" ref="BO76" ca="1">SQRT(SUM((OFFSET(Matrix!$H$2:$H$33,0,Distances!BO$1)-OFFSET(Matrix!$H$2:$H$33,0,Distances!$A76))^2))</f>
        <v>2</v>
      </c>
      <c r="BP76" s="33">
        <f t="array" aca="1" ref="BP76" ca="1">SQRT(SUM((OFFSET(Matrix!$H$2:$H$33,0,Distances!BP$1)-OFFSET(Matrix!$H$2:$H$33,0,Distances!$A76))^2))</f>
        <v>2.8284271247461903</v>
      </c>
      <c r="BQ76" s="33">
        <f t="array" aca="1" ref="BQ76" ca="1">SQRT(SUM((OFFSET(Matrix!$H$2:$H$33,0,Distances!BQ$1)-OFFSET(Matrix!$H$2:$H$33,0,Distances!$A76))^2))</f>
        <v>2</v>
      </c>
      <c r="BR76" s="33">
        <f t="array" aca="1" ref="BR76" ca="1">SQRT(SUM((OFFSET(Matrix!$H$2:$H$33,0,Distances!BR$1)-OFFSET(Matrix!$H$2:$H$33,0,Distances!$A76))^2))</f>
        <v>1.7320508075688772</v>
      </c>
      <c r="BS76" s="33">
        <f t="array" aca="1" ref="BS76" ca="1">SQRT(SUM((OFFSET(Matrix!$H$2:$H$33,0,Distances!BS$1)-OFFSET(Matrix!$H$2:$H$33,0,Distances!$A76))^2))</f>
        <v>2.4494897427831779</v>
      </c>
      <c r="BT76" s="33">
        <f t="array" aca="1" ref="BT76" ca="1">SQRT(SUM((OFFSET(Matrix!$H$2:$H$33,0,Distances!BT$1)-OFFSET(Matrix!$H$2:$H$33,0,Distances!$A76))^2))</f>
        <v>1.7320508075688772</v>
      </c>
      <c r="BU76" s="33">
        <f t="array" aca="1" ref="BU76" ca="1">SQRT(SUM((OFFSET(Matrix!$H$2:$H$33,0,Distances!BU$1)-OFFSET(Matrix!$H$2:$H$33,0,Distances!$A76))^2))</f>
        <v>2</v>
      </c>
      <c r="BV76" s="33">
        <f t="array" aca="1" ref="BV76" ca="1">SQRT(SUM((OFFSET(Matrix!$H$2:$H$33,0,Distances!BV$1)-OFFSET(Matrix!$H$2:$H$33,0,Distances!$A76))^2))</f>
        <v>2</v>
      </c>
      <c r="BW76" s="33">
        <f t="array" aca="1" ref="BW76" ca="1">SQRT(SUM((OFFSET(Matrix!$H$2:$H$33,0,Distances!BW$1)-OFFSET(Matrix!$H$2:$H$33,0,Distances!$A76))^2))</f>
        <v>2.2360679774997898</v>
      </c>
      <c r="BX76" s="33">
        <f t="array" aca="1" ref="BX76" ca="1">SQRT(SUM((OFFSET(Matrix!$H$2:$H$33,0,Distances!BX$1)-OFFSET(Matrix!$H$2:$H$33,0,Distances!$A76))^2))</f>
        <v>0</v>
      </c>
      <c r="BY76" s="33">
        <f t="array" aca="1" ref="BY76" ca="1">SQRT(SUM((OFFSET(Matrix!$H$2:$H$33,0,Distances!BY$1)-OFFSET(Matrix!$H$2:$H$33,0,Distances!$A76))^2))</f>
        <v>1.7320508075688772</v>
      </c>
      <c r="BZ76" s="33">
        <f t="array" aca="1" ref="BZ76" ca="1">SQRT(SUM((OFFSET(Matrix!$H$2:$H$33,0,Distances!BZ$1)-OFFSET(Matrix!$H$2:$H$33,0,Distances!$A76))^2))</f>
        <v>1.4142135623730951</v>
      </c>
      <c r="CA76" s="33">
        <f t="array" aca="1" ref="CA76" ca="1">SQRT(SUM((OFFSET(Matrix!$H$2:$H$33,0,Distances!CA$1)-OFFSET(Matrix!$H$2:$H$33,0,Distances!$A76))^2))</f>
        <v>2</v>
      </c>
      <c r="CB76" s="33">
        <f t="array" aca="1" ref="CB76" ca="1">SQRT(SUM((OFFSET(Matrix!$H$2:$H$33,0,Distances!CB$1)-OFFSET(Matrix!$H$2:$H$33,0,Distances!$A76))^2))</f>
        <v>2.4494897427831779</v>
      </c>
      <c r="CC76" s="33">
        <f t="array" aca="1" ref="CC76" ca="1">SQRT(SUM((OFFSET(Matrix!$H$2:$H$33,0,Distances!CC$1)-OFFSET(Matrix!$H$2:$H$33,0,Distances!$A76))^2))</f>
        <v>1.4142135623730951</v>
      </c>
      <c r="CD76" s="33">
        <f t="array" aca="1" ref="CD76" ca="1">SQRT(SUM((OFFSET(Matrix!$H$2:$H$33,0,Distances!CD$1)-OFFSET(Matrix!$H$2:$H$33,0,Distances!$A76))^2))</f>
        <v>1.7320508075688772</v>
      </c>
      <c r="CE76" s="33">
        <f t="array" aca="1" ref="CE76" ca="1">SQRT(SUM((OFFSET(Matrix!$H$2:$H$33,0,Distances!CE$1)-OFFSET(Matrix!$H$2:$H$33,0,Distances!$A76))^2))</f>
        <v>3</v>
      </c>
      <c r="CF76" s="33">
        <f t="array" aca="1" ref="CF76" ca="1">SQRT(SUM((OFFSET(Matrix!$H$2:$H$33,0,Distances!CF$1)-OFFSET(Matrix!$H$2:$H$33,0,Distances!$A76))^2))</f>
        <v>3.3166247903553998</v>
      </c>
      <c r="CG76" s="33">
        <f t="array" aca="1" ref="CG76" ca="1">SQRT(SUM((OFFSET(Matrix!$H$2:$H$33,0,Distances!CG$1)-OFFSET(Matrix!$H$2:$H$33,0,Distances!$A76))^2))</f>
        <v>2.2360679774997898</v>
      </c>
      <c r="CH76" s="33">
        <f t="array" aca="1" ref="CH76" ca="1">SQRT(SUM((OFFSET(Matrix!$H$2:$H$33,0,Distances!CH$1)-OFFSET(Matrix!$H$2:$H$33,0,Distances!$A76))^2))</f>
        <v>2</v>
      </c>
      <c r="CI76" s="33">
        <f t="array" aca="1" ref="CI76" ca="1">SQRT(SUM((OFFSET(Matrix!$H$2:$H$33,0,Distances!CI$1)-OFFSET(Matrix!$H$2:$H$33,0,Distances!$A76))^2))</f>
        <v>2.2360679774997898</v>
      </c>
      <c r="CJ76" s="33">
        <f t="array" aca="1" ref="CJ76" ca="1">SQRT(SUM((OFFSET(Matrix!$H$2:$H$33,0,Distances!CJ$1)-OFFSET(Matrix!$H$2:$H$33,0,Distances!$A76))^2))</f>
        <v>1.7320508075688772</v>
      </c>
      <c r="CK76" s="33">
        <f t="array" aca="1" ref="CK76" ca="1">SQRT(SUM((OFFSET(Matrix!$H$2:$H$33,0,Distances!CK$1)-OFFSET(Matrix!$H$2:$H$33,0,Distances!$A76))^2))</f>
        <v>1.4142135623730951</v>
      </c>
      <c r="CL76" s="33">
        <f t="array" aca="1" ref="CL76" ca="1">SQRT(SUM((OFFSET(Matrix!$H$2:$H$33,0,Distances!CL$1)-OFFSET(Matrix!$H$2:$H$33,0,Distances!$A76))^2))</f>
        <v>2.8284271247461903</v>
      </c>
      <c r="CM76" s="33">
        <f t="array" aca="1" ref="CM76" ca="1">SQRT(SUM((OFFSET(Matrix!$H$2:$H$33,0,Distances!CM$1)-OFFSET(Matrix!$H$2:$H$33,0,Distances!$A76))^2))</f>
        <v>2.4494897427831779</v>
      </c>
      <c r="CN76" s="33">
        <f t="array" aca="1" ref="CN76" ca="1">SQRT(SUM((OFFSET(Matrix!$H$2:$H$33,0,Distances!CN$1)-OFFSET(Matrix!$H$2:$H$33,0,Distances!$A76))^2))</f>
        <v>1.7320508075688772</v>
      </c>
      <c r="CO76" s="33">
        <f t="array" aca="1" ref="CO76" ca="1">SQRT(SUM((OFFSET(Matrix!$H$2:$H$33,0,Distances!CO$1)-OFFSET(Matrix!$H$2:$H$33,0,Distances!$A76))^2))</f>
        <v>2.4494897427831779</v>
      </c>
      <c r="CP76" s="33">
        <f t="array" aca="1" ref="CP76" ca="1">SQRT(SUM((OFFSET(Matrix!$H$2:$H$33,0,Distances!CP$1)-OFFSET(Matrix!$H$2:$H$33,0,Distances!$A76))^2))</f>
        <v>1.4142135623730951</v>
      </c>
      <c r="CQ76" s="33">
        <f t="array" aca="1" ref="CQ76" ca="1">SQRT(SUM((OFFSET(Matrix!$H$2:$H$33,0,Distances!CQ$1)-OFFSET(Matrix!$H$2:$H$33,0,Distances!$A76))^2))</f>
        <v>1.7320508075688772</v>
      </c>
      <c r="CR76" s="33">
        <f t="array" aca="1" ref="CR76" ca="1">SQRT(SUM((OFFSET(Matrix!$H$2:$H$33,0,Distances!CR$1)-OFFSET(Matrix!$H$2:$H$33,0,Distances!$A76))^2))</f>
        <v>1.4142135623730951</v>
      </c>
      <c r="CS76" s="33">
        <f t="array" aca="1" ref="CS76" ca="1">SQRT(SUM((OFFSET(Matrix!$H$2:$H$33,0,Distances!CS$1)-OFFSET(Matrix!$H$2:$H$33,0,Distances!$A76))^2))</f>
        <v>2.4494897427831779</v>
      </c>
      <c r="CT76" s="33">
        <f t="array" aca="1" ref="CT76" ca="1">SQRT(SUM((OFFSET(Matrix!$H$2:$H$33,0,Distances!CT$1)-OFFSET(Matrix!$H$2:$H$33,0,Distances!$A76))^2))</f>
        <v>1.7320508075688772</v>
      </c>
      <c r="CU76" s="33">
        <f t="array" aca="1" ref="CU76" ca="1">SQRT(SUM((OFFSET(Matrix!$H$2:$H$33,0,Distances!CU$1)-OFFSET(Matrix!$H$2:$H$33,0,Distances!$A76))^2))</f>
        <v>2</v>
      </c>
      <c r="CV76" s="33">
        <f t="array" aca="1" ref="CV76" ca="1">SQRT(SUM((OFFSET(Matrix!$H$2:$H$33,0,Distances!CV$1)-OFFSET(Matrix!$H$2:$H$33,0,Distances!$A76))^2))</f>
        <v>2.4494897427831779</v>
      </c>
      <c r="CW76" s="33">
        <f t="array" aca="1" ref="CW76" ca="1">SQRT(SUM((OFFSET(Matrix!$H$2:$H$33,0,Distances!CW$1)-OFFSET(Matrix!$H$2:$H$33,0,Distances!$A76))^2))</f>
        <v>2.4494897427831779</v>
      </c>
      <c r="CX76" s="33">
        <f t="array" aca="1" ref="CX76" ca="1">SQRT(SUM((OFFSET(Matrix!$H$2:$H$33,0,Distances!CX$1)-OFFSET(Matrix!$H$2:$H$33,0,Distances!$A76))^2))</f>
        <v>2.8284271247461903</v>
      </c>
    </row>
    <row r="77" spans="1:102" x14ac:dyDescent="0.2">
      <c r="A77">
        <v>74</v>
      </c>
      <c r="B77" s="2" t="s">
        <v>40</v>
      </c>
      <c r="C77" s="33">
        <f t="array" aca="1" ref="C77" ca="1">SQRT(SUM((OFFSET(Matrix!$H$2:$H$33,0,Distances!C$1)-OFFSET(Matrix!$H$2:$H$33,0,Distances!$A77))^2))</f>
        <v>2</v>
      </c>
      <c r="D77" s="33">
        <f t="array" aca="1" ref="D77" ca="1">SQRT(SUM((OFFSET(Matrix!$H$2:$H$33,0,Distances!D$1)-OFFSET(Matrix!$H$2:$H$33,0,Distances!$A77))^2))</f>
        <v>1.7320508075688772</v>
      </c>
      <c r="E77" s="33">
        <f t="array" aca="1" ref="E77" ca="1">SQRT(SUM((OFFSET(Matrix!$H$2:$H$33,0,Distances!E$1)-OFFSET(Matrix!$H$2:$H$33,0,Distances!$A77))^2))</f>
        <v>1.7320508075688772</v>
      </c>
      <c r="F77" s="33">
        <f t="array" aca="1" ref="F77" ca="1">SQRT(SUM((OFFSET(Matrix!$H$2:$H$33,0,Distances!F$1)-OFFSET(Matrix!$H$2:$H$33,0,Distances!$A77))^2))</f>
        <v>1.7320508075688772</v>
      </c>
      <c r="G77" s="33">
        <f t="array" aca="1" ref="G77" ca="1">SQRT(SUM((OFFSET(Matrix!$H$2:$H$33,0,Distances!G$1)-OFFSET(Matrix!$H$2:$H$33,0,Distances!$A77))^2))</f>
        <v>1.7320508075688772</v>
      </c>
      <c r="H77" s="33">
        <f t="array" aca="1" ref="H77" ca="1">SQRT(SUM((OFFSET(Matrix!$H$2:$H$33,0,Distances!H$1)-OFFSET(Matrix!$H$2:$H$33,0,Distances!$A77))^2))</f>
        <v>1.7320508075688772</v>
      </c>
      <c r="I77" s="33">
        <f t="array" aca="1" ref="I77" ca="1">SQRT(SUM((OFFSET(Matrix!$H$2:$H$33,0,Distances!I$1)-OFFSET(Matrix!$H$2:$H$33,0,Distances!$A77))^2))</f>
        <v>2.2360679774997898</v>
      </c>
      <c r="J77" s="33">
        <f t="array" aca="1" ref="J77" ca="1">SQRT(SUM((OFFSET(Matrix!$H$2:$H$33,0,Distances!J$1)-OFFSET(Matrix!$H$2:$H$33,0,Distances!$A77))^2))</f>
        <v>1.7320508075688772</v>
      </c>
      <c r="K77" s="33">
        <f t="array" aca="1" ref="K77" ca="1">SQRT(SUM((OFFSET(Matrix!$H$2:$H$33,0,Distances!K$1)-OFFSET(Matrix!$H$2:$H$33,0,Distances!$A77))^2))</f>
        <v>2.2360679774997898</v>
      </c>
      <c r="L77" s="33">
        <f t="array" aca="1" ref="L77" ca="1">SQRT(SUM((OFFSET(Matrix!$H$2:$H$33,0,Distances!L$1)-OFFSET(Matrix!$H$2:$H$33,0,Distances!$A77))^2))</f>
        <v>2</v>
      </c>
      <c r="M77" s="33">
        <f t="array" aca="1" ref="M77" ca="1">SQRT(SUM((OFFSET(Matrix!$H$2:$H$33,0,Distances!M$1)-OFFSET(Matrix!$H$2:$H$33,0,Distances!$A77))^2))</f>
        <v>2.4494897427831779</v>
      </c>
      <c r="N77" s="33">
        <f t="array" aca="1" ref="N77" ca="1">SQRT(SUM((OFFSET(Matrix!$H$2:$H$33,0,Distances!N$1)-OFFSET(Matrix!$H$2:$H$33,0,Distances!$A77))^2))</f>
        <v>2</v>
      </c>
      <c r="O77" s="33">
        <f t="array" aca="1" ref="O77" ca="1">SQRT(SUM((OFFSET(Matrix!$H$2:$H$33,0,Distances!O$1)-OFFSET(Matrix!$H$2:$H$33,0,Distances!$A77))^2))</f>
        <v>2.2360679774997898</v>
      </c>
      <c r="P77" s="33">
        <f t="array" aca="1" ref="P77" ca="1">SQRT(SUM((OFFSET(Matrix!$H$2:$H$33,0,Distances!P$1)-OFFSET(Matrix!$H$2:$H$33,0,Distances!$A77))^2))</f>
        <v>1.7320508075688772</v>
      </c>
      <c r="Q77" s="33">
        <f t="array" aca="1" ref="Q77" ca="1">SQRT(SUM((OFFSET(Matrix!$H$2:$H$33,0,Distances!Q$1)-OFFSET(Matrix!$H$2:$H$33,0,Distances!$A77))^2))</f>
        <v>1.7320508075688772</v>
      </c>
      <c r="R77" s="33">
        <f t="array" aca="1" ref="R77" ca="1">SQRT(SUM((OFFSET(Matrix!$H$2:$H$33,0,Distances!R$1)-OFFSET(Matrix!$H$2:$H$33,0,Distances!$A77))^2))</f>
        <v>1.7320508075688772</v>
      </c>
      <c r="S77" s="33">
        <f t="array" aca="1" ref="S77" ca="1">SQRT(SUM((OFFSET(Matrix!$H$2:$H$33,0,Distances!S$1)-OFFSET(Matrix!$H$2:$H$33,0,Distances!$A77))^2))</f>
        <v>2.2360679774997898</v>
      </c>
      <c r="T77" s="33">
        <f t="array" aca="1" ref="T77" ca="1">SQRT(SUM((OFFSET(Matrix!$H$2:$H$33,0,Distances!T$1)-OFFSET(Matrix!$H$2:$H$33,0,Distances!$A77))^2))</f>
        <v>2.2360679774997898</v>
      </c>
      <c r="U77" s="33">
        <f t="array" aca="1" ref="U77" ca="1">SQRT(SUM((OFFSET(Matrix!$H$2:$H$33,0,Distances!U$1)-OFFSET(Matrix!$H$2:$H$33,0,Distances!$A77))^2))</f>
        <v>1.7320508075688772</v>
      </c>
      <c r="V77" s="33">
        <f t="array" aca="1" ref="V77" ca="1">SQRT(SUM((OFFSET(Matrix!$H$2:$H$33,0,Distances!V$1)-OFFSET(Matrix!$H$2:$H$33,0,Distances!$A77))^2))</f>
        <v>2</v>
      </c>
      <c r="W77" s="33">
        <f t="array" aca="1" ref="W77" ca="1">SQRT(SUM((OFFSET(Matrix!$H$2:$H$33,0,Distances!W$1)-OFFSET(Matrix!$H$2:$H$33,0,Distances!$A77))^2))</f>
        <v>2.2360679774997898</v>
      </c>
      <c r="X77" s="33">
        <f t="array" aca="1" ref="X77" ca="1">SQRT(SUM((OFFSET(Matrix!$H$2:$H$33,0,Distances!X$1)-OFFSET(Matrix!$H$2:$H$33,0,Distances!$A77))^2))</f>
        <v>1.7320508075688772</v>
      </c>
      <c r="Y77" s="33">
        <f t="array" aca="1" ref="Y77" ca="1">SQRT(SUM((OFFSET(Matrix!$H$2:$H$33,0,Distances!Y$1)-OFFSET(Matrix!$H$2:$H$33,0,Distances!$A77))^2))</f>
        <v>1.7320508075688772</v>
      </c>
      <c r="Z77" s="33">
        <f t="array" aca="1" ref="Z77" ca="1">SQRT(SUM((OFFSET(Matrix!$H$2:$H$33,0,Distances!Z$1)-OFFSET(Matrix!$H$2:$H$33,0,Distances!$A77))^2))</f>
        <v>2.4494897427831779</v>
      </c>
      <c r="AA77" s="33">
        <f t="array" aca="1" ref="AA77" ca="1">SQRT(SUM((OFFSET(Matrix!$H$2:$H$33,0,Distances!AA$1)-OFFSET(Matrix!$H$2:$H$33,0,Distances!$A77))^2))</f>
        <v>1.7320508075688772</v>
      </c>
      <c r="AB77" s="33">
        <f t="array" aca="1" ref="AB77" ca="1">SQRT(SUM((OFFSET(Matrix!$H$2:$H$33,0,Distances!AB$1)-OFFSET(Matrix!$H$2:$H$33,0,Distances!$A77))^2))</f>
        <v>2.4494897427831779</v>
      </c>
      <c r="AC77" s="33">
        <f t="array" aca="1" ref="AC77" ca="1">SQRT(SUM((OFFSET(Matrix!$H$2:$H$33,0,Distances!AC$1)-OFFSET(Matrix!$H$2:$H$33,0,Distances!$A77))^2))</f>
        <v>1.7320508075688772</v>
      </c>
      <c r="AD77" s="33">
        <f t="array" aca="1" ref="AD77" ca="1">SQRT(SUM((OFFSET(Matrix!$H$2:$H$33,0,Distances!AD$1)-OFFSET(Matrix!$H$2:$H$33,0,Distances!$A77))^2))</f>
        <v>2.2360679774997898</v>
      </c>
      <c r="AE77" s="33">
        <f t="array" aca="1" ref="AE77" ca="1">SQRT(SUM((OFFSET(Matrix!$H$2:$H$33,0,Distances!AE$1)-OFFSET(Matrix!$H$2:$H$33,0,Distances!$A77))^2))</f>
        <v>1</v>
      </c>
      <c r="AF77" s="33">
        <f t="array" aca="1" ref="AF77" ca="1">SQRT(SUM((OFFSET(Matrix!$H$2:$H$33,0,Distances!AF$1)-OFFSET(Matrix!$H$2:$H$33,0,Distances!$A77))^2))</f>
        <v>2</v>
      </c>
      <c r="AG77" s="33">
        <f t="array" aca="1" ref="AG77" ca="1">SQRT(SUM((OFFSET(Matrix!$H$2:$H$33,0,Distances!AG$1)-OFFSET(Matrix!$H$2:$H$33,0,Distances!$A77))^2))</f>
        <v>1.4142135623730951</v>
      </c>
      <c r="AH77" s="33">
        <f t="array" aca="1" ref="AH77" ca="1">SQRT(SUM((OFFSET(Matrix!$H$2:$H$33,0,Distances!AH$1)-OFFSET(Matrix!$H$2:$H$33,0,Distances!$A77))^2))</f>
        <v>2.2360679774997898</v>
      </c>
      <c r="AI77" s="33">
        <f t="array" aca="1" ref="AI77" ca="1">SQRT(SUM((OFFSET(Matrix!$H$2:$H$33,0,Distances!AI$1)-OFFSET(Matrix!$H$2:$H$33,0,Distances!$A77))^2))</f>
        <v>1.7320508075688772</v>
      </c>
      <c r="AJ77" s="33">
        <f t="array" aca="1" ref="AJ77" ca="1">SQRT(SUM((OFFSET(Matrix!$H$2:$H$33,0,Distances!AJ$1)-OFFSET(Matrix!$H$2:$H$33,0,Distances!$A77))^2))</f>
        <v>2.6457513110645907</v>
      </c>
      <c r="AK77" s="33">
        <f t="array" aca="1" ref="AK77" ca="1">SQRT(SUM((OFFSET(Matrix!$H$2:$H$33,0,Distances!AK$1)-OFFSET(Matrix!$H$2:$H$33,0,Distances!$A77))^2))</f>
        <v>1.7320508075688772</v>
      </c>
      <c r="AL77" s="33">
        <f t="array" aca="1" ref="AL77" ca="1">SQRT(SUM((OFFSET(Matrix!$H$2:$H$33,0,Distances!AL$1)-OFFSET(Matrix!$H$2:$H$33,0,Distances!$A77))^2))</f>
        <v>2.2360679774997898</v>
      </c>
      <c r="AM77" s="33">
        <f t="array" aca="1" ref="AM77" ca="1">SQRT(SUM((OFFSET(Matrix!$H$2:$H$33,0,Distances!AM$1)-OFFSET(Matrix!$H$2:$H$33,0,Distances!$A77))^2))</f>
        <v>2</v>
      </c>
      <c r="AN77" s="33">
        <f t="array" aca="1" ref="AN77" ca="1">SQRT(SUM((OFFSET(Matrix!$H$2:$H$33,0,Distances!AN$1)-OFFSET(Matrix!$H$2:$H$33,0,Distances!$A77))^2))</f>
        <v>2.4494897427831779</v>
      </c>
      <c r="AO77" s="33">
        <f t="array" aca="1" ref="AO77" ca="1">SQRT(SUM((OFFSET(Matrix!$H$2:$H$33,0,Distances!AO$1)-OFFSET(Matrix!$H$2:$H$33,0,Distances!$A77))^2))</f>
        <v>2.4494897427831779</v>
      </c>
      <c r="AP77" s="33">
        <f t="array" aca="1" ref="AP77" ca="1">SQRT(SUM((OFFSET(Matrix!$H$2:$H$33,0,Distances!AP$1)-OFFSET(Matrix!$H$2:$H$33,0,Distances!$A77))^2))</f>
        <v>2.4494897427831779</v>
      </c>
      <c r="AQ77" s="33">
        <f t="array" aca="1" ref="AQ77" ca="1">SQRT(SUM((OFFSET(Matrix!$H$2:$H$33,0,Distances!AQ$1)-OFFSET(Matrix!$H$2:$H$33,0,Distances!$A77))^2))</f>
        <v>1.7320508075688772</v>
      </c>
      <c r="AR77" s="33">
        <f t="array" aca="1" ref="AR77" ca="1">SQRT(SUM((OFFSET(Matrix!$H$2:$H$33,0,Distances!AR$1)-OFFSET(Matrix!$H$2:$H$33,0,Distances!$A77))^2))</f>
        <v>2</v>
      </c>
      <c r="AS77" s="33">
        <f t="array" aca="1" ref="AS77" ca="1">SQRT(SUM((OFFSET(Matrix!$H$2:$H$33,0,Distances!AS$1)-OFFSET(Matrix!$H$2:$H$33,0,Distances!$A77))^2))</f>
        <v>1.4142135623730951</v>
      </c>
      <c r="AT77" s="33">
        <f t="array" aca="1" ref="AT77" ca="1">SQRT(SUM((OFFSET(Matrix!$H$2:$H$33,0,Distances!AT$1)-OFFSET(Matrix!$H$2:$H$33,0,Distances!$A77))^2))</f>
        <v>1.7320508075688772</v>
      </c>
      <c r="AU77" s="33">
        <f t="array" aca="1" ref="AU77" ca="1">SQRT(SUM((OFFSET(Matrix!$H$2:$H$33,0,Distances!AU$1)-OFFSET(Matrix!$H$2:$H$33,0,Distances!$A77))^2))</f>
        <v>2.2360679774997898</v>
      </c>
      <c r="AV77" s="33">
        <f t="array" aca="1" ref="AV77" ca="1">SQRT(SUM((OFFSET(Matrix!$H$2:$H$33,0,Distances!AV$1)-OFFSET(Matrix!$H$2:$H$33,0,Distances!$A77))^2))</f>
        <v>2.4494897427831779</v>
      </c>
      <c r="AW77" s="33">
        <f t="array" aca="1" ref="AW77" ca="1">SQRT(SUM((OFFSET(Matrix!$H$2:$H$33,0,Distances!AW$1)-OFFSET(Matrix!$H$2:$H$33,0,Distances!$A77))^2))</f>
        <v>2</v>
      </c>
      <c r="AX77" s="33">
        <f t="array" aca="1" ref="AX77" ca="1">SQRT(SUM((OFFSET(Matrix!$H$2:$H$33,0,Distances!AX$1)-OFFSET(Matrix!$H$2:$H$33,0,Distances!$A77))^2))</f>
        <v>2</v>
      </c>
      <c r="AY77" s="33">
        <f t="array" aca="1" ref="AY77" ca="1">SQRT(SUM((OFFSET(Matrix!$H$2:$H$33,0,Distances!AY$1)-OFFSET(Matrix!$H$2:$H$33,0,Distances!$A77))^2))</f>
        <v>2.4494897427831779</v>
      </c>
      <c r="AZ77" s="33">
        <f t="array" aca="1" ref="AZ77" ca="1">SQRT(SUM((OFFSET(Matrix!$H$2:$H$33,0,Distances!AZ$1)-OFFSET(Matrix!$H$2:$H$33,0,Distances!$A77))^2))</f>
        <v>2</v>
      </c>
      <c r="BA77" s="33">
        <f t="array" aca="1" ref="BA77" ca="1">SQRT(SUM((OFFSET(Matrix!$H$2:$H$33,0,Distances!BA$1)-OFFSET(Matrix!$H$2:$H$33,0,Distances!$A77))^2))</f>
        <v>2</v>
      </c>
      <c r="BB77" s="33">
        <f t="array" aca="1" ref="BB77" ca="1">SQRT(SUM((OFFSET(Matrix!$H$2:$H$33,0,Distances!BB$1)-OFFSET(Matrix!$H$2:$H$33,0,Distances!$A77))^2))</f>
        <v>2.4494897427831779</v>
      </c>
      <c r="BC77" s="33">
        <f t="array" aca="1" ref="BC77" ca="1">SQRT(SUM((OFFSET(Matrix!$H$2:$H$33,0,Distances!BC$1)-OFFSET(Matrix!$H$2:$H$33,0,Distances!$A77))^2))</f>
        <v>1.7320508075688772</v>
      </c>
      <c r="BD77" s="33">
        <f t="array" aca="1" ref="BD77" ca="1">SQRT(SUM((OFFSET(Matrix!$H$2:$H$33,0,Distances!BD$1)-OFFSET(Matrix!$H$2:$H$33,0,Distances!$A77))^2))</f>
        <v>1.7320508075688772</v>
      </c>
      <c r="BE77" s="33">
        <f t="array" aca="1" ref="BE77" ca="1">SQRT(SUM((OFFSET(Matrix!$H$2:$H$33,0,Distances!BE$1)-OFFSET(Matrix!$H$2:$H$33,0,Distances!$A77))^2))</f>
        <v>2.2360679774997898</v>
      </c>
      <c r="BF77" s="33">
        <f t="array" aca="1" ref="BF77" ca="1">SQRT(SUM((OFFSET(Matrix!$H$2:$H$33,0,Distances!BF$1)-OFFSET(Matrix!$H$2:$H$33,0,Distances!$A77))^2))</f>
        <v>1.7320508075688772</v>
      </c>
      <c r="BG77" s="33">
        <f t="array" aca="1" ref="BG77" ca="1">SQRT(SUM((OFFSET(Matrix!$H$2:$H$33,0,Distances!BG$1)-OFFSET(Matrix!$H$2:$H$33,0,Distances!$A77))^2))</f>
        <v>2</v>
      </c>
      <c r="BH77" s="33">
        <f t="array" aca="1" ref="BH77" ca="1">SQRT(SUM((OFFSET(Matrix!$H$2:$H$33,0,Distances!BH$1)-OFFSET(Matrix!$H$2:$H$33,0,Distances!$A77))^2))</f>
        <v>1.7320508075688772</v>
      </c>
      <c r="BI77" s="33">
        <f t="array" aca="1" ref="BI77" ca="1">SQRT(SUM((OFFSET(Matrix!$H$2:$H$33,0,Distances!BI$1)-OFFSET(Matrix!$H$2:$H$33,0,Distances!$A77))^2))</f>
        <v>1.7320508075688772</v>
      </c>
      <c r="BJ77" s="33">
        <f t="array" aca="1" ref="BJ77" ca="1">SQRT(SUM((OFFSET(Matrix!$H$2:$H$33,0,Distances!BJ$1)-OFFSET(Matrix!$H$2:$H$33,0,Distances!$A77))^2))</f>
        <v>1.7320508075688772</v>
      </c>
      <c r="BK77" s="33">
        <f t="array" aca="1" ref="BK77" ca="1">SQRT(SUM((OFFSET(Matrix!$H$2:$H$33,0,Distances!BK$1)-OFFSET(Matrix!$H$2:$H$33,0,Distances!$A77))^2))</f>
        <v>1</v>
      </c>
      <c r="BL77" s="33">
        <f t="array" aca="1" ref="BL77" ca="1">SQRT(SUM((OFFSET(Matrix!$H$2:$H$33,0,Distances!BL$1)-OFFSET(Matrix!$H$2:$H$33,0,Distances!$A77))^2))</f>
        <v>1.4142135623730951</v>
      </c>
      <c r="BM77" s="33">
        <f t="array" aca="1" ref="BM77" ca="1">SQRT(SUM((OFFSET(Matrix!$H$2:$H$33,0,Distances!BM$1)-OFFSET(Matrix!$H$2:$H$33,0,Distances!$A77))^2))</f>
        <v>2</v>
      </c>
      <c r="BN77" s="33">
        <f t="array" aca="1" ref="BN77" ca="1">SQRT(SUM((OFFSET(Matrix!$H$2:$H$33,0,Distances!BN$1)-OFFSET(Matrix!$H$2:$H$33,0,Distances!$A77))^2))</f>
        <v>1.7320508075688772</v>
      </c>
      <c r="BO77" s="33">
        <f t="array" aca="1" ref="BO77" ca="1">SQRT(SUM((OFFSET(Matrix!$H$2:$H$33,0,Distances!BO$1)-OFFSET(Matrix!$H$2:$H$33,0,Distances!$A77))^2))</f>
        <v>2.2360679774997898</v>
      </c>
      <c r="BP77" s="33">
        <f t="array" aca="1" ref="BP77" ca="1">SQRT(SUM((OFFSET(Matrix!$H$2:$H$33,0,Distances!BP$1)-OFFSET(Matrix!$H$2:$H$33,0,Distances!$A77))^2))</f>
        <v>2.6457513110645907</v>
      </c>
      <c r="BQ77" s="33">
        <f t="array" aca="1" ref="BQ77" ca="1">SQRT(SUM((OFFSET(Matrix!$H$2:$H$33,0,Distances!BQ$1)-OFFSET(Matrix!$H$2:$H$33,0,Distances!$A77))^2))</f>
        <v>1.7320508075688772</v>
      </c>
      <c r="BR77" s="33">
        <f t="array" aca="1" ref="BR77" ca="1">SQRT(SUM((OFFSET(Matrix!$H$2:$H$33,0,Distances!BR$1)-OFFSET(Matrix!$H$2:$H$33,0,Distances!$A77))^2))</f>
        <v>1.4142135623730951</v>
      </c>
      <c r="BS77" s="33">
        <f t="array" aca="1" ref="BS77" ca="1">SQRT(SUM((OFFSET(Matrix!$H$2:$H$33,0,Distances!BS$1)-OFFSET(Matrix!$H$2:$H$33,0,Distances!$A77))^2))</f>
        <v>1.7320508075688772</v>
      </c>
      <c r="BT77" s="33">
        <f t="array" aca="1" ref="BT77" ca="1">SQRT(SUM((OFFSET(Matrix!$H$2:$H$33,0,Distances!BT$1)-OFFSET(Matrix!$H$2:$H$33,0,Distances!$A77))^2))</f>
        <v>1.4142135623730951</v>
      </c>
      <c r="BU77" s="33">
        <f t="array" aca="1" ref="BU77" ca="1">SQRT(SUM((OFFSET(Matrix!$H$2:$H$33,0,Distances!BU$1)-OFFSET(Matrix!$H$2:$H$33,0,Distances!$A77))^2))</f>
        <v>1.7320508075688772</v>
      </c>
      <c r="BV77" s="33">
        <f t="array" aca="1" ref="BV77" ca="1">SQRT(SUM((OFFSET(Matrix!$H$2:$H$33,0,Distances!BV$1)-OFFSET(Matrix!$H$2:$H$33,0,Distances!$A77))^2))</f>
        <v>1.7320508075688772</v>
      </c>
      <c r="BW77" s="33">
        <f t="array" aca="1" ref="BW77" ca="1">SQRT(SUM((OFFSET(Matrix!$H$2:$H$33,0,Distances!BW$1)-OFFSET(Matrix!$H$2:$H$33,0,Distances!$A77))^2))</f>
        <v>2</v>
      </c>
      <c r="BX77" s="33">
        <f t="array" aca="1" ref="BX77" ca="1">SQRT(SUM((OFFSET(Matrix!$H$2:$H$33,0,Distances!BX$1)-OFFSET(Matrix!$H$2:$H$33,0,Distances!$A77))^2))</f>
        <v>1.7320508075688772</v>
      </c>
      <c r="BY77" s="33">
        <f t="array" aca="1" ref="BY77" ca="1">SQRT(SUM((OFFSET(Matrix!$H$2:$H$33,0,Distances!BY$1)-OFFSET(Matrix!$H$2:$H$33,0,Distances!$A77))^2))</f>
        <v>0</v>
      </c>
      <c r="BZ77" s="33">
        <f t="array" aca="1" ref="BZ77" ca="1">SQRT(SUM((OFFSET(Matrix!$H$2:$H$33,0,Distances!BZ$1)-OFFSET(Matrix!$H$2:$H$33,0,Distances!$A77))^2))</f>
        <v>1.7320508075688772</v>
      </c>
      <c r="CA77" s="33">
        <f t="array" aca="1" ref="CA77" ca="1">SQRT(SUM((OFFSET(Matrix!$H$2:$H$33,0,Distances!CA$1)-OFFSET(Matrix!$H$2:$H$33,0,Distances!$A77))^2))</f>
        <v>1.7320508075688772</v>
      </c>
      <c r="CB77" s="33">
        <f t="array" aca="1" ref="CB77" ca="1">SQRT(SUM((OFFSET(Matrix!$H$2:$H$33,0,Distances!CB$1)-OFFSET(Matrix!$H$2:$H$33,0,Distances!$A77))^2))</f>
        <v>2.6457513110645907</v>
      </c>
      <c r="CC77" s="33">
        <f t="array" aca="1" ref="CC77" ca="1">SQRT(SUM((OFFSET(Matrix!$H$2:$H$33,0,Distances!CC$1)-OFFSET(Matrix!$H$2:$H$33,0,Distances!$A77))^2))</f>
        <v>1.7320508075688772</v>
      </c>
      <c r="CD77" s="33">
        <f t="array" aca="1" ref="CD77" ca="1">SQRT(SUM((OFFSET(Matrix!$H$2:$H$33,0,Distances!CD$1)-OFFSET(Matrix!$H$2:$H$33,0,Distances!$A77))^2))</f>
        <v>1.4142135623730951</v>
      </c>
      <c r="CE77" s="33">
        <f t="array" aca="1" ref="CE77" ca="1">SQRT(SUM((OFFSET(Matrix!$H$2:$H$33,0,Distances!CE$1)-OFFSET(Matrix!$H$2:$H$33,0,Distances!$A77))^2))</f>
        <v>2.8284271247461903</v>
      </c>
      <c r="CF77" s="33">
        <f t="array" aca="1" ref="CF77" ca="1">SQRT(SUM((OFFSET(Matrix!$H$2:$H$33,0,Distances!CF$1)-OFFSET(Matrix!$H$2:$H$33,0,Distances!$A77))^2))</f>
        <v>3.1622776601683795</v>
      </c>
      <c r="CG77" s="33">
        <f t="array" aca="1" ref="CG77" ca="1">SQRT(SUM((OFFSET(Matrix!$H$2:$H$33,0,Distances!CG$1)-OFFSET(Matrix!$H$2:$H$33,0,Distances!$A77))^2))</f>
        <v>2</v>
      </c>
      <c r="CH77" s="33">
        <f t="array" aca="1" ref="CH77" ca="1">SQRT(SUM((OFFSET(Matrix!$H$2:$H$33,0,Distances!CH$1)-OFFSET(Matrix!$H$2:$H$33,0,Distances!$A77))^2))</f>
        <v>1.7320508075688772</v>
      </c>
      <c r="CI77" s="33">
        <f t="array" aca="1" ref="CI77" ca="1">SQRT(SUM((OFFSET(Matrix!$H$2:$H$33,0,Distances!CI$1)-OFFSET(Matrix!$H$2:$H$33,0,Distances!$A77))^2))</f>
        <v>2</v>
      </c>
      <c r="CJ77" s="33">
        <f t="array" aca="1" ref="CJ77" ca="1">SQRT(SUM((OFFSET(Matrix!$H$2:$H$33,0,Distances!CJ$1)-OFFSET(Matrix!$H$2:$H$33,0,Distances!$A77))^2))</f>
        <v>2</v>
      </c>
      <c r="CK77" s="33">
        <f t="array" aca="1" ref="CK77" ca="1">SQRT(SUM((OFFSET(Matrix!$H$2:$H$33,0,Distances!CK$1)-OFFSET(Matrix!$H$2:$H$33,0,Distances!$A77))^2))</f>
        <v>2.2360679774997898</v>
      </c>
      <c r="CL77" s="33">
        <f t="array" aca="1" ref="CL77" ca="1">SQRT(SUM((OFFSET(Matrix!$H$2:$H$33,0,Distances!CL$1)-OFFSET(Matrix!$H$2:$H$33,0,Distances!$A77))^2))</f>
        <v>2.6457513110645907</v>
      </c>
      <c r="CM77" s="33">
        <f t="array" aca="1" ref="CM77" ca="1">SQRT(SUM((OFFSET(Matrix!$H$2:$H$33,0,Distances!CM$1)-OFFSET(Matrix!$H$2:$H$33,0,Distances!$A77))^2))</f>
        <v>2.2360679774997898</v>
      </c>
      <c r="CN77" s="33">
        <f t="array" aca="1" ref="CN77" ca="1">SQRT(SUM((OFFSET(Matrix!$H$2:$H$33,0,Distances!CN$1)-OFFSET(Matrix!$H$2:$H$33,0,Distances!$A77))^2))</f>
        <v>1.4142135623730951</v>
      </c>
      <c r="CO77" s="33">
        <f t="array" aca="1" ref="CO77" ca="1">SQRT(SUM((OFFSET(Matrix!$H$2:$H$33,0,Distances!CO$1)-OFFSET(Matrix!$H$2:$H$33,0,Distances!$A77))^2))</f>
        <v>1.7320508075688772</v>
      </c>
      <c r="CP77" s="33">
        <f t="array" aca="1" ref="CP77" ca="1">SQRT(SUM((OFFSET(Matrix!$H$2:$H$33,0,Distances!CP$1)-OFFSET(Matrix!$H$2:$H$33,0,Distances!$A77))^2))</f>
        <v>1.7320508075688772</v>
      </c>
      <c r="CQ77" s="33">
        <f t="array" aca="1" ref="CQ77" ca="1">SQRT(SUM((OFFSET(Matrix!$H$2:$H$33,0,Distances!CQ$1)-OFFSET(Matrix!$H$2:$H$33,0,Distances!$A77))^2))</f>
        <v>1.4142135623730951</v>
      </c>
      <c r="CR77" s="33">
        <f t="array" aca="1" ref="CR77" ca="1">SQRT(SUM((OFFSET(Matrix!$H$2:$H$33,0,Distances!CR$1)-OFFSET(Matrix!$H$2:$H$33,0,Distances!$A77))^2))</f>
        <v>1.7320508075688772</v>
      </c>
      <c r="CS77" s="33">
        <f t="array" aca="1" ref="CS77" ca="1">SQRT(SUM((OFFSET(Matrix!$H$2:$H$33,0,Distances!CS$1)-OFFSET(Matrix!$H$2:$H$33,0,Distances!$A77))^2))</f>
        <v>2.2360679774997898</v>
      </c>
      <c r="CT77" s="33">
        <f t="array" aca="1" ref="CT77" ca="1">SQRT(SUM((OFFSET(Matrix!$H$2:$H$33,0,Distances!CT$1)-OFFSET(Matrix!$H$2:$H$33,0,Distances!$A77))^2))</f>
        <v>1.4142135623730951</v>
      </c>
      <c r="CU77" s="33">
        <f t="array" aca="1" ref="CU77" ca="1">SQRT(SUM((OFFSET(Matrix!$H$2:$H$33,0,Distances!CU$1)-OFFSET(Matrix!$H$2:$H$33,0,Distances!$A77))^2))</f>
        <v>1.7320508075688772</v>
      </c>
      <c r="CV77" s="33">
        <f t="array" aca="1" ref="CV77" ca="1">SQRT(SUM((OFFSET(Matrix!$H$2:$H$33,0,Distances!CV$1)-OFFSET(Matrix!$H$2:$H$33,0,Distances!$A77))^2))</f>
        <v>1.7320508075688772</v>
      </c>
      <c r="CW77" s="33">
        <f t="array" aca="1" ref="CW77" ca="1">SQRT(SUM((OFFSET(Matrix!$H$2:$H$33,0,Distances!CW$1)-OFFSET(Matrix!$H$2:$H$33,0,Distances!$A77))^2))</f>
        <v>2.2360679774997898</v>
      </c>
      <c r="CX77" s="33">
        <f t="array" aca="1" ref="CX77" ca="1">SQRT(SUM((OFFSET(Matrix!$H$2:$H$33,0,Distances!CX$1)-OFFSET(Matrix!$H$2:$H$33,0,Distances!$A77))^2))</f>
        <v>2.2360679774997898</v>
      </c>
    </row>
    <row r="78" spans="1:102" x14ac:dyDescent="0.2">
      <c r="A78">
        <v>75</v>
      </c>
      <c r="B78" s="2" t="s">
        <v>25</v>
      </c>
      <c r="C78" s="33">
        <f t="array" aca="1" ref="C78" ca="1">SQRT(SUM((OFFSET(Matrix!$H$2:$H$33,0,Distances!C$1)-OFFSET(Matrix!$H$2:$H$33,0,Distances!$A78))^2))</f>
        <v>1.7320508075688772</v>
      </c>
      <c r="D78" s="33">
        <f t="array" aca="1" ref="D78" ca="1">SQRT(SUM((OFFSET(Matrix!$H$2:$H$33,0,Distances!D$1)-OFFSET(Matrix!$H$2:$H$33,0,Distances!$A78))^2))</f>
        <v>2</v>
      </c>
      <c r="E78" s="33">
        <f t="array" aca="1" ref="E78" ca="1">SQRT(SUM((OFFSET(Matrix!$H$2:$H$33,0,Distances!E$1)-OFFSET(Matrix!$H$2:$H$33,0,Distances!$A78))^2))</f>
        <v>2</v>
      </c>
      <c r="F78" s="33">
        <f t="array" aca="1" ref="F78" ca="1">SQRT(SUM((OFFSET(Matrix!$H$2:$H$33,0,Distances!F$1)-OFFSET(Matrix!$H$2:$H$33,0,Distances!$A78))^2))</f>
        <v>1.4142135623730951</v>
      </c>
      <c r="G78" s="33">
        <f t="array" aca="1" ref="G78" ca="1">SQRT(SUM((OFFSET(Matrix!$H$2:$H$33,0,Distances!G$1)-OFFSET(Matrix!$H$2:$H$33,0,Distances!$A78))^2))</f>
        <v>2</v>
      </c>
      <c r="H78" s="33">
        <f t="array" aca="1" ref="H78" ca="1">SQRT(SUM((OFFSET(Matrix!$H$2:$H$33,0,Distances!H$1)-OFFSET(Matrix!$H$2:$H$33,0,Distances!$A78))^2))</f>
        <v>2.4494897427831779</v>
      </c>
      <c r="I78" s="33">
        <f t="array" aca="1" ref="I78" ca="1">SQRT(SUM((OFFSET(Matrix!$H$2:$H$33,0,Distances!I$1)-OFFSET(Matrix!$H$2:$H$33,0,Distances!$A78))^2))</f>
        <v>2.4494897427831779</v>
      </c>
      <c r="J78" s="33">
        <f t="array" aca="1" ref="J78" ca="1">SQRT(SUM((OFFSET(Matrix!$H$2:$H$33,0,Distances!J$1)-OFFSET(Matrix!$H$2:$H$33,0,Distances!$A78))^2))</f>
        <v>1.4142135623730951</v>
      </c>
      <c r="K78" s="33">
        <f t="array" aca="1" ref="K78" ca="1">SQRT(SUM((OFFSET(Matrix!$H$2:$H$33,0,Distances!K$1)-OFFSET(Matrix!$H$2:$H$33,0,Distances!$A78))^2))</f>
        <v>2.4494897427831779</v>
      </c>
      <c r="L78" s="33">
        <f t="array" aca="1" ref="L78" ca="1">SQRT(SUM((OFFSET(Matrix!$H$2:$H$33,0,Distances!L$1)-OFFSET(Matrix!$H$2:$H$33,0,Distances!$A78))^2))</f>
        <v>1</v>
      </c>
      <c r="M78" s="33">
        <f t="array" aca="1" ref="M78" ca="1">SQRT(SUM((OFFSET(Matrix!$H$2:$H$33,0,Distances!M$1)-OFFSET(Matrix!$H$2:$H$33,0,Distances!$A78))^2))</f>
        <v>2.6457513110645907</v>
      </c>
      <c r="N78" s="33">
        <f t="array" aca="1" ref="N78" ca="1">SQRT(SUM((OFFSET(Matrix!$H$2:$H$33,0,Distances!N$1)-OFFSET(Matrix!$H$2:$H$33,0,Distances!$A78))^2))</f>
        <v>2.2360679774997898</v>
      </c>
      <c r="O78" s="33">
        <f t="array" aca="1" ref="O78" ca="1">SQRT(SUM((OFFSET(Matrix!$H$2:$H$33,0,Distances!O$1)-OFFSET(Matrix!$H$2:$H$33,0,Distances!$A78))^2))</f>
        <v>1.4142135623730951</v>
      </c>
      <c r="P78" s="33">
        <f t="array" aca="1" ref="P78" ca="1">SQRT(SUM((OFFSET(Matrix!$H$2:$H$33,0,Distances!P$1)-OFFSET(Matrix!$H$2:$H$33,0,Distances!$A78))^2))</f>
        <v>2.4494897427831779</v>
      </c>
      <c r="Q78" s="33">
        <f t="array" aca="1" ref="Q78" ca="1">SQRT(SUM((OFFSET(Matrix!$H$2:$H$33,0,Distances!Q$1)-OFFSET(Matrix!$H$2:$H$33,0,Distances!$A78))^2))</f>
        <v>2</v>
      </c>
      <c r="R78" s="33">
        <f t="array" aca="1" ref="R78" ca="1">SQRT(SUM((OFFSET(Matrix!$H$2:$H$33,0,Distances!R$1)-OFFSET(Matrix!$H$2:$H$33,0,Distances!$A78))^2))</f>
        <v>2</v>
      </c>
      <c r="S78" s="33">
        <f t="array" aca="1" ref="S78" ca="1">SQRT(SUM((OFFSET(Matrix!$H$2:$H$33,0,Distances!S$1)-OFFSET(Matrix!$H$2:$H$33,0,Distances!$A78))^2))</f>
        <v>2.4494897427831779</v>
      </c>
      <c r="T78" s="33">
        <f t="array" aca="1" ref="T78" ca="1">SQRT(SUM((OFFSET(Matrix!$H$2:$H$33,0,Distances!T$1)-OFFSET(Matrix!$H$2:$H$33,0,Distances!$A78))^2))</f>
        <v>2.4494897427831779</v>
      </c>
      <c r="U78" s="33">
        <f t="array" aca="1" ref="U78" ca="1">SQRT(SUM((OFFSET(Matrix!$H$2:$H$33,0,Distances!U$1)-OFFSET(Matrix!$H$2:$H$33,0,Distances!$A78))^2))</f>
        <v>1.4142135623730951</v>
      </c>
      <c r="V78" s="33">
        <f t="array" aca="1" ref="V78" ca="1">SQRT(SUM((OFFSET(Matrix!$H$2:$H$33,0,Distances!V$1)-OFFSET(Matrix!$H$2:$H$33,0,Distances!$A78))^2))</f>
        <v>2.2360679774997898</v>
      </c>
      <c r="W78" s="33">
        <f t="array" aca="1" ref="W78" ca="1">SQRT(SUM((OFFSET(Matrix!$H$2:$H$33,0,Distances!W$1)-OFFSET(Matrix!$H$2:$H$33,0,Distances!$A78))^2))</f>
        <v>1.4142135623730951</v>
      </c>
      <c r="X78" s="33">
        <f t="array" aca="1" ref="X78" ca="1">SQRT(SUM((OFFSET(Matrix!$H$2:$H$33,0,Distances!X$1)-OFFSET(Matrix!$H$2:$H$33,0,Distances!$A78))^2))</f>
        <v>2</v>
      </c>
      <c r="Y78" s="33">
        <f t="array" aca="1" ref="Y78" ca="1">SQRT(SUM((OFFSET(Matrix!$H$2:$H$33,0,Distances!Y$1)-OFFSET(Matrix!$H$2:$H$33,0,Distances!$A78))^2))</f>
        <v>2</v>
      </c>
      <c r="Z78" s="33">
        <f t="array" aca="1" ref="Z78" ca="1">SQRT(SUM((OFFSET(Matrix!$H$2:$H$33,0,Distances!Z$1)-OFFSET(Matrix!$H$2:$H$33,0,Distances!$A78))^2))</f>
        <v>3</v>
      </c>
      <c r="AA78" s="33">
        <f t="array" aca="1" ref="AA78" ca="1">SQRT(SUM((OFFSET(Matrix!$H$2:$H$33,0,Distances!AA$1)-OFFSET(Matrix!$H$2:$H$33,0,Distances!$A78))^2))</f>
        <v>2</v>
      </c>
      <c r="AB78" s="33">
        <f t="array" aca="1" ref="AB78" ca="1">SQRT(SUM((OFFSET(Matrix!$H$2:$H$33,0,Distances!AB$1)-OFFSET(Matrix!$H$2:$H$33,0,Distances!$A78))^2))</f>
        <v>2.6457513110645907</v>
      </c>
      <c r="AC78" s="33">
        <f t="array" aca="1" ref="AC78" ca="1">SQRT(SUM((OFFSET(Matrix!$H$2:$H$33,0,Distances!AC$1)-OFFSET(Matrix!$H$2:$H$33,0,Distances!$A78))^2))</f>
        <v>2</v>
      </c>
      <c r="AD78" s="33">
        <f t="array" aca="1" ref="AD78" ca="1">SQRT(SUM((OFFSET(Matrix!$H$2:$H$33,0,Distances!AD$1)-OFFSET(Matrix!$H$2:$H$33,0,Distances!$A78))^2))</f>
        <v>2.4494897427831779</v>
      </c>
      <c r="AE78" s="33">
        <f t="array" aca="1" ref="AE78" ca="1">SQRT(SUM((OFFSET(Matrix!$H$2:$H$33,0,Distances!AE$1)-OFFSET(Matrix!$H$2:$H$33,0,Distances!$A78))^2))</f>
        <v>2</v>
      </c>
      <c r="AF78" s="33">
        <f t="array" aca="1" ref="AF78" ca="1">SQRT(SUM((OFFSET(Matrix!$H$2:$H$33,0,Distances!AF$1)-OFFSET(Matrix!$H$2:$H$33,0,Distances!$A78))^2))</f>
        <v>2.2360679774997898</v>
      </c>
      <c r="AG78" s="33">
        <f t="array" aca="1" ref="AG78" ca="1">SQRT(SUM((OFFSET(Matrix!$H$2:$H$33,0,Distances!AG$1)-OFFSET(Matrix!$H$2:$H$33,0,Distances!$A78))^2))</f>
        <v>1</v>
      </c>
      <c r="AH78" s="33">
        <f t="array" aca="1" ref="AH78" ca="1">SQRT(SUM((OFFSET(Matrix!$H$2:$H$33,0,Distances!AH$1)-OFFSET(Matrix!$H$2:$H$33,0,Distances!$A78))^2))</f>
        <v>2.4494897427831779</v>
      </c>
      <c r="AI78" s="33">
        <f t="array" aca="1" ref="AI78" ca="1">SQRT(SUM((OFFSET(Matrix!$H$2:$H$33,0,Distances!AI$1)-OFFSET(Matrix!$H$2:$H$33,0,Distances!$A78))^2))</f>
        <v>2</v>
      </c>
      <c r="AJ78" s="33">
        <f t="array" aca="1" ref="AJ78" ca="1">SQRT(SUM((OFFSET(Matrix!$H$2:$H$33,0,Distances!AJ$1)-OFFSET(Matrix!$H$2:$H$33,0,Distances!$A78))^2))</f>
        <v>2.4494897427831779</v>
      </c>
      <c r="AK78" s="33">
        <f t="array" aca="1" ref="AK78" ca="1">SQRT(SUM((OFFSET(Matrix!$H$2:$H$33,0,Distances!AK$1)-OFFSET(Matrix!$H$2:$H$33,0,Distances!$A78))^2))</f>
        <v>1.4142135623730951</v>
      </c>
      <c r="AL78" s="33">
        <f t="array" aca="1" ref="AL78" ca="1">SQRT(SUM((OFFSET(Matrix!$H$2:$H$33,0,Distances!AL$1)-OFFSET(Matrix!$H$2:$H$33,0,Distances!$A78))^2))</f>
        <v>2.4494897427831779</v>
      </c>
      <c r="AM78" s="33">
        <f t="array" aca="1" ref="AM78" ca="1">SQRT(SUM((OFFSET(Matrix!$H$2:$H$33,0,Distances!AM$1)-OFFSET(Matrix!$H$2:$H$33,0,Distances!$A78))^2))</f>
        <v>2.2360679774997898</v>
      </c>
      <c r="AN78" s="33">
        <f t="array" aca="1" ref="AN78" ca="1">SQRT(SUM((OFFSET(Matrix!$H$2:$H$33,0,Distances!AN$1)-OFFSET(Matrix!$H$2:$H$33,0,Distances!$A78))^2))</f>
        <v>1.7320508075688772</v>
      </c>
      <c r="AO78" s="33">
        <f t="array" aca="1" ref="AO78" ca="1">SQRT(SUM((OFFSET(Matrix!$H$2:$H$33,0,Distances!AO$1)-OFFSET(Matrix!$H$2:$H$33,0,Distances!$A78))^2))</f>
        <v>2.6457513110645907</v>
      </c>
      <c r="AP78" s="33">
        <f t="array" aca="1" ref="AP78" ca="1">SQRT(SUM((OFFSET(Matrix!$H$2:$H$33,0,Distances!AP$1)-OFFSET(Matrix!$H$2:$H$33,0,Distances!$A78))^2))</f>
        <v>2.2360679774997898</v>
      </c>
      <c r="AQ78" s="33">
        <f t="array" aca="1" ref="AQ78" ca="1">SQRT(SUM((OFFSET(Matrix!$H$2:$H$33,0,Distances!AQ$1)-OFFSET(Matrix!$H$2:$H$33,0,Distances!$A78))^2))</f>
        <v>2</v>
      </c>
      <c r="AR78" s="33">
        <f t="array" aca="1" ref="AR78" ca="1">SQRT(SUM((OFFSET(Matrix!$H$2:$H$33,0,Distances!AR$1)-OFFSET(Matrix!$H$2:$H$33,0,Distances!$A78))^2))</f>
        <v>2.2360679774997898</v>
      </c>
      <c r="AS78" s="33">
        <f t="array" aca="1" ref="AS78" ca="1">SQRT(SUM((OFFSET(Matrix!$H$2:$H$33,0,Distances!AS$1)-OFFSET(Matrix!$H$2:$H$33,0,Distances!$A78))^2))</f>
        <v>1.7320508075688772</v>
      </c>
      <c r="AT78" s="33">
        <f t="array" aca="1" ref="AT78" ca="1">SQRT(SUM((OFFSET(Matrix!$H$2:$H$33,0,Distances!AT$1)-OFFSET(Matrix!$H$2:$H$33,0,Distances!$A78))^2))</f>
        <v>2.4494897427831779</v>
      </c>
      <c r="AU78" s="33">
        <f t="array" aca="1" ref="AU78" ca="1">SQRT(SUM((OFFSET(Matrix!$H$2:$H$33,0,Distances!AU$1)-OFFSET(Matrix!$H$2:$H$33,0,Distances!$A78))^2))</f>
        <v>1.4142135623730951</v>
      </c>
      <c r="AV78" s="33">
        <f t="array" aca="1" ref="AV78" ca="1">SQRT(SUM((OFFSET(Matrix!$H$2:$H$33,0,Distances!AV$1)-OFFSET(Matrix!$H$2:$H$33,0,Distances!$A78))^2))</f>
        <v>2.6457513110645907</v>
      </c>
      <c r="AW78" s="33">
        <f t="array" aca="1" ref="AW78" ca="1">SQRT(SUM((OFFSET(Matrix!$H$2:$H$33,0,Distances!AW$1)-OFFSET(Matrix!$H$2:$H$33,0,Distances!$A78))^2))</f>
        <v>1.7320508075688772</v>
      </c>
      <c r="AX78" s="33">
        <f t="array" aca="1" ref="AX78" ca="1">SQRT(SUM((OFFSET(Matrix!$H$2:$H$33,0,Distances!AX$1)-OFFSET(Matrix!$H$2:$H$33,0,Distances!$A78))^2))</f>
        <v>1.7320508075688772</v>
      </c>
      <c r="AY78" s="33">
        <f t="array" aca="1" ref="AY78" ca="1">SQRT(SUM((OFFSET(Matrix!$H$2:$H$33,0,Distances!AY$1)-OFFSET(Matrix!$H$2:$H$33,0,Distances!$A78))^2))</f>
        <v>2.6457513110645907</v>
      </c>
      <c r="AZ78" s="33">
        <f t="array" aca="1" ref="AZ78" ca="1">SQRT(SUM((OFFSET(Matrix!$H$2:$H$33,0,Distances!AZ$1)-OFFSET(Matrix!$H$2:$H$33,0,Distances!$A78))^2))</f>
        <v>2.2360679774997898</v>
      </c>
      <c r="BA78" s="33">
        <f t="array" aca="1" ref="BA78" ca="1">SQRT(SUM((OFFSET(Matrix!$H$2:$H$33,0,Distances!BA$1)-OFFSET(Matrix!$H$2:$H$33,0,Distances!$A78))^2))</f>
        <v>2.2360679774997898</v>
      </c>
      <c r="BB78" s="33">
        <f t="array" aca="1" ref="BB78" ca="1">SQRT(SUM((OFFSET(Matrix!$H$2:$H$33,0,Distances!BB$1)-OFFSET(Matrix!$H$2:$H$33,0,Distances!$A78))^2))</f>
        <v>3</v>
      </c>
      <c r="BC78" s="33">
        <f t="array" aca="1" ref="BC78" ca="1">SQRT(SUM((OFFSET(Matrix!$H$2:$H$33,0,Distances!BC$1)-OFFSET(Matrix!$H$2:$H$33,0,Distances!$A78))^2))</f>
        <v>2</v>
      </c>
      <c r="BD78" s="33">
        <f t="array" aca="1" ref="BD78" ca="1">SQRT(SUM((OFFSET(Matrix!$H$2:$H$33,0,Distances!BD$1)-OFFSET(Matrix!$H$2:$H$33,0,Distances!$A78))^2))</f>
        <v>2</v>
      </c>
      <c r="BE78" s="33">
        <f t="array" aca="1" ref="BE78" ca="1">SQRT(SUM((OFFSET(Matrix!$H$2:$H$33,0,Distances!BE$1)-OFFSET(Matrix!$H$2:$H$33,0,Distances!$A78))^2))</f>
        <v>2.4494897427831779</v>
      </c>
      <c r="BF78" s="33">
        <f t="array" aca="1" ref="BF78" ca="1">SQRT(SUM((OFFSET(Matrix!$H$2:$H$33,0,Distances!BF$1)-OFFSET(Matrix!$H$2:$H$33,0,Distances!$A78))^2))</f>
        <v>1.4142135623730951</v>
      </c>
      <c r="BG78" s="33">
        <f t="array" aca="1" ref="BG78" ca="1">SQRT(SUM((OFFSET(Matrix!$H$2:$H$33,0,Distances!BG$1)-OFFSET(Matrix!$H$2:$H$33,0,Distances!$A78))^2))</f>
        <v>2.2360679774997898</v>
      </c>
      <c r="BH78" s="33">
        <f t="array" aca="1" ref="BH78" ca="1">SQRT(SUM((OFFSET(Matrix!$H$2:$H$33,0,Distances!BH$1)-OFFSET(Matrix!$H$2:$H$33,0,Distances!$A78))^2))</f>
        <v>1.4142135623730951</v>
      </c>
      <c r="BI78" s="33">
        <f t="array" aca="1" ref="BI78" ca="1">SQRT(SUM((OFFSET(Matrix!$H$2:$H$33,0,Distances!BI$1)-OFFSET(Matrix!$H$2:$H$33,0,Distances!$A78))^2))</f>
        <v>2</v>
      </c>
      <c r="BJ78" s="33">
        <f t="array" aca="1" ref="BJ78" ca="1">SQRT(SUM((OFFSET(Matrix!$H$2:$H$33,0,Distances!BJ$1)-OFFSET(Matrix!$H$2:$H$33,0,Distances!$A78))^2))</f>
        <v>2.4494897427831779</v>
      </c>
      <c r="BK78" s="33">
        <f t="array" aca="1" ref="BK78" ca="1">SQRT(SUM((OFFSET(Matrix!$H$2:$H$33,0,Distances!BK$1)-OFFSET(Matrix!$H$2:$H$33,0,Distances!$A78))^2))</f>
        <v>2</v>
      </c>
      <c r="BL78" s="33">
        <f t="array" aca="1" ref="BL78" ca="1">SQRT(SUM((OFFSET(Matrix!$H$2:$H$33,0,Distances!BL$1)-OFFSET(Matrix!$H$2:$H$33,0,Distances!$A78))^2))</f>
        <v>1.7320508075688772</v>
      </c>
      <c r="BM78" s="33">
        <f t="array" aca="1" ref="BM78" ca="1">SQRT(SUM((OFFSET(Matrix!$H$2:$H$33,0,Distances!BM$1)-OFFSET(Matrix!$H$2:$H$33,0,Distances!$A78))^2))</f>
        <v>2.2360679774997898</v>
      </c>
      <c r="BN78" s="33">
        <f t="array" aca="1" ref="BN78" ca="1">SQRT(SUM((OFFSET(Matrix!$H$2:$H$33,0,Distances!BN$1)-OFFSET(Matrix!$H$2:$H$33,0,Distances!$A78))^2))</f>
        <v>2</v>
      </c>
      <c r="BO78" s="33">
        <f t="array" aca="1" ref="BO78" ca="1">SQRT(SUM((OFFSET(Matrix!$H$2:$H$33,0,Distances!BO$1)-OFFSET(Matrix!$H$2:$H$33,0,Distances!$A78))^2))</f>
        <v>2</v>
      </c>
      <c r="BP78" s="33">
        <f t="array" aca="1" ref="BP78" ca="1">SQRT(SUM((OFFSET(Matrix!$H$2:$H$33,0,Distances!BP$1)-OFFSET(Matrix!$H$2:$H$33,0,Distances!$A78))^2))</f>
        <v>2.8284271247461903</v>
      </c>
      <c r="BQ78" s="33">
        <f t="array" aca="1" ref="BQ78" ca="1">SQRT(SUM((OFFSET(Matrix!$H$2:$H$33,0,Distances!BQ$1)-OFFSET(Matrix!$H$2:$H$33,0,Distances!$A78))^2))</f>
        <v>2</v>
      </c>
      <c r="BR78" s="33">
        <f t="array" aca="1" ref="BR78" ca="1">SQRT(SUM((OFFSET(Matrix!$H$2:$H$33,0,Distances!BR$1)-OFFSET(Matrix!$H$2:$H$33,0,Distances!$A78))^2))</f>
        <v>1.7320508075688772</v>
      </c>
      <c r="BS78" s="33">
        <f t="array" aca="1" ref="BS78" ca="1">SQRT(SUM((OFFSET(Matrix!$H$2:$H$33,0,Distances!BS$1)-OFFSET(Matrix!$H$2:$H$33,0,Distances!$A78))^2))</f>
        <v>2.4494897427831779</v>
      </c>
      <c r="BT78" s="33">
        <f t="array" aca="1" ref="BT78" ca="1">SQRT(SUM((OFFSET(Matrix!$H$2:$H$33,0,Distances!BT$1)-OFFSET(Matrix!$H$2:$H$33,0,Distances!$A78))^2))</f>
        <v>1.7320508075688772</v>
      </c>
      <c r="BU78" s="33">
        <f t="array" aca="1" ref="BU78" ca="1">SQRT(SUM((OFFSET(Matrix!$H$2:$H$33,0,Distances!BU$1)-OFFSET(Matrix!$H$2:$H$33,0,Distances!$A78))^2))</f>
        <v>2</v>
      </c>
      <c r="BV78" s="33">
        <f t="array" aca="1" ref="BV78" ca="1">SQRT(SUM((OFFSET(Matrix!$H$2:$H$33,0,Distances!BV$1)-OFFSET(Matrix!$H$2:$H$33,0,Distances!$A78))^2))</f>
        <v>2</v>
      </c>
      <c r="BW78" s="33">
        <f t="array" aca="1" ref="BW78" ca="1">SQRT(SUM((OFFSET(Matrix!$H$2:$H$33,0,Distances!BW$1)-OFFSET(Matrix!$H$2:$H$33,0,Distances!$A78))^2))</f>
        <v>2.2360679774997898</v>
      </c>
      <c r="BX78" s="33">
        <f t="array" aca="1" ref="BX78" ca="1">SQRT(SUM((OFFSET(Matrix!$H$2:$H$33,0,Distances!BX$1)-OFFSET(Matrix!$H$2:$H$33,0,Distances!$A78))^2))</f>
        <v>1.4142135623730951</v>
      </c>
      <c r="BY78" s="33">
        <f t="array" aca="1" ref="BY78" ca="1">SQRT(SUM((OFFSET(Matrix!$H$2:$H$33,0,Distances!BY$1)-OFFSET(Matrix!$H$2:$H$33,0,Distances!$A78))^2))</f>
        <v>1.7320508075688772</v>
      </c>
      <c r="BZ78" s="33">
        <f t="array" aca="1" ref="BZ78" ca="1">SQRT(SUM((OFFSET(Matrix!$H$2:$H$33,0,Distances!BZ$1)-OFFSET(Matrix!$H$2:$H$33,0,Distances!$A78))^2))</f>
        <v>0</v>
      </c>
      <c r="CA78" s="33">
        <f t="array" aca="1" ref="CA78" ca="1">SQRT(SUM((OFFSET(Matrix!$H$2:$H$33,0,Distances!CA$1)-OFFSET(Matrix!$H$2:$H$33,0,Distances!$A78))^2))</f>
        <v>2</v>
      </c>
      <c r="CB78" s="33">
        <f t="array" aca="1" ref="CB78" ca="1">SQRT(SUM((OFFSET(Matrix!$H$2:$H$33,0,Distances!CB$1)-OFFSET(Matrix!$H$2:$H$33,0,Distances!$A78))^2))</f>
        <v>2.4494897427831779</v>
      </c>
      <c r="CC78" s="33">
        <f t="array" aca="1" ref="CC78" ca="1">SQRT(SUM((OFFSET(Matrix!$H$2:$H$33,0,Distances!CC$1)-OFFSET(Matrix!$H$2:$H$33,0,Distances!$A78))^2))</f>
        <v>2</v>
      </c>
      <c r="CD78" s="33">
        <f t="array" aca="1" ref="CD78" ca="1">SQRT(SUM((OFFSET(Matrix!$H$2:$H$33,0,Distances!CD$1)-OFFSET(Matrix!$H$2:$H$33,0,Distances!$A78))^2))</f>
        <v>1.7320508075688772</v>
      </c>
      <c r="CE78" s="33">
        <f t="array" aca="1" ref="CE78" ca="1">SQRT(SUM((OFFSET(Matrix!$H$2:$H$33,0,Distances!CE$1)-OFFSET(Matrix!$H$2:$H$33,0,Distances!$A78))^2))</f>
        <v>3</v>
      </c>
      <c r="CF78" s="33">
        <f t="array" aca="1" ref="CF78" ca="1">SQRT(SUM((OFFSET(Matrix!$H$2:$H$33,0,Distances!CF$1)-OFFSET(Matrix!$H$2:$H$33,0,Distances!$A78))^2))</f>
        <v>3.3166247903553998</v>
      </c>
      <c r="CG78" s="33">
        <f t="array" aca="1" ref="CG78" ca="1">SQRT(SUM((OFFSET(Matrix!$H$2:$H$33,0,Distances!CG$1)-OFFSET(Matrix!$H$2:$H$33,0,Distances!$A78))^2))</f>
        <v>2.2360679774997898</v>
      </c>
      <c r="CH78" s="33">
        <f t="array" aca="1" ref="CH78" ca="1">SQRT(SUM((OFFSET(Matrix!$H$2:$H$33,0,Distances!CH$1)-OFFSET(Matrix!$H$2:$H$33,0,Distances!$A78))^2))</f>
        <v>2</v>
      </c>
      <c r="CI78" s="33">
        <f t="array" aca="1" ref="CI78" ca="1">SQRT(SUM((OFFSET(Matrix!$H$2:$H$33,0,Distances!CI$1)-OFFSET(Matrix!$H$2:$H$33,0,Distances!$A78))^2))</f>
        <v>1.7320508075688772</v>
      </c>
      <c r="CJ78" s="33">
        <f t="array" aca="1" ref="CJ78" ca="1">SQRT(SUM((OFFSET(Matrix!$H$2:$H$33,0,Distances!CJ$1)-OFFSET(Matrix!$H$2:$H$33,0,Distances!$A78))^2))</f>
        <v>2.2360679774997898</v>
      </c>
      <c r="CK78" s="33">
        <f t="array" aca="1" ref="CK78" ca="1">SQRT(SUM((OFFSET(Matrix!$H$2:$H$33,0,Distances!CK$1)-OFFSET(Matrix!$H$2:$H$33,0,Distances!$A78))^2))</f>
        <v>1.4142135623730951</v>
      </c>
      <c r="CL78" s="33">
        <f t="array" aca="1" ref="CL78" ca="1">SQRT(SUM((OFFSET(Matrix!$H$2:$H$33,0,Distances!CL$1)-OFFSET(Matrix!$H$2:$H$33,0,Distances!$A78))^2))</f>
        <v>2.8284271247461903</v>
      </c>
      <c r="CM78" s="33">
        <f t="array" aca="1" ref="CM78" ca="1">SQRT(SUM((OFFSET(Matrix!$H$2:$H$33,0,Distances!CM$1)-OFFSET(Matrix!$H$2:$H$33,0,Distances!$A78))^2))</f>
        <v>2.4494897427831779</v>
      </c>
      <c r="CN78" s="33">
        <f t="array" aca="1" ref="CN78" ca="1">SQRT(SUM((OFFSET(Matrix!$H$2:$H$33,0,Distances!CN$1)-OFFSET(Matrix!$H$2:$H$33,0,Distances!$A78))^2))</f>
        <v>1.7320508075688772</v>
      </c>
      <c r="CO78" s="33">
        <f t="array" aca="1" ref="CO78" ca="1">SQRT(SUM((OFFSET(Matrix!$H$2:$H$33,0,Distances!CO$1)-OFFSET(Matrix!$H$2:$H$33,0,Distances!$A78))^2))</f>
        <v>2.4494897427831779</v>
      </c>
      <c r="CP78" s="33">
        <f t="array" aca="1" ref="CP78" ca="1">SQRT(SUM((OFFSET(Matrix!$H$2:$H$33,0,Distances!CP$1)-OFFSET(Matrix!$H$2:$H$33,0,Distances!$A78))^2))</f>
        <v>1.4142135623730951</v>
      </c>
      <c r="CQ78" s="33">
        <f t="array" aca="1" ref="CQ78" ca="1">SQRT(SUM((OFFSET(Matrix!$H$2:$H$33,0,Distances!CQ$1)-OFFSET(Matrix!$H$2:$H$33,0,Distances!$A78))^2))</f>
        <v>1.7320508075688772</v>
      </c>
      <c r="CR78" s="33">
        <f t="array" aca="1" ref="CR78" ca="1">SQRT(SUM((OFFSET(Matrix!$H$2:$H$33,0,Distances!CR$1)-OFFSET(Matrix!$H$2:$H$33,0,Distances!$A78))^2))</f>
        <v>0</v>
      </c>
      <c r="CS78" s="33">
        <f t="array" aca="1" ref="CS78" ca="1">SQRT(SUM((OFFSET(Matrix!$H$2:$H$33,0,Distances!CS$1)-OFFSET(Matrix!$H$2:$H$33,0,Distances!$A78))^2))</f>
        <v>2.4494897427831779</v>
      </c>
      <c r="CT78" s="33">
        <f t="array" aca="1" ref="CT78" ca="1">SQRT(SUM((OFFSET(Matrix!$H$2:$H$33,0,Distances!CT$1)-OFFSET(Matrix!$H$2:$H$33,0,Distances!$A78))^2))</f>
        <v>2.2360679774997898</v>
      </c>
      <c r="CU78" s="33">
        <f t="array" aca="1" ref="CU78" ca="1">SQRT(SUM((OFFSET(Matrix!$H$2:$H$33,0,Distances!CU$1)-OFFSET(Matrix!$H$2:$H$33,0,Distances!$A78))^2))</f>
        <v>2</v>
      </c>
      <c r="CV78" s="33">
        <f t="array" aca="1" ref="CV78" ca="1">SQRT(SUM((OFFSET(Matrix!$H$2:$H$33,0,Distances!CV$1)-OFFSET(Matrix!$H$2:$H$33,0,Distances!$A78))^2))</f>
        <v>2.4494897427831779</v>
      </c>
      <c r="CW78" s="33">
        <f t="array" aca="1" ref="CW78" ca="1">SQRT(SUM((OFFSET(Matrix!$H$2:$H$33,0,Distances!CW$1)-OFFSET(Matrix!$H$2:$H$33,0,Distances!$A78))^2))</f>
        <v>2.4494897427831779</v>
      </c>
      <c r="CX78" s="33">
        <f t="array" aca="1" ref="CX78" ca="1">SQRT(SUM((OFFSET(Matrix!$H$2:$H$33,0,Distances!CX$1)-OFFSET(Matrix!$H$2:$H$33,0,Distances!$A78))^2))</f>
        <v>2.8284271247461903</v>
      </c>
    </row>
    <row r="79" spans="1:102" x14ac:dyDescent="0.2">
      <c r="A79">
        <v>76</v>
      </c>
      <c r="B79" s="2" t="s">
        <v>94</v>
      </c>
      <c r="C79" s="33">
        <f t="array" aca="1" ref="C79" ca="1">SQRT(SUM((OFFSET(Matrix!$H$2:$H$33,0,Distances!C$1)-OFFSET(Matrix!$H$2:$H$33,0,Distances!$A79))^2))</f>
        <v>2.2360679774997898</v>
      </c>
      <c r="D79" s="33">
        <f t="array" aca="1" ref="D79" ca="1">SQRT(SUM((OFFSET(Matrix!$H$2:$H$33,0,Distances!D$1)-OFFSET(Matrix!$H$2:$H$33,0,Distances!$A79))^2))</f>
        <v>2</v>
      </c>
      <c r="E79" s="33">
        <f t="array" aca="1" ref="E79" ca="1">SQRT(SUM((OFFSET(Matrix!$H$2:$H$33,0,Distances!E$1)-OFFSET(Matrix!$H$2:$H$33,0,Distances!$A79))^2))</f>
        <v>1.4142135623730951</v>
      </c>
      <c r="F79" s="33">
        <f t="array" aca="1" ref="F79" ca="1">SQRT(SUM((OFFSET(Matrix!$H$2:$H$33,0,Distances!F$1)-OFFSET(Matrix!$H$2:$H$33,0,Distances!$A79))^2))</f>
        <v>2</v>
      </c>
      <c r="G79" s="33">
        <f t="array" aca="1" ref="G79" ca="1">SQRT(SUM((OFFSET(Matrix!$H$2:$H$33,0,Distances!G$1)-OFFSET(Matrix!$H$2:$H$33,0,Distances!$A79))^2))</f>
        <v>2.4494897427831779</v>
      </c>
      <c r="H79" s="33">
        <f t="array" aca="1" ref="H79" ca="1">SQRT(SUM((OFFSET(Matrix!$H$2:$H$33,0,Distances!H$1)-OFFSET(Matrix!$H$2:$H$33,0,Distances!$A79))^2))</f>
        <v>2.4494897427831779</v>
      </c>
      <c r="I79" s="33">
        <f t="array" aca="1" ref="I79" ca="1">SQRT(SUM((OFFSET(Matrix!$H$2:$H$33,0,Distances!I$1)-OFFSET(Matrix!$H$2:$H$33,0,Distances!$A79))^2))</f>
        <v>1.4142135623730951</v>
      </c>
      <c r="J79" s="33">
        <f t="array" aca="1" ref="J79" ca="1">SQRT(SUM((OFFSET(Matrix!$H$2:$H$33,0,Distances!J$1)-OFFSET(Matrix!$H$2:$H$33,0,Distances!$A79))^2))</f>
        <v>2</v>
      </c>
      <c r="K79" s="33">
        <f t="array" aca="1" ref="K79" ca="1">SQRT(SUM((OFFSET(Matrix!$H$2:$H$33,0,Distances!K$1)-OFFSET(Matrix!$H$2:$H$33,0,Distances!$A79))^2))</f>
        <v>2.4494897427831779</v>
      </c>
      <c r="L79" s="33">
        <f t="array" aca="1" ref="L79" ca="1">SQRT(SUM((OFFSET(Matrix!$H$2:$H$33,0,Distances!L$1)-OFFSET(Matrix!$H$2:$H$33,0,Distances!$A79))^2))</f>
        <v>2.2360679774997898</v>
      </c>
      <c r="M79" s="33">
        <f t="array" aca="1" ref="M79" ca="1">SQRT(SUM((OFFSET(Matrix!$H$2:$H$33,0,Distances!M$1)-OFFSET(Matrix!$H$2:$H$33,0,Distances!$A79))^2))</f>
        <v>2.6457513110645907</v>
      </c>
      <c r="N79" s="33">
        <f t="array" aca="1" ref="N79" ca="1">SQRT(SUM((OFFSET(Matrix!$H$2:$H$33,0,Distances!N$1)-OFFSET(Matrix!$H$2:$H$33,0,Distances!$A79))^2))</f>
        <v>1</v>
      </c>
      <c r="O79" s="33">
        <f t="array" aca="1" ref="O79" ca="1">SQRT(SUM((OFFSET(Matrix!$H$2:$H$33,0,Distances!O$1)-OFFSET(Matrix!$H$2:$H$33,0,Distances!$A79))^2))</f>
        <v>2.4494897427831779</v>
      </c>
      <c r="P79" s="33">
        <f t="array" aca="1" ref="P79" ca="1">SQRT(SUM((OFFSET(Matrix!$H$2:$H$33,0,Distances!P$1)-OFFSET(Matrix!$H$2:$H$33,0,Distances!$A79))^2))</f>
        <v>2.4494897427831779</v>
      </c>
      <c r="Q79" s="33">
        <f t="array" aca="1" ref="Q79" ca="1">SQRT(SUM((OFFSET(Matrix!$H$2:$H$33,0,Distances!Q$1)-OFFSET(Matrix!$H$2:$H$33,0,Distances!$A79))^2))</f>
        <v>2</v>
      </c>
      <c r="R79" s="33">
        <f t="array" aca="1" ref="R79" ca="1">SQRT(SUM((OFFSET(Matrix!$H$2:$H$33,0,Distances!R$1)-OFFSET(Matrix!$H$2:$H$33,0,Distances!$A79))^2))</f>
        <v>1.4142135623730951</v>
      </c>
      <c r="S79" s="33">
        <f t="array" aca="1" ref="S79" ca="1">SQRT(SUM((OFFSET(Matrix!$H$2:$H$33,0,Distances!S$1)-OFFSET(Matrix!$H$2:$H$33,0,Distances!$A79))^2))</f>
        <v>2.4494897427831779</v>
      </c>
      <c r="T79" s="33">
        <f t="array" aca="1" ref="T79" ca="1">SQRT(SUM((OFFSET(Matrix!$H$2:$H$33,0,Distances!T$1)-OFFSET(Matrix!$H$2:$H$33,0,Distances!$A79))^2))</f>
        <v>1.4142135623730951</v>
      </c>
      <c r="U79" s="33">
        <f t="array" aca="1" ref="U79" ca="1">SQRT(SUM((OFFSET(Matrix!$H$2:$H$33,0,Distances!U$1)-OFFSET(Matrix!$H$2:$H$33,0,Distances!$A79))^2))</f>
        <v>2</v>
      </c>
      <c r="V79" s="33">
        <f t="array" aca="1" ref="V79" ca="1">SQRT(SUM((OFFSET(Matrix!$H$2:$H$33,0,Distances!V$1)-OFFSET(Matrix!$H$2:$H$33,0,Distances!$A79))^2))</f>
        <v>2.2360679774997898</v>
      </c>
      <c r="W79" s="33">
        <f t="array" aca="1" ref="W79" ca="1">SQRT(SUM((OFFSET(Matrix!$H$2:$H$33,0,Distances!W$1)-OFFSET(Matrix!$H$2:$H$33,0,Distances!$A79))^2))</f>
        <v>2.4494897427831779</v>
      </c>
      <c r="X79" s="33">
        <f t="array" aca="1" ref="X79" ca="1">SQRT(SUM((OFFSET(Matrix!$H$2:$H$33,0,Distances!X$1)-OFFSET(Matrix!$H$2:$H$33,0,Distances!$A79))^2))</f>
        <v>2</v>
      </c>
      <c r="Y79" s="33">
        <f t="array" aca="1" ref="Y79" ca="1">SQRT(SUM((OFFSET(Matrix!$H$2:$H$33,0,Distances!Y$1)-OFFSET(Matrix!$H$2:$H$33,0,Distances!$A79))^2))</f>
        <v>2</v>
      </c>
      <c r="Z79" s="33">
        <f t="array" aca="1" ref="Z79" ca="1">SQRT(SUM((OFFSET(Matrix!$H$2:$H$33,0,Distances!Z$1)-OFFSET(Matrix!$H$2:$H$33,0,Distances!$A79))^2))</f>
        <v>2.6457513110645907</v>
      </c>
      <c r="AA79" s="33">
        <f t="array" aca="1" ref="AA79" ca="1">SQRT(SUM((OFFSET(Matrix!$H$2:$H$33,0,Distances!AA$1)-OFFSET(Matrix!$H$2:$H$33,0,Distances!$A79))^2))</f>
        <v>2</v>
      </c>
      <c r="AB79" s="33">
        <f t="array" aca="1" ref="AB79" ca="1">SQRT(SUM((OFFSET(Matrix!$H$2:$H$33,0,Distances!AB$1)-OFFSET(Matrix!$H$2:$H$33,0,Distances!$A79))^2))</f>
        <v>2.6457513110645907</v>
      </c>
      <c r="AC79" s="33">
        <f t="array" aca="1" ref="AC79" ca="1">SQRT(SUM((OFFSET(Matrix!$H$2:$H$33,0,Distances!AC$1)-OFFSET(Matrix!$H$2:$H$33,0,Distances!$A79))^2))</f>
        <v>2</v>
      </c>
      <c r="AD79" s="33">
        <f t="array" aca="1" ref="AD79" ca="1">SQRT(SUM((OFFSET(Matrix!$H$2:$H$33,0,Distances!AD$1)-OFFSET(Matrix!$H$2:$H$33,0,Distances!$A79))^2))</f>
        <v>2.4494897427831779</v>
      </c>
      <c r="AE79" s="33">
        <f t="array" aca="1" ref="AE79" ca="1">SQRT(SUM((OFFSET(Matrix!$H$2:$H$33,0,Distances!AE$1)-OFFSET(Matrix!$H$2:$H$33,0,Distances!$A79))^2))</f>
        <v>2</v>
      </c>
      <c r="AF79" s="33">
        <f t="array" aca="1" ref="AF79" ca="1">SQRT(SUM((OFFSET(Matrix!$H$2:$H$33,0,Distances!AF$1)-OFFSET(Matrix!$H$2:$H$33,0,Distances!$A79))^2))</f>
        <v>1.7320508075688772</v>
      </c>
      <c r="AG79" s="33">
        <f t="array" aca="1" ref="AG79" ca="1">SQRT(SUM((OFFSET(Matrix!$H$2:$H$33,0,Distances!AG$1)-OFFSET(Matrix!$H$2:$H$33,0,Distances!$A79))^2))</f>
        <v>1.7320508075688772</v>
      </c>
      <c r="AH79" s="33">
        <f t="array" aca="1" ref="AH79" ca="1">SQRT(SUM((OFFSET(Matrix!$H$2:$H$33,0,Distances!AH$1)-OFFSET(Matrix!$H$2:$H$33,0,Distances!$A79))^2))</f>
        <v>2.4494897427831779</v>
      </c>
      <c r="AI79" s="33">
        <f t="array" aca="1" ref="AI79" ca="1">SQRT(SUM((OFFSET(Matrix!$H$2:$H$33,0,Distances!AI$1)-OFFSET(Matrix!$H$2:$H$33,0,Distances!$A79))^2))</f>
        <v>2</v>
      </c>
      <c r="AJ79" s="33">
        <f t="array" aca="1" ref="AJ79" ca="1">SQRT(SUM((OFFSET(Matrix!$H$2:$H$33,0,Distances!AJ$1)-OFFSET(Matrix!$H$2:$H$33,0,Distances!$A79))^2))</f>
        <v>2.8284271247461903</v>
      </c>
      <c r="AK79" s="33">
        <f t="array" aca="1" ref="AK79" ca="1">SQRT(SUM((OFFSET(Matrix!$H$2:$H$33,0,Distances!AK$1)-OFFSET(Matrix!$H$2:$H$33,0,Distances!$A79))^2))</f>
        <v>2</v>
      </c>
      <c r="AL79" s="33">
        <f t="array" aca="1" ref="AL79" ca="1">SQRT(SUM((OFFSET(Matrix!$H$2:$H$33,0,Distances!AL$1)-OFFSET(Matrix!$H$2:$H$33,0,Distances!$A79))^2))</f>
        <v>2.4494897427831779</v>
      </c>
      <c r="AM79" s="33">
        <f t="array" aca="1" ref="AM79" ca="1">SQRT(SUM((OFFSET(Matrix!$H$2:$H$33,0,Distances!AM$1)-OFFSET(Matrix!$H$2:$H$33,0,Distances!$A79))^2))</f>
        <v>2.2360679774997898</v>
      </c>
      <c r="AN79" s="33">
        <f t="array" aca="1" ref="AN79" ca="1">SQRT(SUM((OFFSET(Matrix!$H$2:$H$33,0,Distances!AN$1)-OFFSET(Matrix!$H$2:$H$33,0,Distances!$A79))^2))</f>
        <v>2.6457513110645907</v>
      </c>
      <c r="AO79" s="33">
        <f t="array" aca="1" ref="AO79" ca="1">SQRT(SUM((OFFSET(Matrix!$H$2:$H$33,0,Distances!AO$1)-OFFSET(Matrix!$H$2:$H$33,0,Distances!$A79))^2))</f>
        <v>2.2360679774997898</v>
      </c>
      <c r="AP79" s="33">
        <f t="array" aca="1" ref="AP79" ca="1">SQRT(SUM((OFFSET(Matrix!$H$2:$H$33,0,Distances!AP$1)-OFFSET(Matrix!$H$2:$H$33,0,Distances!$A79))^2))</f>
        <v>2.6457513110645907</v>
      </c>
      <c r="AQ79" s="33">
        <f t="array" aca="1" ref="AQ79" ca="1">SQRT(SUM((OFFSET(Matrix!$H$2:$H$33,0,Distances!AQ$1)-OFFSET(Matrix!$H$2:$H$33,0,Distances!$A79))^2))</f>
        <v>1.4142135623730951</v>
      </c>
      <c r="AR79" s="33">
        <f t="array" aca="1" ref="AR79" ca="1">SQRT(SUM((OFFSET(Matrix!$H$2:$H$33,0,Distances!AR$1)-OFFSET(Matrix!$H$2:$H$33,0,Distances!$A79))^2))</f>
        <v>1.7320508075688772</v>
      </c>
      <c r="AS79" s="33">
        <f t="array" aca="1" ref="AS79" ca="1">SQRT(SUM((OFFSET(Matrix!$H$2:$H$33,0,Distances!AS$1)-OFFSET(Matrix!$H$2:$H$33,0,Distances!$A79))^2))</f>
        <v>1.7320508075688772</v>
      </c>
      <c r="AT79" s="33">
        <f t="array" aca="1" ref="AT79" ca="1">SQRT(SUM((OFFSET(Matrix!$H$2:$H$33,0,Distances!AT$1)-OFFSET(Matrix!$H$2:$H$33,0,Distances!$A79))^2))</f>
        <v>2.4494897427831779</v>
      </c>
      <c r="AU79" s="33">
        <f t="array" aca="1" ref="AU79" ca="1">SQRT(SUM((OFFSET(Matrix!$H$2:$H$33,0,Distances!AU$1)-OFFSET(Matrix!$H$2:$H$33,0,Distances!$A79))^2))</f>
        <v>2.4494897427831779</v>
      </c>
      <c r="AV79" s="33">
        <f t="array" aca="1" ref="AV79" ca="1">SQRT(SUM((OFFSET(Matrix!$H$2:$H$33,0,Distances!AV$1)-OFFSET(Matrix!$H$2:$H$33,0,Distances!$A79))^2))</f>
        <v>2.6457513110645907</v>
      </c>
      <c r="AW79" s="33">
        <f t="array" aca="1" ref="AW79" ca="1">SQRT(SUM((OFFSET(Matrix!$H$2:$H$33,0,Distances!AW$1)-OFFSET(Matrix!$H$2:$H$33,0,Distances!$A79))^2))</f>
        <v>2.2360679774997898</v>
      </c>
      <c r="AX79" s="33">
        <f t="array" aca="1" ref="AX79" ca="1">SQRT(SUM((OFFSET(Matrix!$H$2:$H$33,0,Distances!AX$1)-OFFSET(Matrix!$H$2:$H$33,0,Distances!$A79))^2))</f>
        <v>2.2360679774997898</v>
      </c>
      <c r="AY79" s="33">
        <f t="array" aca="1" ref="AY79" ca="1">SQRT(SUM((OFFSET(Matrix!$H$2:$H$33,0,Distances!AY$1)-OFFSET(Matrix!$H$2:$H$33,0,Distances!$A79))^2))</f>
        <v>2.6457513110645907</v>
      </c>
      <c r="AZ79" s="33">
        <f t="array" aca="1" ref="AZ79" ca="1">SQRT(SUM((OFFSET(Matrix!$H$2:$H$33,0,Distances!AZ$1)-OFFSET(Matrix!$H$2:$H$33,0,Distances!$A79))^2))</f>
        <v>1.7320508075688772</v>
      </c>
      <c r="BA79" s="33">
        <f t="array" aca="1" ref="BA79" ca="1">SQRT(SUM((OFFSET(Matrix!$H$2:$H$33,0,Distances!BA$1)-OFFSET(Matrix!$H$2:$H$33,0,Distances!$A79))^2))</f>
        <v>2.2360679774997898</v>
      </c>
      <c r="BB79" s="33">
        <f t="array" aca="1" ref="BB79" ca="1">SQRT(SUM((OFFSET(Matrix!$H$2:$H$33,0,Distances!BB$1)-OFFSET(Matrix!$H$2:$H$33,0,Distances!$A79))^2))</f>
        <v>3</v>
      </c>
      <c r="BC79" s="33">
        <f t="array" aca="1" ref="BC79" ca="1">SQRT(SUM((OFFSET(Matrix!$H$2:$H$33,0,Distances!BC$1)-OFFSET(Matrix!$H$2:$H$33,0,Distances!$A79))^2))</f>
        <v>1.4142135623730951</v>
      </c>
      <c r="BD79" s="33">
        <f t="array" aca="1" ref="BD79" ca="1">SQRT(SUM((OFFSET(Matrix!$H$2:$H$33,0,Distances!BD$1)-OFFSET(Matrix!$H$2:$H$33,0,Distances!$A79))^2))</f>
        <v>2</v>
      </c>
      <c r="BE79" s="33">
        <f t="array" aca="1" ref="BE79" ca="1">SQRT(SUM((OFFSET(Matrix!$H$2:$H$33,0,Distances!BE$1)-OFFSET(Matrix!$H$2:$H$33,0,Distances!$A79))^2))</f>
        <v>2.8284271247461903</v>
      </c>
      <c r="BF79" s="33">
        <f t="array" aca="1" ref="BF79" ca="1">SQRT(SUM((OFFSET(Matrix!$H$2:$H$33,0,Distances!BF$1)-OFFSET(Matrix!$H$2:$H$33,0,Distances!$A79))^2))</f>
        <v>2</v>
      </c>
      <c r="BG79" s="33">
        <f t="array" aca="1" ref="BG79" ca="1">SQRT(SUM((OFFSET(Matrix!$H$2:$H$33,0,Distances!BG$1)-OFFSET(Matrix!$H$2:$H$33,0,Distances!$A79))^2))</f>
        <v>1.7320508075688772</v>
      </c>
      <c r="BH79" s="33">
        <f t="array" aca="1" ref="BH79" ca="1">SQRT(SUM((OFFSET(Matrix!$H$2:$H$33,0,Distances!BH$1)-OFFSET(Matrix!$H$2:$H$33,0,Distances!$A79))^2))</f>
        <v>2</v>
      </c>
      <c r="BI79" s="33">
        <f t="array" aca="1" ref="BI79" ca="1">SQRT(SUM((OFFSET(Matrix!$H$2:$H$33,0,Distances!BI$1)-OFFSET(Matrix!$H$2:$H$33,0,Distances!$A79))^2))</f>
        <v>2</v>
      </c>
      <c r="BJ79" s="33">
        <f t="array" aca="1" ref="BJ79" ca="1">SQRT(SUM((OFFSET(Matrix!$H$2:$H$33,0,Distances!BJ$1)-OFFSET(Matrix!$H$2:$H$33,0,Distances!$A79))^2))</f>
        <v>2.4494897427831779</v>
      </c>
      <c r="BK79" s="33">
        <f t="array" aca="1" ref="BK79" ca="1">SQRT(SUM((OFFSET(Matrix!$H$2:$H$33,0,Distances!BK$1)-OFFSET(Matrix!$H$2:$H$33,0,Distances!$A79))^2))</f>
        <v>2</v>
      </c>
      <c r="BL79" s="33">
        <f t="array" aca="1" ref="BL79" ca="1">SQRT(SUM((OFFSET(Matrix!$H$2:$H$33,0,Distances!BL$1)-OFFSET(Matrix!$H$2:$H$33,0,Distances!$A79))^2))</f>
        <v>1.7320508075688772</v>
      </c>
      <c r="BM79" s="33">
        <f t="array" aca="1" ref="BM79" ca="1">SQRT(SUM((OFFSET(Matrix!$H$2:$H$33,0,Distances!BM$1)-OFFSET(Matrix!$H$2:$H$33,0,Distances!$A79))^2))</f>
        <v>2.6457513110645907</v>
      </c>
      <c r="BN79" s="33">
        <f t="array" aca="1" ref="BN79" ca="1">SQRT(SUM((OFFSET(Matrix!$H$2:$H$33,0,Distances!BN$1)-OFFSET(Matrix!$H$2:$H$33,0,Distances!$A79))^2))</f>
        <v>2</v>
      </c>
      <c r="BO79" s="33">
        <f t="array" aca="1" ref="BO79" ca="1">SQRT(SUM((OFFSET(Matrix!$H$2:$H$33,0,Distances!BO$1)-OFFSET(Matrix!$H$2:$H$33,0,Distances!$A79))^2))</f>
        <v>2.4494897427831779</v>
      </c>
      <c r="BP79" s="33">
        <f t="array" aca="1" ref="BP79" ca="1">SQRT(SUM((OFFSET(Matrix!$H$2:$H$33,0,Distances!BP$1)-OFFSET(Matrix!$H$2:$H$33,0,Distances!$A79))^2))</f>
        <v>2</v>
      </c>
      <c r="BQ79" s="33">
        <f t="array" aca="1" ref="BQ79" ca="1">SQRT(SUM((OFFSET(Matrix!$H$2:$H$33,0,Distances!BQ$1)-OFFSET(Matrix!$H$2:$H$33,0,Distances!$A79))^2))</f>
        <v>2</v>
      </c>
      <c r="BR79" s="33">
        <f t="array" aca="1" ref="BR79" ca="1">SQRT(SUM((OFFSET(Matrix!$H$2:$H$33,0,Distances!BR$1)-OFFSET(Matrix!$H$2:$H$33,0,Distances!$A79))^2))</f>
        <v>1.7320508075688772</v>
      </c>
      <c r="BS79" s="33">
        <f t="array" aca="1" ref="BS79" ca="1">SQRT(SUM((OFFSET(Matrix!$H$2:$H$33,0,Distances!BS$1)-OFFSET(Matrix!$H$2:$H$33,0,Distances!$A79))^2))</f>
        <v>2.4494897427831779</v>
      </c>
      <c r="BT79" s="33">
        <f t="array" aca="1" ref="BT79" ca="1">SQRT(SUM((OFFSET(Matrix!$H$2:$H$33,0,Distances!BT$1)-OFFSET(Matrix!$H$2:$H$33,0,Distances!$A79))^2))</f>
        <v>1.7320508075688772</v>
      </c>
      <c r="BU79" s="33">
        <f t="array" aca="1" ref="BU79" ca="1">SQRT(SUM((OFFSET(Matrix!$H$2:$H$33,0,Distances!BU$1)-OFFSET(Matrix!$H$2:$H$33,0,Distances!$A79))^2))</f>
        <v>2</v>
      </c>
      <c r="BV79" s="33">
        <f t="array" aca="1" ref="BV79" ca="1">SQRT(SUM((OFFSET(Matrix!$H$2:$H$33,0,Distances!BV$1)-OFFSET(Matrix!$H$2:$H$33,0,Distances!$A79))^2))</f>
        <v>2</v>
      </c>
      <c r="BW79" s="33">
        <f t="array" aca="1" ref="BW79" ca="1">SQRT(SUM((OFFSET(Matrix!$H$2:$H$33,0,Distances!BW$1)-OFFSET(Matrix!$H$2:$H$33,0,Distances!$A79))^2))</f>
        <v>2.2360679774997898</v>
      </c>
      <c r="BX79" s="33">
        <f t="array" aca="1" ref="BX79" ca="1">SQRT(SUM((OFFSET(Matrix!$H$2:$H$33,0,Distances!BX$1)-OFFSET(Matrix!$H$2:$H$33,0,Distances!$A79))^2))</f>
        <v>2</v>
      </c>
      <c r="BY79" s="33">
        <f t="array" aca="1" ref="BY79" ca="1">SQRT(SUM((OFFSET(Matrix!$H$2:$H$33,0,Distances!BY$1)-OFFSET(Matrix!$H$2:$H$33,0,Distances!$A79))^2))</f>
        <v>1.7320508075688772</v>
      </c>
      <c r="BZ79" s="33">
        <f t="array" aca="1" ref="BZ79" ca="1">SQRT(SUM((OFFSET(Matrix!$H$2:$H$33,0,Distances!BZ$1)-OFFSET(Matrix!$H$2:$H$33,0,Distances!$A79))^2))</f>
        <v>2</v>
      </c>
      <c r="CA79" s="33">
        <f t="array" aca="1" ref="CA79" ca="1">SQRT(SUM((OFFSET(Matrix!$H$2:$H$33,0,Distances!CA$1)-OFFSET(Matrix!$H$2:$H$33,0,Distances!$A79))^2))</f>
        <v>0</v>
      </c>
      <c r="CB79" s="33">
        <f t="array" aca="1" ref="CB79" ca="1">SQRT(SUM((OFFSET(Matrix!$H$2:$H$33,0,Distances!CB$1)-OFFSET(Matrix!$H$2:$H$33,0,Distances!$A79))^2))</f>
        <v>2.8284271247461903</v>
      </c>
      <c r="CC79" s="33">
        <f t="array" aca="1" ref="CC79" ca="1">SQRT(SUM((OFFSET(Matrix!$H$2:$H$33,0,Distances!CC$1)-OFFSET(Matrix!$H$2:$H$33,0,Distances!$A79))^2))</f>
        <v>2</v>
      </c>
      <c r="CD79" s="33">
        <f t="array" aca="1" ref="CD79" ca="1">SQRT(SUM((OFFSET(Matrix!$H$2:$H$33,0,Distances!CD$1)-OFFSET(Matrix!$H$2:$H$33,0,Distances!$A79))^2))</f>
        <v>1</v>
      </c>
      <c r="CE79" s="33">
        <f t="array" aca="1" ref="CE79" ca="1">SQRT(SUM((OFFSET(Matrix!$H$2:$H$33,0,Distances!CE$1)-OFFSET(Matrix!$H$2:$H$33,0,Distances!$A79))^2))</f>
        <v>2.6457513110645907</v>
      </c>
      <c r="CF79" s="33">
        <f t="array" aca="1" ref="CF79" ca="1">SQRT(SUM((OFFSET(Matrix!$H$2:$H$33,0,Distances!CF$1)-OFFSET(Matrix!$H$2:$H$33,0,Distances!$A79))^2))</f>
        <v>3</v>
      </c>
      <c r="CG79" s="33">
        <f t="array" aca="1" ref="CG79" ca="1">SQRT(SUM((OFFSET(Matrix!$H$2:$H$33,0,Distances!CG$1)-OFFSET(Matrix!$H$2:$H$33,0,Distances!$A79))^2))</f>
        <v>2.2360679774997898</v>
      </c>
      <c r="CH79" s="33">
        <f t="array" aca="1" ref="CH79" ca="1">SQRT(SUM((OFFSET(Matrix!$H$2:$H$33,0,Distances!CH$1)-OFFSET(Matrix!$H$2:$H$33,0,Distances!$A79))^2))</f>
        <v>1.4142135623730951</v>
      </c>
      <c r="CI79" s="33">
        <f t="array" aca="1" ref="CI79" ca="1">SQRT(SUM((OFFSET(Matrix!$H$2:$H$33,0,Distances!CI$1)-OFFSET(Matrix!$H$2:$H$33,0,Distances!$A79))^2))</f>
        <v>2.2360679774997898</v>
      </c>
      <c r="CJ79" s="33">
        <f t="array" aca="1" ref="CJ79" ca="1">SQRT(SUM((OFFSET(Matrix!$H$2:$H$33,0,Distances!CJ$1)-OFFSET(Matrix!$H$2:$H$33,0,Distances!$A79))^2))</f>
        <v>2.2360679774997898</v>
      </c>
      <c r="CK79" s="33">
        <f t="array" aca="1" ref="CK79" ca="1">SQRT(SUM((OFFSET(Matrix!$H$2:$H$33,0,Distances!CK$1)-OFFSET(Matrix!$H$2:$H$33,0,Distances!$A79))^2))</f>
        <v>2.4494897427831779</v>
      </c>
      <c r="CL79" s="33">
        <f t="array" aca="1" ref="CL79" ca="1">SQRT(SUM((OFFSET(Matrix!$H$2:$H$33,0,Distances!CL$1)-OFFSET(Matrix!$H$2:$H$33,0,Distances!$A79))^2))</f>
        <v>2.4494897427831779</v>
      </c>
      <c r="CM79" s="33">
        <f t="array" aca="1" ref="CM79" ca="1">SQRT(SUM((OFFSET(Matrix!$H$2:$H$33,0,Distances!CM$1)-OFFSET(Matrix!$H$2:$H$33,0,Distances!$A79))^2))</f>
        <v>2.4494897427831779</v>
      </c>
      <c r="CN79" s="33">
        <f t="array" aca="1" ref="CN79" ca="1">SQRT(SUM((OFFSET(Matrix!$H$2:$H$33,0,Distances!CN$1)-OFFSET(Matrix!$H$2:$H$33,0,Distances!$A79))^2))</f>
        <v>1.7320508075688772</v>
      </c>
      <c r="CO79" s="33">
        <f t="array" aca="1" ref="CO79" ca="1">SQRT(SUM((OFFSET(Matrix!$H$2:$H$33,0,Distances!CO$1)-OFFSET(Matrix!$H$2:$H$33,0,Distances!$A79))^2))</f>
        <v>2.4494897427831779</v>
      </c>
      <c r="CP79" s="33">
        <f t="array" aca="1" ref="CP79" ca="1">SQRT(SUM((OFFSET(Matrix!$H$2:$H$33,0,Distances!CP$1)-OFFSET(Matrix!$H$2:$H$33,0,Distances!$A79))^2))</f>
        <v>2</v>
      </c>
      <c r="CQ79" s="33">
        <f t="array" aca="1" ref="CQ79" ca="1">SQRT(SUM((OFFSET(Matrix!$H$2:$H$33,0,Distances!CQ$1)-OFFSET(Matrix!$H$2:$H$33,0,Distances!$A79))^2))</f>
        <v>1.7320508075688772</v>
      </c>
      <c r="CR79" s="33">
        <f t="array" aca="1" ref="CR79" ca="1">SQRT(SUM((OFFSET(Matrix!$H$2:$H$33,0,Distances!CR$1)-OFFSET(Matrix!$H$2:$H$33,0,Distances!$A79))^2))</f>
        <v>2</v>
      </c>
      <c r="CS79" s="33">
        <f t="array" aca="1" ref="CS79" ca="1">SQRT(SUM((OFFSET(Matrix!$H$2:$H$33,0,Distances!CS$1)-OFFSET(Matrix!$H$2:$H$33,0,Distances!$A79))^2))</f>
        <v>2.4494897427831779</v>
      </c>
      <c r="CT79" s="33">
        <f t="array" aca="1" ref="CT79" ca="1">SQRT(SUM((OFFSET(Matrix!$H$2:$H$33,0,Distances!CT$1)-OFFSET(Matrix!$H$2:$H$33,0,Distances!$A79))^2))</f>
        <v>2.2360679774997898</v>
      </c>
      <c r="CU79" s="33">
        <f t="array" aca="1" ref="CU79" ca="1">SQRT(SUM((OFFSET(Matrix!$H$2:$H$33,0,Distances!CU$1)-OFFSET(Matrix!$H$2:$H$33,0,Distances!$A79))^2))</f>
        <v>2</v>
      </c>
      <c r="CV79" s="33">
        <f t="array" aca="1" ref="CV79" ca="1">SQRT(SUM((OFFSET(Matrix!$H$2:$H$33,0,Distances!CV$1)-OFFSET(Matrix!$H$2:$H$33,0,Distances!$A79))^2))</f>
        <v>2.4494897427831779</v>
      </c>
      <c r="CW79" s="33">
        <f t="array" aca="1" ref="CW79" ca="1">SQRT(SUM((OFFSET(Matrix!$H$2:$H$33,0,Distances!CW$1)-OFFSET(Matrix!$H$2:$H$33,0,Distances!$A79))^2))</f>
        <v>2.4494897427831779</v>
      </c>
      <c r="CX79" s="33">
        <f t="array" aca="1" ref="CX79" ca="1">SQRT(SUM((OFFSET(Matrix!$H$2:$H$33,0,Distances!CX$1)-OFFSET(Matrix!$H$2:$H$33,0,Distances!$A79))^2))</f>
        <v>2.8284271247461903</v>
      </c>
    </row>
    <row r="80" spans="1:102" x14ac:dyDescent="0.2">
      <c r="A80">
        <v>77</v>
      </c>
      <c r="B80" s="2" t="s">
        <v>56</v>
      </c>
      <c r="C80" s="33">
        <f t="array" aca="1" ref="C80" ca="1">SQRT(SUM((OFFSET(Matrix!$H$2:$H$33,0,Distances!C$1)-OFFSET(Matrix!$H$2:$H$33,0,Distances!$A80))^2))</f>
        <v>3</v>
      </c>
      <c r="D80" s="33">
        <f t="array" aca="1" ref="D80" ca="1">SQRT(SUM((OFFSET(Matrix!$H$2:$H$33,0,Distances!D$1)-OFFSET(Matrix!$H$2:$H$33,0,Distances!$A80))^2))</f>
        <v>2.8284271247461903</v>
      </c>
      <c r="E80" s="33">
        <f t="array" aca="1" ref="E80" ca="1">SQRT(SUM((OFFSET(Matrix!$H$2:$H$33,0,Distances!E$1)-OFFSET(Matrix!$H$2:$H$33,0,Distances!$A80))^2))</f>
        <v>2.8284271247461903</v>
      </c>
      <c r="F80" s="33">
        <f t="array" aca="1" ref="F80" ca="1">SQRT(SUM((OFFSET(Matrix!$H$2:$H$33,0,Distances!F$1)-OFFSET(Matrix!$H$2:$H$33,0,Distances!$A80))^2))</f>
        <v>2.4494897427831779</v>
      </c>
      <c r="G80" s="33">
        <f t="array" aca="1" ref="G80" ca="1">SQRT(SUM((OFFSET(Matrix!$H$2:$H$33,0,Distances!G$1)-OFFSET(Matrix!$H$2:$H$33,0,Distances!$A80))^2))</f>
        <v>2.4494897427831779</v>
      </c>
      <c r="H80" s="33">
        <f t="array" aca="1" ref="H80" ca="1">SQRT(SUM((OFFSET(Matrix!$H$2:$H$33,0,Distances!H$1)-OFFSET(Matrix!$H$2:$H$33,0,Distances!$A80))^2))</f>
        <v>2.4494897427831779</v>
      </c>
      <c r="I80" s="33">
        <f t="array" aca="1" ref="I80" ca="1">SQRT(SUM((OFFSET(Matrix!$H$2:$H$33,0,Distances!I$1)-OFFSET(Matrix!$H$2:$H$33,0,Distances!$A80))^2))</f>
        <v>3.1622776601683795</v>
      </c>
      <c r="J80" s="33">
        <f t="array" aca="1" ref="J80" ca="1">SQRT(SUM((OFFSET(Matrix!$H$2:$H$33,0,Distances!J$1)-OFFSET(Matrix!$H$2:$H$33,0,Distances!$A80))^2))</f>
        <v>2.4494897427831779</v>
      </c>
      <c r="K80" s="33">
        <f t="array" aca="1" ref="K80" ca="1">SQRT(SUM((OFFSET(Matrix!$H$2:$H$33,0,Distances!K$1)-OFFSET(Matrix!$H$2:$H$33,0,Distances!$A80))^2))</f>
        <v>2</v>
      </c>
      <c r="L80" s="33">
        <f t="array" aca="1" ref="L80" ca="1">SQRT(SUM((OFFSET(Matrix!$H$2:$H$33,0,Distances!L$1)-OFFSET(Matrix!$H$2:$H$33,0,Distances!$A80))^2))</f>
        <v>2.6457513110645907</v>
      </c>
      <c r="M80" s="33">
        <f t="array" aca="1" ref="M80" ca="1">SQRT(SUM((OFFSET(Matrix!$H$2:$H$33,0,Distances!M$1)-OFFSET(Matrix!$H$2:$H$33,0,Distances!$A80))^2))</f>
        <v>3</v>
      </c>
      <c r="N80" s="33">
        <f t="array" aca="1" ref="N80" ca="1">SQRT(SUM((OFFSET(Matrix!$H$2:$H$33,0,Distances!N$1)-OFFSET(Matrix!$H$2:$H$33,0,Distances!$A80))^2))</f>
        <v>3</v>
      </c>
      <c r="O80" s="33">
        <f t="array" aca="1" ref="O80" ca="1">SQRT(SUM((OFFSET(Matrix!$H$2:$H$33,0,Distances!O$1)-OFFSET(Matrix!$H$2:$H$33,0,Distances!$A80))^2))</f>
        <v>2.8284271247461903</v>
      </c>
      <c r="P80" s="33">
        <f t="array" aca="1" ref="P80" ca="1">SQRT(SUM((OFFSET(Matrix!$H$2:$H$33,0,Distances!P$1)-OFFSET(Matrix!$H$2:$H$33,0,Distances!$A80))^2))</f>
        <v>3.1622776601683795</v>
      </c>
      <c r="Q80" s="33">
        <f t="array" aca="1" ref="Q80" ca="1">SQRT(SUM((OFFSET(Matrix!$H$2:$H$33,0,Distances!Q$1)-OFFSET(Matrix!$H$2:$H$33,0,Distances!$A80))^2))</f>
        <v>2.8284271247461903</v>
      </c>
      <c r="R80" s="33">
        <f t="array" aca="1" ref="R80" ca="1">SQRT(SUM((OFFSET(Matrix!$H$2:$H$33,0,Distances!R$1)-OFFSET(Matrix!$H$2:$H$33,0,Distances!$A80))^2))</f>
        <v>2.8284271247461903</v>
      </c>
      <c r="S80" s="33">
        <f t="array" aca="1" ref="S80" ca="1">SQRT(SUM((OFFSET(Matrix!$H$2:$H$33,0,Distances!S$1)-OFFSET(Matrix!$H$2:$H$33,0,Distances!$A80))^2))</f>
        <v>3.1622776601683795</v>
      </c>
      <c r="T80" s="33">
        <f t="array" aca="1" ref="T80" ca="1">SQRT(SUM((OFFSET(Matrix!$H$2:$H$33,0,Distances!T$1)-OFFSET(Matrix!$H$2:$H$33,0,Distances!$A80))^2))</f>
        <v>3.1622776601683795</v>
      </c>
      <c r="U80" s="33">
        <f t="array" aca="1" ref="U80" ca="1">SQRT(SUM((OFFSET(Matrix!$H$2:$H$33,0,Distances!U$1)-OFFSET(Matrix!$H$2:$H$33,0,Distances!$A80))^2))</f>
        <v>2.8284271247461903</v>
      </c>
      <c r="V80" s="33">
        <f t="array" aca="1" ref="V80" ca="1">SQRT(SUM((OFFSET(Matrix!$H$2:$H$33,0,Distances!V$1)-OFFSET(Matrix!$H$2:$H$33,0,Distances!$A80))^2))</f>
        <v>2.6457513110645907</v>
      </c>
      <c r="W80" s="33">
        <f t="array" aca="1" ref="W80" ca="1">SQRT(SUM((OFFSET(Matrix!$H$2:$H$33,0,Distances!W$1)-OFFSET(Matrix!$H$2:$H$33,0,Distances!$A80))^2))</f>
        <v>2.4494897427831779</v>
      </c>
      <c r="X80" s="33">
        <f t="array" aca="1" ref="X80" ca="1">SQRT(SUM((OFFSET(Matrix!$H$2:$H$33,0,Distances!X$1)-OFFSET(Matrix!$H$2:$H$33,0,Distances!$A80))^2))</f>
        <v>2.4494897427831779</v>
      </c>
      <c r="Y80" s="33">
        <f t="array" aca="1" ref="Y80" ca="1">SQRT(SUM((OFFSET(Matrix!$H$2:$H$33,0,Distances!Y$1)-OFFSET(Matrix!$H$2:$H$33,0,Distances!$A80))^2))</f>
        <v>2.4494897427831779</v>
      </c>
      <c r="Z80" s="33">
        <f t="array" aca="1" ref="Z80" ca="1">SQRT(SUM((OFFSET(Matrix!$H$2:$H$33,0,Distances!Z$1)-OFFSET(Matrix!$H$2:$H$33,0,Distances!$A80))^2))</f>
        <v>3.3166247903553998</v>
      </c>
      <c r="AA80" s="33">
        <f t="array" aca="1" ref="AA80" ca="1">SQRT(SUM((OFFSET(Matrix!$H$2:$H$33,0,Distances!AA$1)-OFFSET(Matrix!$H$2:$H$33,0,Distances!$A80))^2))</f>
        <v>2.8284271247461903</v>
      </c>
      <c r="AB80" s="33">
        <f t="array" aca="1" ref="AB80" ca="1">SQRT(SUM((OFFSET(Matrix!$H$2:$H$33,0,Distances!AB$1)-OFFSET(Matrix!$H$2:$H$33,0,Distances!$A80))^2))</f>
        <v>3</v>
      </c>
      <c r="AC80" s="33">
        <f t="array" aca="1" ref="AC80" ca="1">SQRT(SUM((OFFSET(Matrix!$H$2:$H$33,0,Distances!AC$1)-OFFSET(Matrix!$H$2:$H$33,0,Distances!$A80))^2))</f>
        <v>2.8284271247461903</v>
      </c>
      <c r="AD80" s="33">
        <f t="array" aca="1" ref="AD80" ca="1">SQRT(SUM((OFFSET(Matrix!$H$2:$H$33,0,Distances!AD$1)-OFFSET(Matrix!$H$2:$H$33,0,Distances!$A80))^2))</f>
        <v>3.1622776601683795</v>
      </c>
      <c r="AE80" s="33">
        <f t="array" aca="1" ref="AE80" ca="1">SQRT(SUM((OFFSET(Matrix!$H$2:$H$33,0,Distances!AE$1)-OFFSET(Matrix!$H$2:$H$33,0,Distances!$A80))^2))</f>
        <v>2.8284271247461903</v>
      </c>
      <c r="AF80" s="33">
        <f t="array" aca="1" ref="AF80" ca="1">SQRT(SUM((OFFSET(Matrix!$H$2:$H$33,0,Distances!AF$1)-OFFSET(Matrix!$H$2:$H$33,0,Distances!$A80))^2))</f>
        <v>3</v>
      </c>
      <c r="AG80" s="33">
        <f t="array" aca="1" ref="AG80" ca="1">SQRT(SUM((OFFSET(Matrix!$H$2:$H$33,0,Distances!AG$1)-OFFSET(Matrix!$H$2:$H$33,0,Distances!$A80))^2))</f>
        <v>2.2360679774997898</v>
      </c>
      <c r="AH80" s="33">
        <f t="array" aca="1" ref="AH80" ca="1">SQRT(SUM((OFFSET(Matrix!$H$2:$H$33,0,Distances!AH$1)-OFFSET(Matrix!$H$2:$H$33,0,Distances!$A80))^2))</f>
        <v>2.8284271247461903</v>
      </c>
      <c r="AI80" s="33">
        <f t="array" aca="1" ref="AI80" ca="1">SQRT(SUM((OFFSET(Matrix!$H$2:$H$33,0,Distances!AI$1)-OFFSET(Matrix!$H$2:$H$33,0,Distances!$A80))^2))</f>
        <v>2.4494897427831779</v>
      </c>
      <c r="AJ80" s="33">
        <f t="array" aca="1" ref="AJ80" ca="1">SQRT(SUM((OFFSET(Matrix!$H$2:$H$33,0,Distances!AJ$1)-OFFSET(Matrix!$H$2:$H$33,0,Distances!$A80))^2))</f>
        <v>2.4494897427831779</v>
      </c>
      <c r="AK80" s="33">
        <f t="array" aca="1" ref="AK80" ca="1">SQRT(SUM((OFFSET(Matrix!$H$2:$H$33,0,Distances!AK$1)-OFFSET(Matrix!$H$2:$H$33,0,Distances!$A80))^2))</f>
        <v>2.8284271247461903</v>
      </c>
      <c r="AL80" s="33">
        <f t="array" aca="1" ref="AL80" ca="1">SQRT(SUM((OFFSET(Matrix!$H$2:$H$33,0,Distances!AL$1)-OFFSET(Matrix!$H$2:$H$33,0,Distances!$A80))^2))</f>
        <v>2.8284271247461903</v>
      </c>
      <c r="AM80" s="33">
        <f t="array" aca="1" ref="AM80" ca="1">SQRT(SUM((OFFSET(Matrix!$H$2:$H$33,0,Distances!AM$1)-OFFSET(Matrix!$H$2:$H$33,0,Distances!$A80))^2))</f>
        <v>2.6457513110645907</v>
      </c>
      <c r="AN80" s="33">
        <f t="array" aca="1" ref="AN80" ca="1">SQRT(SUM((OFFSET(Matrix!$H$2:$H$33,0,Distances!AN$1)-OFFSET(Matrix!$H$2:$H$33,0,Distances!$A80))^2))</f>
        <v>2.6457513110645907</v>
      </c>
      <c r="AO80" s="33">
        <f t="array" aca="1" ref="AO80" ca="1">SQRT(SUM((OFFSET(Matrix!$H$2:$H$33,0,Distances!AO$1)-OFFSET(Matrix!$H$2:$H$33,0,Distances!$A80))^2))</f>
        <v>3</v>
      </c>
      <c r="AP80" s="33">
        <f t="array" aca="1" ref="AP80" ca="1">SQRT(SUM((OFFSET(Matrix!$H$2:$H$33,0,Distances!AP$1)-OFFSET(Matrix!$H$2:$H$33,0,Distances!$A80))^2))</f>
        <v>2.6457513110645907</v>
      </c>
      <c r="AQ80" s="33">
        <f t="array" aca="1" ref="AQ80" ca="1">SQRT(SUM((OFFSET(Matrix!$H$2:$H$33,0,Distances!AQ$1)-OFFSET(Matrix!$H$2:$H$33,0,Distances!$A80))^2))</f>
        <v>2.8284271247461903</v>
      </c>
      <c r="AR80" s="33">
        <f t="array" aca="1" ref="AR80" ca="1">SQRT(SUM((OFFSET(Matrix!$H$2:$H$33,0,Distances!AR$1)-OFFSET(Matrix!$H$2:$H$33,0,Distances!$A80))^2))</f>
        <v>3</v>
      </c>
      <c r="AS80" s="33">
        <f t="array" aca="1" ref="AS80" ca="1">SQRT(SUM((OFFSET(Matrix!$H$2:$H$33,0,Distances!AS$1)-OFFSET(Matrix!$H$2:$H$33,0,Distances!$A80))^2))</f>
        <v>2.2360679774997898</v>
      </c>
      <c r="AT80" s="33">
        <f t="array" aca="1" ref="AT80" ca="1">SQRT(SUM((OFFSET(Matrix!$H$2:$H$33,0,Distances!AT$1)-OFFSET(Matrix!$H$2:$H$33,0,Distances!$A80))^2))</f>
        <v>3.1622776601683795</v>
      </c>
      <c r="AU80" s="33">
        <f t="array" aca="1" ref="AU80" ca="1">SQRT(SUM((OFFSET(Matrix!$H$2:$H$33,0,Distances!AU$1)-OFFSET(Matrix!$H$2:$H$33,0,Distances!$A80))^2))</f>
        <v>2.8284271247461903</v>
      </c>
      <c r="AV80" s="33">
        <f t="array" aca="1" ref="AV80" ca="1">SQRT(SUM((OFFSET(Matrix!$H$2:$H$33,0,Distances!AV$1)-OFFSET(Matrix!$H$2:$H$33,0,Distances!$A80))^2))</f>
        <v>2.6457513110645907</v>
      </c>
      <c r="AW80" s="33">
        <f t="array" aca="1" ref="AW80" ca="1">SQRT(SUM((OFFSET(Matrix!$H$2:$H$33,0,Distances!AW$1)-OFFSET(Matrix!$H$2:$H$33,0,Distances!$A80))^2))</f>
        <v>2.2360679774997898</v>
      </c>
      <c r="AX80" s="33">
        <f t="array" aca="1" ref="AX80" ca="1">SQRT(SUM((OFFSET(Matrix!$H$2:$H$33,0,Distances!AX$1)-OFFSET(Matrix!$H$2:$H$33,0,Distances!$A80))^2))</f>
        <v>2.2360679774997898</v>
      </c>
      <c r="AY80" s="33">
        <f t="array" aca="1" ref="AY80" ca="1">SQRT(SUM((OFFSET(Matrix!$H$2:$H$33,0,Distances!AY$1)-OFFSET(Matrix!$H$2:$H$33,0,Distances!$A80))^2))</f>
        <v>3.3166247903553998</v>
      </c>
      <c r="AZ80" s="33">
        <f t="array" aca="1" ref="AZ80" ca="1">SQRT(SUM((OFFSET(Matrix!$H$2:$H$33,0,Distances!AZ$1)-OFFSET(Matrix!$H$2:$H$33,0,Distances!$A80))^2))</f>
        <v>3</v>
      </c>
      <c r="BA80" s="33">
        <f t="array" aca="1" ref="BA80" ca="1">SQRT(SUM((OFFSET(Matrix!$H$2:$H$33,0,Distances!BA$1)-OFFSET(Matrix!$H$2:$H$33,0,Distances!$A80))^2))</f>
        <v>3</v>
      </c>
      <c r="BB80" s="33">
        <f t="array" aca="1" ref="BB80" ca="1">SQRT(SUM((OFFSET(Matrix!$H$2:$H$33,0,Distances!BB$1)-OFFSET(Matrix!$H$2:$H$33,0,Distances!$A80))^2))</f>
        <v>3.3166247903553998</v>
      </c>
      <c r="BC80" s="33">
        <f t="array" aca="1" ref="BC80" ca="1">SQRT(SUM((OFFSET(Matrix!$H$2:$H$33,0,Distances!BC$1)-OFFSET(Matrix!$H$2:$H$33,0,Distances!$A80))^2))</f>
        <v>2.8284271247461903</v>
      </c>
      <c r="BD80" s="33">
        <f t="array" aca="1" ref="BD80" ca="1">SQRT(SUM((OFFSET(Matrix!$H$2:$H$33,0,Distances!BD$1)-OFFSET(Matrix!$H$2:$H$33,0,Distances!$A80))^2))</f>
        <v>2.8284271247461903</v>
      </c>
      <c r="BE80" s="33">
        <f t="array" aca="1" ref="BE80" ca="1">SQRT(SUM((OFFSET(Matrix!$H$2:$H$33,0,Distances!BE$1)-OFFSET(Matrix!$H$2:$H$33,0,Distances!$A80))^2))</f>
        <v>2</v>
      </c>
      <c r="BF80" s="33">
        <f t="array" aca="1" ref="BF80" ca="1">SQRT(SUM((OFFSET(Matrix!$H$2:$H$33,0,Distances!BF$1)-OFFSET(Matrix!$H$2:$H$33,0,Distances!$A80))^2))</f>
        <v>2.4494897427831779</v>
      </c>
      <c r="BG80" s="33">
        <f t="array" aca="1" ref="BG80" ca="1">SQRT(SUM((OFFSET(Matrix!$H$2:$H$33,0,Distances!BG$1)-OFFSET(Matrix!$H$2:$H$33,0,Distances!$A80))^2))</f>
        <v>3</v>
      </c>
      <c r="BH80" s="33">
        <f t="array" aca="1" ref="BH80" ca="1">SQRT(SUM((OFFSET(Matrix!$H$2:$H$33,0,Distances!BH$1)-OFFSET(Matrix!$H$2:$H$33,0,Distances!$A80))^2))</f>
        <v>2.4494897427831779</v>
      </c>
      <c r="BI80" s="33">
        <f t="array" aca="1" ref="BI80" ca="1">SQRT(SUM((OFFSET(Matrix!$H$2:$H$33,0,Distances!BI$1)-OFFSET(Matrix!$H$2:$H$33,0,Distances!$A80))^2))</f>
        <v>2.8284271247461903</v>
      </c>
      <c r="BJ80" s="33">
        <f t="array" aca="1" ref="BJ80" ca="1">SQRT(SUM((OFFSET(Matrix!$H$2:$H$33,0,Distances!BJ$1)-OFFSET(Matrix!$H$2:$H$33,0,Distances!$A80))^2))</f>
        <v>2.4494897427831779</v>
      </c>
      <c r="BK80" s="33">
        <f t="array" aca="1" ref="BK80" ca="1">SQRT(SUM((OFFSET(Matrix!$H$2:$H$33,0,Distances!BK$1)-OFFSET(Matrix!$H$2:$H$33,0,Distances!$A80))^2))</f>
        <v>2.4494897427831779</v>
      </c>
      <c r="BL80" s="33">
        <f t="array" aca="1" ref="BL80" ca="1">SQRT(SUM((OFFSET(Matrix!$H$2:$H$33,0,Distances!BL$1)-OFFSET(Matrix!$H$2:$H$33,0,Distances!$A80))^2))</f>
        <v>2.2360679774997898</v>
      </c>
      <c r="BM80" s="33">
        <f t="array" aca="1" ref="BM80" ca="1">SQRT(SUM((OFFSET(Matrix!$H$2:$H$33,0,Distances!BM$1)-OFFSET(Matrix!$H$2:$H$33,0,Distances!$A80))^2))</f>
        <v>3.3166247903553998</v>
      </c>
      <c r="BN80" s="33">
        <f t="array" aca="1" ref="BN80" ca="1">SQRT(SUM((OFFSET(Matrix!$H$2:$H$33,0,Distances!BN$1)-OFFSET(Matrix!$H$2:$H$33,0,Distances!$A80))^2))</f>
        <v>2.8284271247461903</v>
      </c>
      <c r="BO80" s="33">
        <f t="array" aca="1" ref="BO80" ca="1">SQRT(SUM((OFFSET(Matrix!$H$2:$H$33,0,Distances!BO$1)-OFFSET(Matrix!$H$2:$H$33,0,Distances!$A80))^2))</f>
        <v>2.8284271247461903</v>
      </c>
      <c r="BP80" s="33">
        <f t="array" aca="1" ref="BP80" ca="1">SQRT(SUM((OFFSET(Matrix!$H$2:$H$33,0,Distances!BP$1)-OFFSET(Matrix!$H$2:$H$33,0,Distances!$A80))^2))</f>
        <v>3.4641016151377544</v>
      </c>
      <c r="BQ80" s="33">
        <f t="array" aca="1" ref="BQ80" ca="1">SQRT(SUM((OFFSET(Matrix!$H$2:$H$33,0,Distances!BQ$1)-OFFSET(Matrix!$H$2:$H$33,0,Distances!$A80))^2))</f>
        <v>2.8284271247461903</v>
      </c>
      <c r="BR80" s="33">
        <f t="array" aca="1" ref="BR80" ca="1">SQRT(SUM((OFFSET(Matrix!$H$2:$H$33,0,Distances!BR$1)-OFFSET(Matrix!$H$2:$H$33,0,Distances!$A80))^2))</f>
        <v>2.6457513110645907</v>
      </c>
      <c r="BS80" s="33">
        <f t="array" aca="1" ref="BS80" ca="1">SQRT(SUM((OFFSET(Matrix!$H$2:$H$33,0,Distances!BS$1)-OFFSET(Matrix!$H$2:$H$33,0,Distances!$A80))^2))</f>
        <v>2.8284271247461903</v>
      </c>
      <c r="BT80" s="33">
        <f t="array" aca="1" ref="BT80" ca="1">SQRT(SUM((OFFSET(Matrix!$H$2:$H$33,0,Distances!BT$1)-OFFSET(Matrix!$H$2:$H$33,0,Distances!$A80))^2))</f>
        <v>2.6457513110645907</v>
      </c>
      <c r="BU80" s="33">
        <f t="array" aca="1" ref="BU80" ca="1">SQRT(SUM((OFFSET(Matrix!$H$2:$H$33,0,Distances!BU$1)-OFFSET(Matrix!$H$2:$H$33,0,Distances!$A80))^2))</f>
        <v>2.8284271247461903</v>
      </c>
      <c r="BV80" s="33">
        <f t="array" aca="1" ref="BV80" ca="1">SQRT(SUM((OFFSET(Matrix!$H$2:$H$33,0,Distances!BV$1)-OFFSET(Matrix!$H$2:$H$33,0,Distances!$A80))^2))</f>
        <v>2.8284271247461903</v>
      </c>
      <c r="BW80" s="33">
        <f t="array" aca="1" ref="BW80" ca="1">SQRT(SUM((OFFSET(Matrix!$H$2:$H$33,0,Distances!BW$1)-OFFSET(Matrix!$H$2:$H$33,0,Distances!$A80))^2))</f>
        <v>2.2360679774997898</v>
      </c>
      <c r="BX80" s="33">
        <f t="array" aca="1" ref="BX80" ca="1">SQRT(SUM((OFFSET(Matrix!$H$2:$H$33,0,Distances!BX$1)-OFFSET(Matrix!$H$2:$H$33,0,Distances!$A80))^2))</f>
        <v>2.4494897427831779</v>
      </c>
      <c r="BY80" s="33">
        <f t="array" aca="1" ref="BY80" ca="1">SQRT(SUM((OFFSET(Matrix!$H$2:$H$33,0,Distances!BY$1)-OFFSET(Matrix!$H$2:$H$33,0,Distances!$A80))^2))</f>
        <v>2.6457513110645907</v>
      </c>
      <c r="BZ80" s="33">
        <f t="array" aca="1" ref="BZ80" ca="1">SQRT(SUM((OFFSET(Matrix!$H$2:$H$33,0,Distances!BZ$1)-OFFSET(Matrix!$H$2:$H$33,0,Distances!$A80))^2))</f>
        <v>2.4494897427831779</v>
      </c>
      <c r="CA80" s="33">
        <f t="array" aca="1" ref="CA80" ca="1">SQRT(SUM((OFFSET(Matrix!$H$2:$H$33,0,Distances!CA$1)-OFFSET(Matrix!$H$2:$H$33,0,Distances!$A80))^2))</f>
        <v>2.8284271247461903</v>
      </c>
      <c r="CB80" s="33">
        <f t="array" aca="1" ref="CB80" ca="1">SQRT(SUM((OFFSET(Matrix!$H$2:$H$33,0,Distances!CB$1)-OFFSET(Matrix!$H$2:$H$33,0,Distances!$A80))^2))</f>
        <v>0</v>
      </c>
      <c r="CC80" s="33">
        <f t="array" aca="1" ref="CC80" ca="1">SQRT(SUM((OFFSET(Matrix!$H$2:$H$33,0,Distances!CC$1)-OFFSET(Matrix!$H$2:$H$33,0,Distances!$A80))^2))</f>
        <v>2.4494897427831779</v>
      </c>
      <c r="CD80" s="33">
        <f t="array" aca="1" ref="CD80" ca="1">SQRT(SUM((OFFSET(Matrix!$H$2:$H$33,0,Distances!CD$1)-OFFSET(Matrix!$H$2:$H$33,0,Distances!$A80))^2))</f>
        <v>2.6457513110645907</v>
      </c>
      <c r="CE80" s="33">
        <f t="array" aca="1" ref="CE80" ca="1">SQRT(SUM((OFFSET(Matrix!$H$2:$H$33,0,Distances!CE$1)-OFFSET(Matrix!$H$2:$H$33,0,Distances!$A80))^2))</f>
        <v>3.3166247903553998</v>
      </c>
      <c r="CF80" s="33">
        <f t="array" aca="1" ref="CF80" ca="1">SQRT(SUM((OFFSET(Matrix!$H$2:$H$33,0,Distances!CF$1)-OFFSET(Matrix!$H$2:$H$33,0,Distances!$A80))^2))</f>
        <v>3.872983346207417</v>
      </c>
      <c r="CG80" s="33">
        <f t="array" aca="1" ref="CG80" ca="1">SQRT(SUM((OFFSET(Matrix!$H$2:$H$33,0,Distances!CG$1)-OFFSET(Matrix!$H$2:$H$33,0,Distances!$A80))^2))</f>
        <v>3</v>
      </c>
      <c r="CH80" s="33">
        <f t="array" aca="1" ref="CH80" ca="1">SQRT(SUM((OFFSET(Matrix!$H$2:$H$33,0,Distances!CH$1)-OFFSET(Matrix!$H$2:$H$33,0,Distances!$A80))^2))</f>
        <v>2.8284271247461903</v>
      </c>
      <c r="CI80" s="33">
        <f t="array" aca="1" ref="CI80" ca="1">SQRT(SUM((OFFSET(Matrix!$H$2:$H$33,0,Distances!CI$1)-OFFSET(Matrix!$H$2:$H$33,0,Distances!$A80))^2))</f>
        <v>2.6457513110645907</v>
      </c>
      <c r="CJ80" s="33">
        <f t="array" aca="1" ref="CJ80" ca="1">SQRT(SUM((OFFSET(Matrix!$H$2:$H$33,0,Distances!CJ$1)-OFFSET(Matrix!$H$2:$H$33,0,Distances!$A80))^2))</f>
        <v>2.6457513110645907</v>
      </c>
      <c r="CK80" s="33">
        <f t="array" aca="1" ref="CK80" ca="1">SQRT(SUM((OFFSET(Matrix!$H$2:$H$33,0,Distances!CK$1)-OFFSET(Matrix!$H$2:$H$33,0,Distances!$A80))^2))</f>
        <v>2.8284271247461903</v>
      </c>
      <c r="CL80" s="33">
        <f t="array" aca="1" ref="CL80" ca="1">SQRT(SUM((OFFSET(Matrix!$H$2:$H$33,0,Distances!CL$1)-OFFSET(Matrix!$H$2:$H$33,0,Distances!$A80))^2))</f>
        <v>3.4641016151377544</v>
      </c>
      <c r="CM80" s="33">
        <f t="array" aca="1" ref="CM80" ca="1">SQRT(SUM((OFFSET(Matrix!$H$2:$H$33,0,Distances!CM$1)-OFFSET(Matrix!$H$2:$H$33,0,Distances!$A80))^2))</f>
        <v>3.1622776601683795</v>
      </c>
      <c r="CN80" s="33">
        <f t="array" aca="1" ref="CN80" ca="1">SQRT(SUM((OFFSET(Matrix!$H$2:$H$33,0,Distances!CN$1)-OFFSET(Matrix!$H$2:$H$33,0,Distances!$A80))^2))</f>
        <v>2.2360679774997898</v>
      </c>
      <c r="CO80" s="33">
        <f t="array" aca="1" ref="CO80" ca="1">SQRT(SUM((OFFSET(Matrix!$H$2:$H$33,0,Distances!CO$1)-OFFSET(Matrix!$H$2:$H$33,0,Distances!$A80))^2))</f>
        <v>3.1622776601683795</v>
      </c>
      <c r="CP80" s="33">
        <f t="array" aca="1" ref="CP80" ca="1">SQRT(SUM((OFFSET(Matrix!$H$2:$H$33,0,Distances!CP$1)-OFFSET(Matrix!$H$2:$H$33,0,Distances!$A80))^2))</f>
        <v>2.8284271247461903</v>
      </c>
      <c r="CQ80" s="33">
        <f t="array" aca="1" ref="CQ80" ca="1">SQRT(SUM((OFFSET(Matrix!$H$2:$H$33,0,Distances!CQ$1)-OFFSET(Matrix!$H$2:$H$33,0,Distances!$A80))^2))</f>
        <v>2.6457513110645907</v>
      </c>
      <c r="CR80" s="33">
        <f t="array" aca="1" ref="CR80" ca="1">SQRT(SUM((OFFSET(Matrix!$H$2:$H$33,0,Distances!CR$1)-OFFSET(Matrix!$H$2:$H$33,0,Distances!$A80))^2))</f>
        <v>2.4494897427831779</v>
      </c>
      <c r="CS80" s="33">
        <f t="array" aca="1" ref="CS80" ca="1">SQRT(SUM((OFFSET(Matrix!$H$2:$H$33,0,Distances!CS$1)-OFFSET(Matrix!$H$2:$H$33,0,Distances!$A80))^2))</f>
        <v>2.8284271247461903</v>
      </c>
      <c r="CT80" s="33">
        <f t="array" aca="1" ref="CT80" ca="1">SQRT(SUM((OFFSET(Matrix!$H$2:$H$33,0,Distances!CT$1)-OFFSET(Matrix!$H$2:$H$33,0,Distances!$A80))^2))</f>
        <v>2.6457513110645907</v>
      </c>
      <c r="CU80" s="33">
        <f t="array" aca="1" ref="CU80" ca="1">SQRT(SUM((OFFSET(Matrix!$H$2:$H$33,0,Distances!CU$1)-OFFSET(Matrix!$H$2:$H$33,0,Distances!$A80))^2))</f>
        <v>2.4494897427831779</v>
      </c>
      <c r="CV80" s="33">
        <f t="array" aca="1" ref="CV80" ca="1">SQRT(SUM((OFFSET(Matrix!$H$2:$H$33,0,Distances!CV$1)-OFFSET(Matrix!$H$2:$H$33,0,Distances!$A80))^2))</f>
        <v>3.1622776601683795</v>
      </c>
      <c r="CW80" s="33">
        <f t="array" aca="1" ref="CW80" ca="1">SQRT(SUM((OFFSET(Matrix!$H$2:$H$33,0,Distances!CW$1)-OFFSET(Matrix!$H$2:$H$33,0,Distances!$A80))^2))</f>
        <v>2.8284271247461903</v>
      </c>
      <c r="CX80" s="33">
        <f t="array" aca="1" ref="CX80" ca="1">SQRT(SUM((OFFSET(Matrix!$H$2:$H$33,0,Distances!CX$1)-OFFSET(Matrix!$H$2:$H$33,0,Distances!$A80))^2))</f>
        <v>3.1622776601683795</v>
      </c>
    </row>
    <row r="81" spans="1:102" x14ac:dyDescent="0.2">
      <c r="A81">
        <v>78</v>
      </c>
      <c r="B81" s="2" t="s">
        <v>82</v>
      </c>
      <c r="C81" s="33">
        <f t="array" aca="1" ref="C81" ca="1">SQRT(SUM((OFFSET(Matrix!$H$2:$H$33,0,Distances!C$1)-OFFSET(Matrix!$H$2:$H$33,0,Distances!$A81))^2))</f>
        <v>1.7320508075688772</v>
      </c>
      <c r="D81" s="33">
        <f t="array" aca="1" ref="D81" ca="1">SQRT(SUM((OFFSET(Matrix!$H$2:$H$33,0,Distances!D$1)-OFFSET(Matrix!$H$2:$H$33,0,Distances!$A81))^2))</f>
        <v>2</v>
      </c>
      <c r="E81" s="33">
        <f t="array" aca="1" ref="E81" ca="1">SQRT(SUM((OFFSET(Matrix!$H$2:$H$33,0,Distances!E$1)-OFFSET(Matrix!$H$2:$H$33,0,Distances!$A81))^2))</f>
        <v>2</v>
      </c>
      <c r="F81" s="33">
        <f t="array" aca="1" ref="F81" ca="1">SQRT(SUM((OFFSET(Matrix!$H$2:$H$33,0,Distances!F$1)-OFFSET(Matrix!$H$2:$H$33,0,Distances!$A81))^2))</f>
        <v>2</v>
      </c>
      <c r="G81" s="33">
        <f t="array" aca="1" ref="G81" ca="1">SQRT(SUM((OFFSET(Matrix!$H$2:$H$33,0,Distances!G$1)-OFFSET(Matrix!$H$2:$H$33,0,Distances!$A81))^2))</f>
        <v>2.4494897427831779</v>
      </c>
      <c r="H81" s="33">
        <f t="array" aca="1" ref="H81" ca="1">SQRT(SUM((OFFSET(Matrix!$H$2:$H$33,0,Distances!H$1)-OFFSET(Matrix!$H$2:$H$33,0,Distances!$A81))^2))</f>
        <v>2</v>
      </c>
      <c r="I81" s="33">
        <f t="array" aca="1" ref="I81" ca="1">SQRT(SUM((OFFSET(Matrix!$H$2:$H$33,0,Distances!I$1)-OFFSET(Matrix!$H$2:$H$33,0,Distances!$A81))^2))</f>
        <v>2.4494897427831779</v>
      </c>
      <c r="J81" s="33">
        <f t="array" aca="1" ref="J81" ca="1">SQRT(SUM((OFFSET(Matrix!$H$2:$H$33,0,Distances!J$1)-OFFSET(Matrix!$H$2:$H$33,0,Distances!$A81))^2))</f>
        <v>2</v>
      </c>
      <c r="K81" s="33">
        <f t="array" aca="1" ref="K81" ca="1">SQRT(SUM((OFFSET(Matrix!$H$2:$H$33,0,Distances!K$1)-OFFSET(Matrix!$H$2:$H$33,0,Distances!$A81))^2))</f>
        <v>2.4494897427831779</v>
      </c>
      <c r="L81" s="33">
        <f t="array" aca="1" ref="L81" ca="1">SQRT(SUM((OFFSET(Matrix!$H$2:$H$33,0,Distances!L$1)-OFFSET(Matrix!$H$2:$H$33,0,Distances!$A81))^2))</f>
        <v>2.2360679774997898</v>
      </c>
      <c r="M81" s="33">
        <f t="array" aca="1" ref="M81" ca="1">SQRT(SUM((OFFSET(Matrix!$H$2:$H$33,0,Distances!M$1)-OFFSET(Matrix!$H$2:$H$33,0,Distances!$A81))^2))</f>
        <v>2.6457513110645907</v>
      </c>
      <c r="N81" s="33">
        <f t="array" aca="1" ref="N81" ca="1">SQRT(SUM((OFFSET(Matrix!$H$2:$H$33,0,Distances!N$1)-OFFSET(Matrix!$H$2:$H$33,0,Distances!$A81))^2))</f>
        <v>2.2360679774997898</v>
      </c>
      <c r="O81" s="33">
        <f t="array" aca="1" ref="O81" ca="1">SQRT(SUM((OFFSET(Matrix!$H$2:$H$33,0,Distances!O$1)-OFFSET(Matrix!$H$2:$H$33,0,Distances!$A81))^2))</f>
        <v>2.4494897427831779</v>
      </c>
      <c r="P81" s="33">
        <f t="array" aca="1" ref="P81" ca="1">SQRT(SUM((OFFSET(Matrix!$H$2:$H$33,0,Distances!P$1)-OFFSET(Matrix!$H$2:$H$33,0,Distances!$A81))^2))</f>
        <v>2.4494897427831779</v>
      </c>
      <c r="Q81" s="33">
        <f t="array" aca="1" ref="Q81" ca="1">SQRT(SUM((OFFSET(Matrix!$H$2:$H$33,0,Distances!Q$1)-OFFSET(Matrix!$H$2:$H$33,0,Distances!$A81))^2))</f>
        <v>2</v>
      </c>
      <c r="R81" s="33">
        <f t="array" aca="1" ref="R81" ca="1">SQRT(SUM((OFFSET(Matrix!$H$2:$H$33,0,Distances!R$1)-OFFSET(Matrix!$H$2:$H$33,0,Distances!$A81))^2))</f>
        <v>2</v>
      </c>
      <c r="S81" s="33">
        <f t="array" aca="1" ref="S81" ca="1">SQRT(SUM((OFFSET(Matrix!$H$2:$H$33,0,Distances!S$1)-OFFSET(Matrix!$H$2:$H$33,0,Distances!$A81))^2))</f>
        <v>2.4494897427831779</v>
      </c>
      <c r="T81" s="33">
        <f t="array" aca="1" ref="T81" ca="1">SQRT(SUM((OFFSET(Matrix!$H$2:$H$33,0,Distances!T$1)-OFFSET(Matrix!$H$2:$H$33,0,Distances!$A81))^2))</f>
        <v>2.4494897427831779</v>
      </c>
      <c r="U81" s="33">
        <f t="array" aca="1" ref="U81" ca="1">SQRT(SUM((OFFSET(Matrix!$H$2:$H$33,0,Distances!U$1)-OFFSET(Matrix!$H$2:$H$33,0,Distances!$A81))^2))</f>
        <v>2</v>
      </c>
      <c r="V81" s="33">
        <f t="array" aca="1" ref="V81" ca="1">SQRT(SUM((OFFSET(Matrix!$H$2:$H$33,0,Distances!V$1)-OFFSET(Matrix!$H$2:$H$33,0,Distances!$A81))^2))</f>
        <v>2.2360679774997898</v>
      </c>
      <c r="W81" s="33">
        <f t="array" aca="1" ref="W81" ca="1">SQRT(SUM((OFFSET(Matrix!$H$2:$H$33,0,Distances!W$1)-OFFSET(Matrix!$H$2:$H$33,0,Distances!$A81))^2))</f>
        <v>2.4494897427831779</v>
      </c>
      <c r="X81" s="33">
        <f t="array" aca="1" ref="X81" ca="1">SQRT(SUM((OFFSET(Matrix!$H$2:$H$33,0,Distances!X$1)-OFFSET(Matrix!$H$2:$H$33,0,Distances!$A81))^2))</f>
        <v>2</v>
      </c>
      <c r="Y81" s="33">
        <f t="array" aca="1" ref="Y81" ca="1">SQRT(SUM((OFFSET(Matrix!$H$2:$H$33,0,Distances!Y$1)-OFFSET(Matrix!$H$2:$H$33,0,Distances!$A81))^2))</f>
        <v>2</v>
      </c>
      <c r="Z81" s="33">
        <f t="array" aca="1" ref="Z81" ca="1">SQRT(SUM((OFFSET(Matrix!$H$2:$H$33,0,Distances!Z$1)-OFFSET(Matrix!$H$2:$H$33,0,Distances!$A81))^2))</f>
        <v>3</v>
      </c>
      <c r="AA81" s="33">
        <f t="array" aca="1" ref="AA81" ca="1">SQRT(SUM((OFFSET(Matrix!$H$2:$H$33,0,Distances!AA$1)-OFFSET(Matrix!$H$2:$H$33,0,Distances!$A81))^2))</f>
        <v>2</v>
      </c>
      <c r="AB81" s="33">
        <f t="array" aca="1" ref="AB81" ca="1">SQRT(SUM((OFFSET(Matrix!$H$2:$H$33,0,Distances!AB$1)-OFFSET(Matrix!$H$2:$H$33,0,Distances!$A81))^2))</f>
        <v>2.6457513110645907</v>
      </c>
      <c r="AC81" s="33">
        <f t="array" aca="1" ref="AC81" ca="1">SQRT(SUM((OFFSET(Matrix!$H$2:$H$33,0,Distances!AC$1)-OFFSET(Matrix!$H$2:$H$33,0,Distances!$A81))^2))</f>
        <v>2</v>
      </c>
      <c r="AD81" s="33">
        <f t="array" aca="1" ref="AD81" ca="1">SQRT(SUM((OFFSET(Matrix!$H$2:$H$33,0,Distances!AD$1)-OFFSET(Matrix!$H$2:$H$33,0,Distances!$A81))^2))</f>
        <v>2.4494897427831779</v>
      </c>
      <c r="AE81" s="33">
        <f t="array" aca="1" ref="AE81" ca="1">SQRT(SUM((OFFSET(Matrix!$H$2:$H$33,0,Distances!AE$1)-OFFSET(Matrix!$H$2:$H$33,0,Distances!$A81))^2))</f>
        <v>2</v>
      </c>
      <c r="AF81" s="33">
        <f t="array" aca="1" ref="AF81" ca="1">SQRT(SUM((OFFSET(Matrix!$H$2:$H$33,0,Distances!AF$1)-OFFSET(Matrix!$H$2:$H$33,0,Distances!$A81))^2))</f>
        <v>2.2360679774997898</v>
      </c>
      <c r="AG81" s="33">
        <f t="array" aca="1" ref="AG81" ca="1">SQRT(SUM((OFFSET(Matrix!$H$2:$H$33,0,Distances!AG$1)-OFFSET(Matrix!$H$2:$H$33,0,Distances!$A81))^2))</f>
        <v>1.7320508075688772</v>
      </c>
      <c r="AH81" s="33">
        <f t="array" aca="1" ref="AH81" ca="1">SQRT(SUM((OFFSET(Matrix!$H$2:$H$33,0,Distances!AH$1)-OFFSET(Matrix!$H$2:$H$33,0,Distances!$A81))^2))</f>
        <v>2</v>
      </c>
      <c r="AI81" s="33">
        <f t="array" aca="1" ref="AI81" ca="1">SQRT(SUM((OFFSET(Matrix!$H$2:$H$33,0,Distances!AI$1)-OFFSET(Matrix!$H$2:$H$33,0,Distances!$A81))^2))</f>
        <v>2</v>
      </c>
      <c r="AJ81" s="33">
        <f t="array" aca="1" ref="AJ81" ca="1">SQRT(SUM((OFFSET(Matrix!$H$2:$H$33,0,Distances!AJ$1)-OFFSET(Matrix!$H$2:$H$33,0,Distances!$A81))^2))</f>
        <v>2.8284271247461903</v>
      </c>
      <c r="AK81" s="33">
        <f t="array" aca="1" ref="AK81" ca="1">SQRT(SUM((OFFSET(Matrix!$H$2:$H$33,0,Distances!AK$1)-OFFSET(Matrix!$H$2:$H$33,0,Distances!$A81))^2))</f>
        <v>2</v>
      </c>
      <c r="AL81" s="33">
        <f t="array" aca="1" ref="AL81" ca="1">SQRT(SUM((OFFSET(Matrix!$H$2:$H$33,0,Distances!AL$1)-OFFSET(Matrix!$H$2:$H$33,0,Distances!$A81))^2))</f>
        <v>2</v>
      </c>
      <c r="AM81" s="33">
        <f t="array" aca="1" ref="AM81" ca="1">SQRT(SUM((OFFSET(Matrix!$H$2:$H$33,0,Distances!AM$1)-OFFSET(Matrix!$H$2:$H$33,0,Distances!$A81))^2))</f>
        <v>2.2360679774997898</v>
      </c>
      <c r="AN81" s="33">
        <f t="array" aca="1" ref="AN81" ca="1">SQRT(SUM((OFFSET(Matrix!$H$2:$H$33,0,Distances!AN$1)-OFFSET(Matrix!$H$2:$H$33,0,Distances!$A81))^2))</f>
        <v>2.6457513110645907</v>
      </c>
      <c r="AO81" s="33">
        <f t="array" aca="1" ref="AO81" ca="1">SQRT(SUM((OFFSET(Matrix!$H$2:$H$33,0,Distances!AO$1)-OFFSET(Matrix!$H$2:$H$33,0,Distances!$A81))^2))</f>
        <v>2.6457513110645907</v>
      </c>
      <c r="AP81" s="33">
        <f t="array" aca="1" ref="AP81" ca="1">SQRT(SUM((OFFSET(Matrix!$H$2:$H$33,0,Distances!AP$1)-OFFSET(Matrix!$H$2:$H$33,0,Distances!$A81))^2))</f>
        <v>2.2360679774997898</v>
      </c>
      <c r="AQ81" s="33">
        <f t="array" aca="1" ref="AQ81" ca="1">SQRT(SUM((OFFSET(Matrix!$H$2:$H$33,0,Distances!AQ$1)-OFFSET(Matrix!$H$2:$H$33,0,Distances!$A81))^2))</f>
        <v>2</v>
      </c>
      <c r="AR81" s="33">
        <f t="array" aca="1" ref="AR81" ca="1">SQRT(SUM((OFFSET(Matrix!$H$2:$H$33,0,Distances!AR$1)-OFFSET(Matrix!$H$2:$H$33,0,Distances!$A81))^2))</f>
        <v>2.2360679774997898</v>
      </c>
      <c r="AS81" s="33">
        <f t="array" aca="1" ref="AS81" ca="1">SQRT(SUM((OFFSET(Matrix!$H$2:$H$33,0,Distances!AS$1)-OFFSET(Matrix!$H$2:$H$33,0,Distances!$A81))^2))</f>
        <v>1.7320508075688772</v>
      </c>
      <c r="AT81" s="33">
        <f t="array" aca="1" ref="AT81" ca="1">SQRT(SUM((OFFSET(Matrix!$H$2:$H$33,0,Distances!AT$1)-OFFSET(Matrix!$H$2:$H$33,0,Distances!$A81))^2))</f>
        <v>2.4494897427831779</v>
      </c>
      <c r="AU81" s="33">
        <f t="array" aca="1" ref="AU81" ca="1">SQRT(SUM((OFFSET(Matrix!$H$2:$H$33,0,Distances!AU$1)-OFFSET(Matrix!$H$2:$H$33,0,Distances!$A81))^2))</f>
        <v>2</v>
      </c>
      <c r="AV81" s="33">
        <f t="array" aca="1" ref="AV81" ca="1">SQRT(SUM((OFFSET(Matrix!$H$2:$H$33,0,Distances!AV$1)-OFFSET(Matrix!$H$2:$H$33,0,Distances!$A81))^2))</f>
        <v>2.6457513110645907</v>
      </c>
      <c r="AW81" s="33">
        <f t="array" aca="1" ref="AW81" ca="1">SQRT(SUM((OFFSET(Matrix!$H$2:$H$33,0,Distances!AW$1)-OFFSET(Matrix!$H$2:$H$33,0,Distances!$A81))^2))</f>
        <v>2.2360679774997898</v>
      </c>
      <c r="AX81" s="33">
        <f t="array" aca="1" ref="AX81" ca="1">SQRT(SUM((OFFSET(Matrix!$H$2:$H$33,0,Distances!AX$1)-OFFSET(Matrix!$H$2:$H$33,0,Distances!$A81))^2))</f>
        <v>2.2360679774997898</v>
      </c>
      <c r="AY81" s="33">
        <f t="array" aca="1" ref="AY81" ca="1">SQRT(SUM((OFFSET(Matrix!$H$2:$H$33,0,Distances!AY$1)-OFFSET(Matrix!$H$2:$H$33,0,Distances!$A81))^2))</f>
        <v>2.6457513110645907</v>
      </c>
      <c r="AZ81" s="33">
        <f t="array" aca="1" ref="AZ81" ca="1">SQRT(SUM((OFFSET(Matrix!$H$2:$H$33,0,Distances!AZ$1)-OFFSET(Matrix!$H$2:$H$33,0,Distances!$A81))^2))</f>
        <v>2.2360679774997898</v>
      </c>
      <c r="BA81" s="33">
        <f t="array" aca="1" ref="BA81" ca="1">SQRT(SUM((OFFSET(Matrix!$H$2:$H$33,0,Distances!BA$1)-OFFSET(Matrix!$H$2:$H$33,0,Distances!$A81))^2))</f>
        <v>2.2360679774997898</v>
      </c>
      <c r="BB81" s="33">
        <f t="array" aca="1" ref="BB81" ca="1">SQRT(SUM((OFFSET(Matrix!$H$2:$H$33,0,Distances!BB$1)-OFFSET(Matrix!$H$2:$H$33,0,Distances!$A81))^2))</f>
        <v>3</v>
      </c>
      <c r="BC81" s="33">
        <f t="array" aca="1" ref="BC81" ca="1">SQRT(SUM((OFFSET(Matrix!$H$2:$H$33,0,Distances!BC$1)-OFFSET(Matrix!$H$2:$H$33,0,Distances!$A81))^2))</f>
        <v>2</v>
      </c>
      <c r="BD81" s="33">
        <f t="array" aca="1" ref="BD81" ca="1">SQRT(SUM((OFFSET(Matrix!$H$2:$H$33,0,Distances!BD$1)-OFFSET(Matrix!$H$2:$H$33,0,Distances!$A81))^2))</f>
        <v>2</v>
      </c>
      <c r="BE81" s="33">
        <f t="array" aca="1" ref="BE81" ca="1">SQRT(SUM((OFFSET(Matrix!$H$2:$H$33,0,Distances!BE$1)-OFFSET(Matrix!$H$2:$H$33,0,Distances!$A81))^2))</f>
        <v>2.8284271247461903</v>
      </c>
      <c r="BF81" s="33">
        <f t="array" aca="1" ref="BF81" ca="1">SQRT(SUM((OFFSET(Matrix!$H$2:$H$33,0,Distances!BF$1)-OFFSET(Matrix!$H$2:$H$33,0,Distances!$A81))^2))</f>
        <v>2</v>
      </c>
      <c r="BG81" s="33">
        <f t="array" aca="1" ref="BG81" ca="1">SQRT(SUM((OFFSET(Matrix!$H$2:$H$33,0,Distances!BG$1)-OFFSET(Matrix!$H$2:$H$33,0,Distances!$A81))^2))</f>
        <v>2.2360679774997898</v>
      </c>
      <c r="BH81" s="33">
        <f t="array" aca="1" ref="BH81" ca="1">SQRT(SUM((OFFSET(Matrix!$H$2:$H$33,0,Distances!BH$1)-OFFSET(Matrix!$H$2:$H$33,0,Distances!$A81))^2))</f>
        <v>2</v>
      </c>
      <c r="BI81" s="33">
        <f t="array" aca="1" ref="BI81" ca="1">SQRT(SUM((OFFSET(Matrix!$H$2:$H$33,0,Distances!BI$1)-OFFSET(Matrix!$H$2:$H$33,0,Distances!$A81))^2))</f>
        <v>1.4142135623730951</v>
      </c>
      <c r="BJ81" s="33">
        <f t="array" aca="1" ref="BJ81" ca="1">SQRT(SUM((OFFSET(Matrix!$H$2:$H$33,0,Distances!BJ$1)-OFFSET(Matrix!$H$2:$H$33,0,Distances!$A81))^2))</f>
        <v>2.4494897427831779</v>
      </c>
      <c r="BK81" s="33">
        <f t="array" aca="1" ref="BK81" ca="1">SQRT(SUM((OFFSET(Matrix!$H$2:$H$33,0,Distances!BK$1)-OFFSET(Matrix!$H$2:$H$33,0,Distances!$A81))^2))</f>
        <v>2</v>
      </c>
      <c r="BL81" s="33">
        <f t="array" aca="1" ref="BL81" ca="1">SQRT(SUM((OFFSET(Matrix!$H$2:$H$33,0,Distances!BL$1)-OFFSET(Matrix!$H$2:$H$33,0,Distances!$A81))^2))</f>
        <v>1.7320508075688772</v>
      </c>
      <c r="BM81" s="33">
        <f t="array" aca="1" ref="BM81" ca="1">SQRT(SUM((OFFSET(Matrix!$H$2:$H$33,0,Distances!BM$1)-OFFSET(Matrix!$H$2:$H$33,0,Distances!$A81))^2))</f>
        <v>2.6457513110645907</v>
      </c>
      <c r="BN81" s="33">
        <f t="array" aca="1" ref="BN81" ca="1">SQRT(SUM((OFFSET(Matrix!$H$2:$H$33,0,Distances!BN$1)-OFFSET(Matrix!$H$2:$H$33,0,Distances!$A81))^2))</f>
        <v>1.4142135623730951</v>
      </c>
      <c r="BO81" s="33">
        <f t="array" aca="1" ref="BO81" ca="1">SQRT(SUM((OFFSET(Matrix!$H$2:$H$33,0,Distances!BO$1)-OFFSET(Matrix!$H$2:$H$33,0,Distances!$A81))^2))</f>
        <v>2</v>
      </c>
      <c r="BP81" s="33">
        <f t="array" aca="1" ref="BP81" ca="1">SQRT(SUM((OFFSET(Matrix!$H$2:$H$33,0,Distances!BP$1)-OFFSET(Matrix!$H$2:$H$33,0,Distances!$A81))^2))</f>
        <v>2.8284271247461903</v>
      </c>
      <c r="BQ81" s="33">
        <f t="array" aca="1" ref="BQ81" ca="1">SQRT(SUM((OFFSET(Matrix!$H$2:$H$33,0,Distances!BQ$1)-OFFSET(Matrix!$H$2:$H$33,0,Distances!$A81))^2))</f>
        <v>2</v>
      </c>
      <c r="BR81" s="33">
        <f t="array" aca="1" ref="BR81" ca="1">SQRT(SUM((OFFSET(Matrix!$H$2:$H$33,0,Distances!BR$1)-OFFSET(Matrix!$H$2:$H$33,0,Distances!$A81))^2))</f>
        <v>1.7320508075688772</v>
      </c>
      <c r="BS81" s="33">
        <f t="array" aca="1" ref="BS81" ca="1">SQRT(SUM((OFFSET(Matrix!$H$2:$H$33,0,Distances!BS$1)-OFFSET(Matrix!$H$2:$H$33,0,Distances!$A81))^2))</f>
        <v>2.4494897427831779</v>
      </c>
      <c r="BT81" s="33">
        <f t="array" aca="1" ref="BT81" ca="1">SQRT(SUM((OFFSET(Matrix!$H$2:$H$33,0,Distances!BT$1)-OFFSET(Matrix!$H$2:$H$33,0,Distances!$A81))^2))</f>
        <v>1.7320508075688772</v>
      </c>
      <c r="BU81" s="33">
        <f t="array" aca="1" ref="BU81" ca="1">SQRT(SUM((OFFSET(Matrix!$H$2:$H$33,0,Distances!BU$1)-OFFSET(Matrix!$H$2:$H$33,0,Distances!$A81))^2))</f>
        <v>2</v>
      </c>
      <c r="BV81" s="33">
        <f t="array" aca="1" ref="BV81" ca="1">SQRT(SUM((OFFSET(Matrix!$H$2:$H$33,0,Distances!BV$1)-OFFSET(Matrix!$H$2:$H$33,0,Distances!$A81))^2))</f>
        <v>2</v>
      </c>
      <c r="BW81" s="33">
        <f t="array" aca="1" ref="BW81" ca="1">SQRT(SUM((OFFSET(Matrix!$H$2:$H$33,0,Distances!BW$1)-OFFSET(Matrix!$H$2:$H$33,0,Distances!$A81))^2))</f>
        <v>2.2360679774997898</v>
      </c>
      <c r="BX81" s="33">
        <f t="array" aca="1" ref="BX81" ca="1">SQRT(SUM((OFFSET(Matrix!$H$2:$H$33,0,Distances!BX$1)-OFFSET(Matrix!$H$2:$H$33,0,Distances!$A81))^2))</f>
        <v>1.4142135623730951</v>
      </c>
      <c r="BY81" s="33">
        <f t="array" aca="1" ref="BY81" ca="1">SQRT(SUM((OFFSET(Matrix!$H$2:$H$33,0,Distances!BY$1)-OFFSET(Matrix!$H$2:$H$33,0,Distances!$A81))^2))</f>
        <v>1.7320508075688772</v>
      </c>
      <c r="BZ81" s="33">
        <f t="array" aca="1" ref="BZ81" ca="1">SQRT(SUM((OFFSET(Matrix!$H$2:$H$33,0,Distances!BZ$1)-OFFSET(Matrix!$H$2:$H$33,0,Distances!$A81))^2))</f>
        <v>2</v>
      </c>
      <c r="CA81" s="33">
        <f t="array" aca="1" ref="CA81" ca="1">SQRT(SUM((OFFSET(Matrix!$H$2:$H$33,0,Distances!CA$1)-OFFSET(Matrix!$H$2:$H$33,0,Distances!$A81))^2))</f>
        <v>2</v>
      </c>
      <c r="CB81" s="33">
        <f t="array" aca="1" ref="CB81" ca="1">SQRT(SUM((OFFSET(Matrix!$H$2:$H$33,0,Distances!CB$1)-OFFSET(Matrix!$H$2:$H$33,0,Distances!$A81))^2))</f>
        <v>2.4494897427831779</v>
      </c>
      <c r="CC81" s="33">
        <f t="array" aca="1" ref="CC81" ca="1">SQRT(SUM((OFFSET(Matrix!$H$2:$H$33,0,Distances!CC$1)-OFFSET(Matrix!$H$2:$H$33,0,Distances!$A81))^2))</f>
        <v>0</v>
      </c>
      <c r="CD81" s="33">
        <f t="array" aca="1" ref="CD81" ca="1">SQRT(SUM((OFFSET(Matrix!$H$2:$H$33,0,Distances!CD$1)-OFFSET(Matrix!$H$2:$H$33,0,Distances!$A81))^2))</f>
        <v>1.7320508075688772</v>
      </c>
      <c r="CE81" s="33">
        <f t="array" aca="1" ref="CE81" ca="1">SQRT(SUM((OFFSET(Matrix!$H$2:$H$33,0,Distances!CE$1)-OFFSET(Matrix!$H$2:$H$33,0,Distances!$A81))^2))</f>
        <v>3</v>
      </c>
      <c r="CF81" s="33">
        <f t="array" aca="1" ref="CF81" ca="1">SQRT(SUM((OFFSET(Matrix!$H$2:$H$33,0,Distances!CF$1)-OFFSET(Matrix!$H$2:$H$33,0,Distances!$A81))^2))</f>
        <v>3.3166247903553998</v>
      </c>
      <c r="CG81" s="33">
        <f t="array" aca="1" ref="CG81" ca="1">SQRT(SUM((OFFSET(Matrix!$H$2:$H$33,0,Distances!CG$1)-OFFSET(Matrix!$H$2:$H$33,0,Distances!$A81))^2))</f>
        <v>2.2360679774997898</v>
      </c>
      <c r="CH81" s="33">
        <f t="array" aca="1" ref="CH81" ca="1">SQRT(SUM((OFFSET(Matrix!$H$2:$H$33,0,Distances!CH$1)-OFFSET(Matrix!$H$2:$H$33,0,Distances!$A81))^2))</f>
        <v>2</v>
      </c>
      <c r="CI81" s="33">
        <f t="array" aca="1" ref="CI81" ca="1">SQRT(SUM((OFFSET(Matrix!$H$2:$H$33,0,Distances!CI$1)-OFFSET(Matrix!$H$2:$H$33,0,Distances!$A81))^2))</f>
        <v>2.2360679774997898</v>
      </c>
      <c r="CJ81" s="33">
        <f t="array" aca="1" ref="CJ81" ca="1">SQRT(SUM((OFFSET(Matrix!$H$2:$H$33,0,Distances!CJ$1)-OFFSET(Matrix!$H$2:$H$33,0,Distances!$A81))^2))</f>
        <v>1.7320508075688772</v>
      </c>
      <c r="CK81" s="33">
        <f t="array" aca="1" ref="CK81" ca="1">SQRT(SUM((OFFSET(Matrix!$H$2:$H$33,0,Distances!CK$1)-OFFSET(Matrix!$H$2:$H$33,0,Distances!$A81))^2))</f>
        <v>2</v>
      </c>
      <c r="CL81" s="33">
        <f t="array" aca="1" ref="CL81" ca="1">SQRT(SUM((OFFSET(Matrix!$H$2:$H$33,0,Distances!CL$1)-OFFSET(Matrix!$H$2:$H$33,0,Distances!$A81))^2))</f>
        <v>2.8284271247461903</v>
      </c>
      <c r="CM81" s="33">
        <f t="array" aca="1" ref="CM81" ca="1">SQRT(SUM((OFFSET(Matrix!$H$2:$H$33,0,Distances!CM$1)-OFFSET(Matrix!$H$2:$H$33,0,Distances!$A81))^2))</f>
        <v>2.4494897427831779</v>
      </c>
      <c r="CN81" s="33">
        <f t="array" aca="1" ref="CN81" ca="1">SQRT(SUM((OFFSET(Matrix!$H$2:$H$33,0,Distances!CN$1)-OFFSET(Matrix!$H$2:$H$33,0,Distances!$A81))^2))</f>
        <v>1.7320508075688772</v>
      </c>
      <c r="CO81" s="33">
        <f t="array" aca="1" ref="CO81" ca="1">SQRT(SUM((OFFSET(Matrix!$H$2:$H$33,0,Distances!CO$1)-OFFSET(Matrix!$H$2:$H$33,0,Distances!$A81))^2))</f>
        <v>2.4494897427831779</v>
      </c>
      <c r="CP81" s="33">
        <f t="array" aca="1" ref="CP81" ca="1">SQRT(SUM((OFFSET(Matrix!$H$2:$H$33,0,Distances!CP$1)-OFFSET(Matrix!$H$2:$H$33,0,Distances!$A81))^2))</f>
        <v>1.4142135623730951</v>
      </c>
      <c r="CQ81" s="33">
        <f t="array" aca="1" ref="CQ81" ca="1">SQRT(SUM((OFFSET(Matrix!$H$2:$H$33,0,Distances!CQ$1)-OFFSET(Matrix!$H$2:$H$33,0,Distances!$A81))^2))</f>
        <v>1.7320508075688772</v>
      </c>
      <c r="CR81" s="33">
        <f t="array" aca="1" ref="CR81" ca="1">SQRT(SUM((OFFSET(Matrix!$H$2:$H$33,0,Distances!CR$1)-OFFSET(Matrix!$H$2:$H$33,0,Distances!$A81))^2))</f>
        <v>2</v>
      </c>
      <c r="CS81" s="33">
        <f t="array" aca="1" ref="CS81" ca="1">SQRT(SUM((OFFSET(Matrix!$H$2:$H$33,0,Distances!CS$1)-OFFSET(Matrix!$H$2:$H$33,0,Distances!$A81))^2))</f>
        <v>2.4494897427831779</v>
      </c>
      <c r="CT81" s="33">
        <f t="array" aca="1" ref="CT81" ca="1">SQRT(SUM((OFFSET(Matrix!$H$2:$H$33,0,Distances!CT$1)-OFFSET(Matrix!$H$2:$H$33,0,Distances!$A81))^2))</f>
        <v>1.7320508075688772</v>
      </c>
      <c r="CU81" s="33">
        <f t="array" aca="1" ref="CU81" ca="1">SQRT(SUM((OFFSET(Matrix!$H$2:$H$33,0,Distances!CU$1)-OFFSET(Matrix!$H$2:$H$33,0,Distances!$A81))^2))</f>
        <v>2</v>
      </c>
      <c r="CV81" s="33">
        <f t="array" aca="1" ref="CV81" ca="1">SQRT(SUM((OFFSET(Matrix!$H$2:$H$33,0,Distances!CV$1)-OFFSET(Matrix!$H$2:$H$33,0,Distances!$A81))^2))</f>
        <v>2.4494897427831779</v>
      </c>
      <c r="CW81" s="33">
        <f t="array" aca="1" ref="CW81" ca="1">SQRT(SUM((OFFSET(Matrix!$H$2:$H$33,0,Distances!CW$1)-OFFSET(Matrix!$H$2:$H$33,0,Distances!$A81))^2))</f>
        <v>2</v>
      </c>
      <c r="CX81" s="33">
        <f t="array" aca="1" ref="CX81" ca="1">SQRT(SUM((OFFSET(Matrix!$H$2:$H$33,0,Distances!CX$1)-OFFSET(Matrix!$H$2:$H$33,0,Distances!$A81))^2))</f>
        <v>2.8284271247461903</v>
      </c>
    </row>
    <row r="82" spans="1:102" x14ac:dyDescent="0.2">
      <c r="A82">
        <v>79</v>
      </c>
      <c r="B82" s="2" t="s">
        <v>86</v>
      </c>
      <c r="C82" s="33">
        <f t="array" aca="1" ref="C82" ca="1">SQRT(SUM((OFFSET(Matrix!$H$2:$H$33,0,Distances!C$1)-OFFSET(Matrix!$H$2:$H$33,0,Distances!$A82))^2))</f>
        <v>2</v>
      </c>
      <c r="D82" s="33">
        <f t="array" aca="1" ref="D82" ca="1">SQRT(SUM((OFFSET(Matrix!$H$2:$H$33,0,Distances!D$1)-OFFSET(Matrix!$H$2:$H$33,0,Distances!$A82))^2))</f>
        <v>1.7320508075688772</v>
      </c>
      <c r="E82" s="33">
        <f t="array" aca="1" ref="E82" ca="1">SQRT(SUM((OFFSET(Matrix!$H$2:$H$33,0,Distances!E$1)-OFFSET(Matrix!$H$2:$H$33,0,Distances!$A82))^2))</f>
        <v>1</v>
      </c>
      <c r="F82" s="33">
        <f t="array" aca="1" ref="F82" ca="1">SQRT(SUM((OFFSET(Matrix!$H$2:$H$33,0,Distances!F$1)-OFFSET(Matrix!$H$2:$H$33,0,Distances!$A82))^2))</f>
        <v>1.7320508075688772</v>
      </c>
      <c r="G82" s="33">
        <f t="array" aca="1" ref="G82" ca="1">SQRT(SUM((OFFSET(Matrix!$H$2:$H$33,0,Distances!G$1)-OFFSET(Matrix!$H$2:$H$33,0,Distances!$A82))^2))</f>
        <v>2.2360679774997898</v>
      </c>
      <c r="H82" s="33">
        <f t="array" aca="1" ref="H82" ca="1">SQRT(SUM((OFFSET(Matrix!$H$2:$H$33,0,Distances!H$1)-OFFSET(Matrix!$H$2:$H$33,0,Distances!$A82))^2))</f>
        <v>2.2360679774997898</v>
      </c>
      <c r="I82" s="33">
        <f t="array" aca="1" ref="I82" ca="1">SQRT(SUM((OFFSET(Matrix!$H$2:$H$33,0,Distances!I$1)-OFFSET(Matrix!$H$2:$H$33,0,Distances!$A82))^2))</f>
        <v>1.7320508075688772</v>
      </c>
      <c r="J82" s="33">
        <f t="array" aca="1" ref="J82" ca="1">SQRT(SUM((OFFSET(Matrix!$H$2:$H$33,0,Distances!J$1)-OFFSET(Matrix!$H$2:$H$33,0,Distances!$A82))^2))</f>
        <v>1.7320508075688772</v>
      </c>
      <c r="K82" s="33">
        <f t="array" aca="1" ref="K82" ca="1">SQRT(SUM((OFFSET(Matrix!$H$2:$H$33,0,Distances!K$1)-OFFSET(Matrix!$H$2:$H$33,0,Distances!$A82))^2))</f>
        <v>2.2360679774997898</v>
      </c>
      <c r="L82" s="33">
        <f t="array" aca="1" ref="L82" ca="1">SQRT(SUM((OFFSET(Matrix!$H$2:$H$33,0,Distances!L$1)-OFFSET(Matrix!$H$2:$H$33,0,Distances!$A82))^2))</f>
        <v>2</v>
      </c>
      <c r="M82" s="33">
        <f t="array" aca="1" ref="M82" ca="1">SQRT(SUM((OFFSET(Matrix!$H$2:$H$33,0,Distances!M$1)-OFFSET(Matrix!$H$2:$H$33,0,Distances!$A82))^2))</f>
        <v>2.4494897427831779</v>
      </c>
      <c r="N82" s="33">
        <f t="array" aca="1" ref="N82" ca="1">SQRT(SUM((OFFSET(Matrix!$H$2:$H$33,0,Distances!N$1)-OFFSET(Matrix!$H$2:$H$33,0,Distances!$A82))^2))</f>
        <v>1.4142135623730951</v>
      </c>
      <c r="O82" s="33">
        <f t="array" aca="1" ref="O82" ca="1">SQRT(SUM((OFFSET(Matrix!$H$2:$H$33,0,Distances!O$1)-OFFSET(Matrix!$H$2:$H$33,0,Distances!$A82))^2))</f>
        <v>2.2360679774997898</v>
      </c>
      <c r="P82" s="33">
        <f t="array" aca="1" ref="P82" ca="1">SQRT(SUM((OFFSET(Matrix!$H$2:$H$33,0,Distances!P$1)-OFFSET(Matrix!$H$2:$H$33,0,Distances!$A82))^2))</f>
        <v>2.2360679774997898</v>
      </c>
      <c r="Q82" s="33">
        <f t="array" aca="1" ref="Q82" ca="1">SQRT(SUM((OFFSET(Matrix!$H$2:$H$33,0,Distances!Q$1)-OFFSET(Matrix!$H$2:$H$33,0,Distances!$A82))^2))</f>
        <v>1.7320508075688772</v>
      </c>
      <c r="R82" s="33">
        <f t="array" aca="1" ref="R82" ca="1">SQRT(SUM((OFFSET(Matrix!$H$2:$H$33,0,Distances!R$1)-OFFSET(Matrix!$H$2:$H$33,0,Distances!$A82))^2))</f>
        <v>1</v>
      </c>
      <c r="S82" s="33">
        <f t="array" aca="1" ref="S82" ca="1">SQRT(SUM((OFFSET(Matrix!$H$2:$H$33,0,Distances!S$1)-OFFSET(Matrix!$H$2:$H$33,0,Distances!$A82))^2))</f>
        <v>2.2360679774997898</v>
      </c>
      <c r="T82" s="33">
        <f t="array" aca="1" ref="T82" ca="1">SQRT(SUM((OFFSET(Matrix!$H$2:$H$33,0,Distances!T$1)-OFFSET(Matrix!$H$2:$H$33,0,Distances!$A82))^2))</f>
        <v>1.7320508075688772</v>
      </c>
      <c r="U82" s="33">
        <f t="array" aca="1" ref="U82" ca="1">SQRT(SUM((OFFSET(Matrix!$H$2:$H$33,0,Distances!U$1)-OFFSET(Matrix!$H$2:$H$33,0,Distances!$A82))^2))</f>
        <v>1.7320508075688772</v>
      </c>
      <c r="V82" s="33">
        <f t="array" aca="1" ref="V82" ca="1">SQRT(SUM((OFFSET(Matrix!$H$2:$H$33,0,Distances!V$1)-OFFSET(Matrix!$H$2:$H$33,0,Distances!$A82))^2))</f>
        <v>2</v>
      </c>
      <c r="W82" s="33">
        <f t="array" aca="1" ref="W82" ca="1">SQRT(SUM((OFFSET(Matrix!$H$2:$H$33,0,Distances!W$1)-OFFSET(Matrix!$H$2:$H$33,0,Distances!$A82))^2))</f>
        <v>2.2360679774997898</v>
      </c>
      <c r="X82" s="33">
        <f t="array" aca="1" ref="X82" ca="1">SQRT(SUM((OFFSET(Matrix!$H$2:$H$33,0,Distances!X$1)-OFFSET(Matrix!$H$2:$H$33,0,Distances!$A82))^2))</f>
        <v>1.7320508075688772</v>
      </c>
      <c r="Y82" s="33">
        <f t="array" aca="1" ref="Y82" ca="1">SQRT(SUM((OFFSET(Matrix!$H$2:$H$33,0,Distances!Y$1)-OFFSET(Matrix!$H$2:$H$33,0,Distances!$A82))^2))</f>
        <v>1.7320508075688772</v>
      </c>
      <c r="Z82" s="33">
        <f t="array" aca="1" ref="Z82" ca="1">SQRT(SUM((OFFSET(Matrix!$H$2:$H$33,0,Distances!Z$1)-OFFSET(Matrix!$H$2:$H$33,0,Distances!$A82))^2))</f>
        <v>2.8284271247461903</v>
      </c>
      <c r="AA82" s="33">
        <f t="array" aca="1" ref="AA82" ca="1">SQRT(SUM((OFFSET(Matrix!$H$2:$H$33,0,Distances!AA$1)-OFFSET(Matrix!$H$2:$H$33,0,Distances!$A82))^2))</f>
        <v>1.7320508075688772</v>
      </c>
      <c r="AB82" s="33">
        <f t="array" aca="1" ref="AB82" ca="1">SQRT(SUM((OFFSET(Matrix!$H$2:$H$33,0,Distances!AB$1)-OFFSET(Matrix!$H$2:$H$33,0,Distances!$A82))^2))</f>
        <v>2.4494897427831779</v>
      </c>
      <c r="AC82" s="33">
        <f t="array" aca="1" ref="AC82" ca="1">SQRT(SUM((OFFSET(Matrix!$H$2:$H$33,0,Distances!AC$1)-OFFSET(Matrix!$H$2:$H$33,0,Distances!$A82))^2))</f>
        <v>1.7320508075688772</v>
      </c>
      <c r="AD82" s="33">
        <f t="array" aca="1" ref="AD82" ca="1">SQRT(SUM((OFFSET(Matrix!$H$2:$H$33,0,Distances!AD$1)-OFFSET(Matrix!$H$2:$H$33,0,Distances!$A82))^2))</f>
        <v>2.2360679774997898</v>
      </c>
      <c r="AE82" s="33">
        <f t="array" aca="1" ref="AE82" ca="1">SQRT(SUM((OFFSET(Matrix!$H$2:$H$33,0,Distances!AE$1)-OFFSET(Matrix!$H$2:$H$33,0,Distances!$A82))^2))</f>
        <v>1.7320508075688772</v>
      </c>
      <c r="AF82" s="33">
        <f t="array" aca="1" ref="AF82" ca="1">SQRT(SUM((OFFSET(Matrix!$H$2:$H$33,0,Distances!AF$1)-OFFSET(Matrix!$H$2:$H$33,0,Distances!$A82))^2))</f>
        <v>1.4142135623730951</v>
      </c>
      <c r="AG82" s="33">
        <f t="array" aca="1" ref="AG82" ca="1">SQRT(SUM((OFFSET(Matrix!$H$2:$H$33,0,Distances!AG$1)-OFFSET(Matrix!$H$2:$H$33,0,Distances!$A82))^2))</f>
        <v>1.4142135623730951</v>
      </c>
      <c r="AH82" s="33">
        <f t="array" aca="1" ref="AH82" ca="1">SQRT(SUM((OFFSET(Matrix!$H$2:$H$33,0,Distances!AH$1)-OFFSET(Matrix!$H$2:$H$33,0,Distances!$A82))^2))</f>
        <v>2.2360679774997898</v>
      </c>
      <c r="AI82" s="33">
        <f t="array" aca="1" ref="AI82" ca="1">SQRT(SUM((OFFSET(Matrix!$H$2:$H$33,0,Distances!AI$1)-OFFSET(Matrix!$H$2:$H$33,0,Distances!$A82))^2))</f>
        <v>1.7320508075688772</v>
      </c>
      <c r="AJ82" s="33">
        <f t="array" aca="1" ref="AJ82" ca="1">SQRT(SUM((OFFSET(Matrix!$H$2:$H$33,0,Distances!AJ$1)-OFFSET(Matrix!$H$2:$H$33,0,Distances!$A82))^2))</f>
        <v>2.6457513110645907</v>
      </c>
      <c r="AK82" s="33">
        <f t="array" aca="1" ref="AK82" ca="1">SQRT(SUM((OFFSET(Matrix!$H$2:$H$33,0,Distances!AK$1)-OFFSET(Matrix!$H$2:$H$33,0,Distances!$A82))^2))</f>
        <v>1.7320508075688772</v>
      </c>
      <c r="AL82" s="33">
        <f t="array" aca="1" ref="AL82" ca="1">SQRT(SUM((OFFSET(Matrix!$H$2:$H$33,0,Distances!AL$1)-OFFSET(Matrix!$H$2:$H$33,0,Distances!$A82))^2))</f>
        <v>2.2360679774997898</v>
      </c>
      <c r="AM82" s="33">
        <f t="array" aca="1" ref="AM82" ca="1">SQRT(SUM((OFFSET(Matrix!$H$2:$H$33,0,Distances!AM$1)-OFFSET(Matrix!$H$2:$H$33,0,Distances!$A82))^2))</f>
        <v>2</v>
      </c>
      <c r="AN82" s="33">
        <f t="array" aca="1" ref="AN82" ca="1">SQRT(SUM((OFFSET(Matrix!$H$2:$H$33,0,Distances!AN$1)-OFFSET(Matrix!$H$2:$H$33,0,Distances!$A82))^2))</f>
        <v>2.4494897427831779</v>
      </c>
      <c r="AO82" s="33">
        <f t="array" aca="1" ref="AO82" ca="1">SQRT(SUM((OFFSET(Matrix!$H$2:$H$33,0,Distances!AO$1)-OFFSET(Matrix!$H$2:$H$33,0,Distances!$A82))^2))</f>
        <v>2.4494897427831779</v>
      </c>
      <c r="AP82" s="33">
        <f t="array" aca="1" ref="AP82" ca="1">SQRT(SUM((OFFSET(Matrix!$H$2:$H$33,0,Distances!AP$1)-OFFSET(Matrix!$H$2:$H$33,0,Distances!$A82))^2))</f>
        <v>2.4494897427831779</v>
      </c>
      <c r="AQ82" s="33">
        <f t="array" aca="1" ref="AQ82" ca="1">SQRT(SUM((OFFSET(Matrix!$H$2:$H$33,0,Distances!AQ$1)-OFFSET(Matrix!$H$2:$H$33,0,Distances!$A82))^2))</f>
        <v>1</v>
      </c>
      <c r="AR82" s="33">
        <f t="array" aca="1" ref="AR82" ca="1">SQRT(SUM((OFFSET(Matrix!$H$2:$H$33,0,Distances!AR$1)-OFFSET(Matrix!$H$2:$H$33,0,Distances!$A82))^2))</f>
        <v>1.4142135623730951</v>
      </c>
      <c r="AS82" s="33">
        <f t="array" aca="1" ref="AS82" ca="1">SQRT(SUM((OFFSET(Matrix!$H$2:$H$33,0,Distances!AS$1)-OFFSET(Matrix!$H$2:$H$33,0,Distances!$A82))^2))</f>
        <v>1.4142135623730951</v>
      </c>
      <c r="AT82" s="33">
        <f t="array" aca="1" ref="AT82" ca="1">SQRT(SUM((OFFSET(Matrix!$H$2:$H$33,0,Distances!AT$1)-OFFSET(Matrix!$H$2:$H$33,0,Distances!$A82))^2))</f>
        <v>2.2360679774997898</v>
      </c>
      <c r="AU82" s="33">
        <f t="array" aca="1" ref="AU82" ca="1">SQRT(SUM((OFFSET(Matrix!$H$2:$H$33,0,Distances!AU$1)-OFFSET(Matrix!$H$2:$H$33,0,Distances!$A82))^2))</f>
        <v>2.2360679774997898</v>
      </c>
      <c r="AV82" s="33">
        <f t="array" aca="1" ref="AV82" ca="1">SQRT(SUM((OFFSET(Matrix!$H$2:$H$33,0,Distances!AV$1)-OFFSET(Matrix!$H$2:$H$33,0,Distances!$A82))^2))</f>
        <v>2.4494897427831779</v>
      </c>
      <c r="AW82" s="33">
        <f t="array" aca="1" ref="AW82" ca="1">SQRT(SUM((OFFSET(Matrix!$H$2:$H$33,0,Distances!AW$1)-OFFSET(Matrix!$H$2:$H$33,0,Distances!$A82))^2))</f>
        <v>2</v>
      </c>
      <c r="AX82" s="33">
        <f t="array" aca="1" ref="AX82" ca="1">SQRT(SUM((OFFSET(Matrix!$H$2:$H$33,0,Distances!AX$1)-OFFSET(Matrix!$H$2:$H$33,0,Distances!$A82))^2))</f>
        <v>2</v>
      </c>
      <c r="AY82" s="33">
        <f t="array" aca="1" ref="AY82" ca="1">SQRT(SUM((OFFSET(Matrix!$H$2:$H$33,0,Distances!AY$1)-OFFSET(Matrix!$H$2:$H$33,0,Distances!$A82))^2))</f>
        <v>2.4494897427831779</v>
      </c>
      <c r="AZ82" s="33">
        <f t="array" aca="1" ref="AZ82" ca="1">SQRT(SUM((OFFSET(Matrix!$H$2:$H$33,0,Distances!AZ$1)-OFFSET(Matrix!$H$2:$H$33,0,Distances!$A82))^2))</f>
        <v>2</v>
      </c>
      <c r="BA82" s="33">
        <f t="array" aca="1" ref="BA82" ca="1">SQRT(SUM((OFFSET(Matrix!$H$2:$H$33,0,Distances!BA$1)-OFFSET(Matrix!$H$2:$H$33,0,Distances!$A82))^2))</f>
        <v>2</v>
      </c>
      <c r="BB82" s="33">
        <f t="array" aca="1" ref="BB82" ca="1">SQRT(SUM((OFFSET(Matrix!$H$2:$H$33,0,Distances!BB$1)-OFFSET(Matrix!$H$2:$H$33,0,Distances!$A82))^2))</f>
        <v>2.8284271247461903</v>
      </c>
      <c r="BC82" s="33">
        <f t="array" aca="1" ref="BC82" ca="1">SQRT(SUM((OFFSET(Matrix!$H$2:$H$33,0,Distances!BC$1)-OFFSET(Matrix!$H$2:$H$33,0,Distances!$A82))^2))</f>
        <v>1.7320508075688772</v>
      </c>
      <c r="BD82" s="33">
        <f t="array" aca="1" ref="BD82" ca="1">SQRT(SUM((OFFSET(Matrix!$H$2:$H$33,0,Distances!BD$1)-OFFSET(Matrix!$H$2:$H$33,0,Distances!$A82))^2))</f>
        <v>1.7320508075688772</v>
      </c>
      <c r="BE82" s="33">
        <f t="array" aca="1" ref="BE82" ca="1">SQRT(SUM((OFFSET(Matrix!$H$2:$H$33,0,Distances!BE$1)-OFFSET(Matrix!$H$2:$H$33,0,Distances!$A82))^2))</f>
        <v>2.6457513110645907</v>
      </c>
      <c r="BF82" s="33">
        <f t="array" aca="1" ref="BF82" ca="1">SQRT(SUM((OFFSET(Matrix!$H$2:$H$33,0,Distances!BF$1)-OFFSET(Matrix!$H$2:$H$33,0,Distances!$A82))^2))</f>
        <v>1.7320508075688772</v>
      </c>
      <c r="BG82" s="33">
        <f t="array" aca="1" ref="BG82" ca="1">SQRT(SUM((OFFSET(Matrix!$H$2:$H$33,0,Distances!BG$1)-OFFSET(Matrix!$H$2:$H$33,0,Distances!$A82))^2))</f>
        <v>1.4142135623730951</v>
      </c>
      <c r="BH82" s="33">
        <f t="array" aca="1" ref="BH82" ca="1">SQRT(SUM((OFFSET(Matrix!$H$2:$H$33,0,Distances!BH$1)-OFFSET(Matrix!$H$2:$H$33,0,Distances!$A82))^2))</f>
        <v>1.7320508075688772</v>
      </c>
      <c r="BI82" s="33">
        <f t="array" aca="1" ref="BI82" ca="1">SQRT(SUM((OFFSET(Matrix!$H$2:$H$33,0,Distances!BI$1)-OFFSET(Matrix!$H$2:$H$33,0,Distances!$A82))^2))</f>
        <v>1.7320508075688772</v>
      </c>
      <c r="BJ82" s="33">
        <f t="array" aca="1" ref="BJ82" ca="1">SQRT(SUM((OFFSET(Matrix!$H$2:$H$33,0,Distances!BJ$1)-OFFSET(Matrix!$H$2:$H$33,0,Distances!$A82))^2))</f>
        <v>2.2360679774997898</v>
      </c>
      <c r="BK82" s="33">
        <f t="array" aca="1" ref="BK82" ca="1">SQRT(SUM((OFFSET(Matrix!$H$2:$H$33,0,Distances!BK$1)-OFFSET(Matrix!$H$2:$H$33,0,Distances!$A82))^2))</f>
        <v>1.7320508075688772</v>
      </c>
      <c r="BL82" s="33">
        <f t="array" aca="1" ref="BL82" ca="1">SQRT(SUM((OFFSET(Matrix!$H$2:$H$33,0,Distances!BL$1)-OFFSET(Matrix!$H$2:$H$33,0,Distances!$A82))^2))</f>
        <v>1.4142135623730951</v>
      </c>
      <c r="BM82" s="33">
        <f t="array" aca="1" ref="BM82" ca="1">SQRT(SUM((OFFSET(Matrix!$H$2:$H$33,0,Distances!BM$1)-OFFSET(Matrix!$H$2:$H$33,0,Distances!$A82))^2))</f>
        <v>2.4494897427831779</v>
      </c>
      <c r="BN82" s="33">
        <f t="array" aca="1" ref="BN82" ca="1">SQRT(SUM((OFFSET(Matrix!$H$2:$H$33,0,Distances!BN$1)-OFFSET(Matrix!$H$2:$H$33,0,Distances!$A82))^2))</f>
        <v>1.7320508075688772</v>
      </c>
      <c r="BO82" s="33">
        <f t="array" aca="1" ref="BO82" ca="1">SQRT(SUM((OFFSET(Matrix!$H$2:$H$33,0,Distances!BO$1)-OFFSET(Matrix!$H$2:$H$33,0,Distances!$A82))^2))</f>
        <v>2.2360679774997898</v>
      </c>
      <c r="BP82" s="33">
        <f t="array" aca="1" ref="BP82" ca="1">SQRT(SUM((OFFSET(Matrix!$H$2:$H$33,0,Distances!BP$1)-OFFSET(Matrix!$H$2:$H$33,0,Distances!$A82))^2))</f>
        <v>2.2360679774997898</v>
      </c>
      <c r="BQ82" s="33">
        <f t="array" aca="1" ref="BQ82" ca="1">SQRT(SUM((OFFSET(Matrix!$H$2:$H$33,0,Distances!BQ$1)-OFFSET(Matrix!$H$2:$H$33,0,Distances!$A82))^2))</f>
        <v>1.7320508075688772</v>
      </c>
      <c r="BR82" s="33">
        <f t="array" aca="1" ref="BR82" ca="1">SQRT(SUM((OFFSET(Matrix!$H$2:$H$33,0,Distances!BR$1)-OFFSET(Matrix!$H$2:$H$33,0,Distances!$A82))^2))</f>
        <v>1.4142135623730951</v>
      </c>
      <c r="BS82" s="33">
        <f t="array" aca="1" ref="BS82" ca="1">SQRT(SUM((OFFSET(Matrix!$H$2:$H$33,0,Distances!BS$1)-OFFSET(Matrix!$H$2:$H$33,0,Distances!$A82))^2))</f>
        <v>2.2360679774997898</v>
      </c>
      <c r="BT82" s="33">
        <f t="array" aca="1" ref="BT82" ca="1">SQRT(SUM((OFFSET(Matrix!$H$2:$H$33,0,Distances!BT$1)-OFFSET(Matrix!$H$2:$H$33,0,Distances!$A82))^2))</f>
        <v>1.4142135623730951</v>
      </c>
      <c r="BU82" s="33">
        <f t="array" aca="1" ref="BU82" ca="1">SQRT(SUM((OFFSET(Matrix!$H$2:$H$33,0,Distances!BU$1)-OFFSET(Matrix!$H$2:$H$33,0,Distances!$A82))^2))</f>
        <v>1.7320508075688772</v>
      </c>
      <c r="BV82" s="33">
        <f t="array" aca="1" ref="BV82" ca="1">SQRT(SUM((OFFSET(Matrix!$H$2:$H$33,0,Distances!BV$1)-OFFSET(Matrix!$H$2:$H$33,0,Distances!$A82))^2))</f>
        <v>1.7320508075688772</v>
      </c>
      <c r="BW82" s="33">
        <f t="array" aca="1" ref="BW82" ca="1">SQRT(SUM((OFFSET(Matrix!$H$2:$H$33,0,Distances!BW$1)-OFFSET(Matrix!$H$2:$H$33,0,Distances!$A82))^2))</f>
        <v>2</v>
      </c>
      <c r="BX82" s="33">
        <f t="array" aca="1" ref="BX82" ca="1">SQRT(SUM((OFFSET(Matrix!$H$2:$H$33,0,Distances!BX$1)-OFFSET(Matrix!$H$2:$H$33,0,Distances!$A82))^2))</f>
        <v>1.7320508075688772</v>
      </c>
      <c r="BY82" s="33">
        <f t="array" aca="1" ref="BY82" ca="1">SQRT(SUM((OFFSET(Matrix!$H$2:$H$33,0,Distances!BY$1)-OFFSET(Matrix!$H$2:$H$33,0,Distances!$A82))^2))</f>
        <v>1.4142135623730951</v>
      </c>
      <c r="BZ82" s="33">
        <f t="array" aca="1" ref="BZ82" ca="1">SQRT(SUM((OFFSET(Matrix!$H$2:$H$33,0,Distances!BZ$1)-OFFSET(Matrix!$H$2:$H$33,0,Distances!$A82))^2))</f>
        <v>1.7320508075688772</v>
      </c>
      <c r="CA82" s="33">
        <f t="array" aca="1" ref="CA82" ca="1">SQRT(SUM((OFFSET(Matrix!$H$2:$H$33,0,Distances!CA$1)-OFFSET(Matrix!$H$2:$H$33,0,Distances!$A82))^2))</f>
        <v>1</v>
      </c>
      <c r="CB82" s="33">
        <f t="array" aca="1" ref="CB82" ca="1">SQRT(SUM((OFFSET(Matrix!$H$2:$H$33,0,Distances!CB$1)-OFFSET(Matrix!$H$2:$H$33,0,Distances!$A82))^2))</f>
        <v>2.6457513110645907</v>
      </c>
      <c r="CC82" s="33">
        <f t="array" aca="1" ref="CC82" ca="1">SQRT(SUM((OFFSET(Matrix!$H$2:$H$33,0,Distances!CC$1)-OFFSET(Matrix!$H$2:$H$33,0,Distances!$A82))^2))</f>
        <v>1.7320508075688772</v>
      </c>
      <c r="CD82" s="33">
        <f t="array" aca="1" ref="CD82" ca="1">SQRT(SUM((OFFSET(Matrix!$H$2:$H$33,0,Distances!CD$1)-OFFSET(Matrix!$H$2:$H$33,0,Distances!$A82))^2))</f>
        <v>0</v>
      </c>
      <c r="CE82" s="33">
        <f t="array" aca="1" ref="CE82" ca="1">SQRT(SUM((OFFSET(Matrix!$H$2:$H$33,0,Distances!CE$1)-OFFSET(Matrix!$H$2:$H$33,0,Distances!$A82))^2))</f>
        <v>2.4494897427831779</v>
      </c>
      <c r="CF82" s="33">
        <f t="array" aca="1" ref="CF82" ca="1">SQRT(SUM((OFFSET(Matrix!$H$2:$H$33,0,Distances!CF$1)-OFFSET(Matrix!$H$2:$H$33,0,Distances!$A82))^2))</f>
        <v>2.8284271247461903</v>
      </c>
      <c r="CG82" s="33">
        <f t="array" aca="1" ref="CG82" ca="1">SQRT(SUM((OFFSET(Matrix!$H$2:$H$33,0,Distances!CG$1)-OFFSET(Matrix!$H$2:$H$33,0,Distances!$A82))^2))</f>
        <v>2</v>
      </c>
      <c r="CH82" s="33">
        <f t="array" aca="1" ref="CH82" ca="1">SQRT(SUM((OFFSET(Matrix!$H$2:$H$33,0,Distances!CH$1)-OFFSET(Matrix!$H$2:$H$33,0,Distances!$A82))^2))</f>
        <v>1.7320508075688772</v>
      </c>
      <c r="CI82" s="33">
        <f t="array" aca="1" ref="CI82" ca="1">SQRT(SUM((OFFSET(Matrix!$H$2:$H$33,0,Distances!CI$1)-OFFSET(Matrix!$H$2:$H$33,0,Distances!$A82))^2))</f>
        <v>2</v>
      </c>
      <c r="CJ82" s="33">
        <f t="array" aca="1" ref="CJ82" ca="1">SQRT(SUM((OFFSET(Matrix!$H$2:$H$33,0,Distances!CJ$1)-OFFSET(Matrix!$H$2:$H$33,0,Distances!$A82))^2))</f>
        <v>2</v>
      </c>
      <c r="CK82" s="33">
        <f t="array" aca="1" ref="CK82" ca="1">SQRT(SUM((OFFSET(Matrix!$H$2:$H$33,0,Distances!CK$1)-OFFSET(Matrix!$H$2:$H$33,0,Distances!$A82))^2))</f>
        <v>2.2360679774997898</v>
      </c>
      <c r="CL82" s="33">
        <f t="array" aca="1" ref="CL82" ca="1">SQRT(SUM((OFFSET(Matrix!$H$2:$H$33,0,Distances!CL$1)-OFFSET(Matrix!$H$2:$H$33,0,Distances!$A82))^2))</f>
        <v>2.2360679774997898</v>
      </c>
      <c r="CM82" s="33">
        <f t="array" aca="1" ref="CM82" ca="1">SQRT(SUM((OFFSET(Matrix!$H$2:$H$33,0,Distances!CM$1)-OFFSET(Matrix!$H$2:$H$33,0,Distances!$A82))^2))</f>
        <v>2.2360679774997898</v>
      </c>
      <c r="CN82" s="33">
        <f t="array" aca="1" ref="CN82" ca="1">SQRT(SUM((OFFSET(Matrix!$H$2:$H$33,0,Distances!CN$1)-OFFSET(Matrix!$H$2:$H$33,0,Distances!$A82))^2))</f>
        <v>1.4142135623730951</v>
      </c>
      <c r="CO82" s="33">
        <f t="array" aca="1" ref="CO82" ca="1">SQRT(SUM((OFFSET(Matrix!$H$2:$H$33,0,Distances!CO$1)-OFFSET(Matrix!$H$2:$H$33,0,Distances!$A82))^2))</f>
        <v>2.2360679774997898</v>
      </c>
      <c r="CP82" s="33">
        <f t="array" aca="1" ref="CP82" ca="1">SQRT(SUM((OFFSET(Matrix!$H$2:$H$33,0,Distances!CP$1)-OFFSET(Matrix!$H$2:$H$33,0,Distances!$A82))^2))</f>
        <v>1.7320508075688772</v>
      </c>
      <c r="CQ82" s="33">
        <f t="array" aca="1" ref="CQ82" ca="1">SQRT(SUM((OFFSET(Matrix!$H$2:$H$33,0,Distances!CQ$1)-OFFSET(Matrix!$H$2:$H$33,0,Distances!$A82))^2))</f>
        <v>1.4142135623730951</v>
      </c>
      <c r="CR82" s="33">
        <f t="array" aca="1" ref="CR82" ca="1">SQRT(SUM((OFFSET(Matrix!$H$2:$H$33,0,Distances!CR$1)-OFFSET(Matrix!$H$2:$H$33,0,Distances!$A82))^2))</f>
        <v>1.7320508075688772</v>
      </c>
      <c r="CS82" s="33">
        <f t="array" aca="1" ref="CS82" ca="1">SQRT(SUM((OFFSET(Matrix!$H$2:$H$33,0,Distances!CS$1)-OFFSET(Matrix!$H$2:$H$33,0,Distances!$A82))^2))</f>
        <v>2.2360679774997898</v>
      </c>
      <c r="CT82" s="33">
        <f t="array" aca="1" ref="CT82" ca="1">SQRT(SUM((OFFSET(Matrix!$H$2:$H$33,0,Distances!CT$1)-OFFSET(Matrix!$H$2:$H$33,0,Distances!$A82))^2))</f>
        <v>2</v>
      </c>
      <c r="CU82" s="33">
        <f t="array" aca="1" ref="CU82" ca="1">SQRT(SUM((OFFSET(Matrix!$H$2:$H$33,0,Distances!CU$1)-OFFSET(Matrix!$H$2:$H$33,0,Distances!$A82))^2))</f>
        <v>1.7320508075688772</v>
      </c>
      <c r="CV82" s="33">
        <f t="array" aca="1" ref="CV82" ca="1">SQRT(SUM((OFFSET(Matrix!$H$2:$H$33,0,Distances!CV$1)-OFFSET(Matrix!$H$2:$H$33,0,Distances!$A82))^2))</f>
        <v>2.2360679774997898</v>
      </c>
      <c r="CW82" s="33">
        <f t="array" aca="1" ref="CW82" ca="1">SQRT(SUM((OFFSET(Matrix!$H$2:$H$33,0,Distances!CW$1)-OFFSET(Matrix!$H$2:$H$33,0,Distances!$A82))^2))</f>
        <v>2.2360679774997898</v>
      </c>
      <c r="CX82" s="33">
        <f t="array" aca="1" ref="CX82" ca="1">SQRT(SUM((OFFSET(Matrix!$H$2:$H$33,0,Distances!CX$1)-OFFSET(Matrix!$H$2:$H$33,0,Distances!$A82))^2))</f>
        <v>2.6457513110645907</v>
      </c>
    </row>
    <row r="83" spans="1:102" x14ac:dyDescent="0.2">
      <c r="A83">
        <v>80</v>
      </c>
      <c r="B83" s="2" t="s">
        <v>100</v>
      </c>
      <c r="C83" s="33">
        <f t="array" aca="1" ref="C83" ca="1">SQRT(SUM((OFFSET(Matrix!$H$2:$H$33,0,Distances!C$1)-OFFSET(Matrix!$H$2:$H$33,0,Distances!$A83))^2))</f>
        <v>3.1622776601683795</v>
      </c>
      <c r="D83" s="33">
        <f t="array" aca="1" ref="D83" ca="1">SQRT(SUM((OFFSET(Matrix!$H$2:$H$33,0,Distances!D$1)-OFFSET(Matrix!$H$2:$H$33,0,Distances!$A83))^2))</f>
        <v>3</v>
      </c>
      <c r="E83" s="33">
        <f t="array" aca="1" ref="E83" ca="1">SQRT(SUM((OFFSET(Matrix!$H$2:$H$33,0,Distances!E$1)-OFFSET(Matrix!$H$2:$H$33,0,Distances!$A83))^2))</f>
        <v>2.6457513110645907</v>
      </c>
      <c r="F83" s="33">
        <f t="array" aca="1" ref="F83" ca="1">SQRT(SUM((OFFSET(Matrix!$H$2:$H$33,0,Distances!F$1)-OFFSET(Matrix!$H$2:$H$33,0,Distances!$A83))^2))</f>
        <v>3</v>
      </c>
      <c r="G83" s="33">
        <f t="array" aca="1" ref="G83" ca="1">SQRT(SUM((OFFSET(Matrix!$H$2:$H$33,0,Distances!G$1)-OFFSET(Matrix!$H$2:$H$33,0,Distances!$A83))^2))</f>
        <v>3.3166247903553998</v>
      </c>
      <c r="H83" s="33">
        <f t="array" aca="1" ref="H83" ca="1">SQRT(SUM((OFFSET(Matrix!$H$2:$H$33,0,Distances!H$1)-OFFSET(Matrix!$H$2:$H$33,0,Distances!$A83))^2))</f>
        <v>3</v>
      </c>
      <c r="I83" s="33">
        <f t="array" aca="1" ref="I83" ca="1">SQRT(SUM((OFFSET(Matrix!$H$2:$H$33,0,Distances!I$1)-OFFSET(Matrix!$H$2:$H$33,0,Distances!$A83))^2))</f>
        <v>3</v>
      </c>
      <c r="J83" s="33">
        <f t="array" aca="1" ref="J83" ca="1">SQRT(SUM((OFFSET(Matrix!$H$2:$H$33,0,Distances!J$1)-OFFSET(Matrix!$H$2:$H$33,0,Distances!$A83))^2))</f>
        <v>3</v>
      </c>
      <c r="K83" s="33">
        <f t="array" aca="1" ref="K83" ca="1">SQRT(SUM((OFFSET(Matrix!$H$2:$H$33,0,Distances!K$1)-OFFSET(Matrix!$H$2:$H$33,0,Distances!$A83))^2))</f>
        <v>3</v>
      </c>
      <c r="L83" s="33">
        <f t="array" aca="1" ref="L83" ca="1">SQRT(SUM((OFFSET(Matrix!$H$2:$H$33,0,Distances!L$1)-OFFSET(Matrix!$H$2:$H$33,0,Distances!$A83))^2))</f>
        <v>3.1622776601683795</v>
      </c>
      <c r="M83" s="33">
        <f t="array" aca="1" ref="M83" ca="1">SQRT(SUM((OFFSET(Matrix!$H$2:$H$33,0,Distances!M$1)-OFFSET(Matrix!$H$2:$H$33,0,Distances!$A83))^2))</f>
        <v>2.8284271247461903</v>
      </c>
      <c r="N83" s="33">
        <f t="array" aca="1" ref="N83" ca="1">SQRT(SUM((OFFSET(Matrix!$H$2:$H$33,0,Distances!N$1)-OFFSET(Matrix!$H$2:$H$33,0,Distances!$A83))^2))</f>
        <v>2.8284271247461903</v>
      </c>
      <c r="O83" s="33">
        <f t="array" aca="1" ref="O83" ca="1">SQRT(SUM((OFFSET(Matrix!$H$2:$H$33,0,Distances!O$1)-OFFSET(Matrix!$H$2:$H$33,0,Distances!$A83))^2))</f>
        <v>3.3166247903553998</v>
      </c>
      <c r="P83" s="33">
        <f t="array" aca="1" ref="P83" ca="1">SQRT(SUM((OFFSET(Matrix!$H$2:$H$33,0,Distances!P$1)-OFFSET(Matrix!$H$2:$H$33,0,Distances!$A83))^2))</f>
        <v>3</v>
      </c>
      <c r="Q83" s="33">
        <f t="array" aca="1" ref="Q83" ca="1">SQRT(SUM((OFFSET(Matrix!$H$2:$H$33,0,Distances!Q$1)-OFFSET(Matrix!$H$2:$H$33,0,Distances!$A83))^2))</f>
        <v>3</v>
      </c>
      <c r="R83" s="33">
        <f t="array" aca="1" ref="R83" ca="1">SQRT(SUM((OFFSET(Matrix!$H$2:$H$33,0,Distances!R$1)-OFFSET(Matrix!$H$2:$H$33,0,Distances!$A83))^2))</f>
        <v>2.6457513110645907</v>
      </c>
      <c r="S83" s="33">
        <f t="array" aca="1" ref="S83" ca="1">SQRT(SUM((OFFSET(Matrix!$H$2:$H$33,0,Distances!S$1)-OFFSET(Matrix!$H$2:$H$33,0,Distances!$A83))^2))</f>
        <v>2.6457513110645907</v>
      </c>
      <c r="T83" s="33">
        <f t="array" aca="1" ref="T83" ca="1">SQRT(SUM((OFFSET(Matrix!$H$2:$H$33,0,Distances!T$1)-OFFSET(Matrix!$H$2:$H$33,0,Distances!$A83))^2))</f>
        <v>3</v>
      </c>
      <c r="U83" s="33">
        <f t="array" aca="1" ref="U83" ca="1">SQRT(SUM((OFFSET(Matrix!$H$2:$H$33,0,Distances!U$1)-OFFSET(Matrix!$H$2:$H$33,0,Distances!$A83))^2))</f>
        <v>3</v>
      </c>
      <c r="V83" s="33">
        <f t="array" aca="1" ref="V83" ca="1">SQRT(SUM((OFFSET(Matrix!$H$2:$H$33,0,Distances!V$1)-OFFSET(Matrix!$H$2:$H$33,0,Distances!$A83))^2))</f>
        <v>2.8284271247461903</v>
      </c>
      <c r="W83" s="33">
        <f t="array" aca="1" ref="W83" ca="1">SQRT(SUM((OFFSET(Matrix!$H$2:$H$33,0,Distances!W$1)-OFFSET(Matrix!$H$2:$H$33,0,Distances!$A83))^2))</f>
        <v>3.3166247903553998</v>
      </c>
      <c r="X83" s="33">
        <f t="array" aca="1" ref="X83" ca="1">SQRT(SUM((OFFSET(Matrix!$H$2:$H$33,0,Distances!X$1)-OFFSET(Matrix!$H$2:$H$33,0,Distances!$A83))^2))</f>
        <v>3</v>
      </c>
      <c r="Y83" s="33">
        <f t="array" aca="1" ref="Y83" ca="1">SQRT(SUM((OFFSET(Matrix!$H$2:$H$33,0,Distances!Y$1)-OFFSET(Matrix!$H$2:$H$33,0,Distances!$A83))^2))</f>
        <v>2.6457513110645907</v>
      </c>
      <c r="Z83" s="33">
        <f t="array" aca="1" ref="Z83" ca="1">SQRT(SUM((OFFSET(Matrix!$H$2:$H$33,0,Distances!Z$1)-OFFSET(Matrix!$H$2:$H$33,0,Distances!$A83))^2))</f>
        <v>3.4641016151377544</v>
      </c>
      <c r="AA83" s="33">
        <f t="array" aca="1" ref="AA83" ca="1">SQRT(SUM((OFFSET(Matrix!$H$2:$H$33,0,Distances!AA$1)-OFFSET(Matrix!$H$2:$H$33,0,Distances!$A83))^2))</f>
        <v>3</v>
      </c>
      <c r="AB83" s="33">
        <f t="array" aca="1" ref="AB83" ca="1">SQRT(SUM((OFFSET(Matrix!$H$2:$H$33,0,Distances!AB$1)-OFFSET(Matrix!$H$2:$H$33,0,Distances!$A83))^2))</f>
        <v>2.8284271247461903</v>
      </c>
      <c r="AC83" s="33">
        <f t="array" aca="1" ref="AC83" ca="1">SQRT(SUM((OFFSET(Matrix!$H$2:$H$33,0,Distances!AC$1)-OFFSET(Matrix!$H$2:$H$33,0,Distances!$A83))^2))</f>
        <v>2.2360679774997898</v>
      </c>
      <c r="AD83" s="33">
        <f t="array" aca="1" ref="AD83" ca="1">SQRT(SUM((OFFSET(Matrix!$H$2:$H$33,0,Distances!AD$1)-OFFSET(Matrix!$H$2:$H$33,0,Distances!$A83))^2))</f>
        <v>3</v>
      </c>
      <c r="AE83" s="33">
        <f t="array" aca="1" ref="AE83" ca="1">SQRT(SUM((OFFSET(Matrix!$H$2:$H$33,0,Distances!AE$1)-OFFSET(Matrix!$H$2:$H$33,0,Distances!$A83))^2))</f>
        <v>3</v>
      </c>
      <c r="AF83" s="33">
        <f t="array" aca="1" ref="AF83" ca="1">SQRT(SUM((OFFSET(Matrix!$H$2:$H$33,0,Distances!AF$1)-OFFSET(Matrix!$H$2:$H$33,0,Distances!$A83))^2))</f>
        <v>2.8284271247461903</v>
      </c>
      <c r="AG83" s="33">
        <f t="array" aca="1" ref="AG83" ca="1">SQRT(SUM((OFFSET(Matrix!$H$2:$H$33,0,Distances!AG$1)-OFFSET(Matrix!$H$2:$H$33,0,Distances!$A83))^2))</f>
        <v>2.8284271247461903</v>
      </c>
      <c r="AH83" s="33">
        <f t="array" aca="1" ref="AH83" ca="1">SQRT(SUM((OFFSET(Matrix!$H$2:$H$33,0,Distances!AH$1)-OFFSET(Matrix!$H$2:$H$33,0,Distances!$A83))^2))</f>
        <v>3.3166247903553998</v>
      </c>
      <c r="AI83" s="33">
        <f t="array" aca="1" ref="AI83" ca="1">SQRT(SUM((OFFSET(Matrix!$H$2:$H$33,0,Distances!AI$1)-OFFSET(Matrix!$H$2:$H$33,0,Distances!$A83))^2))</f>
        <v>2.6457513110645907</v>
      </c>
      <c r="AJ83" s="33">
        <f t="array" aca="1" ref="AJ83" ca="1">SQRT(SUM((OFFSET(Matrix!$H$2:$H$33,0,Distances!AJ$1)-OFFSET(Matrix!$H$2:$H$33,0,Distances!$A83))^2))</f>
        <v>3</v>
      </c>
      <c r="AK83" s="33">
        <f t="array" aca="1" ref="AK83" ca="1">SQRT(SUM((OFFSET(Matrix!$H$2:$H$33,0,Distances!AK$1)-OFFSET(Matrix!$H$2:$H$33,0,Distances!$A83))^2))</f>
        <v>3</v>
      </c>
      <c r="AL83" s="33">
        <f t="array" aca="1" ref="AL83" ca="1">SQRT(SUM((OFFSET(Matrix!$H$2:$H$33,0,Distances!AL$1)-OFFSET(Matrix!$H$2:$H$33,0,Distances!$A83))^2))</f>
        <v>3.3166247903553998</v>
      </c>
      <c r="AM83" s="33">
        <f t="array" aca="1" ref="AM83" ca="1">SQRT(SUM((OFFSET(Matrix!$H$2:$H$33,0,Distances!AM$1)-OFFSET(Matrix!$H$2:$H$33,0,Distances!$A83))^2))</f>
        <v>2.8284271247461903</v>
      </c>
      <c r="AN83" s="33">
        <f t="array" aca="1" ref="AN83" ca="1">SQRT(SUM((OFFSET(Matrix!$H$2:$H$33,0,Distances!AN$1)-OFFSET(Matrix!$H$2:$H$33,0,Distances!$A83))^2))</f>
        <v>3.4641016151377544</v>
      </c>
      <c r="AO83" s="33">
        <f t="array" aca="1" ref="AO83" ca="1">SQRT(SUM((OFFSET(Matrix!$H$2:$H$33,0,Distances!AO$1)-OFFSET(Matrix!$H$2:$H$33,0,Distances!$A83))^2))</f>
        <v>2.8284271247461903</v>
      </c>
      <c r="AP83" s="33">
        <f t="array" aca="1" ref="AP83" ca="1">SQRT(SUM((OFFSET(Matrix!$H$2:$H$33,0,Distances!AP$1)-OFFSET(Matrix!$H$2:$H$33,0,Distances!$A83))^2))</f>
        <v>3.4641016151377544</v>
      </c>
      <c r="AQ83" s="33">
        <f t="array" aca="1" ref="AQ83" ca="1">SQRT(SUM((OFFSET(Matrix!$H$2:$H$33,0,Distances!AQ$1)-OFFSET(Matrix!$H$2:$H$33,0,Distances!$A83))^2))</f>
        <v>2.6457513110645907</v>
      </c>
      <c r="AR83" s="33">
        <f t="array" aca="1" ref="AR83" ca="1">SQRT(SUM((OFFSET(Matrix!$H$2:$H$33,0,Distances!AR$1)-OFFSET(Matrix!$H$2:$H$33,0,Distances!$A83))^2))</f>
        <v>2.8284271247461903</v>
      </c>
      <c r="AS83" s="33">
        <f t="array" aca="1" ref="AS83" ca="1">SQRT(SUM((OFFSET(Matrix!$H$2:$H$33,0,Distances!AS$1)-OFFSET(Matrix!$H$2:$H$33,0,Distances!$A83))^2))</f>
        <v>2.8284271247461903</v>
      </c>
      <c r="AT83" s="33">
        <f t="array" aca="1" ref="AT83" ca="1">SQRT(SUM((OFFSET(Matrix!$H$2:$H$33,0,Distances!AT$1)-OFFSET(Matrix!$H$2:$H$33,0,Distances!$A83))^2))</f>
        <v>3</v>
      </c>
      <c r="AU83" s="33">
        <f t="array" aca="1" ref="AU83" ca="1">SQRT(SUM((OFFSET(Matrix!$H$2:$H$33,0,Distances!AU$1)-OFFSET(Matrix!$H$2:$H$33,0,Distances!$A83))^2))</f>
        <v>3.3166247903553998</v>
      </c>
      <c r="AV83" s="33">
        <f t="array" aca="1" ref="AV83" ca="1">SQRT(SUM((OFFSET(Matrix!$H$2:$H$33,0,Distances!AV$1)-OFFSET(Matrix!$H$2:$H$33,0,Distances!$A83))^2))</f>
        <v>2.8284271247461903</v>
      </c>
      <c r="AW83" s="33">
        <f t="array" aca="1" ref="AW83" ca="1">SQRT(SUM((OFFSET(Matrix!$H$2:$H$33,0,Distances!AW$1)-OFFSET(Matrix!$H$2:$H$33,0,Distances!$A83))^2))</f>
        <v>3.1622776601683795</v>
      </c>
      <c r="AX83" s="33">
        <f t="array" aca="1" ref="AX83" ca="1">SQRT(SUM((OFFSET(Matrix!$H$2:$H$33,0,Distances!AX$1)-OFFSET(Matrix!$H$2:$H$33,0,Distances!$A83))^2))</f>
        <v>3.1622776601683795</v>
      </c>
      <c r="AY83" s="33">
        <f t="array" aca="1" ref="AY83" ca="1">SQRT(SUM((OFFSET(Matrix!$H$2:$H$33,0,Distances!AY$1)-OFFSET(Matrix!$H$2:$H$33,0,Distances!$A83))^2))</f>
        <v>3.1622776601683795</v>
      </c>
      <c r="AZ83" s="33">
        <f t="array" aca="1" ref="AZ83" ca="1">SQRT(SUM((OFFSET(Matrix!$H$2:$H$33,0,Distances!AZ$1)-OFFSET(Matrix!$H$2:$H$33,0,Distances!$A83))^2))</f>
        <v>3.1622776601683795</v>
      </c>
      <c r="BA83" s="33">
        <f t="array" aca="1" ref="BA83" ca="1">SQRT(SUM((OFFSET(Matrix!$H$2:$H$33,0,Distances!BA$1)-OFFSET(Matrix!$H$2:$H$33,0,Distances!$A83))^2))</f>
        <v>3.1622776601683795</v>
      </c>
      <c r="BB83" s="33">
        <f t="array" aca="1" ref="BB83" ca="1">SQRT(SUM((OFFSET(Matrix!$H$2:$H$33,0,Distances!BB$1)-OFFSET(Matrix!$H$2:$H$33,0,Distances!$A83))^2))</f>
        <v>2.8284271247461903</v>
      </c>
      <c r="BC83" s="33">
        <f t="array" aca="1" ref="BC83" ca="1">SQRT(SUM((OFFSET(Matrix!$H$2:$H$33,0,Distances!BC$1)-OFFSET(Matrix!$H$2:$H$33,0,Distances!$A83))^2))</f>
        <v>3</v>
      </c>
      <c r="BD83" s="33">
        <f t="array" aca="1" ref="BD83" ca="1">SQRT(SUM((OFFSET(Matrix!$H$2:$H$33,0,Distances!BD$1)-OFFSET(Matrix!$H$2:$H$33,0,Distances!$A83))^2))</f>
        <v>3</v>
      </c>
      <c r="BE83" s="33">
        <f t="array" aca="1" ref="BE83" ca="1">SQRT(SUM((OFFSET(Matrix!$H$2:$H$33,0,Distances!BE$1)-OFFSET(Matrix!$H$2:$H$33,0,Distances!$A83))^2))</f>
        <v>3.3166247903553998</v>
      </c>
      <c r="BF83" s="33">
        <f t="array" aca="1" ref="BF83" ca="1">SQRT(SUM((OFFSET(Matrix!$H$2:$H$33,0,Distances!BF$1)-OFFSET(Matrix!$H$2:$H$33,0,Distances!$A83))^2))</f>
        <v>3</v>
      </c>
      <c r="BG83" s="33">
        <f t="array" aca="1" ref="BG83" ca="1">SQRT(SUM((OFFSET(Matrix!$H$2:$H$33,0,Distances!BG$1)-OFFSET(Matrix!$H$2:$H$33,0,Distances!$A83))^2))</f>
        <v>2.8284271247461903</v>
      </c>
      <c r="BH83" s="33">
        <f t="array" aca="1" ref="BH83" ca="1">SQRT(SUM((OFFSET(Matrix!$H$2:$H$33,0,Distances!BH$1)-OFFSET(Matrix!$H$2:$H$33,0,Distances!$A83))^2))</f>
        <v>3</v>
      </c>
      <c r="BI83" s="33">
        <f t="array" aca="1" ref="BI83" ca="1">SQRT(SUM((OFFSET(Matrix!$H$2:$H$33,0,Distances!BI$1)-OFFSET(Matrix!$H$2:$H$33,0,Distances!$A83))^2))</f>
        <v>3</v>
      </c>
      <c r="BJ83" s="33">
        <f t="array" aca="1" ref="BJ83" ca="1">SQRT(SUM((OFFSET(Matrix!$H$2:$H$33,0,Distances!BJ$1)-OFFSET(Matrix!$H$2:$H$33,0,Distances!$A83))^2))</f>
        <v>3</v>
      </c>
      <c r="BK83" s="33">
        <f t="array" aca="1" ref="BK83" ca="1">SQRT(SUM((OFFSET(Matrix!$H$2:$H$33,0,Distances!BK$1)-OFFSET(Matrix!$H$2:$H$33,0,Distances!$A83))^2))</f>
        <v>3</v>
      </c>
      <c r="BL83" s="33">
        <f t="array" aca="1" ref="BL83" ca="1">SQRT(SUM((OFFSET(Matrix!$H$2:$H$33,0,Distances!BL$1)-OFFSET(Matrix!$H$2:$H$33,0,Distances!$A83))^2))</f>
        <v>2.8284271247461903</v>
      </c>
      <c r="BM83" s="33">
        <f t="array" aca="1" ref="BM83" ca="1">SQRT(SUM((OFFSET(Matrix!$H$2:$H$33,0,Distances!BM$1)-OFFSET(Matrix!$H$2:$H$33,0,Distances!$A83))^2))</f>
        <v>3.1622776601683795</v>
      </c>
      <c r="BN83" s="33">
        <f t="array" aca="1" ref="BN83" ca="1">SQRT(SUM((OFFSET(Matrix!$H$2:$H$33,0,Distances!BN$1)-OFFSET(Matrix!$H$2:$H$33,0,Distances!$A83))^2))</f>
        <v>3</v>
      </c>
      <c r="BO83" s="33">
        <f t="array" aca="1" ref="BO83" ca="1">SQRT(SUM((OFFSET(Matrix!$H$2:$H$33,0,Distances!BO$1)-OFFSET(Matrix!$H$2:$H$33,0,Distances!$A83))^2))</f>
        <v>3.3166247903553998</v>
      </c>
      <c r="BP83" s="33">
        <f t="array" aca="1" ref="BP83" ca="1">SQRT(SUM((OFFSET(Matrix!$H$2:$H$33,0,Distances!BP$1)-OFFSET(Matrix!$H$2:$H$33,0,Distances!$A83))^2))</f>
        <v>3.3166247903553998</v>
      </c>
      <c r="BQ83" s="33">
        <f t="array" aca="1" ref="BQ83" ca="1">SQRT(SUM((OFFSET(Matrix!$H$2:$H$33,0,Distances!BQ$1)-OFFSET(Matrix!$H$2:$H$33,0,Distances!$A83))^2))</f>
        <v>3</v>
      </c>
      <c r="BR83" s="33">
        <f t="array" aca="1" ref="BR83" ca="1">SQRT(SUM((OFFSET(Matrix!$H$2:$H$33,0,Distances!BR$1)-OFFSET(Matrix!$H$2:$H$33,0,Distances!$A83))^2))</f>
        <v>2.4494897427831779</v>
      </c>
      <c r="BS83" s="33">
        <f t="array" aca="1" ref="BS83" ca="1">SQRT(SUM((OFFSET(Matrix!$H$2:$H$33,0,Distances!BS$1)-OFFSET(Matrix!$H$2:$H$33,0,Distances!$A83))^2))</f>
        <v>3</v>
      </c>
      <c r="BT83" s="33">
        <f t="array" aca="1" ref="BT83" ca="1">SQRT(SUM((OFFSET(Matrix!$H$2:$H$33,0,Distances!BT$1)-OFFSET(Matrix!$H$2:$H$33,0,Distances!$A83))^2))</f>
        <v>2.8284271247461903</v>
      </c>
      <c r="BU83" s="33">
        <f t="array" aca="1" ref="BU83" ca="1">SQRT(SUM((OFFSET(Matrix!$H$2:$H$33,0,Distances!BU$1)-OFFSET(Matrix!$H$2:$H$33,0,Distances!$A83))^2))</f>
        <v>2.2360679774997898</v>
      </c>
      <c r="BV83" s="33">
        <f t="array" aca="1" ref="BV83" ca="1">SQRT(SUM((OFFSET(Matrix!$H$2:$H$33,0,Distances!BV$1)-OFFSET(Matrix!$H$2:$H$33,0,Distances!$A83))^2))</f>
        <v>3</v>
      </c>
      <c r="BW83" s="33">
        <f t="array" aca="1" ref="BW83" ca="1">SQRT(SUM((OFFSET(Matrix!$H$2:$H$33,0,Distances!BW$1)-OFFSET(Matrix!$H$2:$H$33,0,Distances!$A83))^2))</f>
        <v>2.8284271247461903</v>
      </c>
      <c r="BX83" s="33">
        <f t="array" aca="1" ref="BX83" ca="1">SQRT(SUM((OFFSET(Matrix!$H$2:$H$33,0,Distances!BX$1)-OFFSET(Matrix!$H$2:$H$33,0,Distances!$A83))^2))</f>
        <v>3</v>
      </c>
      <c r="BY83" s="33">
        <f t="array" aca="1" ref="BY83" ca="1">SQRT(SUM((OFFSET(Matrix!$H$2:$H$33,0,Distances!BY$1)-OFFSET(Matrix!$H$2:$H$33,0,Distances!$A83))^2))</f>
        <v>2.8284271247461903</v>
      </c>
      <c r="BZ83" s="33">
        <f t="array" aca="1" ref="BZ83" ca="1">SQRT(SUM((OFFSET(Matrix!$H$2:$H$33,0,Distances!BZ$1)-OFFSET(Matrix!$H$2:$H$33,0,Distances!$A83))^2))</f>
        <v>3</v>
      </c>
      <c r="CA83" s="33">
        <f t="array" aca="1" ref="CA83" ca="1">SQRT(SUM((OFFSET(Matrix!$H$2:$H$33,0,Distances!CA$1)-OFFSET(Matrix!$H$2:$H$33,0,Distances!$A83))^2))</f>
        <v>2.6457513110645907</v>
      </c>
      <c r="CB83" s="33">
        <f t="array" aca="1" ref="CB83" ca="1">SQRT(SUM((OFFSET(Matrix!$H$2:$H$33,0,Distances!CB$1)-OFFSET(Matrix!$H$2:$H$33,0,Distances!$A83))^2))</f>
        <v>3.3166247903553998</v>
      </c>
      <c r="CC83" s="33">
        <f t="array" aca="1" ref="CC83" ca="1">SQRT(SUM((OFFSET(Matrix!$H$2:$H$33,0,Distances!CC$1)-OFFSET(Matrix!$H$2:$H$33,0,Distances!$A83))^2))</f>
        <v>3</v>
      </c>
      <c r="CD83" s="33">
        <f t="array" aca="1" ref="CD83" ca="1">SQRT(SUM((OFFSET(Matrix!$H$2:$H$33,0,Distances!CD$1)-OFFSET(Matrix!$H$2:$H$33,0,Distances!$A83))^2))</f>
        <v>2.4494897427831779</v>
      </c>
      <c r="CE83" s="33">
        <f t="array" aca="1" ref="CE83" ca="1">SQRT(SUM((OFFSET(Matrix!$H$2:$H$33,0,Distances!CE$1)-OFFSET(Matrix!$H$2:$H$33,0,Distances!$A83))^2))</f>
        <v>0</v>
      </c>
      <c r="CF83" s="33">
        <f t="array" aca="1" ref="CF83" ca="1">SQRT(SUM((OFFSET(Matrix!$H$2:$H$33,0,Distances!CF$1)-OFFSET(Matrix!$H$2:$H$33,0,Distances!$A83))^2))</f>
        <v>2.8284271247461903</v>
      </c>
      <c r="CG83" s="33">
        <f t="array" aca="1" ref="CG83" ca="1">SQRT(SUM((OFFSET(Matrix!$H$2:$H$33,0,Distances!CG$1)-OFFSET(Matrix!$H$2:$H$33,0,Distances!$A83))^2))</f>
        <v>2.8284271247461903</v>
      </c>
      <c r="CH83" s="33">
        <f t="array" aca="1" ref="CH83" ca="1">SQRT(SUM((OFFSET(Matrix!$H$2:$H$33,0,Distances!CH$1)-OFFSET(Matrix!$H$2:$H$33,0,Distances!$A83))^2))</f>
        <v>3</v>
      </c>
      <c r="CI83" s="33">
        <f t="array" aca="1" ref="CI83" ca="1">SQRT(SUM((OFFSET(Matrix!$H$2:$H$33,0,Distances!CI$1)-OFFSET(Matrix!$H$2:$H$33,0,Distances!$A83))^2))</f>
        <v>3.1622776601683795</v>
      </c>
      <c r="CJ83" s="33">
        <f t="array" aca="1" ref="CJ83" ca="1">SQRT(SUM((OFFSET(Matrix!$H$2:$H$33,0,Distances!CJ$1)-OFFSET(Matrix!$H$2:$H$33,0,Distances!$A83))^2))</f>
        <v>3.1622776601683795</v>
      </c>
      <c r="CK83" s="33">
        <f t="array" aca="1" ref="CK83" ca="1">SQRT(SUM((OFFSET(Matrix!$H$2:$H$33,0,Distances!CK$1)-OFFSET(Matrix!$H$2:$H$33,0,Distances!$A83))^2))</f>
        <v>3.3166247903553998</v>
      </c>
      <c r="CL83" s="33">
        <f t="array" aca="1" ref="CL83" ca="1">SQRT(SUM((OFFSET(Matrix!$H$2:$H$33,0,Distances!CL$1)-OFFSET(Matrix!$H$2:$H$33,0,Distances!$A83))^2))</f>
        <v>2.6457513110645907</v>
      </c>
      <c r="CM83" s="33">
        <f t="array" aca="1" ref="CM83" ca="1">SQRT(SUM((OFFSET(Matrix!$H$2:$H$33,0,Distances!CM$1)-OFFSET(Matrix!$H$2:$H$33,0,Distances!$A83))^2))</f>
        <v>3.3166247903553998</v>
      </c>
      <c r="CN83" s="33">
        <f t="array" aca="1" ref="CN83" ca="1">SQRT(SUM((OFFSET(Matrix!$H$2:$H$33,0,Distances!CN$1)-OFFSET(Matrix!$H$2:$H$33,0,Distances!$A83))^2))</f>
        <v>2.8284271247461903</v>
      </c>
      <c r="CO83" s="33">
        <f t="array" aca="1" ref="CO83" ca="1">SQRT(SUM((OFFSET(Matrix!$H$2:$H$33,0,Distances!CO$1)-OFFSET(Matrix!$H$2:$H$33,0,Distances!$A83))^2))</f>
        <v>3</v>
      </c>
      <c r="CP83" s="33">
        <f t="array" aca="1" ref="CP83" ca="1">SQRT(SUM((OFFSET(Matrix!$H$2:$H$33,0,Distances!CP$1)-OFFSET(Matrix!$H$2:$H$33,0,Distances!$A83))^2))</f>
        <v>3</v>
      </c>
      <c r="CQ83" s="33">
        <f t="array" aca="1" ref="CQ83" ca="1">SQRT(SUM((OFFSET(Matrix!$H$2:$H$33,0,Distances!CQ$1)-OFFSET(Matrix!$H$2:$H$33,0,Distances!$A83))^2))</f>
        <v>2.4494897427831779</v>
      </c>
      <c r="CR83" s="33">
        <f t="array" aca="1" ref="CR83" ca="1">SQRT(SUM((OFFSET(Matrix!$H$2:$H$33,0,Distances!CR$1)-OFFSET(Matrix!$H$2:$H$33,0,Distances!$A83))^2))</f>
        <v>3</v>
      </c>
      <c r="CS83" s="33">
        <f t="array" aca="1" ref="CS83" ca="1">SQRT(SUM((OFFSET(Matrix!$H$2:$H$33,0,Distances!CS$1)-OFFSET(Matrix!$H$2:$H$33,0,Distances!$A83))^2))</f>
        <v>2.6457513110645907</v>
      </c>
      <c r="CT83" s="33">
        <f t="array" aca="1" ref="CT83" ca="1">SQRT(SUM((OFFSET(Matrix!$H$2:$H$33,0,Distances!CT$1)-OFFSET(Matrix!$H$2:$H$33,0,Distances!$A83))^2))</f>
        <v>2.8284271247461903</v>
      </c>
      <c r="CU83" s="33">
        <f t="array" aca="1" ref="CU83" ca="1">SQRT(SUM((OFFSET(Matrix!$H$2:$H$33,0,Distances!CU$1)-OFFSET(Matrix!$H$2:$H$33,0,Distances!$A83))^2))</f>
        <v>3</v>
      </c>
      <c r="CV83" s="33">
        <f t="array" aca="1" ref="CV83" ca="1">SQRT(SUM((OFFSET(Matrix!$H$2:$H$33,0,Distances!CV$1)-OFFSET(Matrix!$H$2:$H$33,0,Distances!$A83))^2))</f>
        <v>3</v>
      </c>
      <c r="CW83" s="33">
        <f t="array" aca="1" ref="CW83" ca="1">SQRT(SUM((OFFSET(Matrix!$H$2:$H$33,0,Distances!CW$1)-OFFSET(Matrix!$H$2:$H$33,0,Distances!$A83))^2))</f>
        <v>3</v>
      </c>
      <c r="CX83" s="33">
        <f t="array" aca="1" ref="CX83" ca="1">SQRT(SUM((OFFSET(Matrix!$H$2:$H$33,0,Distances!CX$1)-OFFSET(Matrix!$H$2:$H$33,0,Distances!$A83))^2))</f>
        <v>3</v>
      </c>
    </row>
    <row r="84" spans="1:102" x14ac:dyDescent="0.2">
      <c r="A84">
        <v>81</v>
      </c>
      <c r="B84" s="2" t="s">
        <v>81</v>
      </c>
      <c r="C84" s="33">
        <f t="array" aca="1" ref="C84" ca="1">SQRT(SUM((OFFSET(Matrix!$H$2:$H$33,0,Distances!C$1)-OFFSET(Matrix!$H$2:$H$33,0,Distances!$A84))^2))</f>
        <v>3.4641016151377544</v>
      </c>
      <c r="D84" s="33">
        <f t="array" aca="1" ref="D84" ca="1">SQRT(SUM((OFFSET(Matrix!$H$2:$H$33,0,Distances!D$1)-OFFSET(Matrix!$H$2:$H$33,0,Distances!$A84))^2))</f>
        <v>3</v>
      </c>
      <c r="E84" s="33">
        <f t="array" aca="1" ref="E84" ca="1">SQRT(SUM((OFFSET(Matrix!$H$2:$H$33,0,Distances!E$1)-OFFSET(Matrix!$H$2:$H$33,0,Distances!$A84))^2))</f>
        <v>3</v>
      </c>
      <c r="F84" s="33">
        <f t="array" aca="1" ref="F84" ca="1">SQRT(SUM((OFFSET(Matrix!$H$2:$H$33,0,Distances!F$1)-OFFSET(Matrix!$H$2:$H$33,0,Distances!$A84))^2))</f>
        <v>3.3166247903553998</v>
      </c>
      <c r="G84" s="33">
        <f t="array" aca="1" ref="G84" ca="1">SQRT(SUM((OFFSET(Matrix!$H$2:$H$33,0,Distances!G$1)-OFFSET(Matrix!$H$2:$H$33,0,Distances!$A84))^2))</f>
        <v>3.6055512754639891</v>
      </c>
      <c r="H84" s="33">
        <f t="array" aca="1" ref="H84" ca="1">SQRT(SUM((OFFSET(Matrix!$H$2:$H$33,0,Distances!H$1)-OFFSET(Matrix!$H$2:$H$33,0,Distances!$A84))^2))</f>
        <v>3.6055512754639891</v>
      </c>
      <c r="I84" s="33">
        <f t="array" aca="1" ref="I84" ca="1">SQRT(SUM((OFFSET(Matrix!$H$2:$H$33,0,Distances!I$1)-OFFSET(Matrix!$H$2:$H$33,0,Distances!$A84))^2))</f>
        <v>3.3166247903553998</v>
      </c>
      <c r="J84" s="33">
        <f t="array" aca="1" ref="J84" ca="1">SQRT(SUM((OFFSET(Matrix!$H$2:$H$33,0,Distances!J$1)-OFFSET(Matrix!$H$2:$H$33,0,Distances!$A84))^2))</f>
        <v>3.3166247903553998</v>
      </c>
      <c r="K84" s="33">
        <f t="array" aca="1" ref="K84" ca="1">SQRT(SUM((OFFSET(Matrix!$H$2:$H$33,0,Distances!K$1)-OFFSET(Matrix!$H$2:$H$33,0,Distances!$A84))^2))</f>
        <v>3.3166247903553998</v>
      </c>
      <c r="L84" s="33">
        <f t="array" aca="1" ref="L84" ca="1">SQRT(SUM((OFFSET(Matrix!$H$2:$H$33,0,Distances!L$1)-OFFSET(Matrix!$H$2:$H$33,0,Distances!$A84))^2))</f>
        <v>3.4641016151377544</v>
      </c>
      <c r="M84" s="33">
        <f t="array" aca="1" ref="M84" ca="1">SQRT(SUM((OFFSET(Matrix!$H$2:$H$33,0,Distances!M$1)-OFFSET(Matrix!$H$2:$H$33,0,Distances!$A84))^2))</f>
        <v>3.1622776601683795</v>
      </c>
      <c r="N84" s="33">
        <f t="array" aca="1" ref="N84" ca="1">SQRT(SUM((OFFSET(Matrix!$H$2:$H$33,0,Distances!N$1)-OFFSET(Matrix!$H$2:$H$33,0,Distances!$A84))^2))</f>
        <v>3.1622776601683795</v>
      </c>
      <c r="O84" s="33">
        <f t="array" aca="1" ref="O84" ca="1">SQRT(SUM((OFFSET(Matrix!$H$2:$H$33,0,Distances!O$1)-OFFSET(Matrix!$H$2:$H$33,0,Distances!$A84))^2))</f>
        <v>3.6055512754639891</v>
      </c>
      <c r="P84" s="33">
        <f t="array" aca="1" ref="P84" ca="1">SQRT(SUM((OFFSET(Matrix!$H$2:$H$33,0,Distances!P$1)-OFFSET(Matrix!$H$2:$H$33,0,Distances!$A84))^2))</f>
        <v>3</v>
      </c>
      <c r="Q84" s="33">
        <f t="array" aca="1" ref="Q84" ca="1">SQRT(SUM((OFFSET(Matrix!$H$2:$H$33,0,Distances!Q$1)-OFFSET(Matrix!$H$2:$H$33,0,Distances!$A84))^2))</f>
        <v>3</v>
      </c>
      <c r="R84" s="33">
        <f t="array" aca="1" ref="R84" ca="1">SQRT(SUM((OFFSET(Matrix!$H$2:$H$33,0,Distances!R$1)-OFFSET(Matrix!$H$2:$H$33,0,Distances!$A84))^2))</f>
        <v>3</v>
      </c>
      <c r="S84" s="33">
        <f t="array" aca="1" ref="S84" ca="1">SQRT(SUM((OFFSET(Matrix!$H$2:$H$33,0,Distances!S$1)-OFFSET(Matrix!$H$2:$H$33,0,Distances!$A84))^2))</f>
        <v>3</v>
      </c>
      <c r="T84" s="33">
        <f t="array" aca="1" ref="T84" ca="1">SQRT(SUM((OFFSET(Matrix!$H$2:$H$33,0,Distances!T$1)-OFFSET(Matrix!$H$2:$H$33,0,Distances!$A84))^2))</f>
        <v>3.3166247903553998</v>
      </c>
      <c r="U84" s="33">
        <f t="array" aca="1" ref="U84" ca="1">SQRT(SUM((OFFSET(Matrix!$H$2:$H$33,0,Distances!U$1)-OFFSET(Matrix!$H$2:$H$33,0,Distances!$A84))^2))</f>
        <v>3.3166247903553998</v>
      </c>
      <c r="V84" s="33">
        <f t="array" aca="1" ref="V84" ca="1">SQRT(SUM((OFFSET(Matrix!$H$2:$H$33,0,Distances!V$1)-OFFSET(Matrix!$H$2:$H$33,0,Distances!$A84))^2))</f>
        <v>3.1622776601683795</v>
      </c>
      <c r="W84" s="33">
        <f t="array" aca="1" ref="W84" ca="1">SQRT(SUM((OFFSET(Matrix!$H$2:$H$33,0,Distances!W$1)-OFFSET(Matrix!$H$2:$H$33,0,Distances!$A84))^2))</f>
        <v>3.6055512754639891</v>
      </c>
      <c r="X84" s="33">
        <f t="array" aca="1" ref="X84" ca="1">SQRT(SUM((OFFSET(Matrix!$H$2:$H$33,0,Distances!X$1)-OFFSET(Matrix!$H$2:$H$33,0,Distances!$A84))^2))</f>
        <v>3.3166247903553998</v>
      </c>
      <c r="Y84" s="33">
        <f t="array" aca="1" ref="Y84" ca="1">SQRT(SUM((OFFSET(Matrix!$H$2:$H$33,0,Distances!Y$1)-OFFSET(Matrix!$H$2:$H$33,0,Distances!$A84))^2))</f>
        <v>3.3166247903553998</v>
      </c>
      <c r="Z84" s="33">
        <f t="array" aca="1" ref="Z84" ca="1">SQRT(SUM((OFFSET(Matrix!$H$2:$H$33,0,Distances!Z$1)-OFFSET(Matrix!$H$2:$H$33,0,Distances!$A84))^2))</f>
        <v>3.4641016151377544</v>
      </c>
      <c r="AA84" s="33">
        <f t="array" aca="1" ref="AA84" ca="1">SQRT(SUM((OFFSET(Matrix!$H$2:$H$33,0,Distances!AA$1)-OFFSET(Matrix!$H$2:$H$33,0,Distances!$A84))^2))</f>
        <v>3.3166247903553998</v>
      </c>
      <c r="AB84" s="33">
        <f t="array" aca="1" ref="AB84" ca="1">SQRT(SUM((OFFSET(Matrix!$H$2:$H$33,0,Distances!AB$1)-OFFSET(Matrix!$H$2:$H$33,0,Distances!$A84))^2))</f>
        <v>3.1622776601683795</v>
      </c>
      <c r="AC84" s="33">
        <f t="array" aca="1" ref="AC84" ca="1">SQRT(SUM((OFFSET(Matrix!$H$2:$H$33,0,Distances!AC$1)-OFFSET(Matrix!$H$2:$H$33,0,Distances!$A84))^2))</f>
        <v>3.3166247903553998</v>
      </c>
      <c r="AD84" s="33">
        <f t="array" aca="1" ref="AD84" ca="1">SQRT(SUM((OFFSET(Matrix!$H$2:$H$33,0,Distances!AD$1)-OFFSET(Matrix!$H$2:$H$33,0,Distances!$A84))^2))</f>
        <v>2.6457513110645907</v>
      </c>
      <c r="AE84" s="33">
        <f t="array" aca="1" ref="AE84" ca="1">SQRT(SUM((OFFSET(Matrix!$H$2:$H$33,0,Distances!AE$1)-OFFSET(Matrix!$H$2:$H$33,0,Distances!$A84))^2))</f>
        <v>3</v>
      </c>
      <c r="AF84" s="33">
        <f t="array" aca="1" ref="AF84" ca="1">SQRT(SUM((OFFSET(Matrix!$H$2:$H$33,0,Distances!AF$1)-OFFSET(Matrix!$H$2:$H$33,0,Distances!$A84))^2))</f>
        <v>3.1622776601683795</v>
      </c>
      <c r="AG84" s="33">
        <f t="array" aca="1" ref="AG84" ca="1">SQRT(SUM((OFFSET(Matrix!$H$2:$H$33,0,Distances!AG$1)-OFFSET(Matrix!$H$2:$H$33,0,Distances!$A84))^2))</f>
        <v>3.1622776601683795</v>
      </c>
      <c r="AH84" s="33">
        <f t="array" aca="1" ref="AH84" ca="1">SQRT(SUM((OFFSET(Matrix!$H$2:$H$33,0,Distances!AH$1)-OFFSET(Matrix!$H$2:$H$33,0,Distances!$A84))^2))</f>
        <v>3.3166247903553998</v>
      </c>
      <c r="AI84" s="33">
        <f t="array" aca="1" ref="AI84" ca="1">SQRT(SUM((OFFSET(Matrix!$H$2:$H$33,0,Distances!AI$1)-OFFSET(Matrix!$H$2:$H$33,0,Distances!$A84))^2))</f>
        <v>3</v>
      </c>
      <c r="AJ84" s="33">
        <f t="array" aca="1" ref="AJ84" ca="1">SQRT(SUM((OFFSET(Matrix!$H$2:$H$33,0,Distances!AJ$1)-OFFSET(Matrix!$H$2:$H$33,0,Distances!$A84))^2))</f>
        <v>3.3166247903553998</v>
      </c>
      <c r="AK84" s="33">
        <f t="array" aca="1" ref="AK84" ca="1">SQRT(SUM((OFFSET(Matrix!$H$2:$H$33,0,Distances!AK$1)-OFFSET(Matrix!$H$2:$H$33,0,Distances!$A84))^2))</f>
        <v>3.3166247903553998</v>
      </c>
      <c r="AL84" s="33">
        <f t="array" aca="1" ref="AL84" ca="1">SQRT(SUM((OFFSET(Matrix!$H$2:$H$33,0,Distances!AL$1)-OFFSET(Matrix!$H$2:$H$33,0,Distances!$A84))^2))</f>
        <v>3.6055512754639891</v>
      </c>
      <c r="AM84" s="33">
        <f t="array" aca="1" ref="AM84" ca="1">SQRT(SUM((OFFSET(Matrix!$H$2:$H$33,0,Distances!AM$1)-OFFSET(Matrix!$H$2:$H$33,0,Distances!$A84))^2))</f>
        <v>3.1622776601683795</v>
      </c>
      <c r="AN84" s="33">
        <f t="array" aca="1" ref="AN84" ca="1">SQRT(SUM((OFFSET(Matrix!$H$2:$H$33,0,Distances!AN$1)-OFFSET(Matrix!$H$2:$H$33,0,Distances!$A84))^2))</f>
        <v>3.7416573867739413</v>
      </c>
      <c r="AO84" s="33">
        <f t="array" aca="1" ref="AO84" ca="1">SQRT(SUM((OFFSET(Matrix!$H$2:$H$33,0,Distances!AO$1)-OFFSET(Matrix!$H$2:$H$33,0,Distances!$A84))^2))</f>
        <v>3.1622776601683795</v>
      </c>
      <c r="AP84" s="33">
        <f t="array" aca="1" ref="AP84" ca="1">SQRT(SUM((OFFSET(Matrix!$H$2:$H$33,0,Distances!AP$1)-OFFSET(Matrix!$H$2:$H$33,0,Distances!$A84))^2))</f>
        <v>3.7416573867739413</v>
      </c>
      <c r="AQ84" s="33">
        <f t="array" aca="1" ref="AQ84" ca="1">SQRT(SUM((OFFSET(Matrix!$H$2:$H$33,0,Distances!AQ$1)-OFFSET(Matrix!$H$2:$H$33,0,Distances!$A84))^2))</f>
        <v>3</v>
      </c>
      <c r="AR84" s="33">
        <f t="array" aca="1" ref="AR84" ca="1">SQRT(SUM((OFFSET(Matrix!$H$2:$H$33,0,Distances!AR$1)-OFFSET(Matrix!$H$2:$H$33,0,Distances!$A84))^2))</f>
        <v>3.1622776601683795</v>
      </c>
      <c r="AS84" s="33">
        <f t="array" aca="1" ref="AS84" ca="1">SQRT(SUM((OFFSET(Matrix!$H$2:$H$33,0,Distances!AS$1)-OFFSET(Matrix!$H$2:$H$33,0,Distances!$A84))^2))</f>
        <v>3.1622776601683795</v>
      </c>
      <c r="AT84" s="33">
        <f t="array" aca="1" ref="AT84" ca="1">SQRT(SUM((OFFSET(Matrix!$H$2:$H$33,0,Distances!AT$1)-OFFSET(Matrix!$H$2:$H$33,0,Distances!$A84))^2))</f>
        <v>3</v>
      </c>
      <c r="AU84" s="33">
        <f t="array" aca="1" ref="AU84" ca="1">SQRT(SUM((OFFSET(Matrix!$H$2:$H$33,0,Distances!AU$1)-OFFSET(Matrix!$H$2:$H$33,0,Distances!$A84))^2))</f>
        <v>3.6055512754639891</v>
      </c>
      <c r="AV84" s="33">
        <f t="array" aca="1" ref="AV84" ca="1">SQRT(SUM((OFFSET(Matrix!$H$2:$H$33,0,Distances!AV$1)-OFFSET(Matrix!$H$2:$H$33,0,Distances!$A84))^2))</f>
        <v>3.1622776601683795</v>
      </c>
      <c r="AW84" s="33">
        <f t="array" aca="1" ref="AW84" ca="1">SQRT(SUM((OFFSET(Matrix!$H$2:$H$33,0,Distances!AW$1)-OFFSET(Matrix!$H$2:$H$33,0,Distances!$A84))^2))</f>
        <v>3.4641016151377544</v>
      </c>
      <c r="AX84" s="33">
        <f t="array" aca="1" ref="AX84" ca="1">SQRT(SUM((OFFSET(Matrix!$H$2:$H$33,0,Distances!AX$1)-OFFSET(Matrix!$H$2:$H$33,0,Distances!$A84))^2))</f>
        <v>3.4641016151377544</v>
      </c>
      <c r="AY84" s="33">
        <f t="array" aca="1" ref="AY84" ca="1">SQRT(SUM((OFFSET(Matrix!$H$2:$H$33,0,Distances!AY$1)-OFFSET(Matrix!$H$2:$H$33,0,Distances!$A84))^2))</f>
        <v>3.1622776601683795</v>
      </c>
      <c r="AZ84" s="33">
        <f t="array" aca="1" ref="AZ84" ca="1">SQRT(SUM((OFFSET(Matrix!$H$2:$H$33,0,Distances!AZ$1)-OFFSET(Matrix!$H$2:$H$33,0,Distances!$A84))^2))</f>
        <v>3.1622776601683795</v>
      </c>
      <c r="BA84" s="33">
        <f t="array" aca="1" ref="BA84" ca="1">SQRT(SUM((OFFSET(Matrix!$H$2:$H$33,0,Distances!BA$1)-OFFSET(Matrix!$H$2:$H$33,0,Distances!$A84))^2))</f>
        <v>3.1622776601683795</v>
      </c>
      <c r="BB84" s="33">
        <f t="array" aca="1" ref="BB84" ca="1">SQRT(SUM((OFFSET(Matrix!$H$2:$H$33,0,Distances!BB$1)-OFFSET(Matrix!$H$2:$H$33,0,Distances!$A84))^2))</f>
        <v>3.7416573867739413</v>
      </c>
      <c r="BC84" s="33">
        <f t="array" aca="1" ref="BC84" ca="1">SQRT(SUM((OFFSET(Matrix!$H$2:$H$33,0,Distances!BC$1)-OFFSET(Matrix!$H$2:$H$33,0,Distances!$A84))^2))</f>
        <v>3</v>
      </c>
      <c r="BD84" s="33">
        <f t="array" aca="1" ref="BD84" ca="1">SQRT(SUM((OFFSET(Matrix!$H$2:$H$33,0,Distances!BD$1)-OFFSET(Matrix!$H$2:$H$33,0,Distances!$A84))^2))</f>
        <v>3.3166247903553998</v>
      </c>
      <c r="BE84" s="33">
        <f t="array" aca="1" ref="BE84" ca="1">SQRT(SUM((OFFSET(Matrix!$H$2:$H$33,0,Distances!BE$1)-OFFSET(Matrix!$H$2:$H$33,0,Distances!$A84))^2))</f>
        <v>3.6055512754639891</v>
      </c>
      <c r="BF84" s="33">
        <f t="array" aca="1" ref="BF84" ca="1">SQRT(SUM((OFFSET(Matrix!$H$2:$H$33,0,Distances!BF$1)-OFFSET(Matrix!$H$2:$H$33,0,Distances!$A84))^2))</f>
        <v>3.3166247903553998</v>
      </c>
      <c r="BG84" s="33">
        <f t="array" aca="1" ref="BG84" ca="1">SQRT(SUM((OFFSET(Matrix!$H$2:$H$33,0,Distances!BG$1)-OFFSET(Matrix!$H$2:$H$33,0,Distances!$A84))^2))</f>
        <v>3.1622776601683795</v>
      </c>
      <c r="BH84" s="33">
        <f t="array" aca="1" ref="BH84" ca="1">SQRT(SUM((OFFSET(Matrix!$H$2:$H$33,0,Distances!BH$1)-OFFSET(Matrix!$H$2:$H$33,0,Distances!$A84))^2))</f>
        <v>3.3166247903553998</v>
      </c>
      <c r="BI84" s="33">
        <f t="array" aca="1" ref="BI84" ca="1">SQRT(SUM((OFFSET(Matrix!$H$2:$H$33,0,Distances!BI$1)-OFFSET(Matrix!$H$2:$H$33,0,Distances!$A84))^2))</f>
        <v>3.3166247903553998</v>
      </c>
      <c r="BJ84" s="33">
        <f t="array" aca="1" ref="BJ84" ca="1">SQRT(SUM((OFFSET(Matrix!$H$2:$H$33,0,Distances!BJ$1)-OFFSET(Matrix!$H$2:$H$33,0,Distances!$A84))^2))</f>
        <v>3.3166247903553998</v>
      </c>
      <c r="BK84" s="33">
        <f t="array" aca="1" ref="BK84" ca="1">SQRT(SUM((OFFSET(Matrix!$H$2:$H$33,0,Distances!BK$1)-OFFSET(Matrix!$H$2:$H$33,0,Distances!$A84))^2))</f>
        <v>3.3166247903553998</v>
      </c>
      <c r="BL84" s="33">
        <f t="array" aca="1" ref="BL84" ca="1">SQRT(SUM((OFFSET(Matrix!$H$2:$H$33,0,Distances!BL$1)-OFFSET(Matrix!$H$2:$H$33,0,Distances!$A84))^2))</f>
        <v>3.1622776601683795</v>
      </c>
      <c r="BM84" s="33">
        <f t="array" aca="1" ref="BM84" ca="1">SQRT(SUM((OFFSET(Matrix!$H$2:$H$33,0,Distances!BM$1)-OFFSET(Matrix!$H$2:$H$33,0,Distances!$A84))^2))</f>
        <v>3.1622776601683795</v>
      </c>
      <c r="BN84" s="33">
        <f t="array" aca="1" ref="BN84" ca="1">SQRT(SUM((OFFSET(Matrix!$H$2:$H$33,0,Distances!BN$1)-OFFSET(Matrix!$H$2:$H$33,0,Distances!$A84))^2))</f>
        <v>3.3166247903553998</v>
      </c>
      <c r="BO84" s="33">
        <f t="array" aca="1" ref="BO84" ca="1">SQRT(SUM((OFFSET(Matrix!$H$2:$H$33,0,Distances!BO$1)-OFFSET(Matrix!$H$2:$H$33,0,Distances!$A84))^2))</f>
        <v>3.6055512754639891</v>
      </c>
      <c r="BP84" s="33">
        <f t="array" aca="1" ref="BP84" ca="1">SQRT(SUM((OFFSET(Matrix!$H$2:$H$33,0,Distances!BP$1)-OFFSET(Matrix!$H$2:$H$33,0,Distances!$A84))^2))</f>
        <v>3.3166247903553998</v>
      </c>
      <c r="BQ84" s="33">
        <f t="array" aca="1" ref="BQ84" ca="1">SQRT(SUM((OFFSET(Matrix!$H$2:$H$33,0,Distances!BQ$1)-OFFSET(Matrix!$H$2:$H$33,0,Distances!$A84))^2))</f>
        <v>3.3166247903553998</v>
      </c>
      <c r="BR84" s="33">
        <f t="array" aca="1" ref="BR84" ca="1">SQRT(SUM((OFFSET(Matrix!$H$2:$H$33,0,Distances!BR$1)-OFFSET(Matrix!$H$2:$H$33,0,Distances!$A84))^2))</f>
        <v>2.8284271247461903</v>
      </c>
      <c r="BS84" s="33">
        <f t="array" aca="1" ref="BS84" ca="1">SQRT(SUM((OFFSET(Matrix!$H$2:$H$33,0,Distances!BS$1)-OFFSET(Matrix!$H$2:$H$33,0,Distances!$A84))^2))</f>
        <v>3.3166247903553998</v>
      </c>
      <c r="BT84" s="33">
        <f t="array" aca="1" ref="BT84" ca="1">SQRT(SUM((OFFSET(Matrix!$H$2:$H$33,0,Distances!BT$1)-OFFSET(Matrix!$H$2:$H$33,0,Distances!$A84))^2))</f>
        <v>2.8284271247461903</v>
      </c>
      <c r="BU84" s="33">
        <f t="array" aca="1" ref="BU84" ca="1">SQRT(SUM((OFFSET(Matrix!$H$2:$H$33,0,Distances!BU$1)-OFFSET(Matrix!$H$2:$H$33,0,Distances!$A84))^2))</f>
        <v>3</v>
      </c>
      <c r="BV84" s="33">
        <f t="array" aca="1" ref="BV84" ca="1">SQRT(SUM((OFFSET(Matrix!$H$2:$H$33,0,Distances!BV$1)-OFFSET(Matrix!$H$2:$H$33,0,Distances!$A84))^2))</f>
        <v>3</v>
      </c>
      <c r="BW84" s="33">
        <f t="array" aca="1" ref="BW84" ca="1">SQRT(SUM((OFFSET(Matrix!$H$2:$H$33,0,Distances!BW$1)-OFFSET(Matrix!$H$2:$H$33,0,Distances!$A84))^2))</f>
        <v>3.1622776601683795</v>
      </c>
      <c r="BX84" s="33">
        <f t="array" aca="1" ref="BX84" ca="1">SQRT(SUM((OFFSET(Matrix!$H$2:$H$33,0,Distances!BX$1)-OFFSET(Matrix!$H$2:$H$33,0,Distances!$A84))^2))</f>
        <v>3.3166247903553998</v>
      </c>
      <c r="BY84" s="33">
        <f t="array" aca="1" ref="BY84" ca="1">SQRT(SUM((OFFSET(Matrix!$H$2:$H$33,0,Distances!BY$1)-OFFSET(Matrix!$H$2:$H$33,0,Distances!$A84))^2))</f>
        <v>3.1622776601683795</v>
      </c>
      <c r="BZ84" s="33">
        <f t="array" aca="1" ref="BZ84" ca="1">SQRT(SUM((OFFSET(Matrix!$H$2:$H$33,0,Distances!BZ$1)-OFFSET(Matrix!$H$2:$H$33,0,Distances!$A84))^2))</f>
        <v>3.3166247903553998</v>
      </c>
      <c r="CA84" s="33">
        <f t="array" aca="1" ref="CA84" ca="1">SQRT(SUM((OFFSET(Matrix!$H$2:$H$33,0,Distances!CA$1)-OFFSET(Matrix!$H$2:$H$33,0,Distances!$A84))^2))</f>
        <v>3</v>
      </c>
      <c r="CB84" s="33">
        <f t="array" aca="1" ref="CB84" ca="1">SQRT(SUM((OFFSET(Matrix!$H$2:$H$33,0,Distances!CB$1)-OFFSET(Matrix!$H$2:$H$33,0,Distances!$A84))^2))</f>
        <v>3.872983346207417</v>
      </c>
      <c r="CC84" s="33">
        <f t="array" aca="1" ref="CC84" ca="1">SQRT(SUM((OFFSET(Matrix!$H$2:$H$33,0,Distances!CC$1)-OFFSET(Matrix!$H$2:$H$33,0,Distances!$A84))^2))</f>
        <v>3.3166247903553998</v>
      </c>
      <c r="CD84" s="33">
        <f t="array" aca="1" ref="CD84" ca="1">SQRT(SUM((OFFSET(Matrix!$H$2:$H$33,0,Distances!CD$1)-OFFSET(Matrix!$H$2:$H$33,0,Distances!$A84))^2))</f>
        <v>2.8284271247461903</v>
      </c>
      <c r="CE84" s="33">
        <f t="array" aca="1" ref="CE84" ca="1">SQRT(SUM((OFFSET(Matrix!$H$2:$H$33,0,Distances!CE$1)-OFFSET(Matrix!$H$2:$H$33,0,Distances!$A84))^2))</f>
        <v>2.8284271247461903</v>
      </c>
      <c r="CF84" s="33">
        <f t="array" aca="1" ref="CF84" ca="1">SQRT(SUM((OFFSET(Matrix!$H$2:$H$33,0,Distances!CF$1)-OFFSET(Matrix!$H$2:$H$33,0,Distances!$A84))^2))</f>
        <v>0</v>
      </c>
      <c r="CG84" s="33">
        <f t="array" aca="1" ref="CG84" ca="1">SQRT(SUM((OFFSET(Matrix!$H$2:$H$33,0,Distances!CG$1)-OFFSET(Matrix!$H$2:$H$33,0,Distances!$A84))^2))</f>
        <v>3.1622776601683795</v>
      </c>
      <c r="CH84" s="33">
        <f t="array" aca="1" ref="CH84" ca="1">SQRT(SUM((OFFSET(Matrix!$H$2:$H$33,0,Distances!CH$1)-OFFSET(Matrix!$H$2:$H$33,0,Distances!$A84))^2))</f>
        <v>3.3166247903553998</v>
      </c>
      <c r="CI84" s="33">
        <f t="array" aca="1" ref="CI84" ca="1">SQRT(SUM((OFFSET(Matrix!$H$2:$H$33,0,Distances!CI$1)-OFFSET(Matrix!$H$2:$H$33,0,Distances!$A84))^2))</f>
        <v>3.4641016151377544</v>
      </c>
      <c r="CJ84" s="33">
        <f t="array" aca="1" ref="CJ84" ca="1">SQRT(SUM((OFFSET(Matrix!$H$2:$H$33,0,Distances!CJ$1)-OFFSET(Matrix!$H$2:$H$33,0,Distances!$A84))^2))</f>
        <v>3.4641016151377544</v>
      </c>
      <c r="CK84" s="33">
        <f t="array" aca="1" ref="CK84" ca="1">SQRT(SUM((OFFSET(Matrix!$H$2:$H$33,0,Distances!CK$1)-OFFSET(Matrix!$H$2:$H$33,0,Distances!$A84))^2))</f>
        <v>3.6055512754639891</v>
      </c>
      <c r="CL84" s="33">
        <f t="array" aca="1" ref="CL84" ca="1">SQRT(SUM((OFFSET(Matrix!$H$2:$H$33,0,Distances!CL$1)-OFFSET(Matrix!$H$2:$H$33,0,Distances!$A84))^2))</f>
        <v>2.2360679774997898</v>
      </c>
      <c r="CM84" s="33">
        <f t="array" aca="1" ref="CM84" ca="1">SQRT(SUM((OFFSET(Matrix!$H$2:$H$33,0,Distances!CM$1)-OFFSET(Matrix!$H$2:$H$33,0,Distances!$A84))^2))</f>
        <v>3</v>
      </c>
      <c r="CN84" s="33">
        <f t="array" aca="1" ref="CN84" ca="1">SQRT(SUM((OFFSET(Matrix!$H$2:$H$33,0,Distances!CN$1)-OFFSET(Matrix!$H$2:$H$33,0,Distances!$A84))^2))</f>
        <v>3.1622776601683795</v>
      </c>
      <c r="CO84" s="33">
        <f t="array" aca="1" ref="CO84" ca="1">SQRT(SUM((OFFSET(Matrix!$H$2:$H$33,0,Distances!CO$1)-OFFSET(Matrix!$H$2:$H$33,0,Distances!$A84))^2))</f>
        <v>3</v>
      </c>
      <c r="CP84" s="33">
        <f t="array" aca="1" ref="CP84" ca="1">SQRT(SUM((OFFSET(Matrix!$H$2:$H$33,0,Distances!CP$1)-OFFSET(Matrix!$H$2:$H$33,0,Distances!$A84))^2))</f>
        <v>3.3166247903553998</v>
      </c>
      <c r="CQ84" s="33">
        <f t="array" aca="1" ref="CQ84" ca="1">SQRT(SUM((OFFSET(Matrix!$H$2:$H$33,0,Distances!CQ$1)-OFFSET(Matrix!$H$2:$H$33,0,Distances!$A84))^2))</f>
        <v>2.8284271247461903</v>
      </c>
      <c r="CR84" s="33">
        <f t="array" aca="1" ref="CR84" ca="1">SQRT(SUM((OFFSET(Matrix!$H$2:$H$33,0,Distances!CR$1)-OFFSET(Matrix!$H$2:$H$33,0,Distances!$A84))^2))</f>
        <v>3.3166247903553998</v>
      </c>
      <c r="CS84" s="33">
        <f t="array" aca="1" ref="CS84" ca="1">SQRT(SUM((OFFSET(Matrix!$H$2:$H$33,0,Distances!CS$1)-OFFSET(Matrix!$H$2:$H$33,0,Distances!$A84))^2))</f>
        <v>3.3166247903553998</v>
      </c>
      <c r="CT84" s="33">
        <f t="array" aca="1" ref="CT84" ca="1">SQRT(SUM((OFFSET(Matrix!$H$2:$H$33,0,Distances!CT$1)-OFFSET(Matrix!$H$2:$H$33,0,Distances!$A84))^2))</f>
        <v>3.4641016151377544</v>
      </c>
      <c r="CU84" s="33">
        <f t="array" aca="1" ref="CU84" ca="1">SQRT(SUM((OFFSET(Matrix!$H$2:$H$33,0,Distances!CU$1)-OFFSET(Matrix!$H$2:$H$33,0,Distances!$A84))^2))</f>
        <v>3.3166247903553998</v>
      </c>
      <c r="CV84" s="33">
        <f t="array" aca="1" ref="CV84" ca="1">SQRT(SUM((OFFSET(Matrix!$H$2:$H$33,0,Distances!CV$1)-OFFSET(Matrix!$H$2:$H$33,0,Distances!$A84))^2))</f>
        <v>3.3166247903553998</v>
      </c>
      <c r="CW84" s="33">
        <f t="array" aca="1" ref="CW84" ca="1">SQRT(SUM((OFFSET(Matrix!$H$2:$H$33,0,Distances!CW$1)-OFFSET(Matrix!$H$2:$H$33,0,Distances!$A84))^2))</f>
        <v>3</v>
      </c>
      <c r="CX84" s="33">
        <f t="array" aca="1" ref="CX84" ca="1">SQRT(SUM((OFFSET(Matrix!$H$2:$H$33,0,Distances!CX$1)-OFFSET(Matrix!$H$2:$H$33,0,Distances!$A84))^2))</f>
        <v>3.3166247903553998</v>
      </c>
    </row>
    <row r="85" spans="1:102" x14ac:dyDescent="0.2">
      <c r="A85">
        <v>82</v>
      </c>
      <c r="B85" s="2" t="s">
        <v>32</v>
      </c>
      <c r="C85" s="33">
        <f t="array" aca="1" ref="C85" ca="1">SQRT(SUM((OFFSET(Matrix!$H$2:$H$33,0,Distances!C$1)-OFFSET(Matrix!$H$2:$H$33,0,Distances!$A85))^2))</f>
        <v>2.4494897427831779</v>
      </c>
      <c r="D85" s="33">
        <f t="array" aca="1" ref="D85" ca="1">SQRT(SUM((OFFSET(Matrix!$H$2:$H$33,0,Distances!D$1)-OFFSET(Matrix!$H$2:$H$33,0,Distances!$A85))^2))</f>
        <v>2.2360679774997898</v>
      </c>
      <c r="E85" s="33">
        <f t="array" aca="1" ref="E85" ca="1">SQRT(SUM((OFFSET(Matrix!$H$2:$H$33,0,Distances!E$1)-OFFSET(Matrix!$H$2:$H$33,0,Distances!$A85))^2))</f>
        <v>2.2360679774997898</v>
      </c>
      <c r="F85" s="33">
        <f t="array" aca="1" ref="F85" ca="1">SQRT(SUM((OFFSET(Matrix!$H$2:$H$33,0,Distances!F$1)-OFFSET(Matrix!$H$2:$H$33,0,Distances!$A85))^2))</f>
        <v>2.2360679774997898</v>
      </c>
      <c r="G85" s="33">
        <f t="array" aca="1" ref="G85" ca="1">SQRT(SUM((OFFSET(Matrix!$H$2:$H$33,0,Distances!G$1)-OFFSET(Matrix!$H$2:$H$33,0,Distances!$A85))^2))</f>
        <v>2.6457513110645907</v>
      </c>
      <c r="H85" s="33">
        <f t="array" aca="1" ref="H85" ca="1">SQRT(SUM((OFFSET(Matrix!$H$2:$H$33,0,Distances!H$1)-OFFSET(Matrix!$H$2:$H$33,0,Distances!$A85))^2))</f>
        <v>2.6457513110645907</v>
      </c>
      <c r="I85" s="33">
        <f t="array" aca="1" ref="I85" ca="1">SQRT(SUM((OFFSET(Matrix!$H$2:$H$33,0,Distances!I$1)-OFFSET(Matrix!$H$2:$H$33,0,Distances!$A85))^2))</f>
        <v>2.6457513110645907</v>
      </c>
      <c r="J85" s="33">
        <f t="array" aca="1" ref="J85" ca="1">SQRT(SUM((OFFSET(Matrix!$H$2:$H$33,0,Distances!J$1)-OFFSET(Matrix!$H$2:$H$33,0,Distances!$A85))^2))</f>
        <v>2.2360679774997898</v>
      </c>
      <c r="K85" s="33">
        <f t="array" aca="1" ref="K85" ca="1">SQRT(SUM((OFFSET(Matrix!$H$2:$H$33,0,Distances!K$1)-OFFSET(Matrix!$H$2:$H$33,0,Distances!$A85))^2))</f>
        <v>2.6457513110645907</v>
      </c>
      <c r="L85" s="33">
        <f t="array" aca="1" ref="L85" ca="1">SQRT(SUM((OFFSET(Matrix!$H$2:$H$33,0,Distances!L$1)-OFFSET(Matrix!$H$2:$H$33,0,Distances!$A85))^2))</f>
        <v>2.4494897427831779</v>
      </c>
      <c r="M85" s="33">
        <f t="array" aca="1" ref="M85" ca="1">SQRT(SUM((OFFSET(Matrix!$H$2:$H$33,0,Distances!M$1)-OFFSET(Matrix!$H$2:$H$33,0,Distances!$A85))^2))</f>
        <v>2.8284271247461903</v>
      </c>
      <c r="N85" s="33">
        <f t="array" aca="1" ref="N85" ca="1">SQRT(SUM((OFFSET(Matrix!$H$2:$H$33,0,Distances!N$1)-OFFSET(Matrix!$H$2:$H$33,0,Distances!$A85))^2))</f>
        <v>2.4494897427831779</v>
      </c>
      <c r="O85" s="33">
        <f t="array" aca="1" ref="O85" ca="1">SQRT(SUM((OFFSET(Matrix!$H$2:$H$33,0,Distances!O$1)-OFFSET(Matrix!$H$2:$H$33,0,Distances!$A85))^2))</f>
        <v>2.6457513110645907</v>
      </c>
      <c r="P85" s="33">
        <f t="array" aca="1" ref="P85" ca="1">SQRT(SUM((OFFSET(Matrix!$H$2:$H$33,0,Distances!P$1)-OFFSET(Matrix!$H$2:$H$33,0,Distances!$A85))^2))</f>
        <v>2.6457513110645907</v>
      </c>
      <c r="Q85" s="33">
        <f t="array" aca="1" ref="Q85" ca="1">SQRT(SUM((OFFSET(Matrix!$H$2:$H$33,0,Distances!Q$1)-OFFSET(Matrix!$H$2:$H$33,0,Distances!$A85))^2))</f>
        <v>2.2360679774997898</v>
      </c>
      <c r="R85" s="33">
        <f t="array" aca="1" ref="R85" ca="1">SQRT(SUM((OFFSET(Matrix!$H$2:$H$33,0,Distances!R$1)-OFFSET(Matrix!$H$2:$H$33,0,Distances!$A85))^2))</f>
        <v>2.2360679774997898</v>
      </c>
      <c r="S85" s="33">
        <f t="array" aca="1" ref="S85" ca="1">SQRT(SUM((OFFSET(Matrix!$H$2:$H$33,0,Distances!S$1)-OFFSET(Matrix!$H$2:$H$33,0,Distances!$A85))^2))</f>
        <v>2.6457513110645907</v>
      </c>
      <c r="T85" s="33">
        <f t="array" aca="1" ref="T85" ca="1">SQRT(SUM((OFFSET(Matrix!$H$2:$H$33,0,Distances!T$1)-OFFSET(Matrix!$H$2:$H$33,0,Distances!$A85))^2))</f>
        <v>2.6457513110645907</v>
      </c>
      <c r="U85" s="33">
        <f t="array" aca="1" ref="U85" ca="1">SQRT(SUM((OFFSET(Matrix!$H$2:$H$33,0,Distances!U$1)-OFFSET(Matrix!$H$2:$H$33,0,Distances!$A85))^2))</f>
        <v>2.2360679774997898</v>
      </c>
      <c r="V85" s="33">
        <f t="array" aca="1" ref="V85" ca="1">SQRT(SUM((OFFSET(Matrix!$H$2:$H$33,0,Distances!V$1)-OFFSET(Matrix!$H$2:$H$33,0,Distances!$A85))^2))</f>
        <v>2.4494897427831779</v>
      </c>
      <c r="W85" s="33">
        <f t="array" aca="1" ref="W85" ca="1">SQRT(SUM((OFFSET(Matrix!$H$2:$H$33,0,Distances!W$1)-OFFSET(Matrix!$H$2:$H$33,0,Distances!$A85))^2))</f>
        <v>2.6457513110645907</v>
      </c>
      <c r="X85" s="33">
        <f t="array" aca="1" ref="X85" ca="1">SQRT(SUM((OFFSET(Matrix!$H$2:$H$33,0,Distances!X$1)-OFFSET(Matrix!$H$2:$H$33,0,Distances!$A85))^2))</f>
        <v>2.2360679774997898</v>
      </c>
      <c r="Y85" s="33">
        <f t="array" aca="1" ref="Y85" ca="1">SQRT(SUM((OFFSET(Matrix!$H$2:$H$33,0,Distances!Y$1)-OFFSET(Matrix!$H$2:$H$33,0,Distances!$A85))^2))</f>
        <v>2.2360679774997898</v>
      </c>
      <c r="Z85" s="33">
        <f t="array" aca="1" ref="Z85" ca="1">SQRT(SUM((OFFSET(Matrix!$H$2:$H$33,0,Distances!Z$1)-OFFSET(Matrix!$H$2:$H$33,0,Distances!$A85))^2))</f>
        <v>3.1622776601683795</v>
      </c>
      <c r="AA85" s="33">
        <f t="array" aca="1" ref="AA85" ca="1">SQRT(SUM((OFFSET(Matrix!$H$2:$H$33,0,Distances!AA$1)-OFFSET(Matrix!$H$2:$H$33,0,Distances!$A85))^2))</f>
        <v>2.2360679774997898</v>
      </c>
      <c r="AB85" s="33">
        <f t="array" aca="1" ref="AB85" ca="1">SQRT(SUM((OFFSET(Matrix!$H$2:$H$33,0,Distances!AB$1)-OFFSET(Matrix!$H$2:$H$33,0,Distances!$A85))^2))</f>
        <v>2</v>
      </c>
      <c r="AC85" s="33">
        <f t="array" aca="1" ref="AC85" ca="1">SQRT(SUM((OFFSET(Matrix!$H$2:$H$33,0,Distances!AC$1)-OFFSET(Matrix!$H$2:$H$33,0,Distances!$A85))^2))</f>
        <v>1.7320508075688772</v>
      </c>
      <c r="AD85" s="33">
        <f t="array" aca="1" ref="AD85" ca="1">SQRT(SUM((OFFSET(Matrix!$H$2:$H$33,0,Distances!AD$1)-OFFSET(Matrix!$H$2:$H$33,0,Distances!$A85))^2))</f>
        <v>2.6457513110645907</v>
      </c>
      <c r="AE85" s="33">
        <f t="array" aca="1" ref="AE85" ca="1">SQRT(SUM((OFFSET(Matrix!$H$2:$H$33,0,Distances!AE$1)-OFFSET(Matrix!$H$2:$H$33,0,Distances!$A85))^2))</f>
        <v>2.2360679774997898</v>
      </c>
      <c r="AF85" s="33">
        <f t="array" aca="1" ref="AF85" ca="1">SQRT(SUM((OFFSET(Matrix!$H$2:$H$33,0,Distances!AF$1)-OFFSET(Matrix!$H$2:$H$33,0,Distances!$A85))^2))</f>
        <v>2.4494897427831779</v>
      </c>
      <c r="AG85" s="33">
        <f t="array" aca="1" ref="AG85" ca="1">SQRT(SUM((OFFSET(Matrix!$H$2:$H$33,0,Distances!AG$1)-OFFSET(Matrix!$H$2:$H$33,0,Distances!$A85))^2))</f>
        <v>2</v>
      </c>
      <c r="AH85" s="33">
        <f t="array" aca="1" ref="AH85" ca="1">SQRT(SUM((OFFSET(Matrix!$H$2:$H$33,0,Distances!AH$1)-OFFSET(Matrix!$H$2:$H$33,0,Distances!$A85))^2))</f>
        <v>2.2360679774997898</v>
      </c>
      <c r="AI85" s="33">
        <f t="array" aca="1" ref="AI85" ca="1">SQRT(SUM((OFFSET(Matrix!$H$2:$H$33,0,Distances!AI$1)-OFFSET(Matrix!$H$2:$H$33,0,Distances!$A85))^2))</f>
        <v>2.2360679774997898</v>
      </c>
      <c r="AJ85" s="33">
        <f t="array" aca="1" ref="AJ85" ca="1">SQRT(SUM((OFFSET(Matrix!$H$2:$H$33,0,Distances!AJ$1)-OFFSET(Matrix!$H$2:$H$33,0,Distances!$A85))^2))</f>
        <v>2.6457513110645907</v>
      </c>
      <c r="AK85" s="33">
        <f t="array" aca="1" ref="AK85" ca="1">SQRT(SUM((OFFSET(Matrix!$H$2:$H$33,0,Distances!AK$1)-OFFSET(Matrix!$H$2:$H$33,0,Distances!$A85))^2))</f>
        <v>2.2360679774997898</v>
      </c>
      <c r="AL85" s="33">
        <f t="array" aca="1" ref="AL85" ca="1">SQRT(SUM((OFFSET(Matrix!$H$2:$H$33,0,Distances!AL$1)-OFFSET(Matrix!$H$2:$H$33,0,Distances!$A85))^2))</f>
        <v>2.6457513110645907</v>
      </c>
      <c r="AM85" s="33">
        <f t="array" aca="1" ref="AM85" ca="1">SQRT(SUM((OFFSET(Matrix!$H$2:$H$33,0,Distances!AM$1)-OFFSET(Matrix!$H$2:$H$33,0,Distances!$A85))^2))</f>
        <v>2.4494897427831779</v>
      </c>
      <c r="AN85" s="33">
        <f t="array" aca="1" ref="AN85" ca="1">SQRT(SUM((OFFSET(Matrix!$H$2:$H$33,0,Distances!AN$1)-OFFSET(Matrix!$H$2:$H$33,0,Distances!$A85))^2))</f>
        <v>2.8284271247461903</v>
      </c>
      <c r="AO85" s="33">
        <f t="array" aca="1" ref="AO85" ca="1">SQRT(SUM((OFFSET(Matrix!$H$2:$H$33,0,Distances!AO$1)-OFFSET(Matrix!$H$2:$H$33,0,Distances!$A85))^2))</f>
        <v>2.8284271247461903</v>
      </c>
      <c r="AP85" s="33">
        <f t="array" aca="1" ref="AP85" ca="1">SQRT(SUM((OFFSET(Matrix!$H$2:$H$33,0,Distances!AP$1)-OFFSET(Matrix!$H$2:$H$33,0,Distances!$A85))^2))</f>
        <v>2.8284271247461903</v>
      </c>
      <c r="AQ85" s="33">
        <f t="array" aca="1" ref="AQ85" ca="1">SQRT(SUM((OFFSET(Matrix!$H$2:$H$33,0,Distances!AQ$1)-OFFSET(Matrix!$H$2:$H$33,0,Distances!$A85))^2))</f>
        <v>2.2360679774997898</v>
      </c>
      <c r="AR85" s="33">
        <f t="array" aca="1" ref="AR85" ca="1">SQRT(SUM((OFFSET(Matrix!$H$2:$H$33,0,Distances!AR$1)-OFFSET(Matrix!$H$2:$H$33,0,Distances!$A85))^2))</f>
        <v>2.4494897427831779</v>
      </c>
      <c r="AS85" s="33">
        <f t="array" aca="1" ref="AS85" ca="1">SQRT(SUM((OFFSET(Matrix!$H$2:$H$33,0,Distances!AS$1)-OFFSET(Matrix!$H$2:$H$33,0,Distances!$A85))^2))</f>
        <v>2</v>
      </c>
      <c r="AT85" s="33">
        <f t="array" aca="1" ref="AT85" ca="1">SQRT(SUM((OFFSET(Matrix!$H$2:$H$33,0,Distances!AT$1)-OFFSET(Matrix!$H$2:$H$33,0,Distances!$A85))^2))</f>
        <v>2.2360679774997898</v>
      </c>
      <c r="AU85" s="33">
        <f t="array" aca="1" ref="AU85" ca="1">SQRT(SUM((OFFSET(Matrix!$H$2:$H$33,0,Distances!AU$1)-OFFSET(Matrix!$H$2:$H$33,0,Distances!$A85))^2))</f>
        <v>2.6457513110645907</v>
      </c>
      <c r="AV85" s="33">
        <f t="array" aca="1" ref="AV85" ca="1">SQRT(SUM((OFFSET(Matrix!$H$2:$H$33,0,Distances!AV$1)-OFFSET(Matrix!$H$2:$H$33,0,Distances!$A85))^2))</f>
        <v>2.4494897427831779</v>
      </c>
      <c r="AW85" s="33">
        <f t="array" aca="1" ref="AW85" ca="1">SQRT(SUM((OFFSET(Matrix!$H$2:$H$33,0,Distances!AW$1)-OFFSET(Matrix!$H$2:$H$33,0,Distances!$A85))^2))</f>
        <v>2.4494897427831779</v>
      </c>
      <c r="AX85" s="33">
        <f t="array" aca="1" ref="AX85" ca="1">SQRT(SUM((OFFSET(Matrix!$H$2:$H$33,0,Distances!AX$1)-OFFSET(Matrix!$H$2:$H$33,0,Distances!$A85))^2))</f>
        <v>2.4494897427831779</v>
      </c>
      <c r="AY85" s="33">
        <f t="array" aca="1" ref="AY85" ca="1">SQRT(SUM((OFFSET(Matrix!$H$2:$H$33,0,Distances!AY$1)-OFFSET(Matrix!$H$2:$H$33,0,Distances!$A85))^2))</f>
        <v>2.8284271247461903</v>
      </c>
      <c r="AZ85" s="33">
        <f t="array" aca="1" ref="AZ85" ca="1">SQRT(SUM((OFFSET(Matrix!$H$2:$H$33,0,Distances!AZ$1)-OFFSET(Matrix!$H$2:$H$33,0,Distances!$A85))^2))</f>
        <v>2.4494897427831779</v>
      </c>
      <c r="BA85" s="33">
        <f t="array" aca="1" ref="BA85" ca="1">SQRT(SUM((OFFSET(Matrix!$H$2:$H$33,0,Distances!BA$1)-OFFSET(Matrix!$H$2:$H$33,0,Distances!$A85))^2))</f>
        <v>2.4494897427831779</v>
      </c>
      <c r="BB85" s="33">
        <f t="array" aca="1" ref="BB85" ca="1">SQRT(SUM((OFFSET(Matrix!$H$2:$H$33,0,Distances!BB$1)-OFFSET(Matrix!$H$2:$H$33,0,Distances!$A85))^2))</f>
        <v>2</v>
      </c>
      <c r="BC85" s="33">
        <f t="array" aca="1" ref="BC85" ca="1">SQRT(SUM((OFFSET(Matrix!$H$2:$H$33,0,Distances!BC$1)-OFFSET(Matrix!$H$2:$H$33,0,Distances!$A85))^2))</f>
        <v>2.2360679774997898</v>
      </c>
      <c r="BD85" s="33">
        <f t="array" aca="1" ref="BD85" ca="1">SQRT(SUM((OFFSET(Matrix!$H$2:$H$33,0,Distances!BD$1)-OFFSET(Matrix!$H$2:$H$33,0,Distances!$A85))^2))</f>
        <v>2.2360679774997898</v>
      </c>
      <c r="BE85" s="33">
        <f t="array" aca="1" ref="BE85" ca="1">SQRT(SUM((OFFSET(Matrix!$H$2:$H$33,0,Distances!BE$1)-OFFSET(Matrix!$H$2:$H$33,0,Distances!$A85))^2))</f>
        <v>2.6457513110645907</v>
      </c>
      <c r="BF85" s="33">
        <f t="array" aca="1" ref="BF85" ca="1">SQRT(SUM((OFFSET(Matrix!$H$2:$H$33,0,Distances!BF$1)-OFFSET(Matrix!$H$2:$H$33,0,Distances!$A85))^2))</f>
        <v>2.2360679774997898</v>
      </c>
      <c r="BG85" s="33">
        <f t="array" aca="1" ref="BG85" ca="1">SQRT(SUM((OFFSET(Matrix!$H$2:$H$33,0,Distances!BG$1)-OFFSET(Matrix!$H$2:$H$33,0,Distances!$A85))^2))</f>
        <v>2.4494897427831779</v>
      </c>
      <c r="BH85" s="33">
        <f t="array" aca="1" ref="BH85" ca="1">SQRT(SUM((OFFSET(Matrix!$H$2:$H$33,0,Distances!BH$1)-OFFSET(Matrix!$H$2:$H$33,0,Distances!$A85))^2))</f>
        <v>2.2360679774997898</v>
      </c>
      <c r="BI85" s="33">
        <f t="array" aca="1" ref="BI85" ca="1">SQRT(SUM((OFFSET(Matrix!$H$2:$H$33,0,Distances!BI$1)-OFFSET(Matrix!$H$2:$H$33,0,Distances!$A85))^2))</f>
        <v>2.2360679774997898</v>
      </c>
      <c r="BJ85" s="33">
        <f t="array" aca="1" ref="BJ85" ca="1">SQRT(SUM((OFFSET(Matrix!$H$2:$H$33,0,Distances!BJ$1)-OFFSET(Matrix!$H$2:$H$33,0,Distances!$A85))^2))</f>
        <v>2.6457513110645907</v>
      </c>
      <c r="BK85" s="33">
        <f t="array" aca="1" ref="BK85" ca="1">SQRT(SUM((OFFSET(Matrix!$H$2:$H$33,0,Distances!BK$1)-OFFSET(Matrix!$H$2:$H$33,0,Distances!$A85))^2))</f>
        <v>2.2360679774997898</v>
      </c>
      <c r="BL85" s="33">
        <f t="array" aca="1" ref="BL85" ca="1">SQRT(SUM((OFFSET(Matrix!$H$2:$H$33,0,Distances!BL$1)-OFFSET(Matrix!$H$2:$H$33,0,Distances!$A85))^2))</f>
        <v>2</v>
      </c>
      <c r="BM85" s="33">
        <f t="array" aca="1" ref="BM85" ca="1">SQRT(SUM((OFFSET(Matrix!$H$2:$H$33,0,Distances!BM$1)-OFFSET(Matrix!$H$2:$H$33,0,Distances!$A85))^2))</f>
        <v>2.8284271247461903</v>
      </c>
      <c r="BN85" s="33">
        <f t="array" aca="1" ref="BN85" ca="1">SQRT(SUM((OFFSET(Matrix!$H$2:$H$33,0,Distances!BN$1)-OFFSET(Matrix!$H$2:$H$33,0,Distances!$A85))^2))</f>
        <v>2.2360679774997898</v>
      </c>
      <c r="BO85" s="33">
        <f t="array" aca="1" ref="BO85" ca="1">SQRT(SUM((OFFSET(Matrix!$H$2:$H$33,0,Distances!BO$1)-OFFSET(Matrix!$H$2:$H$33,0,Distances!$A85))^2))</f>
        <v>2.6457513110645907</v>
      </c>
      <c r="BP85" s="33">
        <f t="array" aca="1" ref="BP85" ca="1">SQRT(SUM((OFFSET(Matrix!$H$2:$H$33,0,Distances!BP$1)-OFFSET(Matrix!$H$2:$H$33,0,Distances!$A85))^2))</f>
        <v>2.6457513110645907</v>
      </c>
      <c r="BQ85" s="33">
        <f t="array" aca="1" ref="BQ85" ca="1">SQRT(SUM((OFFSET(Matrix!$H$2:$H$33,0,Distances!BQ$1)-OFFSET(Matrix!$H$2:$H$33,0,Distances!$A85))^2))</f>
        <v>2.2360679774997898</v>
      </c>
      <c r="BR85" s="33">
        <f t="array" aca="1" ref="BR85" ca="1">SQRT(SUM((OFFSET(Matrix!$H$2:$H$33,0,Distances!BR$1)-OFFSET(Matrix!$H$2:$H$33,0,Distances!$A85))^2))</f>
        <v>2</v>
      </c>
      <c r="BS85" s="33">
        <f t="array" aca="1" ref="BS85" ca="1">SQRT(SUM((OFFSET(Matrix!$H$2:$H$33,0,Distances!BS$1)-OFFSET(Matrix!$H$2:$H$33,0,Distances!$A85))^2))</f>
        <v>2.6457513110645907</v>
      </c>
      <c r="BT85" s="33">
        <f t="array" aca="1" ref="BT85" ca="1">SQRT(SUM((OFFSET(Matrix!$H$2:$H$33,0,Distances!BT$1)-OFFSET(Matrix!$H$2:$H$33,0,Distances!$A85))^2))</f>
        <v>2</v>
      </c>
      <c r="BU85" s="33">
        <f t="array" aca="1" ref="BU85" ca="1">SQRT(SUM((OFFSET(Matrix!$H$2:$H$33,0,Distances!BU$1)-OFFSET(Matrix!$H$2:$H$33,0,Distances!$A85))^2))</f>
        <v>1.7320508075688772</v>
      </c>
      <c r="BV85" s="33">
        <f t="array" aca="1" ref="BV85" ca="1">SQRT(SUM((OFFSET(Matrix!$H$2:$H$33,0,Distances!BV$1)-OFFSET(Matrix!$H$2:$H$33,0,Distances!$A85))^2))</f>
        <v>1.7320508075688772</v>
      </c>
      <c r="BW85" s="33">
        <f t="array" aca="1" ref="BW85" ca="1">SQRT(SUM((OFFSET(Matrix!$H$2:$H$33,0,Distances!BW$1)-OFFSET(Matrix!$H$2:$H$33,0,Distances!$A85))^2))</f>
        <v>2</v>
      </c>
      <c r="BX85" s="33">
        <f t="array" aca="1" ref="BX85" ca="1">SQRT(SUM((OFFSET(Matrix!$H$2:$H$33,0,Distances!BX$1)-OFFSET(Matrix!$H$2:$H$33,0,Distances!$A85))^2))</f>
        <v>2.2360679774997898</v>
      </c>
      <c r="BY85" s="33">
        <f t="array" aca="1" ref="BY85" ca="1">SQRT(SUM((OFFSET(Matrix!$H$2:$H$33,0,Distances!BY$1)-OFFSET(Matrix!$H$2:$H$33,0,Distances!$A85))^2))</f>
        <v>2</v>
      </c>
      <c r="BZ85" s="33">
        <f t="array" aca="1" ref="BZ85" ca="1">SQRT(SUM((OFFSET(Matrix!$H$2:$H$33,0,Distances!BZ$1)-OFFSET(Matrix!$H$2:$H$33,0,Distances!$A85))^2))</f>
        <v>2.2360679774997898</v>
      </c>
      <c r="CA85" s="33">
        <f t="array" aca="1" ref="CA85" ca="1">SQRT(SUM((OFFSET(Matrix!$H$2:$H$33,0,Distances!CA$1)-OFFSET(Matrix!$H$2:$H$33,0,Distances!$A85))^2))</f>
        <v>2.2360679774997898</v>
      </c>
      <c r="CB85" s="33">
        <f t="array" aca="1" ref="CB85" ca="1">SQRT(SUM((OFFSET(Matrix!$H$2:$H$33,0,Distances!CB$1)-OFFSET(Matrix!$H$2:$H$33,0,Distances!$A85))^2))</f>
        <v>3</v>
      </c>
      <c r="CC85" s="33">
        <f t="array" aca="1" ref="CC85" ca="1">SQRT(SUM((OFFSET(Matrix!$H$2:$H$33,0,Distances!CC$1)-OFFSET(Matrix!$H$2:$H$33,0,Distances!$A85))^2))</f>
        <v>2.2360679774997898</v>
      </c>
      <c r="CD85" s="33">
        <f t="array" aca="1" ref="CD85" ca="1">SQRT(SUM((OFFSET(Matrix!$H$2:$H$33,0,Distances!CD$1)-OFFSET(Matrix!$H$2:$H$33,0,Distances!$A85))^2))</f>
        <v>2</v>
      </c>
      <c r="CE85" s="33">
        <f t="array" aca="1" ref="CE85" ca="1">SQRT(SUM((OFFSET(Matrix!$H$2:$H$33,0,Distances!CE$1)-OFFSET(Matrix!$H$2:$H$33,0,Distances!$A85))^2))</f>
        <v>2.8284271247461903</v>
      </c>
      <c r="CF85" s="33">
        <f t="array" aca="1" ref="CF85" ca="1">SQRT(SUM((OFFSET(Matrix!$H$2:$H$33,0,Distances!CF$1)-OFFSET(Matrix!$H$2:$H$33,0,Distances!$A85))^2))</f>
        <v>3.1622776601683795</v>
      </c>
      <c r="CG85" s="33">
        <f t="array" aca="1" ref="CG85" ca="1">SQRT(SUM((OFFSET(Matrix!$H$2:$H$33,0,Distances!CG$1)-OFFSET(Matrix!$H$2:$H$33,0,Distances!$A85))^2))</f>
        <v>0</v>
      </c>
      <c r="CH85" s="33">
        <f t="array" aca="1" ref="CH85" ca="1">SQRT(SUM((OFFSET(Matrix!$H$2:$H$33,0,Distances!CH$1)-OFFSET(Matrix!$H$2:$H$33,0,Distances!$A85))^2))</f>
        <v>2.2360679774997898</v>
      </c>
      <c r="CI85" s="33">
        <f t="array" aca="1" ref="CI85" ca="1">SQRT(SUM((OFFSET(Matrix!$H$2:$H$33,0,Distances!CI$1)-OFFSET(Matrix!$H$2:$H$33,0,Distances!$A85))^2))</f>
        <v>2.4494897427831779</v>
      </c>
      <c r="CJ85" s="33">
        <f t="array" aca="1" ref="CJ85" ca="1">SQRT(SUM((OFFSET(Matrix!$H$2:$H$33,0,Distances!CJ$1)-OFFSET(Matrix!$H$2:$H$33,0,Distances!$A85))^2))</f>
        <v>2.4494897427831779</v>
      </c>
      <c r="CK85" s="33">
        <f t="array" aca="1" ref="CK85" ca="1">SQRT(SUM((OFFSET(Matrix!$H$2:$H$33,0,Distances!CK$1)-OFFSET(Matrix!$H$2:$H$33,0,Distances!$A85))^2))</f>
        <v>2.6457513110645907</v>
      </c>
      <c r="CL85" s="33">
        <f t="array" aca="1" ref="CL85" ca="1">SQRT(SUM((OFFSET(Matrix!$H$2:$H$33,0,Distances!CL$1)-OFFSET(Matrix!$H$2:$H$33,0,Distances!$A85))^2))</f>
        <v>2.6457513110645907</v>
      </c>
      <c r="CM85" s="33">
        <f t="array" aca="1" ref="CM85" ca="1">SQRT(SUM((OFFSET(Matrix!$H$2:$H$33,0,Distances!CM$1)-OFFSET(Matrix!$H$2:$H$33,0,Distances!$A85))^2))</f>
        <v>2.6457513110645907</v>
      </c>
      <c r="CN85" s="33">
        <f t="array" aca="1" ref="CN85" ca="1">SQRT(SUM((OFFSET(Matrix!$H$2:$H$33,0,Distances!CN$1)-OFFSET(Matrix!$H$2:$H$33,0,Distances!$A85))^2))</f>
        <v>2</v>
      </c>
      <c r="CO85" s="33">
        <f t="array" aca="1" ref="CO85" ca="1">SQRT(SUM((OFFSET(Matrix!$H$2:$H$33,0,Distances!CO$1)-OFFSET(Matrix!$H$2:$H$33,0,Distances!$A85))^2))</f>
        <v>2.2360679774997898</v>
      </c>
      <c r="CP85" s="33">
        <f t="array" aca="1" ref="CP85" ca="1">SQRT(SUM((OFFSET(Matrix!$H$2:$H$33,0,Distances!CP$1)-OFFSET(Matrix!$H$2:$H$33,0,Distances!$A85))^2))</f>
        <v>2.2360679774997898</v>
      </c>
      <c r="CQ85" s="33">
        <f t="array" aca="1" ref="CQ85" ca="1">SQRT(SUM((OFFSET(Matrix!$H$2:$H$33,0,Distances!CQ$1)-OFFSET(Matrix!$H$2:$H$33,0,Distances!$A85))^2))</f>
        <v>2</v>
      </c>
      <c r="CR85" s="33">
        <f t="array" aca="1" ref="CR85" ca="1">SQRT(SUM((OFFSET(Matrix!$H$2:$H$33,0,Distances!CR$1)-OFFSET(Matrix!$H$2:$H$33,0,Distances!$A85))^2))</f>
        <v>2.2360679774997898</v>
      </c>
      <c r="CS85" s="33">
        <f t="array" aca="1" ref="CS85" ca="1">SQRT(SUM((OFFSET(Matrix!$H$2:$H$33,0,Distances!CS$1)-OFFSET(Matrix!$H$2:$H$33,0,Distances!$A85))^2))</f>
        <v>2.2360679774997898</v>
      </c>
      <c r="CT85" s="33">
        <f t="array" aca="1" ref="CT85" ca="1">SQRT(SUM((OFFSET(Matrix!$H$2:$H$33,0,Distances!CT$1)-OFFSET(Matrix!$H$2:$H$33,0,Distances!$A85))^2))</f>
        <v>2.4494897427831779</v>
      </c>
      <c r="CU85" s="33">
        <f t="array" aca="1" ref="CU85" ca="1">SQRT(SUM((OFFSET(Matrix!$H$2:$H$33,0,Distances!CU$1)-OFFSET(Matrix!$H$2:$H$33,0,Distances!$A85))^2))</f>
        <v>2.2360679774997898</v>
      </c>
      <c r="CV85" s="33">
        <f t="array" aca="1" ref="CV85" ca="1">SQRT(SUM((OFFSET(Matrix!$H$2:$H$33,0,Distances!CV$1)-OFFSET(Matrix!$H$2:$H$33,0,Distances!$A85))^2))</f>
        <v>2.2360679774997898</v>
      </c>
      <c r="CW85" s="33">
        <f t="array" aca="1" ref="CW85" ca="1">SQRT(SUM((OFFSET(Matrix!$H$2:$H$33,0,Distances!CW$1)-OFFSET(Matrix!$H$2:$H$33,0,Distances!$A85))^2))</f>
        <v>2.2360679774997898</v>
      </c>
      <c r="CX85" s="33">
        <f t="array" aca="1" ref="CX85" ca="1">SQRT(SUM((OFFSET(Matrix!$H$2:$H$33,0,Distances!CX$1)-OFFSET(Matrix!$H$2:$H$33,0,Distances!$A85))^2))</f>
        <v>2.6457513110645907</v>
      </c>
    </row>
    <row r="86" spans="1:102" x14ac:dyDescent="0.2">
      <c r="A86">
        <v>83</v>
      </c>
      <c r="B86" s="2" t="s">
        <v>5</v>
      </c>
      <c r="C86" s="33">
        <f t="array" aca="1" ref="C86" ca="1">SQRT(SUM((OFFSET(Matrix!$H$2:$H$33,0,Distances!C$1)-OFFSET(Matrix!$H$2:$H$33,0,Distances!$A86))^2))</f>
        <v>2.2360679774997898</v>
      </c>
      <c r="D86" s="33">
        <f t="array" aca="1" ref="D86" ca="1">SQRT(SUM((OFFSET(Matrix!$H$2:$H$33,0,Distances!D$1)-OFFSET(Matrix!$H$2:$H$33,0,Distances!$A86))^2))</f>
        <v>2</v>
      </c>
      <c r="E86" s="33">
        <f t="array" aca="1" ref="E86" ca="1">SQRT(SUM((OFFSET(Matrix!$H$2:$H$33,0,Distances!E$1)-OFFSET(Matrix!$H$2:$H$33,0,Distances!$A86))^2))</f>
        <v>1.4142135623730951</v>
      </c>
      <c r="F86" s="33">
        <f t="array" aca="1" ref="F86" ca="1">SQRT(SUM((OFFSET(Matrix!$H$2:$H$33,0,Distances!F$1)-OFFSET(Matrix!$H$2:$H$33,0,Distances!$A86))^2))</f>
        <v>2</v>
      </c>
      <c r="G86" s="33">
        <f t="array" aca="1" ref="G86" ca="1">SQRT(SUM((OFFSET(Matrix!$H$2:$H$33,0,Distances!G$1)-OFFSET(Matrix!$H$2:$H$33,0,Distances!$A86))^2))</f>
        <v>2.4494897427831779</v>
      </c>
      <c r="H86" s="33">
        <f t="array" aca="1" ref="H86" ca="1">SQRT(SUM((OFFSET(Matrix!$H$2:$H$33,0,Distances!H$1)-OFFSET(Matrix!$H$2:$H$33,0,Distances!$A86))^2))</f>
        <v>2.4494897427831779</v>
      </c>
      <c r="I86" s="33">
        <f t="array" aca="1" ref="I86" ca="1">SQRT(SUM((OFFSET(Matrix!$H$2:$H$33,0,Distances!I$1)-OFFSET(Matrix!$H$2:$H$33,0,Distances!$A86))^2))</f>
        <v>1.4142135623730951</v>
      </c>
      <c r="J86" s="33">
        <f t="array" aca="1" ref="J86" ca="1">SQRT(SUM((OFFSET(Matrix!$H$2:$H$33,0,Distances!J$1)-OFFSET(Matrix!$H$2:$H$33,0,Distances!$A86))^2))</f>
        <v>2</v>
      </c>
      <c r="K86" s="33">
        <f t="array" aca="1" ref="K86" ca="1">SQRT(SUM((OFFSET(Matrix!$H$2:$H$33,0,Distances!K$1)-OFFSET(Matrix!$H$2:$H$33,0,Distances!$A86))^2))</f>
        <v>2.4494897427831779</v>
      </c>
      <c r="L86" s="33">
        <f t="array" aca="1" ref="L86" ca="1">SQRT(SUM((OFFSET(Matrix!$H$2:$H$33,0,Distances!L$1)-OFFSET(Matrix!$H$2:$H$33,0,Distances!$A86))^2))</f>
        <v>2.2360679774997898</v>
      </c>
      <c r="M86" s="33">
        <f t="array" aca="1" ref="M86" ca="1">SQRT(SUM((OFFSET(Matrix!$H$2:$H$33,0,Distances!M$1)-OFFSET(Matrix!$H$2:$H$33,0,Distances!$A86))^2))</f>
        <v>2.6457513110645907</v>
      </c>
      <c r="N86" s="33">
        <f t="array" aca="1" ref="N86" ca="1">SQRT(SUM((OFFSET(Matrix!$H$2:$H$33,0,Distances!N$1)-OFFSET(Matrix!$H$2:$H$33,0,Distances!$A86))^2))</f>
        <v>1</v>
      </c>
      <c r="O86" s="33">
        <f t="array" aca="1" ref="O86" ca="1">SQRT(SUM((OFFSET(Matrix!$H$2:$H$33,0,Distances!O$1)-OFFSET(Matrix!$H$2:$H$33,0,Distances!$A86))^2))</f>
        <v>2.4494897427831779</v>
      </c>
      <c r="P86" s="33">
        <f t="array" aca="1" ref="P86" ca="1">SQRT(SUM((OFFSET(Matrix!$H$2:$H$33,0,Distances!P$1)-OFFSET(Matrix!$H$2:$H$33,0,Distances!$A86))^2))</f>
        <v>2.4494897427831779</v>
      </c>
      <c r="Q86" s="33">
        <f t="array" aca="1" ref="Q86" ca="1">SQRT(SUM((OFFSET(Matrix!$H$2:$H$33,0,Distances!Q$1)-OFFSET(Matrix!$H$2:$H$33,0,Distances!$A86))^2))</f>
        <v>2</v>
      </c>
      <c r="R86" s="33">
        <f t="array" aca="1" ref="R86" ca="1">SQRT(SUM((OFFSET(Matrix!$H$2:$H$33,0,Distances!R$1)-OFFSET(Matrix!$H$2:$H$33,0,Distances!$A86))^2))</f>
        <v>1.4142135623730951</v>
      </c>
      <c r="S86" s="33">
        <f t="array" aca="1" ref="S86" ca="1">SQRT(SUM((OFFSET(Matrix!$H$2:$H$33,0,Distances!S$1)-OFFSET(Matrix!$H$2:$H$33,0,Distances!$A86))^2))</f>
        <v>2.4494897427831779</v>
      </c>
      <c r="T86" s="33">
        <f t="array" aca="1" ref="T86" ca="1">SQRT(SUM((OFFSET(Matrix!$H$2:$H$33,0,Distances!T$1)-OFFSET(Matrix!$H$2:$H$33,0,Distances!$A86))^2))</f>
        <v>1.4142135623730951</v>
      </c>
      <c r="U86" s="33">
        <f t="array" aca="1" ref="U86" ca="1">SQRT(SUM((OFFSET(Matrix!$H$2:$H$33,0,Distances!U$1)-OFFSET(Matrix!$H$2:$H$33,0,Distances!$A86))^2))</f>
        <v>2</v>
      </c>
      <c r="V86" s="33">
        <f t="array" aca="1" ref="V86" ca="1">SQRT(SUM((OFFSET(Matrix!$H$2:$H$33,0,Distances!V$1)-OFFSET(Matrix!$H$2:$H$33,0,Distances!$A86))^2))</f>
        <v>2.2360679774997898</v>
      </c>
      <c r="W86" s="33">
        <f t="array" aca="1" ref="W86" ca="1">SQRT(SUM((OFFSET(Matrix!$H$2:$H$33,0,Distances!W$1)-OFFSET(Matrix!$H$2:$H$33,0,Distances!$A86))^2))</f>
        <v>2.4494897427831779</v>
      </c>
      <c r="X86" s="33">
        <f t="array" aca="1" ref="X86" ca="1">SQRT(SUM((OFFSET(Matrix!$H$2:$H$33,0,Distances!X$1)-OFFSET(Matrix!$H$2:$H$33,0,Distances!$A86))^2))</f>
        <v>2</v>
      </c>
      <c r="Y86" s="33">
        <f t="array" aca="1" ref="Y86" ca="1">SQRT(SUM((OFFSET(Matrix!$H$2:$H$33,0,Distances!Y$1)-OFFSET(Matrix!$H$2:$H$33,0,Distances!$A86))^2))</f>
        <v>2</v>
      </c>
      <c r="Z86" s="33">
        <f t="array" aca="1" ref="Z86" ca="1">SQRT(SUM((OFFSET(Matrix!$H$2:$H$33,0,Distances!Z$1)-OFFSET(Matrix!$H$2:$H$33,0,Distances!$A86))^2))</f>
        <v>2.6457513110645907</v>
      </c>
      <c r="AA86" s="33">
        <f t="array" aca="1" ref="AA86" ca="1">SQRT(SUM((OFFSET(Matrix!$H$2:$H$33,0,Distances!AA$1)-OFFSET(Matrix!$H$2:$H$33,0,Distances!$A86))^2))</f>
        <v>1.4142135623730951</v>
      </c>
      <c r="AB86" s="33">
        <f t="array" aca="1" ref="AB86" ca="1">SQRT(SUM((OFFSET(Matrix!$H$2:$H$33,0,Distances!AB$1)-OFFSET(Matrix!$H$2:$H$33,0,Distances!$A86))^2))</f>
        <v>2.6457513110645907</v>
      </c>
      <c r="AC86" s="33">
        <f t="array" aca="1" ref="AC86" ca="1">SQRT(SUM((OFFSET(Matrix!$H$2:$H$33,0,Distances!AC$1)-OFFSET(Matrix!$H$2:$H$33,0,Distances!$A86))^2))</f>
        <v>2</v>
      </c>
      <c r="AD86" s="33">
        <f t="array" aca="1" ref="AD86" ca="1">SQRT(SUM((OFFSET(Matrix!$H$2:$H$33,0,Distances!AD$1)-OFFSET(Matrix!$H$2:$H$33,0,Distances!$A86))^2))</f>
        <v>2.4494897427831779</v>
      </c>
      <c r="AE86" s="33">
        <f t="array" aca="1" ref="AE86" ca="1">SQRT(SUM((OFFSET(Matrix!$H$2:$H$33,0,Distances!AE$1)-OFFSET(Matrix!$H$2:$H$33,0,Distances!$A86))^2))</f>
        <v>2</v>
      </c>
      <c r="AF86" s="33">
        <f t="array" aca="1" ref="AF86" ca="1">SQRT(SUM((OFFSET(Matrix!$H$2:$H$33,0,Distances!AF$1)-OFFSET(Matrix!$H$2:$H$33,0,Distances!$A86))^2))</f>
        <v>2.2360679774997898</v>
      </c>
      <c r="AG86" s="33">
        <f t="array" aca="1" ref="AG86" ca="1">SQRT(SUM((OFFSET(Matrix!$H$2:$H$33,0,Distances!AG$1)-OFFSET(Matrix!$H$2:$H$33,0,Distances!$A86))^2))</f>
        <v>1.7320508075688772</v>
      </c>
      <c r="AH86" s="33">
        <f t="array" aca="1" ref="AH86" ca="1">SQRT(SUM((OFFSET(Matrix!$H$2:$H$33,0,Distances!AH$1)-OFFSET(Matrix!$H$2:$H$33,0,Distances!$A86))^2))</f>
        <v>2.4494897427831779</v>
      </c>
      <c r="AI86" s="33">
        <f t="array" aca="1" ref="AI86" ca="1">SQRT(SUM((OFFSET(Matrix!$H$2:$H$33,0,Distances!AI$1)-OFFSET(Matrix!$H$2:$H$33,0,Distances!$A86))^2))</f>
        <v>2</v>
      </c>
      <c r="AJ86" s="33">
        <f t="array" aca="1" ref="AJ86" ca="1">SQRT(SUM((OFFSET(Matrix!$H$2:$H$33,0,Distances!AJ$1)-OFFSET(Matrix!$H$2:$H$33,0,Distances!$A86))^2))</f>
        <v>2.8284271247461903</v>
      </c>
      <c r="AK86" s="33">
        <f t="array" aca="1" ref="AK86" ca="1">SQRT(SUM((OFFSET(Matrix!$H$2:$H$33,0,Distances!AK$1)-OFFSET(Matrix!$H$2:$H$33,0,Distances!$A86))^2))</f>
        <v>2</v>
      </c>
      <c r="AL86" s="33">
        <f t="array" aca="1" ref="AL86" ca="1">SQRT(SUM((OFFSET(Matrix!$H$2:$H$33,0,Distances!AL$1)-OFFSET(Matrix!$H$2:$H$33,0,Distances!$A86))^2))</f>
        <v>2.4494897427831779</v>
      </c>
      <c r="AM86" s="33">
        <f t="array" aca="1" ref="AM86" ca="1">SQRT(SUM((OFFSET(Matrix!$H$2:$H$33,0,Distances!AM$1)-OFFSET(Matrix!$H$2:$H$33,0,Distances!$A86))^2))</f>
        <v>2.2360679774997898</v>
      </c>
      <c r="AN86" s="33">
        <f t="array" aca="1" ref="AN86" ca="1">SQRT(SUM((OFFSET(Matrix!$H$2:$H$33,0,Distances!AN$1)-OFFSET(Matrix!$H$2:$H$33,0,Distances!$A86))^2))</f>
        <v>2.6457513110645907</v>
      </c>
      <c r="AO86" s="33">
        <f t="array" aca="1" ref="AO86" ca="1">SQRT(SUM((OFFSET(Matrix!$H$2:$H$33,0,Distances!AO$1)-OFFSET(Matrix!$H$2:$H$33,0,Distances!$A86))^2))</f>
        <v>2.2360679774997898</v>
      </c>
      <c r="AP86" s="33">
        <f t="array" aca="1" ref="AP86" ca="1">SQRT(SUM((OFFSET(Matrix!$H$2:$H$33,0,Distances!AP$1)-OFFSET(Matrix!$H$2:$H$33,0,Distances!$A86))^2))</f>
        <v>2.6457513110645907</v>
      </c>
      <c r="AQ86" s="33">
        <f t="array" aca="1" ref="AQ86" ca="1">SQRT(SUM((OFFSET(Matrix!$H$2:$H$33,0,Distances!AQ$1)-OFFSET(Matrix!$H$2:$H$33,0,Distances!$A86))^2))</f>
        <v>1.4142135623730951</v>
      </c>
      <c r="AR86" s="33">
        <f t="array" aca="1" ref="AR86" ca="1">SQRT(SUM((OFFSET(Matrix!$H$2:$H$33,0,Distances!AR$1)-OFFSET(Matrix!$H$2:$H$33,0,Distances!$A86))^2))</f>
        <v>1.7320508075688772</v>
      </c>
      <c r="AS86" s="33">
        <f t="array" aca="1" ref="AS86" ca="1">SQRT(SUM((OFFSET(Matrix!$H$2:$H$33,0,Distances!AS$1)-OFFSET(Matrix!$H$2:$H$33,0,Distances!$A86))^2))</f>
        <v>1.7320508075688772</v>
      </c>
      <c r="AT86" s="33">
        <f t="array" aca="1" ref="AT86" ca="1">SQRT(SUM((OFFSET(Matrix!$H$2:$H$33,0,Distances!AT$1)-OFFSET(Matrix!$H$2:$H$33,0,Distances!$A86))^2))</f>
        <v>2.4494897427831779</v>
      </c>
      <c r="AU86" s="33">
        <f t="array" aca="1" ref="AU86" ca="1">SQRT(SUM((OFFSET(Matrix!$H$2:$H$33,0,Distances!AU$1)-OFFSET(Matrix!$H$2:$H$33,0,Distances!$A86))^2))</f>
        <v>2.4494897427831779</v>
      </c>
      <c r="AV86" s="33">
        <f t="array" aca="1" ref="AV86" ca="1">SQRT(SUM((OFFSET(Matrix!$H$2:$H$33,0,Distances!AV$1)-OFFSET(Matrix!$H$2:$H$33,0,Distances!$A86))^2))</f>
        <v>2.6457513110645907</v>
      </c>
      <c r="AW86" s="33">
        <f t="array" aca="1" ref="AW86" ca="1">SQRT(SUM((OFFSET(Matrix!$H$2:$H$33,0,Distances!AW$1)-OFFSET(Matrix!$H$2:$H$33,0,Distances!$A86))^2))</f>
        <v>2.2360679774997898</v>
      </c>
      <c r="AX86" s="33">
        <f t="array" aca="1" ref="AX86" ca="1">SQRT(SUM((OFFSET(Matrix!$H$2:$H$33,0,Distances!AX$1)-OFFSET(Matrix!$H$2:$H$33,0,Distances!$A86))^2))</f>
        <v>2.2360679774997898</v>
      </c>
      <c r="AY86" s="33">
        <f t="array" aca="1" ref="AY86" ca="1">SQRT(SUM((OFFSET(Matrix!$H$2:$H$33,0,Distances!AY$1)-OFFSET(Matrix!$H$2:$H$33,0,Distances!$A86))^2))</f>
        <v>2.6457513110645907</v>
      </c>
      <c r="AZ86" s="33">
        <f t="array" aca="1" ref="AZ86" ca="1">SQRT(SUM((OFFSET(Matrix!$H$2:$H$33,0,Distances!AZ$1)-OFFSET(Matrix!$H$2:$H$33,0,Distances!$A86))^2))</f>
        <v>1.7320508075688772</v>
      </c>
      <c r="BA86" s="33">
        <f t="array" aca="1" ref="BA86" ca="1">SQRT(SUM((OFFSET(Matrix!$H$2:$H$33,0,Distances!BA$1)-OFFSET(Matrix!$H$2:$H$33,0,Distances!$A86))^2))</f>
        <v>2.2360679774997898</v>
      </c>
      <c r="BB86" s="33">
        <f t="array" aca="1" ref="BB86" ca="1">SQRT(SUM((OFFSET(Matrix!$H$2:$H$33,0,Distances!BB$1)-OFFSET(Matrix!$H$2:$H$33,0,Distances!$A86))^2))</f>
        <v>3</v>
      </c>
      <c r="BC86" s="33">
        <f t="array" aca="1" ref="BC86" ca="1">SQRT(SUM((OFFSET(Matrix!$H$2:$H$33,0,Distances!BC$1)-OFFSET(Matrix!$H$2:$H$33,0,Distances!$A86))^2))</f>
        <v>1.4142135623730951</v>
      </c>
      <c r="BD86" s="33">
        <f t="array" aca="1" ref="BD86" ca="1">SQRT(SUM((OFFSET(Matrix!$H$2:$H$33,0,Distances!BD$1)-OFFSET(Matrix!$H$2:$H$33,0,Distances!$A86))^2))</f>
        <v>1.4142135623730951</v>
      </c>
      <c r="BE86" s="33">
        <f t="array" aca="1" ref="BE86" ca="1">SQRT(SUM((OFFSET(Matrix!$H$2:$H$33,0,Distances!BE$1)-OFFSET(Matrix!$H$2:$H$33,0,Distances!$A86))^2))</f>
        <v>2.8284271247461903</v>
      </c>
      <c r="BF86" s="33">
        <f t="array" aca="1" ref="BF86" ca="1">SQRT(SUM((OFFSET(Matrix!$H$2:$H$33,0,Distances!BF$1)-OFFSET(Matrix!$H$2:$H$33,0,Distances!$A86))^2))</f>
        <v>2</v>
      </c>
      <c r="BG86" s="33">
        <f t="array" aca="1" ref="BG86" ca="1">SQRT(SUM((OFFSET(Matrix!$H$2:$H$33,0,Distances!BG$1)-OFFSET(Matrix!$H$2:$H$33,0,Distances!$A86))^2))</f>
        <v>1.7320508075688772</v>
      </c>
      <c r="BH86" s="33">
        <f t="array" aca="1" ref="BH86" ca="1">SQRT(SUM((OFFSET(Matrix!$H$2:$H$33,0,Distances!BH$1)-OFFSET(Matrix!$H$2:$H$33,0,Distances!$A86))^2))</f>
        <v>2</v>
      </c>
      <c r="BI86" s="33">
        <f t="array" aca="1" ref="BI86" ca="1">SQRT(SUM((OFFSET(Matrix!$H$2:$H$33,0,Distances!BI$1)-OFFSET(Matrix!$H$2:$H$33,0,Distances!$A86))^2))</f>
        <v>2</v>
      </c>
      <c r="BJ86" s="33">
        <f t="array" aca="1" ref="BJ86" ca="1">SQRT(SUM((OFFSET(Matrix!$H$2:$H$33,0,Distances!BJ$1)-OFFSET(Matrix!$H$2:$H$33,0,Distances!$A86))^2))</f>
        <v>2.4494897427831779</v>
      </c>
      <c r="BK86" s="33">
        <f t="array" aca="1" ref="BK86" ca="1">SQRT(SUM((OFFSET(Matrix!$H$2:$H$33,0,Distances!BK$1)-OFFSET(Matrix!$H$2:$H$33,0,Distances!$A86))^2))</f>
        <v>2</v>
      </c>
      <c r="BL86" s="33">
        <f t="array" aca="1" ref="BL86" ca="1">SQRT(SUM((OFFSET(Matrix!$H$2:$H$33,0,Distances!BL$1)-OFFSET(Matrix!$H$2:$H$33,0,Distances!$A86))^2))</f>
        <v>1.7320508075688772</v>
      </c>
      <c r="BM86" s="33">
        <f t="array" aca="1" ref="BM86" ca="1">SQRT(SUM((OFFSET(Matrix!$H$2:$H$33,0,Distances!BM$1)-OFFSET(Matrix!$H$2:$H$33,0,Distances!$A86))^2))</f>
        <v>2.6457513110645907</v>
      </c>
      <c r="BN86" s="33">
        <f t="array" aca="1" ref="BN86" ca="1">SQRT(SUM((OFFSET(Matrix!$H$2:$H$33,0,Distances!BN$1)-OFFSET(Matrix!$H$2:$H$33,0,Distances!$A86))^2))</f>
        <v>2</v>
      </c>
      <c r="BO86" s="33">
        <f t="array" aca="1" ref="BO86" ca="1">SQRT(SUM((OFFSET(Matrix!$H$2:$H$33,0,Distances!BO$1)-OFFSET(Matrix!$H$2:$H$33,0,Distances!$A86))^2))</f>
        <v>2.4494897427831779</v>
      </c>
      <c r="BP86" s="33">
        <f t="array" aca="1" ref="BP86" ca="1">SQRT(SUM((OFFSET(Matrix!$H$2:$H$33,0,Distances!BP$1)-OFFSET(Matrix!$H$2:$H$33,0,Distances!$A86))^2))</f>
        <v>2.4494897427831779</v>
      </c>
      <c r="BQ86" s="33">
        <f t="array" aca="1" ref="BQ86" ca="1">SQRT(SUM((OFFSET(Matrix!$H$2:$H$33,0,Distances!BQ$1)-OFFSET(Matrix!$H$2:$H$33,0,Distances!$A86))^2))</f>
        <v>1.4142135623730951</v>
      </c>
      <c r="BR86" s="33">
        <f t="array" aca="1" ref="BR86" ca="1">SQRT(SUM((OFFSET(Matrix!$H$2:$H$33,0,Distances!BR$1)-OFFSET(Matrix!$H$2:$H$33,0,Distances!$A86))^2))</f>
        <v>1.7320508075688772</v>
      </c>
      <c r="BS86" s="33">
        <f t="array" aca="1" ref="BS86" ca="1">SQRT(SUM((OFFSET(Matrix!$H$2:$H$33,0,Distances!BS$1)-OFFSET(Matrix!$H$2:$H$33,0,Distances!$A86))^2))</f>
        <v>2.4494897427831779</v>
      </c>
      <c r="BT86" s="33">
        <f t="array" aca="1" ref="BT86" ca="1">SQRT(SUM((OFFSET(Matrix!$H$2:$H$33,0,Distances!BT$1)-OFFSET(Matrix!$H$2:$H$33,0,Distances!$A86))^2))</f>
        <v>1.7320508075688772</v>
      </c>
      <c r="BU86" s="33">
        <f t="array" aca="1" ref="BU86" ca="1">SQRT(SUM((OFFSET(Matrix!$H$2:$H$33,0,Distances!BU$1)-OFFSET(Matrix!$H$2:$H$33,0,Distances!$A86))^2))</f>
        <v>2</v>
      </c>
      <c r="BV86" s="33">
        <f t="array" aca="1" ref="BV86" ca="1">SQRT(SUM((OFFSET(Matrix!$H$2:$H$33,0,Distances!BV$1)-OFFSET(Matrix!$H$2:$H$33,0,Distances!$A86))^2))</f>
        <v>2</v>
      </c>
      <c r="BW86" s="33">
        <f t="array" aca="1" ref="BW86" ca="1">SQRT(SUM((OFFSET(Matrix!$H$2:$H$33,0,Distances!BW$1)-OFFSET(Matrix!$H$2:$H$33,0,Distances!$A86))^2))</f>
        <v>2.2360679774997898</v>
      </c>
      <c r="BX86" s="33">
        <f t="array" aca="1" ref="BX86" ca="1">SQRT(SUM((OFFSET(Matrix!$H$2:$H$33,0,Distances!BX$1)-OFFSET(Matrix!$H$2:$H$33,0,Distances!$A86))^2))</f>
        <v>2</v>
      </c>
      <c r="BY86" s="33">
        <f t="array" aca="1" ref="BY86" ca="1">SQRT(SUM((OFFSET(Matrix!$H$2:$H$33,0,Distances!BY$1)-OFFSET(Matrix!$H$2:$H$33,0,Distances!$A86))^2))</f>
        <v>1.7320508075688772</v>
      </c>
      <c r="BZ86" s="33">
        <f t="array" aca="1" ref="BZ86" ca="1">SQRT(SUM((OFFSET(Matrix!$H$2:$H$33,0,Distances!BZ$1)-OFFSET(Matrix!$H$2:$H$33,0,Distances!$A86))^2))</f>
        <v>2</v>
      </c>
      <c r="CA86" s="33">
        <f t="array" aca="1" ref="CA86" ca="1">SQRT(SUM((OFFSET(Matrix!$H$2:$H$33,0,Distances!CA$1)-OFFSET(Matrix!$H$2:$H$33,0,Distances!$A86))^2))</f>
        <v>1.4142135623730951</v>
      </c>
      <c r="CB86" s="33">
        <f t="array" aca="1" ref="CB86" ca="1">SQRT(SUM((OFFSET(Matrix!$H$2:$H$33,0,Distances!CB$1)-OFFSET(Matrix!$H$2:$H$33,0,Distances!$A86))^2))</f>
        <v>2.8284271247461903</v>
      </c>
      <c r="CC86" s="33">
        <f t="array" aca="1" ref="CC86" ca="1">SQRT(SUM((OFFSET(Matrix!$H$2:$H$33,0,Distances!CC$1)-OFFSET(Matrix!$H$2:$H$33,0,Distances!$A86))^2))</f>
        <v>2</v>
      </c>
      <c r="CD86" s="33">
        <f t="array" aca="1" ref="CD86" ca="1">SQRT(SUM((OFFSET(Matrix!$H$2:$H$33,0,Distances!CD$1)-OFFSET(Matrix!$H$2:$H$33,0,Distances!$A86))^2))</f>
        <v>1.7320508075688772</v>
      </c>
      <c r="CE86" s="33">
        <f t="array" aca="1" ref="CE86" ca="1">SQRT(SUM((OFFSET(Matrix!$H$2:$H$33,0,Distances!CE$1)-OFFSET(Matrix!$H$2:$H$33,0,Distances!$A86))^2))</f>
        <v>3</v>
      </c>
      <c r="CF86" s="33">
        <f t="array" aca="1" ref="CF86" ca="1">SQRT(SUM((OFFSET(Matrix!$H$2:$H$33,0,Distances!CF$1)-OFFSET(Matrix!$H$2:$H$33,0,Distances!$A86))^2))</f>
        <v>3.3166247903553998</v>
      </c>
      <c r="CG86" s="33">
        <f t="array" aca="1" ref="CG86" ca="1">SQRT(SUM((OFFSET(Matrix!$H$2:$H$33,0,Distances!CG$1)-OFFSET(Matrix!$H$2:$H$33,0,Distances!$A86))^2))</f>
        <v>2.2360679774997898</v>
      </c>
      <c r="CH86" s="33">
        <f t="array" aca="1" ref="CH86" ca="1">SQRT(SUM((OFFSET(Matrix!$H$2:$H$33,0,Distances!CH$1)-OFFSET(Matrix!$H$2:$H$33,0,Distances!$A86))^2))</f>
        <v>0</v>
      </c>
      <c r="CI86" s="33">
        <f t="array" aca="1" ref="CI86" ca="1">SQRT(SUM((OFFSET(Matrix!$H$2:$H$33,0,Distances!CI$1)-OFFSET(Matrix!$H$2:$H$33,0,Distances!$A86))^2))</f>
        <v>2.2360679774997898</v>
      </c>
      <c r="CJ86" s="33">
        <f t="array" aca="1" ref="CJ86" ca="1">SQRT(SUM((OFFSET(Matrix!$H$2:$H$33,0,Distances!CJ$1)-OFFSET(Matrix!$H$2:$H$33,0,Distances!$A86))^2))</f>
        <v>2.2360679774997898</v>
      </c>
      <c r="CK86" s="33">
        <f t="array" aca="1" ref="CK86" ca="1">SQRT(SUM((OFFSET(Matrix!$H$2:$H$33,0,Distances!CK$1)-OFFSET(Matrix!$H$2:$H$33,0,Distances!$A86))^2))</f>
        <v>2.4494897427831779</v>
      </c>
      <c r="CL86" s="33">
        <f t="array" aca="1" ref="CL86" ca="1">SQRT(SUM((OFFSET(Matrix!$H$2:$H$33,0,Distances!CL$1)-OFFSET(Matrix!$H$2:$H$33,0,Distances!$A86))^2))</f>
        <v>2.8284271247461903</v>
      </c>
      <c r="CM86" s="33">
        <f t="array" aca="1" ref="CM86" ca="1">SQRT(SUM((OFFSET(Matrix!$H$2:$H$33,0,Distances!CM$1)-OFFSET(Matrix!$H$2:$H$33,0,Distances!$A86))^2))</f>
        <v>2.4494897427831779</v>
      </c>
      <c r="CN86" s="33">
        <f t="array" aca="1" ref="CN86" ca="1">SQRT(SUM((OFFSET(Matrix!$H$2:$H$33,0,Distances!CN$1)-OFFSET(Matrix!$H$2:$H$33,0,Distances!$A86))^2))</f>
        <v>1.7320508075688772</v>
      </c>
      <c r="CO86" s="33">
        <f t="array" aca="1" ref="CO86" ca="1">SQRT(SUM((OFFSET(Matrix!$H$2:$H$33,0,Distances!CO$1)-OFFSET(Matrix!$H$2:$H$33,0,Distances!$A86))^2))</f>
        <v>2.4494897427831779</v>
      </c>
      <c r="CP86" s="33">
        <f t="array" aca="1" ref="CP86" ca="1">SQRT(SUM((OFFSET(Matrix!$H$2:$H$33,0,Distances!CP$1)-OFFSET(Matrix!$H$2:$H$33,0,Distances!$A86))^2))</f>
        <v>2</v>
      </c>
      <c r="CQ86" s="33">
        <f t="array" aca="1" ref="CQ86" ca="1">SQRT(SUM((OFFSET(Matrix!$H$2:$H$33,0,Distances!CQ$1)-OFFSET(Matrix!$H$2:$H$33,0,Distances!$A86))^2))</f>
        <v>1.7320508075688772</v>
      </c>
      <c r="CR86" s="33">
        <f t="array" aca="1" ref="CR86" ca="1">SQRT(SUM((OFFSET(Matrix!$H$2:$H$33,0,Distances!CR$1)-OFFSET(Matrix!$H$2:$H$33,0,Distances!$A86))^2))</f>
        <v>2</v>
      </c>
      <c r="CS86" s="33">
        <f t="array" aca="1" ref="CS86" ca="1">SQRT(SUM((OFFSET(Matrix!$H$2:$H$33,0,Distances!CS$1)-OFFSET(Matrix!$H$2:$H$33,0,Distances!$A86))^2))</f>
        <v>2.4494897427831779</v>
      </c>
      <c r="CT86" s="33">
        <f t="array" aca="1" ref="CT86" ca="1">SQRT(SUM((OFFSET(Matrix!$H$2:$H$33,0,Distances!CT$1)-OFFSET(Matrix!$H$2:$H$33,0,Distances!$A86))^2))</f>
        <v>2.2360679774997898</v>
      </c>
      <c r="CU86" s="33">
        <f t="array" aca="1" ref="CU86" ca="1">SQRT(SUM((OFFSET(Matrix!$H$2:$H$33,0,Distances!CU$1)-OFFSET(Matrix!$H$2:$H$33,0,Distances!$A86))^2))</f>
        <v>2</v>
      </c>
      <c r="CV86" s="33">
        <f t="array" aca="1" ref="CV86" ca="1">SQRT(SUM((OFFSET(Matrix!$H$2:$H$33,0,Distances!CV$1)-OFFSET(Matrix!$H$2:$H$33,0,Distances!$A86))^2))</f>
        <v>2.4494897427831779</v>
      </c>
      <c r="CW86" s="33">
        <f t="array" aca="1" ref="CW86" ca="1">SQRT(SUM((OFFSET(Matrix!$H$2:$H$33,0,Distances!CW$1)-OFFSET(Matrix!$H$2:$H$33,0,Distances!$A86))^2))</f>
        <v>2.4494897427831779</v>
      </c>
      <c r="CX86" s="33">
        <f t="array" aca="1" ref="CX86" ca="1">SQRT(SUM((OFFSET(Matrix!$H$2:$H$33,0,Distances!CX$1)-OFFSET(Matrix!$H$2:$H$33,0,Distances!$A86))^2))</f>
        <v>2.8284271247461903</v>
      </c>
    </row>
    <row r="87" spans="1:102" x14ac:dyDescent="0.2">
      <c r="A87">
        <v>84</v>
      </c>
      <c r="B87" s="2" t="s">
        <v>49</v>
      </c>
      <c r="C87" s="33">
        <f t="array" aca="1" ref="C87" ca="1">SQRT(SUM((OFFSET(Matrix!$H$2:$H$33,0,Distances!C$1)-OFFSET(Matrix!$H$2:$H$33,0,Distances!$A87))^2))</f>
        <v>1.4142135623730951</v>
      </c>
      <c r="D87" s="33">
        <f t="array" aca="1" ref="D87" ca="1">SQRT(SUM((OFFSET(Matrix!$H$2:$H$33,0,Distances!D$1)-OFFSET(Matrix!$H$2:$H$33,0,Distances!$A87))^2))</f>
        <v>2.2360679774997898</v>
      </c>
      <c r="E87" s="33">
        <f t="array" aca="1" ref="E87" ca="1">SQRT(SUM((OFFSET(Matrix!$H$2:$H$33,0,Distances!E$1)-OFFSET(Matrix!$H$2:$H$33,0,Distances!$A87))^2))</f>
        <v>2.2360679774997898</v>
      </c>
      <c r="F87" s="33">
        <f t="array" aca="1" ref="F87" ca="1">SQRT(SUM((OFFSET(Matrix!$H$2:$H$33,0,Distances!F$1)-OFFSET(Matrix!$H$2:$H$33,0,Distances!$A87))^2))</f>
        <v>1.7320508075688772</v>
      </c>
      <c r="G87" s="33">
        <f t="array" aca="1" ref="G87" ca="1">SQRT(SUM((OFFSET(Matrix!$H$2:$H$33,0,Distances!G$1)-OFFSET(Matrix!$H$2:$H$33,0,Distances!$A87))^2))</f>
        <v>2.6457513110645907</v>
      </c>
      <c r="H87" s="33">
        <f t="array" aca="1" ref="H87" ca="1">SQRT(SUM((OFFSET(Matrix!$H$2:$H$33,0,Distances!H$1)-OFFSET(Matrix!$H$2:$H$33,0,Distances!$A87))^2))</f>
        <v>2.6457513110645907</v>
      </c>
      <c r="I87" s="33">
        <f t="array" aca="1" ref="I87" ca="1">SQRT(SUM((OFFSET(Matrix!$H$2:$H$33,0,Distances!I$1)-OFFSET(Matrix!$H$2:$H$33,0,Distances!$A87))^2))</f>
        <v>2.6457513110645907</v>
      </c>
      <c r="J87" s="33">
        <f t="array" aca="1" ref="J87" ca="1">SQRT(SUM((OFFSET(Matrix!$H$2:$H$33,0,Distances!J$1)-OFFSET(Matrix!$H$2:$H$33,0,Distances!$A87))^2))</f>
        <v>1</v>
      </c>
      <c r="K87" s="33">
        <f t="array" aca="1" ref="K87" ca="1">SQRT(SUM((OFFSET(Matrix!$H$2:$H$33,0,Distances!K$1)-OFFSET(Matrix!$H$2:$H$33,0,Distances!$A87))^2))</f>
        <v>2.2360679774997898</v>
      </c>
      <c r="L87" s="33">
        <f t="array" aca="1" ref="L87" ca="1">SQRT(SUM((OFFSET(Matrix!$H$2:$H$33,0,Distances!L$1)-OFFSET(Matrix!$H$2:$H$33,0,Distances!$A87))^2))</f>
        <v>1.4142135623730951</v>
      </c>
      <c r="M87" s="33">
        <f t="array" aca="1" ref="M87" ca="1">SQRT(SUM((OFFSET(Matrix!$H$2:$H$33,0,Distances!M$1)-OFFSET(Matrix!$H$2:$H$33,0,Distances!$A87))^2))</f>
        <v>2.4494897427831779</v>
      </c>
      <c r="N87" s="33">
        <f t="array" aca="1" ref="N87" ca="1">SQRT(SUM((OFFSET(Matrix!$H$2:$H$33,0,Distances!N$1)-OFFSET(Matrix!$H$2:$H$33,0,Distances!$A87))^2))</f>
        <v>2.4494897427831779</v>
      </c>
      <c r="O87" s="33">
        <f t="array" aca="1" ref="O87" ca="1">SQRT(SUM((OFFSET(Matrix!$H$2:$H$33,0,Distances!O$1)-OFFSET(Matrix!$H$2:$H$33,0,Distances!$A87))^2))</f>
        <v>1.7320508075688772</v>
      </c>
      <c r="P87" s="33">
        <f t="array" aca="1" ref="P87" ca="1">SQRT(SUM((OFFSET(Matrix!$H$2:$H$33,0,Distances!P$1)-OFFSET(Matrix!$H$2:$H$33,0,Distances!$A87))^2))</f>
        <v>2.6457513110645907</v>
      </c>
      <c r="Q87" s="33">
        <f t="array" aca="1" ref="Q87" ca="1">SQRT(SUM((OFFSET(Matrix!$H$2:$H$33,0,Distances!Q$1)-OFFSET(Matrix!$H$2:$H$33,0,Distances!$A87))^2))</f>
        <v>1.7320508075688772</v>
      </c>
      <c r="R87" s="33">
        <f t="array" aca="1" ref="R87" ca="1">SQRT(SUM((OFFSET(Matrix!$H$2:$H$33,0,Distances!R$1)-OFFSET(Matrix!$H$2:$H$33,0,Distances!$A87))^2))</f>
        <v>2.2360679774997898</v>
      </c>
      <c r="S87" s="33">
        <f t="array" aca="1" ref="S87" ca="1">SQRT(SUM((OFFSET(Matrix!$H$2:$H$33,0,Distances!S$1)-OFFSET(Matrix!$H$2:$H$33,0,Distances!$A87))^2))</f>
        <v>2.6457513110645907</v>
      </c>
      <c r="T87" s="33">
        <f t="array" aca="1" ref="T87" ca="1">SQRT(SUM((OFFSET(Matrix!$H$2:$H$33,0,Distances!T$1)-OFFSET(Matrix!$H$2:$H$33,0,Distances!$A87))^2))</f>
        <v>2.6457513110645907</v>
      </c>
      <c r="U87" s="33">
        <f t="array" aca="1" ref="U87" ca="1">SQRT(SUM((OFFSET(Matrix!$H$2:$H$33,0,Distances!U$1)-OFFSET(Matrix!$H$2:$H$33,0,Distances!$A87))^2))</f>
        <v>1</v>
      </c>
      <c r="V87" s="33">
        <f t="array" aca="1" ref="V87" ca="1">SQRT(SUM((OFFSET(Matrix!$H$2:$H$33,0,Distances!V$1)-OFFSET(Matrix!$H$2:$H$33,0,Distances!$A87))^2))</f>
        <v>2.4494897427831779</v>
      </c>
      <c r="W87" s="33">
        <f t="array" aca="1" ref="W87" ca="1">SQRT(SUM((OFFSET(Matrix!$H$2:$H$33,0,Distances!W$1)-OFFSET(Matrix!$H$2:$H$33,0,Distances!$A87))^2))</f>
        <v>1</v>
      </c>
      <c r="X87" s="33">
        <f t="array" aca="1" ref="X87" ca="1">SQRT(SUM((OFFSET(Matrix!$H$2:$H$33,0,Distances!X$1)-OFFSET(Matrix!$H$2:$H$33,0,Distances!$A87))^2))</f>
        <v>1.7320508075688772</v>
      </c>
      <c r="Y87" s="33">
        <f t="array" aca="1" ref="Y87" ca="1">SQRT(SUM((OFFSET(Matrix!$H$2:$H$33,0,Distances!Y$1)-OFFSET(Matrix!$H$2:$H$33,0,Distances!$A87))^2))</f>
        <v>2.2360679774997898</v>
      </c>
      <c r="Z87" s="33">
        <f t="array" aca="1" ref="Z87" ca="1">SQRT(SUM((OFFSET(Matrix!$H$2:$H$33,0,Distances!Z$1)-OFFSET(Matrix!$H$2:$H$33,0,Distances!$A87))^2))</f>
        <v>2.8284271247461903</v>
      </c>
      <c r="AA87" s="33">
        <f t="array" aca="1" ref="AA87" ca="1">SQRT(SUM((OFFSET(Matrix!$H$2:$H$33,0,Distances!AA$1)-OFFSET(Matrix!$H$2:$H$33,0,Distances!$A87))^2))</f>
        <v>2.2360679774997898</v>
      </c>
      <c r="AB87" s="33">
        <f t="array" aca="1" ref="AB87" ca="1">SQRT(SUM((OFFSET(Matrix!$H$2:$H$33,0,Distances!AB$1)-OFFSET(Matrix!$H$2:$H$33,0,Distances!$A87))^2))</f>
        <v>2.8284271247461903</v>
      </c>
      <c r="AC87" s="33">
        <f t="array" aca="1" ref="AC87" ca="1">SQRT(SUM((OFFSET(Matrix!$H$2:$H$33,0,Distances!AC$1)-OFFSET(Matrix!$H$2:$H$33,0,Distances!$A87))^2))</f>
        <v>2.2360679774997898</v>
      </c>
      <c r="AD87" s="33">
        <f t="array" aca="1" ref="AD87" ca="1">SQRT(SUM((OFFSET(Matrix!$H$2:$H$33,0,Distances!AD$1)-OFFSET(Matrix!$H$2:$H$33,0,Distances!$A87))^2))</f>
        <v>2.6457513110645907</v>
      </c>
      <c r="AE87" s="33">
        <f t="array" aca="1" ref="AE87" ca="1">SQRT(SUM((OFFSET(Matrix!$H$2:$H$33,0,Distances!AE$1)-OFFSET(Matrix!$H$2:$H$33,0,Distances!$A87))^2))</f>
        <v>2.2360679774997898</v>
      </c>
      <c r="AF87" s="33">
        <f t="array" aca="1" ref="AF87" ca="1">SQRT(SUM((OFFSET(Matrix!$H$2:$H$33,0,Distances!AF$1)-OFFSET(Matrix!$H$2:$H$33,0,Distances!$A87))^2))</f>
        <v>2.4494897427831779</v>
      </c>
      <c r="AG87" s="33">
        <f t="array" aca="1" ref="AG87" ca="1">SQRT(SUM((OFFSET(Matrix!$H$2:$H$33,0,Distances!AG$1)-OFFSET(Matrix!$H$2:$H$33,0,Distances!$A87))^2))</f>
        <v>2</v>
      </c>
      <c r="AH87" s="33">
        <f t="array" aca="1" ref="AH87" ca="1">SQRT(SUM((OFFSET(Matrix!$H$2:$H$33,0,Distances!AH$1)-OFFSET(Matrix!$H$2:$H$33,0,Distances!$A87))^2))</f>
        <v>2.2360679774997898</v>
      </c>
      <c r="AI87" s="33">
        <f t="array" aca="1" ref="AI87" ca="1">SQRT(SUM((OFFSET(Matrix!$H$2:$H$33,0,Distances!AI$1)-OFFSET(Matrix!$H$2:$H$33,0,Distances!$A87))^2))</f>
        <v>2.2360679774997898</v>
      </c>
      <c r="AJ87" s="33">
        <f t="array" aca="1" ref="AJ87" ca="1">SQRT(SUM((OFFSET(Matrix!$H$2:$H$33,0,Distances!AJ$1)-OFFSET(Matrix!$H$2:$H$33,0,Distances!$A87))^2))</f>
        <v>3</v>
      </c>
      <c r="AK87" s="33">
        <f t="array" aca="1" ref="AK87" ca="1">SQRT(SUM((OFFSET(Matrix!$H$2:$H$33,0,Distances!AK$1)-OFFSET(Matrix!$H$2:$H$33,0,Distances!$A87))^2))</f>
        <v>1.7320508075688772</v>
      </c>
      <c r="AL87" s="33">
        <f t="array" aca="1" ref="AL87" ca="1">SQRT(SUM((OFFSET(Matrix!$H$2:$H$33,0,Distances!AL$1)-OFFSET(Matrix!$H$2:$H$33,0,Distances!$A87))^2))</f>
        <v>1.7320508075688772</v>
      </c>
      <c r="AM87" s="33">
        <f t="array" aca="1" ref="AM87" ca="1">SQRT(SUM((OFFSET(Matrix!$H$2:$H$33,0,Distances!AM$1)-OFFSET(Matrix!$H$2:$H$33,0,Distances!$A87))^2))</f>
        <v>2.4494897427831779</v>
      </c>
      <c r="AN87" s="33">
        <f t="array" aca="1" ref="AN87" ca="1">SQRT(SUM((OFFSET(Matrix!$H$2:$H$33,0,Distances!AN$1)-OFFSET(Matrix!$H$2:$H$33,0,Distances!$A87))^2))</f>
        <v>1.4142135623730951</v>
      </c>
      <c r="AO87" s="33">
        <f t="array" aca="1" ref="AO87" ca="1">SQRT(SUM((OFFSET(Matrix!$H$2:$H$33,0,Distances!AO$1)-OFFSET(Matrix!$H$2:$H$33,0,Distances!$A87))^2))</f>
        <v>2.8284271247461903</v>
      </c>
      <c r="AP87" s="33">
        <f t="array" aca="1" ref="AP87" ca="1">SQRT(SUM((OFFSET(Matrix!$H$2:$H$33,0,Distances!AP$1)-OFFSET(Matrix!$H$2:$H$33,0,Distances!$A87))^2))</f>
        <v>2</v>
      </c>
      <c r="AQ87" s="33">
        <f t="array" aca="1" ref="AQ87" ca="1">SQRT(SUM((OFFSET(Matrix!$H$2:$H$33,0,Distances!AQ$1)-OFFSET(Matrix!$H$2:$H$33,0,Distances!$A87))^2))</f>
        <v>2.2360679774997898</v>
      </c>
      <c r="AR87" s="33">
        <f t="array" aca="1" ref="AR87" ca="1">SQRT(SUM((OFFSET(Matrix!$H$2:$H$33,0,Distances!AR$1)-OFFSET(Matrix!$H$2:$H$33,0,Distances!$A87))^2))</f>
        <v>2.4494897427831779</v>
      </c>
      <c r="AS87" s="33">
        <f t="array" aca="1" ref="AS87" ca="1">SQRT(SUM((OFFSET(Matrix!$H$2:$H$33,0,Distances!AS$1)-OFFSET(Matrix!$H$2:$H$33,0,Distances!$A87))^2))</f>
        <v>1.4142135623730951</v>
      </c>
      <c r="AT87" s="33">
        <f t="array" aca="1" ref="AT87" ca="1">SQRT(SUM((OFFSET(Matrix!$H$2:$H$33,0,Distances!AT$1)-OFFSET(Matrix!$H$2:$H$33,0,Distances!$A87))^2))</f>
        <v>2.6457513110645907</v>
      </c>
      <c r="AU87" s="33">
        <f t="array" aca="1" ref="AU87" ca="1">SQRT(SUM((OFFSET(Matrix!$H$2:$H$33,0,Distances!AU$1)-OFFSET(Matrix!$H$2:$H$33,0,Distances!$A87))^2))</f>
        <v>2.2360679774997898</v>
      </c>
      <c r="AV87" s="33">
        <f t="array" aca="1" ref="AV87" ca="1">SQRT(SUM((OFFSET(Matrix!$H$2:$H$33,0,Distances!AV$1)-OFFSET(Matrix!$H$2:$H$33,0,Distances!$A87))^2))</f>
        <v>2.8284271247461903</v>
      </c>
      <c r="AW87" s="33">
        <f t="array" aca="1" ref="AW87" ca="1">SQRT(SUM((OFFSET(Matrix!$H$2:$H$33,0,Distances!AW$1)-OFFSET(Matrix!$H$2:$H$33,0,Distances!$A87))^2))</f>
        <v>1.4142135623730951</v>
      </c>
      <c r="AX87" s="33">
        <f t="array" aca="1" ref="AX87" ca="1">SQRT(SUM((OFFSET(Matrix!$H$2:$H$33,0,Distances!AX$1)-OFFSET(Matrix!$H$2:$H$33,0,Distances!$A87))^2))</f>
        <v>2.4494897427831779</v>
      </c>
      <c r="AY87" s="33">
        <f t="array" aca="1" ref="AY87" ca="1">SQRT(SUM((OFFSET(Matrix!$H$2:$H$33,0,Distances!AY$1)-OFFSET(Matrix!$H$2:$H$33,0,Distances!$A87))^2))</f>
        <v>2.8284271247461903</v>
      </c>
      <c r="AZ87" s="33">
        <f t="array" aca="1" ref="AZ87" ca="1">SQRT(SUM((OFFSET(Matrix!$H$2:$H$33,0,Distances!AZ$1)-OFFSET(Matrix!$H$2:$H$33,0,Distances!$A87))^2))</f>
        <v>2.4494897427831779</v>
      </c>
      <c r="BA87" s="33">
        <f t="array" aca="1" ref="BA87" ca="1">SQRT(SUM((OFFSET(Matrix!$H$2:$H$33,0,Distances!BA$1)-OFFSET(Matrix!$H$2:$H$33,0,Distances!$A87))^2))</f>
        <v>2.4494897427831779</v>
      </c>
      <c r="BB87" s="33">
        <f t="array" aca="1" ref="BB87" ca="1">SQRT(SUM((OFFSET(Matrix!$H$2:$H$33,0,Distances!BB$1)-OFFSET(Matrix!$H$2:$H$33,0,Distances!$A87))^2))</f>
        <v>3.1622776601683795</v>
      </c>
      <c r="BC87" s="33">
        <f t="array" aca="1" ref="BC87" ca="1">SQRT(SUM((OFFSET(Matrix!$H$2:$H$33,0,Distances!BC$1)-OFFSET(Matrix!$H$2:$H$33,0,Distances!$A87))^2))</f>
        <v>2.2360679774997898</v>
      </c>
      <c r="BD87" s="33">
        <f t="array" aca="1" ref="BD87" ca="1">SQRT(SUM((OFFSET(Matrix!$H$2:$H$33,0,Distances!BD$1)-OFFSET(Matrix!$H$2:$H$33,0,Distances!$A87))^2))</f>
        <v>2.2360679774997898</v>
      </c>
      <c r="BE87" s="33">
        <f t="array" aca="1" ref="BE87" ca="1">SQRT(SUM((OFFSET(Matrix!$H$2:$H$33,0,Distances!BE$1)-OFFSET(Matrix!$H$2:$H$33,0,Distances!$A87))^2))</f>
        <v>2.6457513110645907</v>
      </c>
      <c r="BF87" s="33">
        <f t="array" aca="1" ref="BF87" ca="1">SQRT(SUM((OFFSET(Matrix!$H$2:$H$33,0,Distances!BF$1)-OFFSET(Matrix!$H$2:$H$33,0,Distances!$A87))^2))</f>
        <v>1</v>
      </c>
      <c r="BG87" s="33">
        <f t="array" aca="1" ref="BG87" ca="1">SQRT(SUM((OFFSET(Matrix!$H$2:$H$33,0,Distances!BG$1)-OFFSET(Matrix!$H$2:$H$33,0,Distances!$A87))^2))</f>
        <v>2.4494897427831779</v>
      </c>
      <c r="BH87" s="33">
        <f t="array" aca="1" ref="BH87" ca="1">SQRT(SUM((OFFSET(Matrix!$H$2:$H$33,0,Distances!BH$1)-OFFSET(Matrix!$H$2:$H$33,0,Distances!$A87))^2))</f>
        <v>2.2360679774997898</v>
      </c>
      <c r="BI87" s="33">
        <f t="array" aca="1" ref="BI87" ca="1">SQRT(SUM((OFFSET(Matrix!$H$2:$H$33,0,Distances!BI$1)-OFFSET(Matrix!$H$2:$H$33,0,Distances!$A87))^2))</f>
        <v>1.7320508075688772</v>
      </c>
      <c r="BJ87" s="33">
        <f t="array" aca="1" ref="BJ87" ca="1">SQRT(SUM((OFFSET(Matrix!$H$2:$H$33,0,Distances!BJ$1)-OFFSET(Matrix!$H$2:$H$33,0,Distances!$A87))^2))</f>
        <v>2.2360679774997898</v>
      </c>
      <c r="BK87" s="33">
        <f t="array" aca="1" ref="BK87" ca="1">SQRT(SUM((OFFSET(Matrix!$H$2:$H$33,0,Distances!BK$1)-OFFSET(Matrix!$H$2:$H$33,0,Distances!$A87))^2))</f>
        <v>2.2360679774997898</v>
      </c>
      <c r="BL87" s="33">
        <f t="array" aca="1" ref="BL87" ca="1">SQRT(SUM((OFFSET(Matrix!$H$2:$H$33,0,Distances!BL$1)-OFFSET(Matrix!$H$2:$H$33,0,Distances!$A87))^2))</f>
        <v>1.4142135623730951</v>
      </c>
      <c r="BM87" s="33">
        <f t="array" aca="1" ref="BM87" ca="1">SQRT(SUM((OFFSET(Matrix!$H$2:$H$33,0,Distances!BM$1)-OFFSET(Matrix!$H$2:$H$33,0,Distances!$A87))^2))</f>
        <v>2.4494897427831779</v>
      </c>
      <c r="BN87" s="33">
        <f t="array" aca="1" ref="BN87" ca="1">SQRT(SUM((OFFSET(Matrix!$H$2:$H$33,0,Distances!BN$1)-OFFSET(Matrix!$H$2:$H$33,0,Distances!$A87))^2))</f>
        <v>1.7320508075688772</v>
      </c>
      <c r="BO87" s="33">
        <f t="array" aca="1" ref="BO87" ca="1">SQRT(SUM((OFFSET(Matrix!$H$2:$H$33,0,Distances!BO$1)-OFFSET(Matrix!$H$2:$H$33,0,Distances!$A87))^2))</f>
        <v>1</v>
      </c>
      <c r="BP87" s="33">
        <f t="array" aca="1" ref="BP87" ca="1">SQRT(SUM((OFFSET(Matrix!$H$2:$H$33,0,Distances!BP$1)-OFFSET(Matrix!$H$2:$H$33,0,Distances!$A87))^2))</f>
        <v>3</v>
      </c>
      <c r="BQ87" s="33">
        <f t="array" aca="1" ref="BQ87" ca="1">SQRT(SUM((OFFSET(Matrix!$H$2:$H$33,0,Distances!BQ$1)-OFFSET(Matrix!$H$2:$H$33,0,Distances!$A87))^2))</f>
        <v>2.2360679774997898</v>
      </c>
      <c r="BR87" s="33">
        <f t="array" aca="1" ref="BR87" ca="1">SQRT(SUM((OFFSET(Matrix!$H$2:$H$33,0,Distances!BR$1)-OFFSET(Matrix!$H$2:$H$33,0,Distances!$A87))^2))</f>
        <v>2</v>
      </c>
      <c r="BS87" s="33">
        <f t="array" aca="1" ref="BS87" ca="1">SQRT(SUM((OFFSET(Matrix!$H$2:$H$33,0,Distances!BS$1)-OFFSET(Matrix!$H$2:$H$33,0,Distances!$A87))^2))</f>
        <v>2.2360679774997898</v>
      </c>
      <c r="BT87" s="33">
        <f t="array" aca="1" ref="BT87" ca="1">SQRT(SUM((OFFSET(Matrix!$H$2:$H$33,0,Distances!BT$1)-OFFSET(Matrix!$H$2:$H$33,0,Distances!$A87))^2))</f>
        <v>2</v>
      </c>
      <c r="BU87" s="33">
        <f t="array" aca="1" ref="BU87" ca="1">SQRT(SUM((OFFSET(Matrix!$H$2:$H$33,0,Distances!BU$1)-OFFSET(Matrix!$H$2:$H$33,0,Distances!$A87))^2))</f>
        <v>2.2360679774997898</v>
      </c>
      <c r="BV87" s="33">
        <f t="array" aca="1" ref="BV87" ca="1">SQRT(SUM((OFFSET(Matrix!$H$2:$H$33,0,Distances!BV$1)-OFFSET(Matrix!$H$2:$H$33,0,Distances!$A87))^2))</f>
        <v>2.2360679774997898</v>
      </c>
      <c r="BW87" s="33">
        <f t="array" aca="1" ref="BW87" ca="1">SQRT(SUM((OFFSET(Matrix!$H$2:$H$33,0,Distances!BW$1)-OFFSET(Matrix!$H$2:$H$33,0,Distances!$A87))^2))</f>
        <v>2.4494897427831779</v>
      </c>
      <c r="BX87" s="33">
        <f t="array" aca="1" ref="BX87" ca="1">SQRT(SUM((OFFSET(Matrix!$H$2:$H$33,0,Distances!BX$1)-OFFSET(Matrix!$H$2:$H$33,0,Distances!$A87))^2))</f>
        <v>2.2360679774997898</v>
      </c>
      <c r="BY87" s="33">
        <f t="array" aca="1" ref="BY87" ca="1">SQRT(SUM((OFFSET(Matrix!$H$2:$H$33,0,Distances!BY$1)-OFFSET(Matrix!$H$2:$H$33,0,Distances!$A87))^2))</f>
        <v>2</v>
      </c>
      <c r="BZ87" s="33">
        <f t="array" aca="1" ref="BZ87" ca="1">SQRT(SUM((OFFSET(Matrix!$H$2:$H$33,0,Distances!BZ$1)-OFFSET(Matrix!$H$2:$H$33,0,Distances!$A87))^2))</f>
        <v>1.7320508075688772</v>
      </c>
      <c r="CA87" s="33">
        <f t="array" aca="1" ref="CA87" ca="1">SQRT(SUM((OFFSET(Matrix!$H$2:$H$33,0,Distances!CA$1)-OFFSET(Matrix!$H$2:$H$33,0,Distances!$A87))^2))</f>
        <v>2.2360679774997898</v>
      </c>
      <c r="CB87" s="33">
        <f t="array" aca="1" ref="CB87" ca="1">SQRT(SUM((OFFSET(Matrix!$H$2:$H$33,0,Distances!CB$1)-OFFSET(Matrix!$H$2:$H$33,0,Distances!$A87))^2))</f>
        <v>2.6457513110645907</v>
      </c>
      <c r="CC87" s="33">
        <f t="array" aca="1" ref="CC87" ca="1">SQRT(SUM((OFFSET(Matrix!$H$2:$H$33,0,Distances!CC$1)-OFFSET(Matrix!$H$2:$H$33,0,Distances!$A87))^2))</f>
        <v>2.2360679774997898</v>
      </c>
      <c r="CD87" s="33">
        <f t="array" aca="1" ref="CD87" ca="1">SQRT(SUM((OFFSET(Matrix!$H$2:$H$33,0,Distances!CD$1)-OFFSET(Matrix!$H$2:$H$33,0,Distances!$A87))^2))</f>
        <v>2</v>
      </c>
      <c r="CE87" s="33">
        <f t="array" aca="1" ref="CE87" ca="1">SQRT(SUM((OFFSET(Matrix!$H$2:$H$33,0,Distances!CE$1)-OFFSET(Matrix!$H$2:$H$33,0,Distances!$A87))^2))</f>
        <v>3.1622776601683795</v>
      </c>
      <c r="CF87" s="33">
        <f t="array" aca="1" ref="CF87" ca="1">SQRT(SUM((OFFSET(Matrix!$H$2:$H$33,0,Distances!CF$1)-OFFSET(Matrix!$H$2:$H$33,0,Distances!$A87))^2))</f>
        <v>3.4641016151377544</v>
      </c>
      <c r="CG87" s="33">
        <f t="array" aca="1" ref="CG87" ca="1">SQRT(SUM((OFFSET(Matrix!$H$2:$H$33,0,Distances!CG$1)-OFFSET(Matrix!$H$2:$H$33,0,Distances!$A87))^2))</f>
        <v>2.4494897427831779</v>
      </c>
      <c r="CH87" s="33">
        <f t="array" aca="1" ref="CH87" ca="1">SQRT(SUM((OFFSET(Matrix!$H$2:$H$33,0,Distances!CH$1)-OFFSET(Matrix!$H$2:$H$33,0,Distances!$A87))^2))</f>
        <v>2.2360679774997898</v>
      </c>
      <c r="CI87" s="33">
        <f t="array" aca="1" ref="CI87" ca="1">SQRT(SUM((OFFSET(Matrix!$H$2:$H$33,0,Distances!CI$1)-OFFSET(Matrix!$H$2:$H$33,0,Distances!$A87))^2))</f>
        <v>0</v>
      </c>
      <c r="CJ87" s="33">
        <f t="array" aca="1" ref="CJ87" ca="1">SQRT(SUM((OFFSET(Matrix!$H$2:$H$33,0,Distances!CJ$1)-OFFSET(Matrix!$H$2:$H$33,0,Distances!$A87))^2))</f>
        <v>2</v>
      </c>
      <c r="CK87" s="33">
        <f t="array" aca="1" ref="CK87" ca="1">SQRT(SUM((OFFSET(Matrix!$H$2:$H$33,0,Distances!CK$1)-OFFSET(Matrix!$H$2:$H$33,0,Distances!$A87))^2))</f>
        <v>1.7320508075688772</v>
      </c>
      <c r="CL87" s="33">
        <f t="array" aca="1" ref="CL87" ca="1">SQRT(SUM((OFFSET(Matrix!$H$2:$H$33,0,Distances!CL$1)-OFFSET(Matrix!$H$2:$H$33,0,Distances!$A87))^2))</f>
        <v>3</v>
      </c>
      <c r="CM87" s="33">
        <f t="array" aca="1" ref="CM87" ca="1">SQRT(SUM((OFFSET(Matrix!$H$2:$H$33,0,Distances!CM$1)-OFFSET(Matrix!$H$2:$H$33,0,Distances!$A87))^2))</f>
        <v>2.2360679774997898</v>
      </c>
      <c r="CN87" s="33">
        <f t="array" aca="1" ref="CN87" ca="1">SQRT(SUM((OFFSET(Matrix!$H$2:$H$33,0,Distances!CN$1)-OFFSET(Matrix!$H$2:$H$33,0,Distances!$A87))^2))</f>
        <v>1.4142135623730951</v>
      </c>
      <c r="CO87" s="33">
        <f t="array" aca="1" ref="CO87" ca="1">SQRT(SUM((OFFSET(Matrix!$H$2:$H$33,0,Distances!CO$1)-OFFSET(Matrix!$H$2:$H$33,0,Distances!$A87))^2))</f>
        <v>2.6457513110645907</v>
      </c>
      <c r="CP87" s="33">
        <f t="array" aca="1" ref="CP87" ca="1">SQRT(SUM((OFFSET(Matrix!$H$2:$H$33,0,Distances!CP$1)-OFFSET(Matrix!$H$2:$H$33,0,Distances!$A87))^2))</f>
        <v>1.7320508075688772</v>
      </c>
      <c r="CQ87" s="33">
        <f t="array" aca="1" ref="CQ87" ca="1">SQRT(SUM((OFFSET(Matrix!$H$2:$H$33,0,Distances!CQ$1)-OFFSET(Matrix!$H$2:$H$33,0,Distances!$A87))^2))</f>
        <v>2</v>
      </c>
      <c r="CR87" s="33">
        <f t="array" aca="1" ref="CR87" ca="1">SQRT(SUM((OFFSET(Matrix!$H$2:$H$33,0,Distances!CR$1)-OFFSET(Matrix!$H$2:$H$33,0,Distances!$A87))^2))</f>
        <v>1.7320508075688772</v>
      </c>
      <c r="CS87" s="33">
        <f t="array" aca="1" ref="CS87" ca="1">SQRT(SUM((OFFSET(Matrix!$H$2:$H$33,0,Distances!CS$1)-OFFSET(Matrix!$H$2:$H$33,0,Distances!$A87))^2))</f>
        <v>2.2360679774997898</v>
      </c>
      <c r="CT87" s="33">
        <f t="array" aca="1" ref="CT87" ca="1">SQRT(SUM((OFFSET(Matrix!$H$2:$H$33,0,Distances!CT$1)-OFFSET(Matrix!$H$2:$H$33,0,Distances!$A87))^2))</f>
        <v>2.4494897427831779</v>
      </c>
      <c r="CU87" s="33">
        <f t="array" aca="1" ref="CU87" ca="1">SQRT(SUM((OFFSET(Matrix!$H$2:$H$33,0,Distances!CU$1)-OFFSET(Matrix!$H$2:$H$33,0,Distances!$A87))^2))</f>
        <v>1</v>
      </c>
      <c r="CV87" s="33">
        <f t="array" aca="1" ref="CV87" ca="1">SQRT(SUM((OFFSET(Matrix!$H$2:$H$33,0,Distances!CV$1)-OFFSET(Matrix!$H$2:$H$33,0,Distances!$A87))^2))</f>
        <v>2.6457513110645907</v>
      </c>
      <c r="CW87" s="33">
        <f t="array" aca="1" ref="CW87" ca="1">SQRT(SUM((OFFSET(Matrix!$H$2:$H$33,0,Distances!CW$1)-OFFSET(Matrix!$H$2:$H$33,0,Distances!$A87))^2))</f>
        <v>2.6457513110645907</v>
      </c>
      <c r="CX87" s="33">
        <f t="array" aca="1" ref="CX87" ca="1">SQRT(SUM((OFFSET(Matrix!$H$2:$H$33,0,Distances!CX$1)-OFFSET(Matrix!$H$2:$H$33,0,Distances!$A87))^2))</f>
        <v>3</v>
      </c>
    </row>
    <row r="88" spans="1:102" x14ac:dyDescent="0.2">
      <c r="A88">
        <v>85</v>
      </c>
      <c r="B88" s="2" t="s">
        <v>85</v>
      </c>
      <c r="C88" s="33">
        <f t="array" aca="1" ref="C88" ca="1">SQRT(SUM((OFFSET(Matrix!$H$2:$H$33,0,Distances!C$1)-OFFSET(Matrix!$H$2:$H$33,0,Distances!$A88))^2))</f>
        <v>2</v>
      </c>
      <c r="D88" s="33">
        <f t="array" aca="1" ref="D88" ca="1">SQRT(SUM((OFFSET(Matrix!$H$2:$H$33,0,Distances!D$1)-OFFSET(Matrix!$H$2:$H$33,0,Distances!$A88))^2))</f>
        <v>2.2360679774997898</v>
      </c>
      <c r="E88" s="33">
        <f t="array" aca="1" ref="E88" ca="1">SQRT(SUM((OFFSET(Matrix!$H$2:$H$33,0,Distances!E$1)-OFFSET(Matrix!$H$2:$H$33,0,Distances!$A88))^2))</f>
        <v>2.2360679774997898</v>
      </c>
      <c r="F88" s="33">
        <f t="array" aca="1" ref="F88" ca="1">SQRT(SUM((OFFSET(Matrix!$H$2:$H$33,0,Distances!F$1)-OFFSET(Matrix!$H$2:$H$33,0,Distances!$A88))^2))</f>
        <v>2.2360679774997898</v>
      </c>
      <c r="G88" s="33">
        <f t="array" aca="1" ref="G88" ca="1">SQRT(SUM((OFFSET(Matrix!$H$2:$H$33,0,Distances!G$1)-OFFSET(Matrix!$H$2:$H$33,0,Distances!$A88))^2))</f>
        <v>2.6457513110645907</v>
      </c>
      <c r="H88" s="33">
        <f t="array" aca="1" ref="H88" ca="1">SQRT(SUM((OFFSET(Matrix!$H$2:$H$33,0,Distances!H$1)-OFFSET(Matrix!$H$2:$H$33,0,Distances!$A88))^2))</f>
        <v>2.6457513110645907</v>
      </c>
      <c r="I88" s="33">
        <f t="array" aca="1" ref="I88" ca="1">SQRT(SUM((OFFSET(Matrix!$H$2:$H$33,0,Distances!I$1)-OFFSET(Matrix!$H$2:$H$33,0,Distances!$A88))^2))</f>
        <v>2.6457513110645907</v>
      </c>
      <c r="J88" s="33">
        <f t="array" aca="1" ref="J88" ca="1">SQRT(SUM((OFFSET(Matrix!$H$2:$H$33,0,Distances!J$1)-OFFSET(Matrix!$H$2:$H$33,0,Distances!$A88))^2))</f>
        <v>1.7320508075688772</v>
      </c>
      <c r="K88" s="33">
        <f t="array" aca="1" ref="K88" ca="1">SQRT(SUM((OFFSET(Matrix!$H$2:$H$33,0,Distances!K$1)-OFFSET(Matrix!$H$2:$H$33,0,Distances!$A88))^2))</f>
        <v>2.2360679774997898</v>
      </c>
      <c r="L88" s="33">
        <f t="array" aca="1" ref="L88" ca="1">SQRT(SUM((OFFSET(Matrix!$H$2:$H$33,0,Distances!L$1)-OFFSET(Matrix!$H$2:$H$33,0,Distances!$A88))^2))</f>
        <v>2.4494897427831779</v>
      </c>
      <c r="M88" s="33">
        <f t="array" aca="1" ref="M88" ca="1">SQRT(SUM((OFFSET(Matrix!$H$2:$H$33,0,Distances!M$1)-OFFSET(Matrix!$H$2:$H$33,0,Distances!$A88))^2))</f>
        <v>2.8284271247461903</v>
      </c>
      <c r="N88" s="33">
        <f t="array" aca="1" ref="N88" ca="1">SQRT(SUM((OFFSET(Matrix!$H$2:$H$33,0,Distances!N$1)-OFFSET(Matrix!$H$2:$H$33,0,Distances!$A88))^2))</f>
        <v>2.4494897427831779</v>
      </c>
      <c r="O88" s="33">
        <f t="array" aca="1" ref="O88" ca="1">SQRT(SUM((OFFSET(Matrix!$H$2:$H$33,0,Distances!O$1)-OFFSET(Matrix!$H$2:$H$33,0,Distances!$A88))^2))</f>
        <v>2.2360679774997898</v>
      </c>
      <c r="P88" s="33">
        <f t="array" aca="1" ref="P88" ca="1">SQRT(SUM((OFFSET(Matrix!$H$2:$H$33,0,Distances!P$1)-OFFSET(Matrix!$H$2:$H$33,0,Distances!$A88))^2))</f>
        <v>2.6457513110645907</v>
      </c>
      <c r="Q88" s="33">
        <f t="array" aca="1" ref="Q88" ca="1">SQRT(SUM((OFFSET(Matrix!$H$2:$H$33,0,Distances!Q$1)-OFFSET(Matrix!$H$2:$H$33,0,Distances!$A88))^2))</f>
        <v>2.2360679774997898</v>
      </c>
      <c r="R88" s="33">
        <f t="array" aca="1" ref="R88" ca="1">SQRT(SUM((OFFSET(Matrix!$H$2:$H$33,0,Distances!R$1)-OFFSET(Matrix!$H$2:$H$33,0,Distances!$A88))^2))</f>
        <v>2.2360679774997898</v>
      </c>
      <c r="S88" s="33">
        <f t="array" aca="1" ref="S88" ca="1">SQRT(SUM((OFFSET(Matrix!$H$2:$H$33,0,Distances!S$1)-OFFSET(Matrix!$H$2:$H$33,0,Distances!$A88))^2))</f>
        <v>2.6457513110645907</v>
      </c>
      <c r="T88" s="33">
        <f t="array" aca="1" ref="T88" ca="1">SQRT(SUM((OFFSET(Matrix!$H$2:$H$33,0,Distances!T$1)-OFFSET(Matrix!$H$2:$H$33,0,Distances!$A88))^2))</f>
        <v>2.6457513110645907</v>
      </c>
      <c r="U88" s="33">
        <f t="array" aca="1" ref="U88" ca="1">SQRT(SUM((OFFSET(Matrix!$H$2:$H$33,0,Distances!U$1)-OFFSET(Matrix!$H$2:$H$33,0,Distances!$A88))^2))</f>
        <v>2.2360679774997898</v>
      </c>
      <c r="V88" s="33">
        <f t="array" aca="1" ref="V88" ca="1">SQRT(SUM((OFFSET(Matrix!$H$2:$H$33,0,Distances!V$1)-OFFSET(Matrix!$H$2:$H$33,0,Distances!$A88))^2))</f>
        <v>2.4494897427831779</v>
      </c>
      <c r="W88" s="33">
        <f t="array" aca="1" ref="W88" ca="1">SQRT(SUM((OFFSET(Matrix!$H$2:$H$33,0,Distances!W$1)-OFFSET(Matrix!$H$2:$H$33,0,Distances!$A88))^2))</f>
        <v>2.2360679774997898</v>
      </c>
      <c r="X88" s="33">
        <f t="array" aca="1" ref="X88" ca="1">SQRT(SUM((OFFSET(Matrix!$H$2:$H$33,0,Distances!X$1)-OFFSET(Matrix!$H$2:$H$33,0,Distances!$A88))^2))</f>
        <v>1.7320508075688772</v>
      </c>
      <c r="Y88" s="33">
        <f t="array" aca="1" ref="Y88" ca="1">SQRT(SUM((OFFSET(Matrix!$H$2:$H$33,0,Distances!Y$1)-OFFSET(Matrix!$H$2:$H$33,0,Distances!$A88))^2))</f>
        <v>2.2360679774997898</v>
      </c>
      <c r="Z88" s="33">
        <f t="array" aca="1" ref="Z88" ca="1">SQRT(SUM((OFFSET(Matrix!$H$2:$H$33,0,Distances!Z$1)-OFFSET(Matrix!$H$2:$H$33,0,Distances!$A88))^2))</f>
        <v>3.1622776601683795</v>
      </c>
      <c r="AA88" s="33">
        <f t="array" aca="1" ref="AA88" ca="1">SQRT(SUM((OFFSET(Matrix!$H$2:$H$33,0,Distances!AA$1)-OFFSET(Matrix!$H$2:$H$33,0,Distances!$A88))^2))</f>
        <v>2.2360679774997898</v>
      </c>
      <c r="AB88" s="33">
        <f t="array" aca="1" ref="AB88" ca="1">SQRT(SUM((OFFSET(Matrix!$H$2:$H$33,0,Distances!AB$1)-OFFSET(Matrix!$H$2:$H$33,0,Distances!$A88))^2))</f>
        <v>2.8284271247461903</v>
      </c>
      <c r="AC88" s="33">
        <f t="array" aca="1" ref="AC88" ca="1">SQRT(SUM((OFFSET(Matrix!$H$2:$H$33,0,Distances!AC$1)-OFFSET(Matrix!$H$2:$H$33,0,Distances!$A88))^2))</f>
        <v>2.2360679774997898</v>
      </c>
      <c r="AD88" s="33">
        <f t="array" aca="1" ref="AD88" ca="1">SQRT(SUM((OFFSET(Matrix!$H$2:$H$33,0,Distances!AD$1)-OFFSET(Matrix!$H$2:$H$33,0,Distances!$A88))^2))</f>
        <v>2.6457513110645907</v>
      </c>
      <c r="AE88" s="33">
        <f t="array" aca="1" ref="AE88" ca="1">SQRT(SUM((OFFSET(Matrix!$H$2:$H$33,0,Distances!AE$1)-OFFSET(Matrix!$H$2:$H$33,0,Distances!$A88))^2))</f>
        <v>2.2360679774997898</v>
      </c>
      <c r="AF88" s="33">
        <f t="array" aca="1" ref="AF88" ca="1">SQRT(SUM((OFFSET(Matrix!$H$2:$H$33,0,Distances!AF$1)-OFFSET(Matrix!$H$2:$H$33,0,Distances!$A88))^2))</f>
        <v>2.4494897427831779</v>
      </c>
      <c r="AG88" s="33">
        <f t="array" aca="1" ref="AG88" ca="1">SQRT(SUM((OFFSET(Matrix!$H$2:$H$33,0,Distances!AG$1)-OFFSET(Matrix!$H$2:$H$33,0,Distances!$A88))^2))</f>
        <v>2</v>
      </c>
      <c r="AH88" s="33">
        <f t="array" aca="1" ref="AH88" ca="1">SQRT(SUM((OFFSET(Matrix!$H$2:$H$33,0,Distances!AH$1)-OFFSET(Matrix!$H$2:$H$33,0,Distances!$A88))^2))</f>
        <v>1.7320508075688772</v>
      </c>
      <c r="AI88" s="33">
        <f t="array" aca="1" ref="AI88" ca="1">SQRT(SUM((OFFSET(Matrix!$H$2:$H$33,0,Distances!AI$1)-OFFSET(Matrix!$H$2:$H$33,0,Distances!$A88))^2))</f>
        <v>2.2360679774997898</v>
      </c>
      <c r="AJ88" s="33">
        <f t="array" aca="1" ref="AJ88" ca="1">SQRT(SUM((OFFSET(Matrix!$H$2:$H$33,0,Distances!AJ$1)-OFFSET(Matrix!$H$2:$H$33,0,Distances!$A88))^2))</f>
        <v>3</v>
      </c>
      <c r="AK88" s="33">
        <f t="array" aca="1" ref="AK88" ca="1">SQRT(SUM((OFFSET(Matrix!$H$2:$H$33,0,Distances!AK$1)-OFFSET(Matrix!$H$2:$H$33,0,Distances!$A88))^2))</f>
        <v>2.2360679774997898</v>
      </c>
      <c r="AL88" s="33">
        <f t="array" aca="1" ref="AL88" ca="1">SQRT(SUM((OFFSET(Matrix!$H$2:$H$33,0,Distances!AL$1)-OFFSET(Matrix!$H$2:$H$33,0,Distances!$A88))^2))</f>
        <v>1</v>
      </c>
      <c r="AM88" s="33">
        <f t="array" aca="1" ref="AM88" ca="1">SQRT(SUM((OFFSET(Matrix!$H$2:$H$33,0,Distances!AM$1)-OFFSET(Matrix!$H$2:$H$33,0,Distances!$A88))^2))</f>
        <v>2.4494897427831779</v>
      </c>
      <c r="AN88" s="33">
        <f t="array" aca="1" ref="AN88" ca="1">SQRT(SUM((OFFSET(Matrix!$H$2:$H$33,0,Distances!AN$1)-OFFSET(Matrix!$H$2:$H$33,0,Distances!$A88))^2))</f>
        <v>2</v>
      </c>
      <c r="AO88" s="33">
        <f t="array" aca="1" ref="AO88" ca="1">SQRT(SUM((OFFSET(Matrix!$H$2:$H$33,0,Distances!AO$1)-OFFSET(Matrix!$H$2:$H$33,0,Distances!$A88))^2))</f>
        <v>2.8284271247461903</v>
      </c>
      <c r="AP88" s="33">
        <f t="array" aca="1" ref="AP88" ca="1">SQRT(SUM((OFFSET(Matrix!$H$2:$H$33,0,Distances!AP$1)-OFFSET(Matrix!$H$2:$H$33,0,Distances!$A88))^2))</f>
        <v>1.4142135623730951</v>
      </c>
      <c r="AQ88" s="33">
        <f t="array" aca="1" ref="AQ88" ca="1">SQRT(SUM((OFFSET(Matrix!$H$2:$H$33,0,Distances!AQ$1)-OFFSET(Matrix!$H$2:$H$33,0,Distances!$A88))^2))</f>
        <v>2.2360679774997898</v>
      </c>
      <c r="AR88" s="33">
        <f t="array" aca="1" ref="AR88" ca="1">SQRT(SUM((OFFSET(Matrix!$H$2:$H$33,0,Distances!AR$1)-OFFSET(Matrix!$H$2:$H$33,0,Distances!$A88))^2))</f>
        <v>2.4494897427831779</v>
      </c>
      <c r="AS88" s="33">
        <f t="array" aca="1" ref="AS88" ca="1">SQRT(SUM((OFFSET(Matrix!$H$2:$H$33,0,Distances!AS$1)-OFFSET(Matrix!$H$2:$H$33,0,Distances!$A88))^2))</f>
        <v>1.4142135623730951</v>
      </c>
      <c r="AT88" s="33">
        <f t="array" aca="1" ref="AT88" ca="1">SQRT(SUM((OFFSET(Matrix!$H$2:$H$33,0,Distances!AT$1)-OFFSET(Matrix!$H$2:$H$33,0,Distances!$A88))^2))</f>
        <v>2.6457513110645907</v>
      </c>
      <c r="AU88" s="33">
        <f t="array" aca="1" ref="AU88" ca="1">SQRT(SUM((OFFSET(Matrix!$H$2:$H$33,0,Distances!AU$1)-OFFSET(Matrix!$H$2:$H$33,0,Distances!$A88))^2))</f>
        <v>1.7320508075688772</v>
      </c>
      <c r="AV88" s="33">
        <f t="array" aca="1" ref="AV88" ca="1">SQRT(SUM((OFFSET(Matrix!$H$2:$H$33,0,Distances!AV$1)-OFFSET(Matrix!$H$2:$H$33,0,Distances!$A88))^2))</f>
        <v>2.8284271247461903</v>
      </c>
      <c r="AW88" s="33">
        <f t="array" aca="1" ref="AW88" ca="1">SQRT(SUM((OFFSET(Matrix!$H$2:$H$33,0,Distances!AW$1)-OFFSET(Matrix!$H$2:$H$33,0,Distances!$A88))^2))</f>
        <v>2</v>
      </c>
      <c r="AX88" s="33">
        <f t="array" aca="1" ref="AX88" ca="1">SQRT(SUM((OFFSET(Matrix!$H$2:$H$33,0,Distances!AX$1)-OFFSET(Matrix!$H$2:$H$33,0,Distances!$A88))^2))</f>
        <v>2.4494897427831779</v>
      </c>
      <c r="AY88" s="33">
        <f t="array" aca="1" ref="AY88" ca="1">SQRT(SUM((OFFSET(Matrix!$H$2:$H$33,0,Distances!AY$1)-OFFSET(Matrix!$H$2:$H$33,0,Distances!$A88))^2))</f>
        <v>2.8284271247461903</v>
      </c>
      <c r="AZ88" s="33">
        <f t="array" aca="1" ref="AZ88" ca="1">SQRT(SUM((OFFSET(Matrix!$H$2:$H$33,0,Distances!AZ$1)-OFFSET(Matrix!$H$2:$H$33,0,Distances!$A88))^2))</f>
        <v>2.4494897427831779</v>
      </c>
      <c r="BA88" s="33">
        <f t="array" aca="1" ref="BA88" ca="1">SQRT(SUM((OFFSET(Matrix!$H$2:$H$33,0,Distances!BA$1)-OFFSET(Matrix!$H$2:$H$33,0,Distances!$A88))^2))</f>
        <v>2.4494897427831779</v>
      </c>
      <c r="BB88" s="33">
        <f t="array" aca="1" ref="BB88" ca="1">SQRT(SUM((OFFSET(Matrix!$H$2:$H$33,0,Distances!BB$1)-OFFSET(Matrix!$H$2:$H$33,0,Distances!$A88))^2))</f>
        <v>3.1622776601683795</v>
      </c>
      <c r="BC88" s="33">
        <f t="array" aca="1" ref="BC88" ca="1">SQRT(SUM((OFFSET(Matrix!$H$2:$H$33,0,Distances!BC$1)-OFFSET(Matrix!$H$2:$H$33,0,Distances!$A88))^2))</f>
        <v>2.2360679774997898</v>
      </c>
      <c r="BD88" s="33">
        <f t="array" aca="1" ref="BD88" ca="1">SQRT(SUM((OFFSET(Matrix!$H$2:$H$33,0,Distances!BD$1)-OFFSET(Matrix!$H$2:$H$33,0,Distances!$A88))^2))</f>
        <v>2.2360679774997898</v>
      </c>
      <c r="BE88" s="33">
        <f t="array" aca="1" ref="BE88" ca="1">SQRT(SUM((OFFSET(Matrix!$H$2:$H$33,0,Distances!BE$1)-OFFSET(Matrix!$H$2:$H$33,0,Distances!$A88))^2))</f>
        <v>2.6457513110645907</v>
      </c>
      <c r="BF88" s="33">
        <f t="array" aca="1" ref="BF88" ca="1">SQRT(SUM((OFFSET(Matrix!$H$2:$H$33,0,Distances!BF$1)-OFFSET(Matrix!$H$2:$H$33,0,Distances!$A88))^2))</f>
        <v>1.7320508075688772</v>
      </c>
      <c r="BG88" s="33">
        <f t="array" aca="1" ref="BG88" ca="1">SQRT(SUM((OFFSET(Matrix!$H$2:$H$33,0,Distances!BG$1)-OFFSET(Matrix!$H$2:$H$33,0,Distances!$A88))^2))</f>
        <v>2.4494897427831779</v>
      </c>
      <c r="BH88" s="33">
        <f t="array" aca="1" ref="BH88" ca="1">SQRT(SUM((OFFSET(Matrix!$H$2:$H$33,0,Distances!BH$1)-OFFSET(Matrix!$H$2:$H$33,0,Distances!$A88))^2))</f>
        <v>2.2360679774997898</v>
      </c>
      <c r="BI88" s="33">
        <f t="array" aca="1" ref="BI88" ca="1">SQRT(SUM((OFFSET(Matrix!$H$2:$H$33,0,Distances!BI$1)-OFFSET(Matrix!$H$2:$H$33,0,Distances!$A88))^2))</f>
        <v>1.7320508075688772</v>
      </c>
      <c r="BJ88" s="33">
        <f t="array" aca="1" ref="BJ88" ca="1">SQRT(SUM((OFFSET(Matrix!$H$2:$H$33,0,Distances!BJ$1)-OFFSET(Matrix!$H$2:$H$33,0,Distances!$A88))^2))</f>
        <v>2.2360679774997898</v>
      </c>
      <c r="BK88" s="33">
        <f t="array" aca="1" ref="BK88" ca="1">SQRT(SUM((OFFSET(Matrix!$H$2:$H$33,0,Distances!BK$1)-OFFSET(Matrix!$H$2:$H$33,0,Distances!$A88))^2))</f>
        <v>2.2360679774997898</v>
      </c>
      <c r="BL88" s="33">
        <f t="array" aca="1" ref="BL88" ca="1">SQRT(SUM((OFFSET(Matrix!$H$2:$H$33,0,Distances!BL$1)-OFFSET(Matrix!$H$2:$H$33,0,Distances!$A88))^2))</f>
        <v>1.4142135623730951</v>
      </c>
      <c r="BM88" s="33">
        <f t="array" aca="1" ref="BM88" ca="1">SQRT(SUM((OFFSET(Matrix!$H$2:$H$33,0,Distances!BM$1)-OFFSET(Matrix!$H$2:$H$33,0,Distances!$A88))^2))</f>
        <v>2.8284271247461903</v>
      </c>
      <c r="BN88" s="33">
        <f t="array" aca="1" ref="BN88" ca="1">SQRT(SUM((OFFSET(Matrix!$H$2:$H$33,0,Distances!BN$1)-OFFSET(Matrix!$H$2:$H$33,0,Distances!$A88))^2))</f>
        <v>1.7320508075688772</v>
      </c>
      <c r="BO88" s="33">
        <f t="array" aca="1" ref="BO88" ca="1">SQRT(SUM((OFFSET(Matrix!$H$2:$H$33,0,Distances!BO$1)-OFFSET(Matrix!$H$2:$H$33,0,Distances!$A88))^2))</f>
        <v>1.7320508075688772</v>
      </c>
      <c r="BP88" s="33">
        <f t="array" aca="1" ref="BP88" ca="1">SQRT(SUM((OFFSET(Matrix!$H$2:$H$33,0,Distances!BP$1)-OFFSET(Matrix!$H$2:$H$33,0,Distances!$A88))^2))</f>
        <v>3</v>
      </c>
      <c r="BQ88" s="33">
        <f t="array" aca="1" ref="BQ88" ca="1">SQRT(SUM((OFFSET(Matrix!$H$2:$H$33,0,Distances!BQ$1)-OFFSET(Matrix!$H$2:$H$33,0,Distances!$A88))^2))</f>
        <v>2.2360679774997898</v>
      </c>
      <c r="BR88" s="33">
        <f t="array" aca="1" ref="BR88" ca="1">SQRT(SUM((OFFSET(Matrix!$H$2:$H$33,0,Distances!BR$1)-OFFSET(Matrix!$H$2:$H$33,0,Distances!$A88))^2))</f>
        <v>2</v>
      </c>
      <c r="BS88" s="33">
        <f t="array" aca="1" ref="BS88" ca="1">SQRT(SUM((OFFSET(Matrix!$H$2:$H$33,0,Distances!BS$1)-OFFSET(Matrix!$H$2:$H$33,0,Distances!$A88))^2))</f>
        <v>2.6457513110645907</v>
      </c>
      <c r="BT88" s="33">
        <f t="array" aca="1" ref="BT88" ca="1">SQRT(SUM((OFFSET(Matrix!$H$2:$H$33,0,Distances!BT$1)-OFFSET(Matrix!$H$2:$H$33,0,Distances!$A88))^2))</f>
        <v>2</v>
      </c>
      <c r="BU88" s="33">
        <f t="array" aca="1" ref="BU88" ca="1">SQRT(SUM((OFFSET(Matrix!$H$2:$H$33,0,Distances!BU$1)-OFFSET(Matrix!$H$2:$H$33,0,Distances!$A88))^2))</f>
        <v>2.2360679774997898</v>
      </c>
      <c r="BV88" s="33">
        <f t="array" aca="1" ref="BV88" ca="1">SQRT(SUM((OFFSET(Matrix!$H$2:$H$33,0,Distances!BV$1)-OFFSET(Matrix!$H$2:$H$33,0,Distances!$A88))^2))</f>
        <v>2.2360679774997898</v>
      </c>
      <c r="BW88" s="33">
        <f t="array" aca="1" ref="BW88" ca="1">SQRT(SUM((OFFSET(Matrix!$H$2:$H$33,0,Distances!BW$1)-OFFSET(Matrix!$H$2:$H$33,0,Distances!$A88))^2))</f>
        <v>2.4494897427831779</v>
      </c>
      <c r="BX88" s="33">
        <f t="array" aca="1" ref="BX88" ca="1">SQRT(SUM((OFFSET(Matrix!$H$2:$H$33,0,Distances!BX$1)-OFFSET(Matrix!$H$2:$H$33,0,Distances!$A88))^2))</f>
        <v>1.7320508075688772</v>
      </c>
      <c r="BY88" s="33">
        <f t="array" aca="1" ref="BY88" ca="1">SQRT(SUM((OFFSET(Matrix!$H$2:$H$33,0,Distances!BY$1)-OFFSET(Matrix!$H$2:$H$33,0,Distances!$A88))^2))</f>
        <v>2</v>
      </c>
      <c r="BZ88" s="33">
        <f t="array" aca="1" ref="BZ88" ca="1">SQRT(SUM((OFFSET(Matrix!$H$2:$H$33,0,Distances!BZ$1)-OFFSET(Matrix!$H$2:$H$33,0,Distances!$A88))^2))</f>
        <v>2.2360679774997898</v>
      </c>
      <c r="CA88" s="33">
        <f t="array" aca="1" ref="CA88" ca="1">SQRT(SUM((OFFSET(Matrix!$H$2:$H$33,0,Distances!CA$1)-OFFSET(Matrix!$H$2:$H$33,0,Distances!$A88))^2))</f>
        <v>2.2360679774997898</v>
      </c>
      <c r="CB88" s="33">
        <f t="array" aca="1" ref="CB88" ca="1">SQRT(SUM((OFFSET(Matrix!$H$2:$H$33,0,Distances!CB$1)-OFFSET(Matrix!$H$2:$H$33,0,Distances!$A88))^2))</f>
        <v>2.6457513110645907</v>
      </c>
      <c r="CC88" s="33">
        <f t="array" aca="1" ref="CC88" ca="1">SQRT(SUM((OFFSET(Matrix!$H$2:$H$33,0,Distances!CC$1)-OFFSET(Matrix!$H$2:$H$33,0,Distances!$A88))^2))</f>
        <v>1.7320508075688772</v>
      </c>
      <c r="CD88" s="33">
        <f t="array" aca="1" ref="CD88" ca="1">SQRT(SUM((OFFSET(Matrix!$H$2:$H$33,0,Distances!CD$1)-OFFSET(Matrix!$H$2:$H$33,0,Distances!$A88))^2))</f>
        <v>2</v>
      </c>
      <c r="CE88" s="33">
        <f t="array" aca="1" ref="CE88" ca="1">SQRT(SUM((OFFSET(Matrix!$H$2:$H$33,0,Distances!CE$1)-OFFSET(Matrix!$H$2:$H$33,0,Distances!$A88))^2))</f>
        <v>3.1622776601683795</v>
      </c>
      <c r="CF88" s="33">
        <f t="array" aca="1" ref="CF88" ca="1">SQRT(SUM((OFFSET(Matrix!$H$2:$H$33,0,Distances!CF$1)-OFFSET(Matrix!$H$2:$H$33,0,Distances!$A88))^2))</f>
        <v>3.4641016151377544</v>
      </c>
      <c r="CG88" s="33">
        <f t="array" aca="1" ref="CG88" ca="1">SQRT(SUM((OFFSET(Matrix!$H$2:$H$33,0,Distances!CG$1)-OFFSET(Matrix!$H$2:$H$33,0,Distances!$A88))^2))</f>
        <v>2.4494897427831779</v>
      </c>
      <c r="CH88" s="33">
        <f t="array" aca="1" ref="CH88" ca="1">SQRT(SUM((OFFSET(Matrix!$H$2:$H$33,0,Distances!CH$1)-OFFSET(Matrix!$H$2:$H$33,0,Distances!$A88))^2))</f>
        <v>2.2360679774997898</v>
      </c>
      <c r="CI88" s="33">
        <f t="array" aca="1" ref="CI88" ca="1">SQRT(SUM((OFFSET(Matrix!$H$2:$H$33,0,Distances!CI$1)-OFFSET(Matrix!$H$2:$H$33,0,Distances!$A88))^2))</f>
        <v>2</v>
      </c>
      <c r="CJ88" s="33">
        <f t="array" aca="1" ref="CJ88" ca="1">SQRT(SUM((OFFSET(Matrix!$H$2:$H$33,0,Distances!CJ$1)-OFFSET(Matrix!$H$2:$H$33,0,Distances!$A88))^2))</f>
        <v>0</v>
      </c>
      <c r="CK88" s="33">
        <f t="array" aca="1" ref="CK88" ca="1">SQRT(SUM((OFFSET(Matrix!$H$2:$H$33,0,Distances!CK$1)-OFFSET(Matrix!$H$2:$H$33,0,Distances!$A88))^2))</f>
        <v>2.2360679774997898</v>
      </c>
      <c r="CL88" s="33">
        <f t="array" aca="1" ref="CL88" ca="1">SQRT(SUM((OFFSET(Matrix!$H$2:$H$33,0,Distances!CL$1)-OFFSET(Matrix!$H$2:$H$33,0,Distances!$A88))^2))</f>
        <v>3</v>
      </c>
      <c r="CM88" s="33">
        <f t="array" aca="1" ref="CM88" ca="1">SQRT(SUM((OFFSET(Matrix!$H$2:$H$33,0,Distances!CM$1)-OFFSET(Matrix!$H$2:$H$33,0,Distances!$A88))^2))</f>
        <v>2.6457513110645907</v>
      </c>
      <c r="CN88" s="33">
        <f t="array" aca="1" ref="CN88" ca="1">SQRT(SUM((OFFSET(Matrix!$H$2:$H$33,0,Distances!CN$1)-OFFSET(Matrix!$H$2:$H$33,0,Distances!$A88))^2))</f>
        <v>1.4142135623730951</v>
      </c>
      <c r="CO88" s="33">
        <f t="array" aca="1" ref="CO88" ca="1">SQRT(SUM((OFFSET(Matrix!$H$2:$H$33,0,Distances!CO$1)-OFFSET(Matrix!$H$2:$H$33,0,Distances!$A88))^2))</f>
        <v>2.6457513110645907</v>
      </c>
      <c r="CP88" s="33">
        <f t="array" aca="1" ref="CP88" ca="1">SQRT(SUM((OFFSET(Matrix!$H$2:$H$33,0,Distances!CP$1)-OFFSET(Matrix!$H$2:$H$33,0,Distances!$A88))^2))</f>
        <v>1.7320508075688772</v>
      </c>
      <c r="CQ88" s="33">
        <f t="array" aca="1" ref="CQ88" ca="1">SQRT(SUM((OFFSET(Matrix!$H$2:$H$33,0,Distances!CQ$1)-OFFSET(Matrix!$H$2:$H$33,0,Distances!$A88))^2))</f>
        <v>2</v>
      </c>
      <c r="CR88" s="33">
        <f t="array" aca="1" ref="CR88" ca="1">SQRT(SUM((OFFSET(Matrix!$H$2:$H$33,0,Distances!CR$1)-OFFSET(Matrix!$H$2:$H$33,0,Distances!$A88))^2))</f>
        <v>2.2360679774997898</v>
      </c>
      <c r="CS88" s="33">
        <f t="array" aca="1" ref="CS88" ca="1">SQRT(SUM((OFFSET(Matrix!$H$2:$H$33,0,Distances!CS$1)-OFFSET(Matrix!$H$2:$H$33,0,Distances!$A88))^2))</f>
        <v>2.6457513110645907</v>
      </c>
      <c r="CT88" s="33">
        <f t="array" aca="1" ref="CT88" ca="1">SQRT(SUM((OFFSET(Matrix!$H$2:$H$33,0,Distances!CT$1)-OFFSET(Matrix!$H$2:$H$33,0,Distances!$A88))^2))</f>
        <v>2</v>
      </c>
      <c r="CU88" s="33">
        <f t="array" aca="1" ref="CU88" ca="1">SQRT(SUM((OFFSET(Matrix!$H$2:$H$33,0,Distances!CU$1)-OFFSET(Matrix!$H$2:$H$33,0,Distances!$A88))^2))</f>
        <v>1.7320508075688772</v>
      </c>
      <c r="CV88" s="33">
        <f t="array" aca="1" ref="CV88" ca="1">SQRT(SUM((OFFSET(Matrix!$H$2:$H$33,0,Distances!CV$1)-OFFSET(Matrix!$H$2:$H$33,0,Distances!$A88))^2))</f>
        <v>2.6457513110645907</v>
      </c>
      <c r="CW88" s="33">
        <f t="array" aca="1" ref="CW88" ca="1">SQRT(SUM((OFFSET(Matrix!$H$2:$H$33,0,Distances!CW$1)-OFFSET(Matrix!$H$2:$H$33,0,Distances!$A88))^2))</f>
        <v>2.6457513110645907</v>
      </c>
      <c r="CX88" s="33">
        <f t="array" aca="1" ref="CX88" ca="1">SQRT(SUM((OFFSET(Matrix!$H$2:$H$33,0,Distances!CX$1)-OFFSET(Matrix!$H$2:$H$33,0,Distances!$A88))^2))</f>
        <v>3</v>
      </c>
    </row>
    <row r="89" spans="1:102" x14ac:dyDescent="0.2">
      <c r="A89">
        <v>86</v>
      </c>
      <c r="B89" s="2" t="s">
        <v>14</v>
      </c>
      <c r="C89" s="33">
        <f t="array" aca="1" ref="C89" ca="1">SQRT(SUM((OFFSET(Matrix!$H$2:$H$33,0,Distances!C$1)-OFFSET(Matrix!$H$2:$H$33,0,Distances!$A89))^2))</f>
        <v>1</v>
      </c>
      <c r="D89" s="33">
        <f t="array" aca="1" ref="D89" ca="1">SQRT(SUM((OFFSET(Matrix!$H$2:$H$33,0,Distances!D$1)-OFFSET(Matrix!$H$2:$H$33,0,Distances!$A89))^2))</f>
        <v>2.4494897427831779</v>
      </c>
      <c r="E89" s="33">
        <f t="array" aca="1" ref="E89" ca="1">SQRT(SUM((OFFSET(Matrix!$H$2:$H$33,0,Distances!E$1)-OFFSET(Matrix!$H$2:$H$33,0,Distances!$A89))^2))</f>
        <v>2.4494897427831779</v>
      </c>
      <c r="F89" s="33">
        <f t="array" aca="1" ref="F89" ca="1">SQRT(SUM((OFFSET(Matrix!$H$2:$H$33,0,Distances!F$1)-OFFSET(Matrix!$H$2:$H$33,0,Distances!$A89))^2))</f>
        <v>1.4142135623730951</v>
      </c>
      <c r="G89" s="33">
        <f t="array" aca="1" ref="G89" ca="1">SQRT(SUM((OFFSET(Matrix!$H$2:$H$33,0,Distances!G$1)-OFFSET(Matrix!$H$2:$H$33,0,Distances!$A89))^2))</f>
        <v>2.4494897427831779</v>
      </c>
      <c r="H89" s="33">
        <f t="array" aca="1" ref="H89" ca="1">SQRT(SUM((OFFSET(Matrix!$H$2:$H$33,0,Distances!H$1)-OFFSET(Matrix!$H$2:$H$33,0,Distances!$A89))^2))</f>
        <v>2.8284271247461903</v>
      </c>
      <c r="I89" s="33">
        <f t="array" aca="1" ref="I89" ca="1">SQRT(SUM((OFFSET(Matrix!$H$2:$H$33,0,Distances!I$1)-OFFSET(Matrix!$H$2:$H$33,0,Distances!$A89))^2))</f>
        <v>2.8284271247461903</v>
      </c>
      <c r="J89" s="33">
        <f t="array" aca="1" ref="J89" ca="1">SQRT(SUM((OFFSET(Matrix!$H$2:$H$33,0,Distances!J$1)-OFFSET(Matrix!$H$2:$H$33,0,Distances!$A89))^2))</f>
        <v>2</v>
      </c>
      <c r="K89" s="33">
        <f t="array" aca="1" ref="K89" ca="1">SQRT(SUM((OFFSET(Matrix!$H$2:$H$33,0,Distances!K$1)-OFFSET(Matrix!$H$2:$H$33,0,Distances!$A89))^2))</f>
        <v>2.8284271247461903</v>
      </c>
      <c r="L89" s="33">
        <f t="array" aca="1" ref="L89" ca="1">SQRT(SUM((OFFSET(Matrix!$H$2:$H$33,0,Distances!L$1)-OFFSET(Matrix!$H$2:$H$33,0,Distances!$A89))^2))</f>
        <v>1</v>
      </c>
      <c r="M89" s="33">
        <f t="array" aca="1" ref="M89" ca="1">SQRT(SUM((OFFSET(Matrix!$H$2:$H$33,0,Distances!M$1)-OFFSET(Matrix!$H$2:$H$33,0,Distances!$A89))^2))</f>
        <v>2.6457513110645907</v>
      </c>
      <c r="N89" s="33">
        <f t="array" aca="1" ref="N89" ca="1">SQRT(SUM((OFFSET(Matrix!$H$2:$H$33,0,Distances!N$1)-OFFSET(Matrix!$H$2:$H$33,0,Distances!$A89))^2))</f>
        <v>2.6457513110645907</v>
      </c>
      <c r="O89" s="33">
        <f t="array" aca="1" ref="O89" ca="1">SQRT(SUM((OFFSET(Matrix!$H$2:$H$33,0,Distances!O$1)-OFFSET(Matrix!$H$2:$H$33,0,Distances!$A89))^2))</f>
        <v>1.4142135623730951</v>
      </c>
      <c r="P89" s="33">
        <f t="array" aca="1" ref="P89" ca="1">SQRT(SUM((OFFSET(Matrix!$H$2:$H$33,0,Distances!P$1)-OFFSET(Matrix!$H$2:$H$33,0,Distances!$A89))^2))</f>
        <v>2.8284271247461903</v>
      </c>
      <c r="Q89" s="33">
        <f t="array" aca="1" ref="Q89" ca="1">SQRT(SUM((OFFSET(Matrix!$H$2:$H$33,0,Distances!Q$1)-OFFSET(Matrix!$H$2:$H$33,0,Distances!$A89))^2))</f>
        <v>2</v>
      </c>
      <c r="R89" s="33">
        <f t="array" aca="1" ref="R89" ca="1">SQRT(SUM((OFFSET(Matrix!$H$2:$H$33,0,Distances!R$1)-OFFSET(Matrix!$H$2:$H$33,0,Distances!$A89))^2))</f>
        <v>2.4494897427831779</v>
      </c>
      <c r="S89" s="33">
        <f t="array" aca="1" ref="S89" ca="1">SQRT(SUM((OFFSET(Matrix!$H$2:$H$33,0,Distances!S$1)-OFFSET(Matrix!$H$2:$H$33,0,Distances!$A89))^2))</f>
        <v>2.8284271247461903</v>
      </c>
      <c r="T89" s="33">
        <f t="array" aca="1" ref="T89" ca="1">SQRT(SUM((OFFSET(Matrix!$H$2:$H$33,0,Distances!T$1)-OFFSET(Matrix!$H$2:$H$33,0,Distances!$A89))^2))</f>
        <v>2.8284271247461903</v>
      </c>
      <c r="U89" s="33">
        <f t="array" aca="1" ref="U89" ca="1">SQRT(SUM((OFFSET(Matrix!$H$2:$H$33,0,Distances!U$1)-OFFSET(Matrix!$H$2:$H$33,0,Distances!$A89))^2))</f>
        <v>1.4142135623730951</v>
      </c>
      <c r="V89" s="33">
        <f t="array" aca="1" ref="V89" ca="1">SQRT(SUM((OFFSET(Matrix!$H$2:$H$33,0,Distances!V$1)-OFFSET(Matrix!$H$2:$H$33,0,Distances!$A89))^2))</f>
        <v>2.6457513110645907</v>
      </c>
      <c r="W89" s="33">
        <f t="array" aca="1" ref="W89" ca="1">SQRT(SUM((OFFSET(Matrix!$H$2:$H$33,0,Distances!W$1)-OFFSET(Matrix!$H$2:$H$33,0,Distances!$A89))^2))</f>
        <v>1.4142135623730951</v>
      </c>
      <c r="X89" s="33">
        <f t="array" aca="1" ref="X89" ca="1">SQRT(SUM((OFFSET(Matrix!$H$2:$H$33,0,Distances!X$1)-OFFSET(Matrix!$H$2:$H$33,0,Distances!$A89))^2))</f>
        <v>2.4494897427831779</v>
      </c>
      <c r="Y89" s="33">
        <f t="array" aca="1" ref="Y89" ca="1">SQRT(SUM((OFFSET(Matrix!$H$2:$H$33,0,Distances!Y$1)-OFFSET(Matrix!$H$2:$H$33,0,Distances!$A89))^2))</f>
        <v>2.4494897427831779</v>
      </c>
      <c r="Z89" s="33">
        <f t="array" aca="1" ref="Z89" ca="1">SQRT(SUM((OFFSET(Matrix!$H$2:$H$33,0,Distances!Z$1)-OFFSET(Matrix!$H$2:$H$33,0,Distances!$A89))^2))</f>
        <v>3</v>
      </c>
      <c r="AA89" s="33">
        <f t="array" aca="1" ref="AA89" ca="1">SQRT(SUM((OFFSET(Matrix!$H$2:$H$33,0,Distances!AA$1)-OFFSET(Matrix!$H$2:$H$33,0,Distances!$A89))^2))</f>
        <v>2.4494897427831779</v>
      </c>
      <c r="AB89" s="33">
        <f t="array" aca="1" ref="AB89" ca="1">SQRT(SUM((OFFSET(Matrix!$H$2:$H$33,0,Distances!AB$1)-OFFSET(Matrix!$H$2:$H$33,0,Distances!$A89))^2))</f>
        <v>3</v>
      </c>
      <c r="AC89" s="33">
        <f t="array" aca="1" ref="AC89" ca="1">SQRT(SUM((OFFSET(Matrix!$H$2:$H$33,0,Distances!AC$1)-OFFSET(Matrix!$H$2:$H$33,0,Distances!$A89))^2))</f>
        <v>2.4494897427831779</v>
      </c>
      <c r="AD89" s="33">
        <f t="array" aca="1" ref="AD89" ca="1">SQRT(SUM((OFFSET(Matrix!$H$2:$H$33,0,Distances!AD$1)-OFFSET(Matrix!$H$2:$H$33,0,Distances!$A89))^2))</f>
        <v>2.8284271247461903</v>
      </c>
      <c r="AE89" s="33">
        <f t="array" aca="1" ref="AE89" ca="1">SQRT(SUM((OFFSET(Matrix!$H$2:$H$33,0,Distances!AE$1)-OFFSET(Matrix!$H$2:$H$33,0,Distances!$A89))^2))</f>
        <v>2.4494897427831779</v>
      </c>
      <c r="AF89" s="33">
        <f t="array" aca="1" ref="AF89" ca="1">SQRT(SUM((OFFSET(Matrix!$H$2:$H$33,0,Distances!AF$1)-OFFSET(Matrix!$H$2:$H$33,0,Distances!$A89))^2))</f>
        <v>2.6457513110645907</v>
      </c>
      <c r="AG89" s="33">
        <f t="array" aca="1" ref="AG89" ca="1">SQRT(SUM((OFFSET(Matrix!$H$2:$H$33,0,Distances!AG$1)-OFFSET(Matrix!$H$2:$H$33,0,Distances!$A89))^2))</f>
        <v>1.7320508075688772</v>
      </c>
      <c r="AH89" s="33">
        <f t="array" aca="1" ref="AH89" ca="1">SQRT(SUM((OFFSET(Matrix!$H$2:$H$33,0,Distances!AH$1)-OFFSET(Matrix!$H$2:$H$33,0,Distances!$A89))^2))</f>
        <v>2.4494897427831779</v>
      </c>
      <c r="AI89" s="33">
        <f t="array" aca="1" ref="AI89" ca="1">SQRT(SUM((OFFSET(Matrix!$H$2:$H$33,0,Distances!AI$1)-OFFSET(Matrix!$H$2:$H$33,0,Distances!$A89))^2))</f>
        <v>2.4494897427831779</v>
      </c>
      <c r="AJ89" s="33">
        <f t="array" aca="1" ref="AJ89" ca="1">SQRT(SUM((OFFSET(Matrix!$H$2:$H$33,0,Distances!AJ$1)-OFFSET(Matrix!$H$2:$H$33,0,Distances!$A89))^2))</f>
        <v>2.8284271247461903</v>
      </c>
      <c r="AK89" s="33">
        <f t="array" aca="1" ref="AK89" ca="1">SQRT(SUM((OFFSET(Matrix!$H$2:$H$33,0,Distances!AK$1)-OFFSET(Matrix!$H$2:$H$33,0,Distances!$A89))^2))</f>
        <v>2</v>
      </c>
      <c r="AL89" s="33">
        <f t="array" aca="1" ref="AL89" ca="1">SQRT(SUM((OFFSET(Matrix!$H$2:$H$33,0,Distances!AL$1)-OFFSET(Matrix!$H$2:$H$33,0,Distances!$A89))^2))</f>
        <v>2</v>
      </c>
      <c r="AM89" s="33">
        <f t="array" aca="1" ref="AM89" ca="1">SQRT(SUM((OFFSET(Matrix!$H$2:$H$33,0,Distances!AM$1)-OFFSET(Matrix!$H$2:$H$33,0,Distances!$A89))^2))</f>
        <v>2.6457513110645907</v>
      </c>
      <c r="AN89" s="33">
        <f t="array" aca="1" ref="AN89" ca="1">SQRT(SUM((OFFSET(Matrix!$H$2:$H$33,0,Distances!AN$1)-OFFSET(Matrix!$H$2:$H$33,0,Distances!$A89))^2))</f>
        <v>1.7320508075688772</v>
      </c>
      <c r="AO89" s="33">
        <f t="array" aca="1" ref="AO89" ca="1">SQRT(SUM((OFFSET(Matrix!$H$2:$H$33,0,Distances!AO$1)-OFFSET(Matrix!$H$2:$H$33,0,Distances!$A89))^2))</f>
        <v>3</v>
      </c>
      <c r="AP89" s="33">
        <f t="array" aca="1" ref="AP89" ca="1">SQRT(SUM((OFFSET(Matrix!$H$2:$H$33,0,Distances!AP$1)-OFFSET(Matrix!$H$2:$H$33,0,Distances!$A89))^2))</f>
        <v>1.7320508075688772</v>
      </c>
      <c r="AQ89" s="33">
        <f t="array" aca="1" ref="AQ89" ca="1">SQRT(SUM((OFFSET(Matrix!$H$2:$H$33,0,Distances!AQ$1)-OFFSET(Matrix!$H$2:$H$33,0,Distances!$A89))^2))</f>
        <v>2.4494897427831779</v>
      </c>
      <c r="AR89" s="33">
        <f t="array" aca="1" ref="AR89" ca="1">SQRT(SUM((OFFSET(Matrix!$H$2:$H$33,0,Distances!AR$1)-OFFSET(Matrix!$H$2:$H$33,0,Distances!$A89))^2))</f>
        <v>2.6457513110645907</v>
      </c>
      <c r="AS89" s="33">
        <f t="array" aca="1" ref="AS89" ca="1">SQRT(SUM((OFFSET(Matrix!$H$2:$H$33,0,Distances!AS$1)-OFFSET(Matrix!$H$2:$H$33,0,Distances!$A89))^2))</f>
        <v>2.2360679774997898</v>
      </c>
      <c r="AT89" s="33">
        <f t="array" aca="1" ref="AT89" ca="1">SQRT(SUM((OFFSET(Matrix!$H$2:$H$33,0,Distances!AT$1)-OFFSET(Matrix!$H$2:$H$33,0,Distances!$A89))^2))</f>
        <v>2.8284271247461903</v>
      </c>
      <c r="AU89" s="33">
        <f t="array" aca="1" ref="AU89" ca="1">SQRT(SUM((OFFSET(Matrix!$H$2:$H$33,0,Distances!AU$1)-OFFSET(Matrix!$H$2:$H$33,0,Distances!$A89))^2))</f>
        <v>1.4142135623730951</v>
      </c>
      <c r="AV89" s="33">
        <f t="array" aca="1" ref="AV89" ca="1">SQRT(SUM((OFFSET(Matrix!$H$2:$H$33,0,Distances!AV$1)-OFFSET(Matrix!$H$2:$H$33,0,Distances!$A89))^2))</f>
        <v>3</v>
      </c>
      <c r="AW89" s="33">
        <f t="array" aca="1" ref="AW89" ca="1">SQRT(SUM((OFFSET(Matrix!$H$2:$H$33,0,Distances!AW$1)-OFFSET(Matrix!$H$2:$H$33,0,Distances!$A89))^2))</f>
        <v>1.7320508075688772</v>
      </c>
      <c r="AX89" s="33">
        <f t="array" aca="1" ref="AX89" ca="1">SQRT(SUM((OFFSET(Matrix!$H$2:$H$33,0,Distances!AX$1)-OFFSET(Matrix!$H$2:$H$33,0,Distances!$A89))^2))</f>
        <v>2.2360679774997898</v>
      </c>
      <c r="AY89" s="33">
        <f t="array" aca="1" ref="AY89" ca="1">SQRT(SUM((OFFSET(Matrix!$H$2:$H$33,0,Distances!AY$1)-OFFSET(Matrix!$H$2:$H$33,0,Distances!$A89))^2))</f>
        <v>3</v>
      </c>
      <c r="AZ89" s="33">
        <f t="array" aca="1" ref="AZ89" ca="1">SQRT(SUM((OFFSET(Matrix!$H$2:$H$33,0,Distances!AZ$1)-OFFSET(Matrix!$H$2:$H$33,0,Distances!$A89))^2))</f>
        <v>2.6457513110645907</v>
      </c>
      <c r="BA89" s="33">
        <f t="array" aca="1" ref="BA89" ca="1">SQRT(SUM((OFFSET(Matrix!$H$2:$H$33,0,Distances!BA$1)-OFFSET(Matrix!$H$2:$H$33,0,Distances!$A89))^2))</f>
        <v>2.6457513110645907</v>
      </c>
      <c r="BB89" s="33">
        <f t="array" aca="1" ref="BB89" ca="1">SQRT(SUM((OFFSET(Matrix!$H$2:$H$33,0,Distances!BB$1)-OFFSET(Matrix!$H$2:$H$33,0,Distances!$A89))^2))</f>
        <v>3.3166247903553998</v>
      </c>
      <c r="BC89" s="33">
        <f t="array" aca="1" ref="BC89" ca="1">SQRT(SUM((OFFSET(Matrix!$H$2:$H$33,0,Distances!BC$1)-OFFSET(Matrix!$H$2:$H$33,0,Distances!$A89))^2))</f>
        <v>2.4494897427831779</v>
      </c>
      <c r="BD89" s="33">
        <f t="array" aca="1" ref="BD89" ca="1">SQRT(SUM((OFFSET(Matrix!$H$2:$H$33,0,Distances!BD$1)-OFFSET(Matrix!$H$2:$H$33,0,Distances!$A89))^2))</f>
        <v>2.4494897427831779</v>
      </c>
      <c r="BE89" s="33">
        <f t="array" aca="1" ref="BE89" ca="1">SQRT(SUM((OFFSET(Matrix!$H$2:$H$33,0,Distances!BE$1)-OFFSET(Matrix!$H$2:$H$33,0,Distances!$A89))^2))</f>
        <v>2.8284271247461903</v>
      </c>
      <c r="BF89" s="33">
        <f t="array" aca="1" ref="BF89" ca="1">SQRT(SUM((OFFSET(Matrix!$H$2:$H$33,0,Distances!BF$1)-OFFSET(Matrix!$H$2:$H$33,0,Distances!$A89))^2))</f>
        <v>2</v>
      </c>
      <c r="BG89" s="33">
        <f t="array" aca="1" ref="BG89" ca="1">SQRT(SUM((OFFSET(Matrix!$H$2:$H$33,0,Distances!BG$1)-OFFSET(Matrix!$H$2:$H$33,0,Distances!$A89))^2))</f>
        <v>2.6457513110645907</v>
      </c>
      <c r="BH89" s="33">
        <f t="array" aca="1" ref="BH89" ca="1">SQRT(SUM((OFFSET(Matrix!$H$2:$H$33,0,Distances!BH$1)-OFFSET(Matrix!$H$2:$H$33,0,Distances!$A89))^2))</f>
        <v>2</v>
      </c>
      <c r="BI89" s="33">
        <f t="array" aca="1" ref="BI89" ca="1">SQRT(SUM((OFFSET(Matrix!$H$2:$H$33,0,Distances!BI$1)-OFFSET(Matrix!$H$2:$H$33,0,Distances!$A89))^2))</f>
        <v>1.4142135623730951</v>
      </c>
      <c r="BJ89" s="33">
        <f t="array" aca="1" ref="BJ89" ca="1">SQRT(SUM((OFFSET(Matrix!$H$2:$H$33,0,Distances!BJ$1)-OFFSET(Matrix!$H$2:$H$33,0,Distances!$A89))^2))</f>
        <v>2.8284271247461903</v>
      </c>
      <c r="BK89" s="33">
        <f t="array" aca="1" ref="BK89" ca="1">SQRT(SUM((OFFSET(Matrix!$H$2:$H$33,0,Distances!BK$1)-OFFSET(Matrix!$H$2:$H$33,0,Distances!$A89))^2))</f>
        <v>2.4494897427831779</v>
      </c>
      <c r="BL89" s="33">
        <f t="array" aca="1" ref="BL89" ca="1">SQRT(SUM((OFFSET(Matrix!$H$2:$H$33,0,Distances!BL$1)-OFFSET(Matrix!$H$2:$H$33,0,Distances!$A89))^2))</f>
        <v>2.2360679774997898</v>
      </c>
      <c r="BM89" s="33">
        <f t="array" aca="1" ref="BM89" ca="1">SQRT(SUM((OFFSET(Matrix!$H$2:$H$33,0,Distances!BM$1)-OFFSET(Matrix!$H$2:$H$33,0,Distances!$A89))^2))</f>
        <v>2.6457513110645907</v>
      </c>
      <c r="BN89" s="33">
        <f t="array" aca="1" ref="BN89" ca="1">SQRT(SUM((OFFSET(Matrix!$H$2:$H$33,0,Distances!BN$1)-OFFSET(Matrix!$H$2:$H$33,0,Distances!$A89))^2))</f>
        <v>1.4142135623730951</v>
      </c>
      <c r="BO89" s="33">
        <f t="array" aca="1" ref="BO89" ca="1">SQRT(SUM((OFFSET(Matrix!$H$2:$H$33,0,Distances!BO$1)-OFFSET(Matrix!$H$2:$H$33,0,Distances!$A89))^2))</f>
        <v>1.4142135623730951</v>
      </c>
      <c r="BP89" s="33">
        <f t="array" aca="1" ref="BP89" ca="1">SQRT(SUM((OFFSET(Matrix!$H$2:$H$33,0,Distances!BP$1)-OFFSET(Matrix!$H$2:$H$33,0,Distances!$A89))^2))</f>
        <v>3.1622776601683795</v>
      </c>
      <c r="BQ89" s="33">
        <f t="array" aca="1" ref="BQ89" ca="1">SQRT(SUM((OFFSET(Matrix!$H$2:$H$33,0,Distances!BQ$1)-OFFSET(Matrix!$H$2:$H$33,0,Distances!$A89))^2))</f>
        <v>2.4494897427831779</v>
      </c>
      <c r="BR89" s="33">
        <f t="array" aca="1" ref="BR89" ca="1">SQRT(SUM((OFFSET(Matrix!$H$2:$H$33,0,Distances!BR$1)-OFFSET(Matrix!$H$2:$H$33,0,Distances!$A89))^2))</f>
        <v>2.2360679774997898</v>
      </c>
      <c r="BS89" s="33">
        <f t="array" aca="1" ref="BS89" ca="1">SQRT(SUM((OFFSET(Matrix!$H$2:$H$33,0,Distances!BS$1)-OFFSET(Matrix!$H$2:$H$33,0,Distances!$A89))^2))</f>
        <v>2.4494897427831779</v>
      </c>
      <c r="BT89" s="33">
        <f t="array" aca="1" ref="BT89" ca="1">SQRT(SUM((OFFSET(Matrix!$H$2:$H$33,0,Distances!BT$1)-OFFSET(Matrix!$H$2:$H$33,0,Distances!$A89))^2))</f>
        <v>2.2360679774997898</v>
      </c>
      <c r="BU89" s="33">
        <f t="array" aca="1" ref="BU89" ca="1">SQRT(SUM((OFFSET(Matrix!$H$2:$H$33,0,Distances!BU$1)-OFFSET(Matrix!$H$2:$H$33,0,Distances!$A89))^2))</f>
        <v>2.4494897427831779</v>
      </c>
      <c r="BV89" s="33">
        <f t="array" aca="1" ref="BV89" ca="1">SQRT(SUM((OFFSET(Matrix!$H$2:$H$33,0,Distances!BV$1)-OFFSET(Matrix!$H$2:$H$33,0,Distances!$A89))^2))</f>
        <v>2.4494897427831779</v>
      </c>
      <c r="BW89" s="33">
        <f t="array" aca="1" ref="BW89" ca="1">SQRT(SUM((OFFSET(Matrix!$H$2:$H$33,0,Distances!BW$1)-OFFSET(Matrix!$H$2:$H$33,0,Distances!$A89))^2))</f>
        <v>2.6457513110645907</v>
      </c>
      <c r="BX89" s="33">
        <f t="array" aca="1" ref="BX89" ca="1">SQRT(SUM((OFFSET(Matrix!$H$2:$H$33,0,Distances!BX$1)-OFFSET(Matrix!$H$2:$H$33,0,Distances!$A89))^2))</f>
        <v>1.4142135623730951</v>
      </c>
      <c r="BY89" s="33">
        <f t="array" aca="1" ref="BY89" ca="1">SQRT(SUM((OFFSET(Matrix!$H$2:$H$33,0,Distances!BY$1)-OFFSET(Matrix!$H$2:$H$33,0,Distances!$A89))^2))</f>
        <v>2.2360679774997898</v>
      </c>
      <c r="BZ89" s="33">
        <f t="array" aca="1" ref="BZ89" ca="1">SQRT(SUM((OFFSET(Matrix!$H$2:$H$33,0,Distances!BZ$1)-OFFSET(Matrix!$H$2:$H$33,0,Distances!$A89))^2))</f>
        <v>1.4142135623730951</v>
      </c>
      <c r="CA89" s="33">
        <f t="array" aca="1" ref="CA89" ca="1">SQRT(SUM((OFFSET(Matrix!$H$2:$H$33,0,Distances!CA$1)-OFFSET(Matrix!$H$2:$H$33,0,Distances!$A89))^2))</f>
        <v>2.4494897427831779</v>
      </c>
      <c r="CB89" s="33">
        <f t="array" aca="1" ref="CB89" ca="1">SQRT(SUM((OFFSET(Matrix!$H$2:$H$33,0,Distances!CB$1)-OFFSET(Matrix!$H$2:$H$33,0,Distances!$A89))^2))</f>
        <v>2.8284271247461903</v>
      </c>
      <c r="CC89" s="33">
        <f t="array" aca="1" ref="CC89" ca="1">SQRT(SUM((OFFSET(Matrix!$H$2:$H$33,0,Distances!CC$1)-OFFSET(Matrix!$H$2:$H$33,0,Distances!$A89))^2))</f>
        <v>2</v>
      </c>
      <c r="CD89" s="33">
        <f t="array" aca="1" ref="CD89" ca="1">SQRT(SUM((OFFSET(Matrix!$H$2:$H$33,0,Distances!CD$1)-OFFSET(Matrix!$H$2:$H$33,0,Distances!$A89))^2))</f>
        <v>2.2360679774997898</v>
      </c>
      <c r="CE89" s="33">
        <f t="array" aca="1" ref="CE89" ca="1">SQRT(SUM((OFFSET(Matrix!$H$2:$H$33,0,Distances!CE$1)-OFFSET(Matrix!$H$2:$H$33,0,Distances!$A89))^2))</f>
        <v>3.3166247903553998</v>
      </c>
      <c r="CF89" s="33">
        <f t="array" aca="1" ref="CF89" ca="1">SQRT(SUM((OFFSET(Matrix!$H$2:$H$33,0,Distances!CF$1)-OFFSET(Matrix!$H$2:$H$33,0,Distances!$A89))^2))</f>
        <v>3.6055512754639891</v>
      </c>
      <c r="CG89" s="33">
        <f t="array" aca="1" ref="CG89" ca="1">SQRT(SUM((OFFSET(Matrix!$H$2:$H$33,0,Distances!CG$1)-OFFSET(Matrix!$H$2:$H$33,0,Distances!$A89))^2))</f>
        <v>2.6457513110645907</v>
      </c>
      <c r="CH89" s="33">
        <f t="array" aca="1" ref="CH89" ca="1">SQRT(SUM((OFFSET(Matrix!$H$2:$H$33,0,Distances!CH$1)-OFFSET(Matrix!$H$2:$H$33,0,Distances!$A89))^2))</f>
        <v>2.4494897427831779</v>
      </c>
      <c r="CI89" s="33">
        <f t="array" aca="1" ref="CI89" ca="1">SQRT(SUM((OFFSET(Matrix!$H$2:$H$33,0,Distances!CI$1)-OFFSET(Matrix!$H$2:$H$33,0,Distances!$A89))^2))</f>
        <v>1.7320508075688772</v>
      </c>
      <c r="CJ89" s="33">
        <f t="array" aca="1" ref="CJ89" ca="1">SQRT(SUM((OFFSET(Matrix!$H$2:$H$33,0,Distances!CJ$1)-OFFSET(Matrix!$H$2:$H$33,0,Distances!$A89))^2))</f>
        <v>2.2360679774997898</v>
      </c>
      <c r="CK89" s="33">
        <f t="array" aca="1" ref="CK89" ca="1">SQRT(SUM((OFFSET(Matrix!$H$2:$H$33,0,Distances!CK$1)-OFFSET(Matrix!$H$2:$H$33,0,Distances!$A89))^2))</f>
        <v>0</v>
      </c>
      <c r="CL89" s="33">
        <f t="array" aca="1" ref="CL89" ca="1">SQRT(SUM((OFFSET(Matrix!$H$2:$H$33,0,Distances!CL$1)-OFFSET(Matrix!$H$2:$H$33,0,Distances!$A89))^2))</f>
        <v>3.1622776601683795</v>
      </c>
      <c r="CM89" s="33">
        <f t="array" aca="1" ref="CM89" ca="1">SQRT(SUM((OFFSET(Matrix!$H$2:$H$33,0,Distances!CM$1)-OFFSET(Matrix!$H$2:$H$33,0,Distances!$A89))^2))</f>
        <v>2.4494897427831779</v>
      </c>
      <c r="CN89" s="33">
        <f t="array" aca="1" ref="CN89" ca="1">SQRT(SUM((OFFSET(Matrix!$H$2:$H$33,0,Distances!CN$1)-OFFSET(Matrix!$H$2:$H$33,0,Distances!$A89))^2))</f>
        <v>2.2360679774997898</v>
      </c>
      <c r="CO89" s="33">
        <f t="array" aca="1" ref="CO89" ca="1">SQRT(SUM((OFFSET(Matrix!$H$2:$H$33,0,Distances!CO$1)-OFFSET(Matrix!$H$2:$H$33,0,Distances!$A89))^2))</f>
        <v>2.8284271247461903</v>
      </c>
      <c r="CP89" s="33">
        <f t="array" aca="1" ref="CP89" ca="1">SQRT(SUM((OFFSET(Matrix!$H$2:$H$33,0,Distances!CP$1)-OFFSET(Matrix!$H$2:$H$33,0,Distances!$A89))^2))</f>
        <v>1.4142135623730951</v>
      </c>
      <c r="CQ89" s="33">
        <f t="array" aca="1" ref="CQ89" ca="1">SQRT(SUM((OFFSET(Matrix!$H$2:$H$33,0,Distances!CQ$1)-OFFSET(Matrix!$H$2:$H$33,0,Distances!$A89))^2))</f>
        <v>2.2360679774997898</v>
      </c>
      <c r="CR89" s="33">
        <f t="array" aca="1" ref="CR89" ca="1">SQRT(SUM((OFFSET(Matrix!$H$2:$H$33,0,Distances!CR$1)-OFFSET(Matrix!$H$2:$H$33,0,Distances!$A89))^2))</f>
        <v>1.4142135623730951</v>
      </c>
      <c r="CS89" s="33">
        <f t="array" aca="1" ref="CS89" ca="1">SQRT(SUM((OFFSET(Matrix!$H$2:$H$33,0,Distances!CS$1)-OFFSET(Matrix!$H$2:$H$33,0,Distances!$A89))^2))</f>
        <v>2.4494897427831779</v>
      </c>
      <c r="CT89" s="33">
        <f t="array" aca="1" ref="CT89" ca="1">SQRT(SUM((OFFSET(Matrix!$H$2:$H$33,0,Distances!CT$1)-OFFSET(Matrix!$H$2:$H$33,0,Distances!$A89))^2))</f>
        <v>2.2360679774997898</v>
      </c>
      <c r="CU89" s="33">
        <f t="array" aca="1" ref="CU89" ca="1">SQRT(SUM((OFFSET(Matrix!$H$2:$H$33,0,Distances!CU$1)-OFFSET(Matrix!$H$2:$H$33,0,Distances!$A89))^2))</f>
        <v>2</v>
      </c>
      <c r="CV89" s="33">
        <f t="array" aca="1" ref="CV89" ca="1">SQRT(SUM((OFFSET(Matrix!$H$2:$H$33,0,Distances!CV$1)-OFFSET(Matrix!$H$2:$H$33,0,Distances!$A89))^2))</f>
        <v>2.8284271247461903</v>
      </c>
      <c r="CW89" s="33">
        <f t="array" aca="1" ref="CW89" ca="1">SQRT(SUM((OFFSET(Matrix!$H$2:$H$33,0,Distances!CW$1)-OFFSET(Matrix!$H$2:$H$33,0,Distances!$A89))^2))</f>
        <v>2.8284271247461903</v>
      </c>
      <c r="CX89" s="33">
        <f t="array" aca="1" ref="CX89" ca="1">SQRT(SUM((OFFSET(Matrix!$H$2:$H$33,0,Distances!CX$1)-OFFSET(Matrix!$H$2:$H$33,0,Distances!$A89))^2))</f>
        <v>3.1622776601683795</v>
      </c>
    </row>
    <row r="90" spans="1:102" x14ac:dyDescent="0.2">
      <c r="A90">
        <v>87</v>
      </c>
      <c r="B90" s="2" t="s">
        <v>15</v>
      </c>
      <c r="C90" s="33">
        <f t="array" aca="1" ref="C90" ca="1">SQRT(SUM((OFFSET(Matrix!$H$2:$H$33,0,Distances!C$1)-OFFSET(Matrix!$H$2:$H$33,0,Distances!$A90))^2))</f>
        <v>3</v>
      </c>
      <c r="D90" s="33">
        <f t="array" aca="1" ref="D90" ca="1">SQRT(SUM((OFFSET(Matrix!$H$2:$H$33,0,Distances!D$1)-OFFSET(Matrix!$H$2:$H$33,0,Distances!$A90))^2))</f>
        <v>2.4494897427831779</v>
      </c>
      <c r="E90" s="33">
        <f t="array" aca="1" ref="E90" ca="1">SQRT(SUM((OFFSET(Matrix!$H$2:$H$33,0,Distances!E$1)-OFFSET(Matrix!$H$2:$H$33,0,Distances!$A90))^2))</f>
        <v>2.4494897427831779</v>
      </c>
      <c r="F90" s="33">
        <f t="array" aca="1" ref="F90" ca="1">SQRT(SUM((OFFSET(Matrix!$H$2:$H$33,0,Distances!F$1)-OFFSET(Matrix!$H$2:$H$33,0,Distances!$A90))^2))</f>
        <v>2.8284271247461903</v>
      </c>
      <c r="G90" s="33">
        <f t="array" aca="1" ref="G90" ca="1">SQRT(SUM((OFFSET(Matrix!$H$2:$H$33,0,Distances!G$1)-OFFSET(Matrix!$H$2:$H$33,0,Distances!$A90))^2))</f>
        <v>3.1622776601683795</v>
      </c>
      <c r="H90" s="33">
        <f t="array" aca="1" ref="H90" ca="1">SQRT(SUM((OFFSET(Matrix!$H$2:$H$33,0,Distances!H$1)-OFFSET(Matrix!$H$2:$H$33,0,Distances!$A90))^2))</f>
        <v>3.1622776601683795</v>
      </c>
      <c r="I90" s="33">
        <f t="array" aca="1" ref="I90" ca="1">SQRT(SUM((OFFSET(Matrix!$H$2:$H$33,0,Distances!I$1)-OFFSET(Matrix!$H$2:$H$33,0,Distances!$A90))^2))</f>
        <v>2.8284271247461903</v>
      </c>
      <c r="J90" s="33">
        <f t="array" aca="1" ref="J90" ca="1">SQRT(SUM((OFFSET(Matrix!$H$2:$H$33,0,Distances!J$1)-OFFSET(Matrix!$H$2:$H$33,0,Distances!$A90))^2))</f>
        <v>2.8284271247461903</v>
      </c>
      <c r="K90" s="33">
        <f t="array" aca="1" ref="K90" ca="1">SQRT(SUM((OFFSET(Matrix!$H$2:$H$33,0,Distances!K$1)-OFFSET(Matrix!$H$2:$H$33,0,Distances!$A90))^2))</f>
        <v>2.8284271247461903</v>
      </c>
      <c r="L90" s="33">
        <f t="array" aca="1" ref="L90" ca="1">SQRT(SUM((OFFSET(Matrix!$H$2:$H$33,0,Distances!L$1)-OFFSET(Matrix!$H$2:$H$33,0,Distances!$A90))^2))</f>
        <v>3</v>
      </c>
      <c r="M90" s="33">
        <f t="array" aca="1" ref="M90" ca="1">SQRT(SUM((OFFSET(Matrix!$H$2:$H$33,0,Distances!M$1)-OFFSET(Matrix!$H$2:$H$33,0,Distances!$A90))^2))</f>
        <v>2.6457513110645907</v>
      </c>
      <c r="N90" s="33">
        <f t="array" aca="1" ref="N90" ca="1">SQRT(SUM((OFFSET(Matrix!$H$2:$H$33,0,Distances!N$1)-OFFSET(Matrix!$H$2:$H$33,0,Distances!$A90))^2))</f>
        <v>2.6457513110645907</v>
      </c>
      <c r="O90" s="33">
        <f t="array" aca="1" ref="O90" ca="1">SQRT(SUM((OFFSET(Matrix!$H$2:$H$33,0,Distances!O$1)-OFFSET(Matrix!$H$2:$H$33,0,Distances!$A90))^2))</f>
        <v>3.1622776601683795</v>
      </c>
      <c r="P90" s="33">
        <f t="array" aca="1" ref="P90" ca="1">SQRT(SUM((OFFSET(Matrix!$H$2:$H$33,0,Distances!P$1)-OFFSET(Matrix!$H$2:$H$33,0,Distances!$A90))^2))</f>
        <v>2.4494897427831779</v>
      </c>
      <c r="Q90" s="33">
        <f t="array" aca="1" ref="Q90" ca="1">SQRT(SUM((OFFSET(Matrix!$H$2:$H$33,0,Distances!Q$1)-OFFSET(Matrix!$H$2:$H$33,0,Distances!$A90))^2))</f>
        <v>2.4494897427831779</v>
      </c>
      <c r="R90" s="33">
        <f t="array" aca="1" ref="R90" ca="1">SQRT(SUM((OFFSET(Matrix!$H$2:$H$33,0,Distances!R$1)-OFFSET(Matrix!$H$2:$H$33,0,Distances!$A90))^2))</f>
        <v>2.4494897427831779</v>
      </c>
      <c r="S90" s="33">
        <f t="array" aca="1" ref="S90" ca="1">SQRT(SUM((OFFSET(Matrix!$H$2:$H$33,0,Distances!S$1)-OFFSET(Matrix!$H$2:$H$33,0,Distances!$A90))^2))</f>
        <v>2.8284271247461903</v>
      </c>
      <c r="T90" s="33">
        <f t="array" aca="1" ref="T90" ca="1">SQRT(SUM((OFFSET(Matrix!$H$2:$H$33,0,Distances!T$1)-OFFSET(Matrix!$H$2:$H$33,0,Distances!$A90))^2))</f>
        <v>2.8284271247461903</v>
      </c>
      <c r="U90" s="33">
        <f t="array" aca="1" ref="U90" ca="1">SQRT(SUM((OFFSET(Matrix!$H$2:$H$33,0,Distances!U$1)-OFFSET(Matrix!$H$2:$H$33,0,Distances!$A90))^2))</f>
        <v>2.8284271247461903</v>
      </c>
      <c r="V90" s="33">
        <f t="array" aca="1" ref="V90" ca="1">SQRT(SUM((OFFSET(Matrix!$H$2:$H$33,0,Distances!V$1)-OFFSET(Matrix!$H$2:$H$33,0,Distances!$A90))^2))</f>
        <v>3</v>
      </c>
      <c r="W90" s="33">
        <f t="array" aca="1" ref="W90" ca="1">SQRT(SUM((OFFSET(Matrix!$H$2:$H$33,0,Distances!W$1)-OFFSET(Matrix!$H$2:$H$33,0,Distances!$A90))^2))</f>
        <v>3.1622776601683795</v>
      </c>
      <c r="X90" s="33">
        <f t="array" aca="1" ref="X90" ca="1">SQRT(SUM((OFFSET(Matrix!$H$2:$H$33,0,Distances!X$1)-OFFSET(Matrix!$H$2:$H$33,0,Distances!$A90))^2))</f>
        <v>2.8284271247461903</v>
      </c>
      <c r="Y90" s="33">
        <f t="array" aca="1" ref="Y90" ca="1">SQRT(SUM((OFFSET(Matrix!$H$2:$H$33,0,Distances!Y$1)-OFFSET(Matrix!$H$2:$H$33,0,Distances!$A90))^2))</f>
        <v>2.8284271247461903</v>
      </c>
      <c r="Z90" s="33">
        <f t="array" aca="1" ref="Z90" ca="1">SQRT(SUM((OFFSET(Matrix!$H$2:$H$33,0,Distances!Z$1)-OFFSET(Matrix!$H$2:$H$33,0,Distances!$A90))^2))</f>
        <v>3</v>
      </c>
      <c r="AA90" s="33">
        <f t="array" aca="1" ref="AA90" ca="1">SQRT(SUM((OFFSET(Matrix!$H$2:$H$33,0,Distances!AA$1)-OFFSET(Matrix!$H$2:$H$33,0,Distances!$A90))^2))</f>
        <v>2.8284271247461903</v>
      </c>
      <c r="AB90" s="33">
        <f t="array" aca="1" ref="AB90" ca="1">SQRT(SUM((OFFSET(Matrix!$H$2:$H$33,0,Distances!AB$1)-OFFSET(Matrix!$H$2:$H$33,0,Distances!$A90))^2))</f>
        <v>2.2360679774997898</v>
      </c>
      <c r="AC90" s="33">
        <f t="array" aca="1" ref="AC90" ca="1">SQRT(SUM((OFFSET(Matrix!$H$2:$H$33,0,Distances!AC$1)-OFFSET(Matrix!$H$2:$H$33,0,Distances!$A90))^2))</f>
        <v>2.4494897427831779</v>
      </c>
      <c r="AD90" s="33">
        <f t="array" aca="1" ref="AD90" ca="1">SQRT(SUM((OFFSET(Matrix!$H$2:$H$33,0,Distances!AD$1)-OFFSET(Matrix!$H$2:$H$33,0,Distances!$A90))^2))</f>
        <v>2.8284271247461903</v>
      </c>
      <c r="AE90" s="33">
        <f t="array" aca="1" ref="AE90" ca="1">SQRT(SUM((OFFSET(Matrix!$H$2:$H$33,0,Distances!AE$1)-OFFSET(Matrix!$H$2:$H$33,0,Distances!$A90))^2))</f>
        <v>2.4494897427831779</v>
      </c>
      <c r="AF90" s="33">
        <f t="array" aca="1" ref="AF90" ca="1">SQRT(SUM((OFFSET(Matrix!$H$2:$H$33,0,Distances!AF$1)-OFFSET(Matrix!$H$2:$H$33,0,Distances!$A90))^2))</f>
        <v>2.6457513110645907</v>
      </c>
      <c r="AG90" s="33">
        <f t="array" aca="1" ref="AG90" ca="1">SQRT(SUM((OFFSET(Matrix!$H$2:$H$33,0,Distances!AG$1)-OFFSET(Matrix!$H$2:$H$33,0,Distances!$A90))^2))</f>
        <v>2.6457513110645907</v>
      </c>
      <c r="AH90" s="33">
        <f t="array" aca="1" ref="AH90" ca="1">SQRT(SUM((OFFSET(Matrix!$H$2:$H$33,0,Distances!AH$1)-OFFSET(Matrix!$H$2:$H$33,0,Distances!$A90))^2))</f>
        <v>3.1622776601683795</v>
      </c>
      <c r="AI90" s="33">
        <f t="array" aca="1" ref="AI90" ca="1">SQRT(SUM((OFFSET(Matrix!$H$2:$H$33,0,Distances!AI$1)-OFFSET(Matrix!$H$2:$H$33,0,Distances!$A90))^2))</f>
        <v>2.4494897427831779</v>
      </c>
      <c r="AJ90" s="33">
        <f t="array" aca="1" ref="AJ90" ca="1">SQRT(SUM((OFFSET(Matrix!$H$2:$H$33,0,Distances!AJ$1)-OFFSET(Matrix!$H$2:$H$33,0,Distances!$A90))^2))</f>
        <v>3.1622776601683795</v>
      </c>
      <c r="AK90" s="33">
        <f t="array" aca="1" ref="AK90" ca="1">SQRT(SUM((OFFSET(Matrix!$H$2:$H$33,0,Distances!AK$1)-OFFSET(Matrix!$H$2:$H$33,0,Distances!$A90))^2))</f>
        <v>2.8284271247461903</v>
      </c>
      <c r="AL90" s="33">
        <f t="array" aca="1" ref="AL90" ca="1">SQRT(SUM((OFFSET(Matrix!$H$2:$H$33,0,Distances!AL$1)-OFFSET(Matrix!$H$2:$H$33,0,Distances!$A90))^2))</f>
        <v>3.1622776601683795</v>
      </c>
      <c r="AM90" s="33">
        <f t="array" aca="1" ref="AM90" ca="1">SQRT(SUM((OFFSET(Matrix!$H$2:$H$33,0,Distances!AM$1)-OFFSET(Matrix!$H$2:$H$33,0,Distances!$A90))^2))</f>
        <v>2.6457513110645907</v>
      </c>
      <c r="AN90" s="33">
        <f t="array" aca="1" ref="AN90" ca="1">SQRT(SUM((OFFSET(Matrix!$H$2:$H$33,0,Distances!AN$1)-OFFSET(Matrix!$H$2:$H$33,0,Distances!$A90))^2))</f>
        <v>3.3166247903553998</v>
      </c>
      <c r="AO90" s="33">
        <f t="array" aca="1" ref="AO90" ca="1">SQRT(SUM((OFFSET(Matrix!$H$2:$H$33,0,Distances!AO$1)-OFFSET(Matrix!$H$2:$H$33,0,Distances!$A90))^2))</f>
        <v>2.6457513110645907</v>
      </c>
      <c r="AP90" s="33">
        <f t="array" aca="1" ref="AP90" ca="1">SQRT(SUM((OFFSET(Matrix!$H$2:$H$33,0,Distances!AP$1)-OFFSET(Matrix!$H$2:$H$33,0,Distances!$A90))^2))</f>
        <v>3.3166247903553998</v>
      </c>
      <c r="AQ90" s="33">
        <f t="array" aca="1" ref="AQ90" ca="1">SQRT(SUM((OFFSET(Matrix!$H$2:$H$33,0,Distances!AQ$1)-OFFSET(Matrix!$H$2:$H$33,0,Distances!$A90))^2))</f>
        <v>2.4494897427831779</v>
      </c>
      <c r="AR90" s="33">
        <f t="array" aca="1" ref="AR90" ca="1">SQRT(SUM((OFFSET(Matrix!$H$2:$H$33,0,Distances!AR$1)-OFFSET(Matrix!$H$2:$H$33,0,Distances!$A90))^2))</f>
        <v>2.6457513110645907</v>
      </c>
      <c r="AS90" s="33">
        <f t="array" aca="1" ref="AS90" ca="1">SQRT(SUM((OFFSET(Matrix!$H$2:$H$33,0,Distances!AS$1)-OFFSET(Matrix!$H$2:$H$33,0,Distances!$A90))^2))</f>
        <v>2.6457513110645907</v>
      </c>
      <c r="AT90" s="33">
        <f t="array" aca="1" ref="AT90" ca="1">SQRT(SUM((OFFSET(Matrix!$H$2:$H$33,0,Distances!AT$1)-OFFSET(Matrix!$H$2:$H$33,0,Distances!$A90))^2))</f>
        <v>3.1622776601683795</v>
      </c>
      <c r="AU90" s="33">
        <f t="array" aca="1" ref="AU90" ca="1">SQRT(SUM((OFFSET(Matrix!$H$2:$H$33,0,Distances!AU$1)-OFFSET(Matrix!$H$2:$H$33,0,Distances!$A90))^2))</f>
        <v>3.1622776601683795</v>
      </c>
      <c r="AV90" s="33">
        <f t="array" aca="1" ref="AV90" ca="1">SQRT(SUM((OFFSET(Matrix!$H$2:$H$33,0,Distances!AV$1)-OFFSET(Matrix!$H$2:$H$33,0,Distances!$A90))^2))</f>
        <v>3</v>
      </c>
      <c r="AW90" s="33">
        <f t="array" aca="1" ref="AW90" ca="1">SQRT(SUM((OFFSET(Matrix!$H$2:$H$33,0,Distances!AW$1)-OFFSET(Matrix!$H$2:$H$33,0,Distances!$A90))^2))</f>
        <v>3</v>
      </c>
      <c r="AX90" s="33">
        <f t="array" aca="1" ref="AX90" ca="1">SQRT(SUM((OFFSET(Matrix!$H$2:$H$33,0,Distances!AX$1)-OFFSET(Matrix!$H$2:$H$33,0,Distances!$A90))^2))</f>
        <v>3</v>
      </c>
      <c r="AY90" s="33">
        <f t="array" aca="1" ref="AY90" ca="1">SQRT(SUM((OFFSET(Matrix!$H$2:$H$33,0,Distances!AY$1)-OFFSET(Matrix!$H$2:$H$33,0,Distances!$A90))^2))</f>
        <v>2.6457513110645907</v>
      </c>
      <c r="AZ90" s="33">
        <f t="array" aca="1" ref="AZ90" ca="1">SQRT(SUM((OFFSET(Matrix!$H$2:$H$33,0,Distances!AZ$1)-OFFSET(Matrix!$H$2:$H$33,0,Distances!$A90))^2))</f>
        <v>2.6457513110645907</v>
      </c>
      <c r="BA90" s="33">
        <f t="array" aca="1" ref="BA90" ca="1">SQRT(SUM((OFFSET(Matrix!$H$2:$H$33,0,Distances!BA$1)-OFFSET(Matrix!$H$2:$H$33,0,Distances!$A90))^2))</f>
        <v>3</v>
      </c>
      <c r="BB90" s="33">
        <f t="array" aca="1" ref="BB90" ca="1">SQRT(SUM((OFFSET(Matrix!$H$2:$H$33,0,Distances!BB$1)-OFFSET(Matrix!$H$2:$H$33,0,Distances!$A90))^2))</f>
        <v>3.3166247903553998</v>
      </c>
      <c r="BC90" s="33">
        <f t="array" aca="1" ref="BC90" ca="1">SQRT(SUM((OFFSET(Matrix!$H$2:$H$33,0,Distances!BC$1)-OFFSET(Matrix!$H$2:$H$33,0,Distances!$A90))^2))</f>
        <v>2.4494897427831779</v>
      </c>
      <c r="BD90" s="33">
        <f t="array" aca="1" ref="BD90" ca="1">SQRT(SUM((OFFSET(Matrix!$H$2:$H$33,0,Distances!BD$1)-OFFSET(Matrix!$H$2:$H$33,0,Distances!$A90))^2))</f>
        <v>2.8284271247461903</v>
      </c>
      <c r="BE90" s="33">
        <f t="array" aca="1" ref="BE90" ca="1">SQRT(SUM((OFFSET(Matrix!$H$2:$H$33,0,Distances!BE$1)-OFFSET(Matrix!$H$2:$H$33,0,Distances!$A90))^2))</f>
        <v>3.4641016151377544</v>
      </c>
      <c r="BF90" s="33">
        <f t="array" aca="1" ref="BF90" ca="1">SQRT(SUM((OFFSET(Matrix!$H$2:$H$33,0,Distances!BF$1)-OFFSET(Matrix!$H$2:$H$33,0,Distances!$A90))^2))</f>
        <v>2.8284271247461903</v>
      </c>
      <c r="BG90" s="33">
        <f t="array" aca="1" ref="BG90" ca="1">SQRT(SUM((OFFSET(Matrix!$H$2:$H$33,0,Distances!BG$1)-OFFSET(Matrix!$H$2:$H$33,0,Distances!$A90))^2))</f>
        <v>2.6457513110645907</v>
      </c>
      <c r="BH90" s="33">
        <f t="array" aca="1" ref="BH90" ca="1">SQRT(SUM((OFFSET(Matrix!$H$2:$H$33,0,Distances!BH$1)-OFFSET(Matrix!$H$2:$H$33,0,Distances!$A90))^2))</f>
        <v>2.8284271247461903</v>
      </c>
      <c r="BI90" s="33">
        <f t="array" aca="1" ref="BI90" ca="1">SQRT(SUM((OFFSET(Matrix!$H$2:$H$33,0,Distances!BI$1)-OFFSET(Matrix!$H$2:$H$33,0,Distances!$A90))^2))</f>
        <v>2.8284271247461903</v>
      </c>
      <c r="BJ90" s="33">
        <f t="array" aca="1" ref="BJ90" ca="1">SQRT(SUM((OFFSET(Matrix!$H$2:$H$33,0,Distances!BJ$1)-OFFSET(Matrix!$H$2:$H$33,0,Distances!$A90))^2))</f>
        <v>2.8284271247461903</v>
      </c>
      <c r="BK90" s="33">
        <f t="array" aca="1" ref="BK90" ca="1">SQRT(SUM((OFFSET(Matrix!$H$2:$H$33,0,Distances!BK$1)-OFFSET(Matrix!$H$2:$H$33,0,Distances!$A90))^2))</f>
        <v>2.8284271247461903</v>
      </c>
      <c r="BL90" s="33">
        <f t="array" aca="1" ref="BL90" ca="1">SQRT(SUM((OFFSET(Matrix!$H$2:$H$33,0,Distances!BL$1)-OFFSET(Matrix!$H$2:$H$33,0,Distances!$A90))^2))</f>
        <v>2.6457513110645907</v>
      </c>
      <c r="BM90" s="33">
        <f t="array" aca="1" ref="BM90" ca="1">SQRT(SUM((OFFSET(Matrix!$H$2:$H$33,0,Distances!BM$1)-OFFSET(Matrix!$H$2:$H$33,0,Distances!$A90))^2))</f>
        <v>3</v>
      </c>
      <c r="BN90" s="33">
        <f t="array" aca="1" ref="BN90" ca="1">SQRT(SUM((OFFSET(Matrix!$H$2:$H$33,0,Distances!BN$1)-OFFSET(Matrix!$H$2:$H$33,0,Distances!$A90))^2))</f>
        <v>2.8284271247461903</v>
      </c>
      <c r="BO90" s="33">
        <f t="array" aca="1" ref="BO90" ca="1">SQRT(SUM((OFFSET(Matrix!$H$2:$H$33,0,Distances!BO$1)-OFFSET(Matrix!$H$2:$H$33,0,Distances!$A90))^2))</f>
        <v>3.1622776601683795</v>
      </c>
      <c r="BP90" s="33">
        <f t="array" aca="1" ref="BP90" ca="1">SQRT(SUM((OFFSET(Matrix!$H$2:$H$33,0,Distances!BP$1)-OFFSET(Matrix!$H$2:$H$33,0,Distances!$A90))^2))</f>
        <v>2.8284271247461903</v>
      </c>
      <c r="BQ90" s="33">
        <f t="array" aca="1" ref="BQ90" ca="1">SQRT(SUM((OFFSET(Matrix!$H$2:$H$33,0,Distances!BQ$1)-OFFSET(Matrix!$H$2:$H$33,0,Distances!$A90))^2))</f>
        <v>2.8284271247461903</v>
      </c>
      <c r="BR90" s="33">
        <f t="array" aca="1" ref="BR90" ca="1">SQRT(SUM((OFFSET(Matrix!$H$2:$H$33,0,Distances!BR$1)-OFFSET(Matrix!$H$2:$H$33,0,Distances!$A90))^2))</f>
        <v>2.6457513110645907</v>
      </c>
      <c r="BS90" s="33">
        <f t="array" aca="1" ref="BS90" ca="1">SQRT(SUM((OFFSET(Matrix!$H$2:$H$33,0,Distances!BS$1)-OFFSET(Matrix!$H$2:$H$33,0,Distances!$A90))^2))</f>
        <v>2.8284271247461903</v>
      </c>
      <c r="BT90" s="33">
        <f t="array" aca="1" ref="BT90" ca="1">SQRT(SUM((OFFSET(Matrix!$H$2:$H$33,0,Distances!BT$1)-OFFSET(Matrix!$H$2:$H$33,0,Distances!$A90))^2))</f>
        <v>2.2360679774997898</v>
      </c>
      <c r="BU90" s="33">
        <f t="array" aca="1" ref="BU90" ca="1">SQRT(SUM((OFFSET(Matrix!$H$2:$H$33,0,Distances!BU$1)-OFFSET(Matrix!$H$2:$H$33,0,Distances!$A90))^2))</f>
        <v>2.4494897427831779</v>
      </c>
      <c r="BV90" s="33">
        <f t="array" aca="1" ref="BV90" ca="1">SQRT(SUM((OFFSET(Matrix!$H$2:$H$33,0,Distances!BV$1)-OFFSET(Matrix!$H$2:$H$33,0,Distances!$A90))^2))</f>
        <v>2.4494897427831779</v>
      </c>
      <c r="BW90" s="33">
        <f t="array" aca="1" ref="BW90" ca="1">SQRT(SUM((OFFSET(Matrix!$H$2:$H$33,0,Distances!BW$1)-OFFSET(Matrix!$H$2:$H$33,0,Distances!$A90))^2))</f>
        <v>3</v>
      </c>
      <c r="BX90" s="33">
        <f t="array" aca="1" ref="BX90" ca="1">SQRT(SUM((OFFSET(Matrix!$H$2:$H$33,0,Distances!BX$1)-OFFSET(Matrix!$H$2:$H$33,0,Distances!$A90))^2))</f>
        <v>2.8284271247461903</v>
      </c>
      <c r="BY90" s="33">
        <f t="array" aca="1" ref="BY90" ca="1">SQRT(SUM((OFFSET(Matrix!$H$2:$H$33,0,Distances!BY$1)-OFFSET(Matrix!$H$2:$H$33,0,Distances!$A90))^2))</f>
        <v>2.6457513110645907</v>
      </c>
      <c r="BZ90" s="33">
        <f t="array" aca="1" ref="BZ90" ca="1">SQRT(SUM((OFFSET(Matrix!$H$2:$H$33,0,Distances!BZ$1)-OFFSET(Matrix!$H$2:$H$33,0,Distances!$A90))^2))</f>
        <v>2.8284271247461903</v>
      </c>
      <c r="CA90" s="33">
        <f t="array" aca="1" ref="CA90" ca="1">SQRT(SUM((OFFSET(Matrix!$H$2:$H$33,0,Distances!CA$1)-OFFSET(Matrix!$H$2:$H$33,0,Distances!$A90))^2))</f>
        <v>2.4494897427831779</v>
      </c>
      <c r="CB90" s="33">
        <f t="array" aca="1" ref="CB90" ca="1">SQRT(SUM((OFFSET(Matrix!$H$2:$H$33,0,Distances!CB$1)-OFFSET(Matrix!$H$2:$H$33,0,Distances!$A90))^2))</f>
        <v>3.4641016151377544</v>
      </c>
      <c r="CC90" s="33">
        <f t="array" aca="1" ref="CC90" ca="1">SQRT(SUM((OFFSET(Matrix!$H$2:$H$33,0,Distances!CC$1)-OFFSET(Matrix!$H$2:$H$33,0,Distances!$A90))^2))</f>
        <v>2.8284271247461903</v>
      </c>
      <c r="CD90" s="33">
        <f t="array" aca="1" ref="CD90" ca="1">SQRT(SUM((OFFSET(Matrix!$H$2:$H$33,0,Distances!CD$1)-OFFSET(Matrix!$H$2:$H$33,0,Distances!$A90))^2))</f>
        <v>2.2360679774997898</v>
      </c>
      <c r="CE90" s="33">
        <f t="array" aca="1" ref="CE90" ca="1">SQRT(SUM((OFFSET(Matrix!$H$2:$H$33,0,Distances!CE$1)-OFFSET(Matrix!$H$2:$H$33,0,Distances!$A90))^2))</f>
        <v>2.6457513110645907</v>
      </c>
      <c r="CF90" s="33">
        <f t="array" aca="1" ref="CF90" ca="1">SQRT(SUM((OFFSET(Matrix!$H$2:$H$33,0,Distances!CF$1)-OFFSET(Matrix!$H$2:$H$33,0,Distances!$A90))^2))</f>
        <v>2.2360679774997898</v>
      </c>
      <c r="CG90" s="33">
        <f t="array" aca="1" ref="CG90" ca="1">SQRT(SUM((OFFSET(Matrix!$H$2:$H$33,0,Distances!CG$1)-OFFSET(Matrix!$H$2:$H$33,0,Distances!$A90))^2))</f>
        <v>2.6457513110645907</v>
      </c>
      <c r="CH90" s="33">
        <f t="array" aca="1" ref="CH90" ca="1">SQRT(SUM((OFFSET(Matrix!$H$2:$H$33,0,Distances!CH$1)-OFFSET(Matrix!$H$2:$H$33,0,Distances!$A90))^2))</f>
        <v>2.8284271247461903</v>
      </c>
      <c r="CI90" s="33">
        <f t="array" aca="1" ref="CI90" ca="1">SQRT(SUM((OFFSET(Matrix!$H$2:$H$33,0,Distances!CI$1)-OFFSET(Matrix!$H$2:$H$33,0,Distances!$A90))^2))</f>
        <v>3</v>
      </c>
      <c r="CJ90" s="33">
        <f t="array" aca="1" ref="CJ90" ca="1">SQRT(SUM((OFFSET(Matrix!$H$2:$H$33,0,Distances!CJ$1)-OFFSET(Matrix!$H$2:$H$33,0,Distances!$A90))^2))</f>
        <v>3</v>
      </c>
      <c r="CK90" s="33">
        <f t="array" aca="1" ref="CK90" ca="1">SQRT(SUM((OFFSET(Matrix!$H$2:$H$33,0,Distances!CK$1)-OFFSET(Matrix!$H$2:$H$33,0,Distances!$A90))^2))</f>
        <v>3.1622776601683795</v>
      </c>
      <c r="CL90" s="33">
        <f t="array" aca="1" ref="CL90" ca="1">SQRT(SUM((OFFSET(Matrix!$H$2:$H$33,0,Distances!CL$1)-OFFSET(Matrix!$H$2:$H$33,0,Distances!$A90))^2))</f>
        <v>0</v>
      </c>
      <c r="CM90" s="33">
        <f t="array" aca="1" ref="CM90" ca="1">SQRT(SUM((OFFSET(Matrix!$H$2:$H$33,0,Distances!CM$1)-OFFSET(Matrix!$H$2:$H$33,0,Distances!$A90))^2))</f>
        <v>2.8284271247461903</v>
      </c>
      <c r="CN90" s="33">
        <f t="array" aca="1" ref="CN90" ca="1">SQRT(SUM((OFFSET(Matrix!$H$2:$H$33,0,Distances!CN$1)-OFFSET(Matrix!$H$2:$H$33,0,Distances!$A90))^2))</f>
        <v>2.6457513110645907</v>
      </c>
      <c r="CO90" s="33">
        <f t="array" aca="1" ref="CO90" ca="1">SQRT(SUM((OFFSET(Matrix!$H$2:$H$33,0,Distances!CO$1)-OFFSET(Matrix!$H$2:$H$33,0,Distances!$A90))^2))</f>
        <v>2.8284271247461903</v>
      </c>
      <c r="CP90" s="33">
        <f t="array" aca="1" ref="CP90" ca="1">SQRT(SUM((OFFSET(Matrix!$H$2:$H$33,0,Distances!CP$1)-OFFSET(Matrix!$H$2:$H$33,0,Distances!$A90))^2))</f>
        <v>2.8284271247461903</v>
      </c>
      <c r="CQ90" s="33">
        <f t="array" aca="1" ref="CQ90" ca="1">SQRT(SUM((OFFSET(Matrix!$H$2:$H$33,0,Distances!CQ$1)-OFFSET(Matrix!$H$2:$H$33,0,Distances!$A90))^2))</f>
        <v>2.2360679774997898</v>
      </c>
      <c r="CR90" s="33">
        <f t="array" aca="1" ref="CR90" ca="1">SQRT(SUM((OFFSET(Matrix!$H$2:$H$33,0,Distances!CR$1)-OFFSET(Matrix!$H$2:$H$33,0,Distances!$A90))^2))</f>
        <v>2.8284271247461903</v>
      </c>
      <c r="CS90" s="33">
        <f t="array" aca="1" ref="CS90" ca="1">SQRT(SUM((OFFSET(Matrix!$H$2:$H$33,0,Distances!CS$1)-OFFSET(Matrix!$H$2:$H$33,0,Distances!$A90))^2))</f>
        <v>2.8284271247461903</v>
      </c>
      <c r="CT90" s="33">
        <f t="array" aca="1" ref="CT90" ca="1">SQRT(SUM((OFFSET(Matrix!$H$2:$H$33,0,Distances!CT$1)-OFFSET(Matrix!$H$2:$H$33,0,Distances!$A90))^2))</f>
        <v>3</v>
      </c>
      <c r="CU90" s="33">
        <f t="array" aca="1" ref="CU90" ca="1">SQRT(SUM((OFFSET(Matrix!$H$2:$H$33,0,Distances!CU$1)-OFFSET(Matrix!$H$2:$H$33,0,Distances!$A90))^2))</f>
        <v>2.8284271247461903</v>
      </c>
      <c r="CV90" s="33">
        <f t="array" aca="1" ref="CV90" ca="1">SQRT(SUM((OFFSET(Matrix!$H$2:$H$33,0,Distances!CV$1)-OFFSET(Matrix!$H$2:$H$33,0,Distances!$A90))^2))</f>
        <v>2.4494897427831779</v>
      </c>
      <c r="CW90" s="33">
        <f t="array" aca="1" ref="CW90" ca="1">SQRT(SUM((OFFSET(Matrix!$H$2:$H$33,0,Distances!CW$1)-OFFSET(Matrix!$H$2:$H$33,0,Distances!$A90))^2))</f>
        <v>2.8284271247461903</v>
      </c>
      <c r="CX90" s="33">
        <f t="array" aca="1" ref="CX90" ca="1">SQRT(SUM((OFFSET(Matrix!$H$2:$H$33,0,Distances!CX$1)-OFFSET(Matrix!$H$2:$H$33,0,Distances!$A90))^2))</f>
        <v>3.1622776601683795</v>
      </c>
    </row>
    <row r="91" spans="1:102" x14ac:dyDescent="0.2">
      <c r="A91">
        <v>88</v>
      </c>
      <c r="B91" s="2" t="s">
        <v>19</v>
      </c>
      <c r="C91" s="33">
        <f t="array" aca="1" ref="C91" ca="1">SQRT(SUM((OFFSET(Matrix!$H$2:$H$33,0,Distances!C$1)-OFFSET(Matrix!$H$2:$H$33,0,Distances!$A91))^2))</f>
        <v>2.2360679774997898</v>
      </c>
      <c r="D91" s="33">
        <f t="array" aca="1" ref="D91" ca="1">SQRT(SUM((OFFSET(Matrix!$H$2:$H$33,0,Distances!D$1)-OFFSET(Matrix!$H$2:$H$33,0,Distances!$A91))^2))</f>
        <v>2</v>
      </c>
      <c r="E91" s="33">
        <f t="array" aca="1" ref="E91" ca="1">SQRT(SUM((OFFSET(Matrix!$H$2:$H$33,0,Distances!E$1)-OFFSET(Matrix!$H$2:$H$33,0,Distances!$A91))^2))</f>
        <v>2.4494897427831779</v>
      </c>
      <c r="F91" s="33">
        <f t="array" aca="1" ref="F91" ca="1">SQRT(SUM((OFFSET(Matrix!$H$2:$H$33,0,Distances!F$1)-OFFSET(Matrix!$H$2:$H$33,0,Distances!$A91))^2))</f>
        <v>2</v>
      </c>
      <c r="G91" s="33">
        <f t="array" aca="1" ref="G91" ca="1">SQRT(SUM((OFFSET(Matrix!$H$2:$H$33,0,Distances!G$1)-OFFSET(Matrix!$H$2:$H$33,0,Distances!$A91))^2))</f>
        <v>2.8284271247461903</v>
      </c>
      <c r="H91" s="33">
        <f t="array" aca="1" ref="H91" ca="1">SQRT(SUM((OFFSET(Matrix!$H$2:$H$33,0,Distances!H$1)-OFFSET(Matrix!$H$2:$H$33,0,Distances!$A91))^2))</f>
        <v>2.8284271247461903</v>
      </c>
      <c r="I91" s="33">
        <f t="array" aca="1" ref="I91" ca="1">SQRT(SUM((OFFSET(Matrix!$H$2:$H$33,0,Distances!I$1)-OFFSET(Matrix!$H$2:$H$33,0,Distances!$A91))^2))</f>
        <v>2.8284271247461903</v>
      </c>
      <c r="J91" s="33">
        <f t="array" aca="1" ref="J91" ca="1">SQRT(SUM((OFFSET(Matrix!$H$2:$H$33,0,Distances!J$1)-OFFSET(Matrix!$H$2:$H$33,0,Distances!$A91))^2))</f>
        <v>2.4494897427831779</v>
      </c>
      <c r="K91" s="33">
        <f t="array" aca="1" ref="K91" ca="1">SQRT(SUM((OFFSET(Matrix!$H$2:$H$33,0,Distances!K$1)-OFFSET(Matrix!$H$2:$H$33,0,Distances!$A91))^2))</f>
        <v>2.8284271247461903</v>
      </c>
      <c r="L91" s="33">
        <f t="array" aca="1" ref="L91" ca="1">SQRT(SUM((OFFSET(Matrix!$H$2:$H$33,0,Distances!L$1)-OFFSET(Matrix!$H$2:$H$33,0,Distances!$A91))^2))</f>
        <v>2.2360679774997898</v>
      </c>
      <c r="M91" s="33">
        <f t="array" aca="1" ref="M91" ca="1">SQRT(SUM((OFFSET(Matrix!$H$2:$H$33,0,Distances!M$1)-OFFSET(Matrix!$H$2:$H$33,0,Distances!$A91))^2))</f>
        <v>2.6457513110645907</v>
      </c>
      <c r="N91" s="33">
        <f t="array" aca="1" ref="N91" ca="1">SQRT(SUM((OFFSET(Matrix!$H$2:$H$33,0,Distances!N$1)-OFFSET(Matrix!$H$2:$H$33,0,Distances!$A91))^2))</f>
        <v>2.6457513110645907</v>
      </c>
      <c r="O91" s="33">
        <f t="array" aca="1" ref="O91" ca="1">SQRT(SUM((OFFSET(Matrix!$H$2:$H$33,0,Distances!O$1)-OFFSET(Matrix!$H$2:$H$33,0,Distances!$A91))^2))</f>
        <v>2.4494897427831779</v>
      </c>
      <c r="P91" s="33">
        <f t="array" aca="1" ref="P91" ca="1">SQRT(SUM((OFFSET(Matrix!$H$2:$H$33,0,Distances!P$1)-OFFSET(Matrix!$H$2:$H$33,0,Distances!$A91))^2))</f>
        <v>2.8284271247461903</v>
      </c>
      <c r="Q91" s="33">
        <f t="array" aca="1" ref="Q91" ca="1">SQRT(SUM((OFFSET(Matrix!$H$2:$H$33,0,Distances!Q$1)-OFFSET(Matrix!$H$2:$H$33,0,Distances!$A91))^2))</f>
        <v>2</v>
      </c>
      <c r="R91" s="33">
        <f t="array" aca="1" ref="R91" ca="1">SQRT(SUM((OFFSET(Matrix!$H$2:$H$33,0,Distances!R$1)-OFFSET(Matrix!$H$2:$H$33,0,Distances!$A91))^2))</f>
        <v>2.4494897427831779</v>
      </c>
      <c r="S91" s="33">
        <f t="array" aca="1" ref="S91" ca="1">SQRT(SUM((OFFSET(Matrix!$H$2:$H$33,0,Distances!S$1)-OFFSET(Matrix!$H$2:$H$33,0,Distances!$A91))^2))</f>
        <v>2.4494897427831779</v>
      </c>
      <c r="T91" s="33">
        <f t="array" aca="1" ref="T91" ca="1">SQRT(SUM((OFFSET(Matrix!$H$2:$H$33,0,Distances!T$1)-OFFSET(Matrix!$H$2:$H$33,0,Distances!$A91))^2))</f>
        <v>2.8284271247461903</v>
      </c>
      <c r="U91" s="33">
        <f t="array" aca="1" ref="U91" ca="1">SQRT(SUM((OFFSET(Matrix!$H$2:$H$33,0,Distances!U$1)-OFFSET(Matrix!$H$2:$H$33,0,Distances!$A91))^2))</f>
        <v>2</v>
      </c>
      <c r="V91" s="33">
        <f t="array" aca="1" ref="V91" ca="1">SQRT(SUM((OFFSET(Matrix!$H$2:$H$33,0,Distances!V$1)-OFFSET(Matrix!$H$2:$H$33,0,Distances!$A91))^2))</f>
        <v>2.2360679774997898</v>
      </c>
      <c r="W91" s="33">
        <f t="array" aca="1" ref="W91" ca="1">SQRT(SUM((OFFSET(Matrix!$H$2:$H$33,0,Distances!W$1)-OFFSET(Matrix!$H$2:$H$33,0,Distances!$A91))^2))</f>
        <v>2.4494897427831779</v>
      </c>
      <c r="X91" s="33">
        <f t="array" aca="1" ref="X91" ca="1">SQRT(SUM((OFFSET(Matrix!$H$2:$H$33,0,Distances!X$1)-OFFSET(Matrix!$H$2:$H$33,0,Distances!$A91))^2))</f>
        <v>2.4494897427831779</v>
      </c>
      <c r="Y91" s="33">
        <f t="array" aca="1" ref="Y91" ca="1">SQRT(SUM((OFFSET(Matrix!$H$2:$H$33,0,Distances!Y$1)-OFFSET(Matrix!$H$2:$H$33,0,Distances!$A91))^2))</f>
        <v>2.4494897427831779</v>
      </c>
      <c r="Z91" s="33">
        <f t="array" aca="1" ref="Z91" ca="1">SQRT(SUM((OFFSET(Matrix!$H$2:$H$33,0,Distances!Z$1)-OFFSET(Matrix!$H$2:$H$33,0,Distances!$A91))^2))</f>
        <v>3</v>
      </c>
      <c r="AA91" s="33">
        <f t="array" aca="1" ref="AA91" ca="1">SQRT(SUM((OFFSET(Matrix!$H$2:$H$33,0,Distances!AA$1)-OFFSET(Matrix!$H$2:$H$33,0,Distances!$A91))^2))</f>
        <v>2.4494897427831779</v>
      </c>
      <c r="AB91" s="33">
        <f t="array" aca="1" ref="AB91" ca="1">SQRT(SUM((OFFSET(Matrix!$H$2:$H$33,0,Distances!AB$1)-OFFSET(Matrix!$H$2:$H$33,0,Distances!$A91))^2))</f>
        <v>2.6457513110645907</v>
      </c>
      <c r="AC91" s="33">
        <f t="array" aca="1" ref="AC91" ca="1">SQRT(SUM((OFFSET(Matrix!$H$2:$H$33,0,Distances!AC$1)-OFFSET(Matrix!$H$2:$H$33,0,Distances!$A91))^2))</f>
        <v>2.4494897427831779</v>
      </c>
      <c r="AD91" s="33">
        <f t="array" aca="1" ref="AD91" ca="1">SQRT(SUM((OFFSET(Matrix!$H$2:$H$33,0,Distances!AD$1)-OFFSET(Matrix!$H$2:$H$33,0,Distances!$A91))^2))</f>
        <v>2.4494897427831779</v>
      </c>
      <c r="AE91" s="33">
        <f t="array" aca="1" ref="AE91" ca="1">SQRT(SUM((OFFSET(Matrix!$H$2:$H$33,0,Distances!AE$1)-OFFSET(Matrix!$H$2:$H$33,0,Distances!$A91))^2))</f>
        <v>2</v>
      </c>
      <c r="AF91" s="33">
        <f t="array" aca="1" ref="AF91" ca="1">SQRT(SUM((OFFSET(Matrix!$H$2:$H$33,0,Distances!AF$1)-OFFSET(Matrix!$H$2:$H$33,0,Distances!$A91))^2))</f>
        <v>2.2360679774997898</v>
      </c>
      <c r="AG91" s="33">
        <f t="array" aca="1" ref="AG91" ca="1">SQRT(SUM((OFFSET(Matrix!$H$2:$H$33,0,Distances!AG$1)-OFFSET(Matrix!$H$2:$H$33,0,Distances!$A91))^2))</f>
        <v>2.2360679774997898</v>
      </c>
      <c r="AH91" s="33">
        <f t="array" aca="1" ref="AH91" ca="1">SQRT(SUM((OFFSET(Matrix!$H$2:$H$33,0,Distances!AH$1)-OFFSET(Matrix!$H$2:$H$33,0,Distances!$A91))^2))</f>
        <v>2.8284271247461903</v>
      </c>
      <c r="AI91" s="33">
        <f t="array" aca="1" ref="AI91" ca="1">SQRT(SUM((OFFSET(Matrix!$H$2:$H$33,0,Distances!AI$1)-OFFSET(Matrix!$H$2:$H$33,0,Distances!$A91))^2))</f>
        <v>2.4494897427831779</v>
      </c>
      <c r="AJ91" s="33">
        <f t="array" aca="1" ref="AJ91" ca="1">SQRT(SUM((OFFSET(Matrix!$H$2:$H$33,0,Distances!AJ$1)-OFFSET(Matrix!$H$2:$H$33,0,Distances!$A91))^2))</f>
        <v>3.1622776601683795</v>
      </c>
      <c r="AK91" s="33">
        <f t="array" aca="1" ref="AK91" ca="1">SQRT(SUM((OFFSET(Matrix!$H$2:$H$33,0,Distances!AK$1)-OFFSET(Matrix!$H$2:$H$33,0,Distances!$A91))^2))</f>
        <v>2.4494897427831779</v>
      </c>
      <c r="AL91" s="33">
        <f t="array" aca="1" ref="AL91" ca="1">SQRT(SUM((OFFSET(Matrix!$H$2:$H$33,0,Distances!AL$1)-OFFSET(Matrix!$H$2:$H$33,0,Distances!$A91))^2))</f>
        <v>2.4494897427831779</v>
      </c>
      <c r="AM91" s="33">
        <f t="array" aca="1" ref="AM91" ca="1">SQRT(SUM((OFFSET(Matrix!$H$2:$H$33,0,Distances!AM$1)-OFFSET(Matrix!$H$2:$H$33,0,Distances!$A91))^2))</f>
        <v>2.6457513110645907</v>
      </c>
      <c r="AN91" s="33">
        <f t="array" aca="1" ref="AN91" ca="1">SQRT(SUM((OFFSET(Matrix!$H$2:$H$33,0,Distances!AN$1)-OFFSET(Matrix!$H$2:$H$33,0,Distances!$A91))^2))</f>
        <v>2.6457513110645907</v>
      </c>
      <c r="AO91" s="33">
        <f t="array" aca="1" ref="AO91" ca="1">SQRT(SUM((OFFSET(Matrix!$H$2:$H$33,0,Distances!AO$1)-OFFSET(Matrix!$H$2:$H$33,0,Distances!$A91))^2))</f>
        <v>3</v>
      </c>
      <c r="AP91" s="33">
        <f t="array" aca="1" ref="AP91" ca="1">SQRT(SUM((OFFSET(Matrix!$H$2:$H$33,0,Distances!AP$1)-OFFSET(Matrix!$H$2:$H$33,0,Distances!$A91))^2))</f>
        <v>2.6457513110645907</v>
      </c>
      <c r="AQ91" s="33">
        <f t="array" aca="1" ref="AQ91" ca="1">SQRT(SUM((OFFSET(Matrix!$H$2:$H$33,0,Distances!AQ$1)-OFFSET(Matrix!$H$2:$H$33,0,Distances!$A91))^2))</f>
        <v>2.4494897427831779</v>
      </c>
      <c r="AR91" s="33">
        <f t="array" aca="1" ref="AR91" ca="1">SQRT(SUM((OFFSET(Matrix!$H$2:$H$33,0,Distances!AR$1)-OFFSET(Matrix!$H$2:$H$33,0,Distances!$A91))^2))</f>
        <v>2.6457513110645907</v>
      </c>
      <c r="AS91" s="33">
        <f t="array" aca="1" ref="AS91" ca="1">SQRT(SUM((OFFSET(Matrix!$H$2:$H$33,0,Distances!AS$1)-OFFSET(Matrix!$H$2:$H$33,0,Distances!$A91))^2))</f>
        <v>2.2360679774997898</v>
      </c>
      <c r="AT91" s="33">
        <f t="array" aca="1" ref="AT91" ca="1">SQRT(SUM((OFFSET(Matrix!$H$2:$H$33,0,Distances!AT$1)-OFFSET(Matrix!$H$2:$H$33,0,Distances!$A91))^2))</f>
        <v>2.8284271247461903</v>
      </c>
      <c r="AU91" s="33">
        <f t="array" aca="1" ref="AU91" ca="1">SQRT(SUM((OFFSET(Matrix!$H$2:$H$33,0,Distances!AU$1)-OFFSET(Matrix!$H$2:$H$33,0,Distances!$A91))^2))</f>
        <v>2.8284271247461903</v>
      </c>
      <c r="AV91" s="33">
        <f t="array" aca="1" ref="AV91" ca="1">SQRT(SUM((OFFSET(Matrix!$H$2:$H$33,0,Distances!AV$1)-OFFSET(Matrix!$H$2:$H$33,0,Distances!$A91))^2))</f>
        <v>3</v>
      </c>
      <c r="AW91" s="33">
        <f t="array" aca="1" ref="AW91" ca="1">SQRT(SUM((OFFSET(Matrix!$H$2:$H$33,0,Distances!AW$1)-OFFSET(Matrix!$H$2:$H$33,0,Distances!$A91))^2))</f>
        <v>2.2360679774997898</v>
      </c>
      <c r="AX91" s="33">
        <f t="array" aca="1" ref="AX91" ca="1">SQRT(SUM((OFFSET(Matrix!$H$2:$H$33,0,Distances!AX$1)-OFFSET(Matrix!$H$2:$H$33,0,Distances!$A91))^2))</f>
        <v>2.6457513110645907</v>
      </c>
      <c r="AY91" s="33">
        <f t="array" aca="1" ref="AY91" ca="1">SQRT(SUM((OFFSET(Matrix!$H$2:$H$33,0,Distances!AY$1)-OFFSET(Matrix!$H$2:$H$33,0,Distances!$A91))^2))</f>
        <v>2.2360679774997898</v>
      </c>
      <c r="AZ91" s="33">
        <f t="array" aca="1" ref="AZ91" ca="1">SQRT(SUM((OFFSET(Matrix!$H$2:$H$33,0,Distances!AZ$1)-OFFSET(Matrix!$H$2:$H$33,0,Distances!$A91))^2))</f>
        <v>2.6457513110645907</v>
      </c>
      <c r="BA91" s="33">
        <f t="array" aca="1" ref="BA91" ca="1">SQRT(SUM((OFFSET(Matrix!$H$2:$H$33,0,Distances!BA$1)-OFFSET(Matrix!$H$2:$H$33,0,Distances!$A91))^2))</f>
        <v>2.2360679774997898</v>
      </c>
      <c r="BB91" s="33">
        <f t="array" aca="1" ref="BB91" ca="1">SQRT(SUM((OFFSET(Matrix!$H$2:$H$33,0,Distances!BB$1)-OFFSET(Matrix!$H$2:$H$33,0,Distances!$A91))^2))</f>
        <v>3.3166247903553998</v>
      </c>
      <c r="BC91" s="33">
        <f t="array" aca="1" ref="BC91" ca="1">SQRT(SUM((OFFSET(Matrix!$H$2:$H$33,0,Distances!BC$1)-OFFSET(Matrix!$H$2:$H$33,0,Distances!$A91))^2))</f>
        <v>2.4494897427831779</v>
      </c>
      <c r="BD91" s="33">
        <f t="array" aca="1" ref="BD91" ca="1">SQRT(SUM((OFFSET(Matrix!$H$2:$H$33,0,Distances!BD$1)-OFFSET(Matrix!$H$2:$H$33,0,Distances!$A91))^2))</f>
        <v>2.4494897427831779</v>
      </c>
      <c r="BE91" s="33">
        <f t="array" aca="1" ref="BE91" ca="1">SQRT(SUM((OFFSET(Matrix!$H$2:$H$33,0,Distances!BE$1)-OFFSET(Matrix!$H$2:$H$33,0,Distances!$A91))^2))</f>
        <v>3.1622776601683795</v>
      </c>
      <c r="BF91" s="33">
        <f t="array" aca="1" ref="BF91" ca="1">SQRT(SUM((OFFSET(Matrix!$H$2:$H$33,0,Distances!BF$1)-OFFSET(Matrix!$H$2:$H$33,0,Distances!$A91))^2))</f>
        <v>2.4494897427831779</v>
      </c>
      <c r="BG91" s="33">
        <f t="array" aca="1" ref="BG91" ca="1">SQRT(SUM((OFFSET(Matrix!$H$2:$H$33,0,Distances!BG$1)-OFFSET(Matrix!$H$2:$H$33,0,Distances!$A91))^2))</f>
        <v>2.6457513110645907</v>
      </c>
      <c r="BH91" s="33">
        <f t="array" aca="1" ref="BH91" ca="1">SQRT(SUM((OFFSET(Matrix!$H$2:$H$33,0,Distances!BH$1)-OFFSET(Matrix!$H$2:$H$33,0,Distances!$A91))^2))</f>
        <v>2.4494897427831779</v>
      </c>
      <c r="BI91" s="33">
        <f t="array" aca="1" ref="BI91" ca="1">SQRT(SUM((OFFSET(Matrix!$H$2:$H$33,0,Distances!BI$1)-OFFSET(Matrix!$H$2:$H$33,0,Distances!$A91))^2))</f>
        <v>2</v>
      </c>
      <c r="BJ91" s="33">
        <f t="array" aca="1" ref="BJ91" ca="1">SQRT(SUM((OFFSET(Matrix!$H$2:$H$33,0,Distances!BJ$1)-OFFSET(Matrix!$H$2:$H$33,0,Distances!$A91))^2))</f>
        <v>2.8284271247461903</v>
      </c>
      <c r="BK91" s="33">
        <f t="array" aca="1" ref="BK91" ca="1">SQRT(SUM((OFFSET(Matrix!$H$2:$H$33,0,Distances!BK$1)-OFFSET(Matrix!$H$2:$H$33,0,Distances!$A91))^2))</f>
        <v>2.4494897427831779</v>
      </c>
      <c r="BL91" s="33">
        <f t="array" aca="1" ref="BL91" ca="1">SQRT(SUM((OFFSET(Matrix!$H$2:$H$33,0,Distances!BL$1)-OFFSET(Matrix!$H$2:$H$33,0,Distances!$A91))^2))</f>
        <v>2.2360679774997898</v>
      </c>
      <c r="BM91" s="33">
        <f t="array" aca="1" ref="BM91" ca="1">SQRT(SUM((OFFSET(Matrix!$H$2:$H$33,0,Distances!BM$1)-OFFSET(Matrix!$H$2:$H$33,0,Distances!$A91))^2))</f>
        <v>2.6457513110645907</v>
      </c>
      <c r="BN91" s="33">
        <f t="array" aca="1" ref="BN91" ca="1">SQRT(SUM((OFFSET(Matrix!$H$2:$H$33,0,Distances!BN$1)-OFFSET(Matrix!$H$2:$H$33,0,Distances!$A91))^2))</f>
        <v>2</v>
      </c>
      <c r="BO91" s="33">
        <f t="array" aca="1" ref="BO91" ca="1">SQRT(SUM((OFFSET(Matrix!$H$2:$H$33,0,Distances!BO$1)-OFFSET(Matrix!$H$2:$H$33,0,Distances!$A91))^2))</f>
        <v>2.4494897427831779</v>
      </c>
      <c r="BP91" s="33">
        <f t="array" aca="1" ref="BP91" ca="1">SQRT(SUM((OFFSET(Matrix!$H$2:$H$33,0,Distances!BP$1)-OFFSET(Matrix!$H$2:$H$33,0,Distances!$A91))^2))</f>
        <v>3.1622776601683795</v>
      </c>
      <c r="BQ91" s="33">
        <f t="array" aca="1" ref="BQ91" ca="1">SQRT(SUM((OFFSET(Matrix!$H$2:$H$33,0,Distances!BQ$1)-OFFSET(Matrix!$H$2:$H$33,0,Distances!$A91))^2))</f>
        <v>2.4494897427831779</v>
      </c>
      <c r="BR91" s="33">
        <f t="array" aca="1" ref="BR91" ca="1">SQRT(SUM((OFFSET(Matrix!$H$2:$H$33,0,Distances!BR$1)-OFFSET(Matrix!$H$2:$H$33,0,Distances!$A91))^2))</f>
        <v>2.2360679774997898</v>
      </c>
      <c r="BS91" s="33">
        <f t="array" aca="1" ref="BS91" ca="1">SQRT(SUM((OFFSET(Matrix!$H$2:$H$33,0,Distances!BS$1)-OFFSET(Matrix!$H$2:$H$33,0,Distances!$A91))^2))</f>
        <v>2.4494897427831779</v>
      </c>
      <c r="BT91" s="33">
        <f t="array" aca="1" ref="BT91" ca="1">SQRT(SUM((OFFSET(Matrix!$H$2:$H$33,0,Distances!BT$1)-OFFSET(Matrix!$H$2:$H$33,0,Distances!$A91))^2))</f>
        <v>1.7320508075688772</v>
      </c>
      <c r="BU91" s="33">
        <f t="array" aca="1" ref="BU91" ca="1">SQRT(SUM((OFFSET(Matrix!$H$2:$H$33,0,Distances!BU$1)-OFFSET(Matrix!$H$2:$H$33,0,Distances!$A91))^2))</f>
        <v>2.4494897427831779</v>
      </c>
      <c r="BV91" s="33">
        <f t="array" aca="1" ref="BV91" ca="1">SQRT(SUM((OFFSET(Matrix!$H$2:$H$33,0,Distances!BV$1)-OFFSET(Matrix!$H$2:$H$33,0,Distances!$A91))^2))</f>
        <v>2</v>
      </c>
      <c r="BW91" s="33">
        <f t="array" aca="1" ref="BW91" ca="1">SQRT(SUM((OFFSET(Matrix!$H$2:$H$33,0,Distances!BW$1)-OFFSET(Matrix!$H$2:$H$33,0,Distances!$A91))^2))</f>
        <v>2.6457513110645907</v>
      </c>
      <c r="BX91" s="33">
        <f t="array" aca="1" ref="BX91" ca="1">SQRT(SUM((OFFSET(Matrix!$H$2:$H$33,0,Distances!BX$1)-OFFSET(Matrix!$H$2:$H$33,0,Distances!$A91))^2))</f>
        <v>2.4494897427831779</v>
      </c>
      <c r="BY91" s="33">
        <f t="array" aca="1" ref="BY91" ca="1">SQRT(SUM((OFFSET(Matrix!$H$2:$H$33,0,Distances!BY$1)-OFFSET(Matrix!$H$2:$H$33,0,Distances!$A91))^2))</f>
        <v>2.2360679774997898</v>
      </c>
      <c r="BZ91" s="33">
        <f t="array" aca="1" ref="BZ91" ca="1">SQRT(SUM((OFFSET(Matrix!$H$2:$H$33,0,Distances!BZ$1)-OFFSET(Matrix!$H$2:$H$33,0,Distances!$A91))^2))</f>
        <v>2.4494897427831779</v>
      </c>
      <c r="CA91" s="33">
        <f t="array" aca="1" ref="CA91" ca="1">SQRT(SUM((OFFSET(Matrix!$H$2:$H$33,0,Distances!CA$1)-OFFSET(Matrix!$H$2:$H$33,0,Distances!$A91))^2))</f>
        <v>2.4494897427831779</v>
      </c>
      <c r="CB91" s="33">
        <f t="array" aca="1" ref="CB91" ca="1">SQRT(SUM((OFFSET(Matrix!$H$2:$H$33,0,Distances!CB$1)-OFFSET(Matrix!$H$2:$H$33,0,Distances!$A91))^2))</f>
        <v>3.1622776601683795</v>
      </c>
      <c r="CC91" s="33">
        <f t="array" aca="1" ref="CC91" ca="1">SQRT(SUM((OFFSET(Matrix!$H$2:$H$33,0,Distances!CC$1)-OFFSET(Matrix!$H$2:$H$33,0,Distances!$A91))^2))</f>
        <v>2.4494897427831779</v>
      </c>
      <c r="CD91" s="33">
        <f t="array" aca="1" ref="CD91" ca="1">SQRT(SUM((OFFSET(Matrix!$H$2:$H$33,0,Distances!CD$1)-OFFSET(Matrix!$H$2:$H$33,0,Distances!$A91))^2))</f>
        <v>2.2360679774997898</v>
      </c>
      <c r="CE91" s="33">
        <f t="array" aca="1" ref="CE91" ca="1">SQRT(SUM((OFFSET(Matrix!$H$2:$H$33,0,Distances!CE$1)-OFFSET(Matrix!$H$2:$H$33,0,Distances!$A91))^2))</f>
        <v>3.3166247903553998</v>
      </c>
      <c r="CF91" s="33">
        <f t="array" aca="1" ref="CF91" ca="1">SQRT(SUM((OFFSET(Matrix!$H$2:$H$33,0,Distances!CF$1)-OFFSET(Matrix!$H$2:$H$33,0,Distances!$A91))^2))</f>
        <v>3</v>
      </c>
      <c r="CG91" s="33">
        <f t="array" aca="1" ref="CG91" ca="1">SQRT(SUM((OFFSET(Matrix!$H$2:$H$33,0,Distances!CG$1)-OFFSET(Matrix!$H$2:$H$33,0,Distances!$A91))^2))</f>
        <v>2.6457513110645907</v>
      </c>
      <c r="CH91" s="33">
        <f t="array" aca="1" ref="CH91" ca="1">SQRT(SUM((OFFSET(Matrix!$H$2:$H$33,0,Distances!CH$1)-OFFSET(Matrix!$H$2:$H$33,0,Distances!$A91))^2))</f>
        <v>2.4494897427831779</v>
      </c>
      <c r="CI91" s="33">
        <f t="array" aca="1" ref="CI91" ca="1">SQRT(SUM((OFFSET(Matrix!$H$2:$H$33,0,Distances!CI$1)-OFFSET(Matrix!$H$2:$H$33,0,Distances!$A91))^2))</f>
        <v>2.2360679774997898</v>
      </c>
      <c r="CJ91" s="33">
        <f t="array" aca="1" ref="CJ91" ca="1">SQRT(SUM((OFFSET(Matrix!$H$2:$H$33,0,Distances!CJ$1)-OFFSET(Matrix!$H$2:$H$33,0,Distances!$A91))^2))</f>
        <v>2.6457513110645907</v>
      </c>
      <c r="CK91" s="33">
        <f t="array" aca="1" ref="CK91" ca="1">SQRT(SUM((OFFSET(Matrix!$H$2:$H$33,0,Distances!CK$1)-OFFSET(Matrix!$H$2:$H$33,0,Distances!$A91))^2))</f>
        <v>2.4494897427831779</v>
      </c>
      <c r="CL91" s="33">
        <f t="array" aca="1" ref="CL91" ca="1">SQRT(SUM((OFFSET(Matrix!$H$2:$H$33,0,Distances!CL$1)-OFFSET(Matrix!$H$2:$H$33,0,Distances!$A91))^2))</f>
        <v>2.8284271247461903</v>
      </c>
      <c r="CM91" s="33">
        <f t="array" aca="1" ref="CM91" ca="1">SQRT(SUM((OFFSET(Matrix!$H$2:$H$33,0,Distances!CM$1)-OFFSET(Matrix!$H$2:$H$33,0,Distances!$A91))^2))</f>
        <v>0</v>
      </c>
      <c r="CN91" s="33">
        <f t="array" aca="1" ref="CN91" ca="1">SQRT(SUM((OFFSET(Matrix!$H$2:$H$33,0,Distances!CN$1)-OFFSET(Matrix!$H$2:$H$33,0,Distances!$A91))^2))</f>
        <v>2.2360679774997898</v>
      </c>
      <c r="CO91" s="33">
        <f t="array" aca="1" ref="CO91" ca="1">SQRT(SUM((OFFSET(Matrix!$H$2:$H$33,0,Distances!CO$1)-OFFSET(Matrix!$H$2:$H$33,0,Distances!$A91))^2))</f>
        <v>2.8284271247461903</v>
      </c>
      <c r="CP91" s="33">
        <f t="array" aca="1" ref="CP91" ca="1">SQRT(SUM((OFFSET(Matrix!$H$2:$H$33,0,Distances!CP$1)-OFFSET(Matrix!$H$2:$H$33,0,Distances!$A91))^2))</f>
        <v>2.4494897427831779</v>
      </c>
      <c r="CQ91" s="33">
        <f t="array" aca="1" ref="CQ91" ca="1">SQRT(SUM((OFFSET(Matrix!$H$2:$H$33,0,Distances!CQ$1)-OFFSET(Matrix!$H$2:$H$33,0,Distances!$A91))^2))</f>
        <v>2.2360679774997898</v>
      </c>
      <c r="CR91" s="33">
        <f t="array" aca="1" ref="CR91" ca="1">SQRT(SUM((OFFSET(Matrix!$H$2:$H$33,0,Distances!CR$1)-OFFSET(Matrix!$H$2:$H$33,0,Distances!$A91))^2))</f>
        <v>2.4494897427831779</v>
      </c>
      <c r="CS91" s="33">
        <f t="array" aca="1" ref="CS91" ca="1">SQRT(SUM((OFFSET(Matrix!$H$2:$H$33,0,Distances!CS$1)-OFFSET(Matrix!$H$2:$H$33,0,Distances!$A91))^2))</f>
        <v>2</v>
      </c>
      <c r="CT91" s="33">
        <f t="array" aca="1" ref="CT91" ca="1">SQRT(SUM((OFFSET(Matrix!$H$2:$H$33,0,Distances!CT$1)-OFFSET(Matrix!$H$2:$H$33,0,Distances!$A91))^2))</f>
        <v>2.6457513110645907</v>
      </c>
      <c r="CU91" s="33">
        <f t="array" aca="1" ref="CU91" ca="1">SQRT(SUM((OFFSET(Matrix!$H$2:$H$33,0,Distances!CU$1)-OFFSET(Matrix!$H$2:$H$33,0,Distances!$A91))^2))</f>
        <v>2</v>
      </c>
      <c r="CV91" s="33">
        <f t="array" aca="1" ref="CV91" ca="1">SQRT(SUM((OFFSET(Matrix!$H$2:$H$33,0,Distances!CV$1)-OFFSET(Matrix!$H$2:$H$33,0,Distances!$A91))^2))</f>
        <v>2.8284271247461903</v>
      </c>
      <c r="CW91" s="33">
        <f t="array" aca="1" ref="CW91" ca="1">SQRT(SUM((OFFSET(Matrix!$H$2:$H$33,0,Distances!CW$1)-OFFSET(Matrix!$H$2:$H$33,0,Distances!$A91))^2))</f>
        <v>2.8284271247461903</v>
      </c>
      <c r="CX91" s="33">
        <f t="array" aca="1" ref="CX91" ca="1">SQRT(SUM((OFFSET(Matrix!$H$2:$H$33,0,Distances!CX$1)-OFFSET(Matrix!$H$2:$H$33,0,Distances!$A91))^2))</f>
        <v>2.8284271247461903</v>
      </c>
    </row>
    <row r="92" spans="1:102" x14ac:dyDescent="0.2">
      <c r="A92">
        <v>89</v>
      </c>
      <c r="B92" s="2" t="s">
        <v>45</v>
      </c>
      <c r="C92" s="33">
        <f t="array" aca="1" ref="C92" ca="1">SQRT(SUM((OFFSET(Matrix!$H$2:$H$33,0,Distances!C$1)-OFFSET(Matrix!$H$2:$H$33,0,Distances!$A92))^2))</f>
        <v>2</v>
      </c>
      <c r="D92" s="33">
        <f t="array" aca="1" ref="D92" ca="1">SQRT(SUM((OFFSET(Matrix!$H$2:$H$33,0,Distances!D$1)-OFFSET(Matrix!$H$2:$H$33,0,Distances!$A92))^2))</f>
        <v>1.7320508075688772</v>
      </c>
      <c r="E92" s="33">
        <f t="array" aca="1" ref="E92" ca="1">SQRT(SUM((OFFSET(Matrix!$H$2:$H$33,0,Distances!E$1)-OFFSET(Matrix!$H$2:$H$33,0,Distances!$A92))^2))</f>
        <v>1.7320508075688772</v>
      </c>
      <c r="F92" s="33">
        <f t="array" aca="1" ref="F92" ca="1">SQRT(SUM((OFFSET(Matrix!$H$2:$H$33,0,Distances!F$1)-OFFSET(Matrix!$H$2:$H$33,0,Distances!$A92))^2))</f>
        <v>1.7320508075688772</v>
      </c>
      <c r="G92" s="33">
        <f t="array" aca="1" ref="G92" ca="1">SQRT(SUM((OFFSET(Matrix!$H$2:$H$33,0,Distances!G$1)-OFFSET(Matrix!$H$2:$H$33,0,Distances!$A92))^2))</f>
        <v>2.2360679774997898</v>
      </c>
      <c r="H92" s="33">
        <f t="array" aca="1" ref="H92" ca="1">SQRT(SUM((OFFSET(Matrix!$H$2:$H$33,0,Distances!H$1)-OFFSET(Matrix!$H$2:$H$33,0,Distances!$A92))^2))</f>
        <v>2.2360679774997898</v>
      </c>
      <c r="I92" s="33">
        <f t="array" aca="1" ref="I92" ca="1">SQRT(SUM((OFFSET(Matrix!$H$2:$H$33,0,Distances!I$1)-OFFSET(Matrix!$H$2:$H$33,0,Distances!$A92))^2))</f>
        <v>2.2360679774997898</v>
      </c>
      <c r="J92" s="33">
        <f t="array" aca="1" ref="J92" ca="1">SQRT(SUM((OFFSET(Matrix!$H$2:$H$33,0,Distances!J$1)-OFFSET(Matrix!$H$2:$H$33,0,Distances!$A92))^2))</f>
        <v>1</v>
      </c>
      <c r="K92" s="33">
        <f t="array" aca="1" ref="K92" ca="1">SQRT(SUM((OFFSET(Matrix!$H$2:$H$33,0,Distances!K$1)-OFFSET(Matrix!$H$2:$H$33,0,Distances!$A92))^2))</f>
        <v>1.7320508075688772</v>
      </c>
      <c r="L92" s="33">
        <f t="array" aca="1" ref="L92" ca="1">SQRT(SUM((OFFSET(Matrix!$H$2:$H$33,0,Distances!L$1)-OFFSET(Matrix!$H$2:$H$33,0,Distances!$A92))^2))</f>
        <v>2</v>
      </c>
      <c r="M92" s="33">
        <f t="array" aca="1" ref="M92" ca="1">SQRT(SUM((OFFSET(Matrix!$H$2:$H$33,0,Distances!M$1)-OFFSET(Matrix!$H$2:$H$33,0,Distances!$A92))^2))</f>
        <v>2.4494897427831779</v>
      </c>
      <c r="N92" s="33">
        <f t="array" aca="1" ref="N92" ca="1">SQRT(SUM((OFFSET(Matrix!$H$2:$H$33,0,Distances!N$1)-OFFSET(Matrix!$H$2:$H$33,0,Distances!$A92))^2))</f>
        <v>2</v>
      </c>
      <c r="O92" s="33">
        <f t="array" aca="1" ref="O92" ca="1">SQRT(SUM((OFFSET(Matrix!$H$2:$H$33,0,Distances!O$1)-OFFSET(Matrix!$H$2:$H$33,0,Distances!$A92))^2))</f>
        <v>2.2360679774997898</v>
      </c>
      <c r="P92" s="33">
        <f t="array" aca="1" ref="P92" ca="1">SQRT(SUM((OFFSET(Matrix!$H$2:$H$33,0,Distances!P$1)-OFFSET(Matrix!$H$2:$H$33,0,Distances!$A92))^2))</f>
        <v>2.2360679774997898</v>
      </c>
      <c r="Q92" s="33">
        <f t="array" aca="1" ref="Q92" ca="1">SQRT(SUM((OFFSET(Matrix!$H$2:$H$33,0,Distances!Q$1)-OFFSET(Matrix!$H$2:$H$33,0,Distances!$A92))^2))</f>
        <v>1.7320508075688772</v>
      </c>
      <c r="R92" s="33">
        <f t="array" aca="1" ref="R92" ca="1">SQRT(SUM((OFFSET(Matrix!$H$2:$H$33,0,Distances!R$1)-OFFSET(Matrix!$H$2:$H$33,0,Distances!$A92))^2))</f>
        <v>1.7320508075688772</v>
      </c>
      <c r="S92" s="33">
        <f t="array" aca="1" ref="S92" ca="1">SQRT(SUM((OFFSET(Matrix!$H$2:$H$33,0,Distances!S$1)-OFFSET(Matrix!$H$2:$H$33,0,Distances!$A92))^2))</f>
        <v>2.2360679774997898</v>
      </c>
      <c r="T92" s="33">
        <f t="array" aca="1" ref="T92" ca="1">SQRT(SUM((OFFSET(Matrix!$H$2:$H$33,0,Distances!T$1)-OFFSET(Matrix!$H$2:$H$33,0,Distances!$A92))^2))</f>
        <v>2.2360679774997898</v>
      </c>
      <c r="U92" s="33">
        <f t="array" aca="1" ref="U92" ca="1">SQRT(SUM((OFFSET(Matrix!$H$2:$H$33,0,Distances!U$1)-OFFSET(Matrix!$H$2:$H$33,0,Distances!$A92))^2))</f>
        <v>1.7320508075688772</v>
      </c>
      <c r="V92" s="33">
        <f t="array" aca="1" ref="V92" ca="1">SQRT(SUM((OFFSET(Matrix!$H$2:$H$33,0,Distances!V$1)-OFFSET(Matrix!$H$2:$H$33,0,Distances!$A92))^2))</f>
        <v>2</v>
      </c>
      <c r="W92" s="33">
        <f t="array" aca="1" ref="W92" ca="1">SQRT(SUM((OFFSET(Matrix!$H$2:$H$33,0,Distances!W$1)-OFFSET(Matrix!$H$2:$H$33,0,Distances!$A92))^2))</f>
        <v>1.7320508075688772</v>
      </c>
      <c r="X92" s="33">
        <f t="array" aca="1" ref="X92" ca="1">SQRT(SUM((OFFSET(Matrix!$H$2:$H$33,0,Distances!X$1)-OFFSET(Matrix!$H$2:$H$33,0,Distances!$A92))^2))</f>
        <v>1</v>
      </c>
      <c r="Y92" s="33">
        <f t="array" aca="1" ref="Y92" ca="1">SQRT(SUM((OFFSET(Matrix!$H$2:$H$33,0,Distances!Y$1)-OFFSET(Matrix!$H$2:$H$33,0,Distances!$A92))^2))</f>
        <v>1.7320508075688772</v>
      </c>
      <c r="Z92" s="33">
        <f t="array" aca="1" ref="Z92" ca="1">SQRT(SUM((OFFSET(Matrix!$H$2:$H$33,0,Distances!Z$1)-OFFSET(Matrix!$H$2:$H$33,0,Distances!$A92))^2))</f>
        <v>2.8284271247461903</v>
      </c>
      <c r="AA92" s="33">
        <f t="array" aca="1" ref="AA92" ca="1">SQRT(SUM((OFFSET(Matrix!$H$2:$H$33,0,Distances!AA$1)-OFFSET(Matrix!$H$2:$H$33,0,Distances!$A92))^2))</f>
        <v>1.7320508075688772</v>
      </c>
      <c r="AB92" s="33">
        <f t="array" aca="1" ref="AB92" ca="1">SQRT(SUM((OFFSET(Matrix!$H$2:$H$33,0,Distances!AB$1)-OFFSET(Matrix!$H$2:$H$33,0,Distances!$A92))^2))</f>
        <v>2.4494897427831779</v>
      </c>
      <c r="AC92" s="33">
        <f t="array" aca="1" ref="AC92" ca="1">SQRT(SUM((OFFSET(Matrix!$H$2:$H$33,0,Distances!AC$1)-OFFSET(Matrix!$H$2:$H$33,0,Distances!$A92))^2))</f>
        <v>1.7320508075688772</v>
      </c>
      <c r="AD92" s="33">
        <f t="array" aca="1" ref="AD92" ca="1">SQRT(SUM((OFFSET(Matrix!$H$2:$H$33,0,Distances!AD$1)-OFFSET(Matrix!$H$2:$H$33,0,Distances!$A92))^2))</f>
        <v>2.2360679774997898</v>
      </c>
      <c r="AE92" s="33">
        <f t="array" aca="1" ref="AE92" ca="1">SQRT(SUM((OFFSET(Matrix!$H$2:$H$33,0,Distances!AE$1)-OFFSET(Matrix!$H$2:$H$33,0,Distances!$A92))^2))</f>
        <v>1.7320508075688772</v>
      </c>
      <c r="AF92" s="33">
        <f t="array" aca="1" ref="AF92" ca="1">SQRT(SUM((OFFSET(Matrix!$H$2:$H$33,0,Distances!AF$1)-OFFSET(Matrix!$H$2:$H$33,0,Distances!$A92))^2))</f>
        <v>2</v>
      </c>
      <c r="AG92" s="33">
        <f t="array" aca="1" ref="AG92" ca="1">SQRT(SUM((OFFSET(Matrix!$H$2:$H$33,0,Distances!AG$1)-OFFSET(Matrix!$H$2:$H$33,0,Distances!$A92))^2))</f>
        <v>1.4142135623730951</v>
      </c>
      <c r="AH92" s="33">
        <f t="array" aca="1" ref="AH92" ca="1">SQRT(SUM((OFFSET(Matrix!$H$2:$H$33,0,Distances!AH$1)-OFFSET(Matrix!$H$2:$H$33,0,Distances!$A92))^2))</f>
        <v>1.7320508075688772</v>
      </c>
      <c r="AI92" s="33">
        <f t="array" aca="1" ref="AI92" ca="1">SQRT(SUM((OFFSET(Matrix!$H$2:$H$33,0,Distances!AI$1)-OFFSET(Matrix!$H$2:$H$33,0,Distances!$A92))^2))</f>
        <v>1.7320508075688772</v>
      </c>
      <c r="AJ92" s="33">
        <f t="array" aca="1" ref="AJ92" ca="1">SQRT(SUM((OFFSET(Matrix!$H$2:$H$33,0,Distances!AJ$1)-OFFSET(Matrix!$H$2:$H$33,0,Distances!$A92))^2))</f>
        <v>2.6457513110645907</v>
      </c>
      <c r="AK92" s="33">
        <f t="array" aca="1" ref="AK92" ca="1">SQRT(SUM((OFFSET(Matrix!$H$2:$H$33,0,Distances!AK$1)-OFFSET(Matrix!$H$2:$H$33,0,Distances!$A92))^2))</f>
        <v>1.7320508075688772</v>
      </c>
      <c r="AL92" s="33">
        <f t="array" aca="1" ref="AL92" ca="1">SQRT(SUM((OFFSET(Matrix!$H$2:$H$33,0,Distances!AL$1)-OFFSET(Matrix!$H$2:$H$33,0,Distances!$A92))^2))</f>
        <v>1.7320508075688772</v>
      </c>
      <c r="AM92" s="33">
        <f t="array" aca="1" ref="AM92" ca="1">SQRT(SUM((OFFSET(Matrix!$H$2:$H$33,0,Distances!AM$1)-OFFSET(Matrix!$H$2:$H$33,0,Distances!$A92))^2))</f>
        <v>2</v>
      </c>
      <c r="AN92" s="33">
        <f t="array" aca="1" ref="AN92" ca="1">SQRT(SUM((OFFSET(Matrix!$H$2:$H$33,0,Distances!AN$1)-OFFSET(Matrix!$H$2:$H$33,0,Distances!$A92))^2))</f>
        <v>2</v>
      </c>
      <c r="AO92" s="33">
        <f t="array" aca="1" ref="AO92" ca="1">SQRT(SUM((OFFSET(Matrix!$H$2:$H$33,0,Distances!AO$1)-OFFSET(Matrix!$H$2:$H$33,0,Distances!$A92))^2))</f>
        <v>2.4494897427831779</v>
      </c>
      <c r="AP92" s="33">
        <f t="array" aca="1" ref="AP92" ca="1">SQRT(SUM((OFFSET(Matrix!$H$2:$H$33,0,Distances!AP$1)-OFFSET(Matrix!$H$2:$H$33,0,Distances!$A92))^2))</f>
        <v>2</v>
      </c>
      <c r="AQ92" s="33">
        <f t="array" aca="1" ref="AQ92" ca="1">SQRT(SUM((OFFSET(Matrix!$H$2:$H$33,0,Distances!AQ$1)-OFFSET(Matrix!$H$2:$H$33,0,Distances!$A92))^2))</f>
        <v>1.7320508075688772</v>
      </c>
      <c r="AR92" s="33">
        <f t="array" aca="1" ref="AR92" ca="1">SQRT(SUM((OFFSET(Matrix!$H$2:$H$33,0,Distances!AR$1)-OFFSET(Matrix!$H$2:$H$33,0,Distances!$A92))^2))</f>
        <v>2</v>
      </c>
      <c r="AS92" s="33">
        <f t="array" aca="1" ref="AS92" ca="1">SQRT(SUM((OFFSET(Matrix!$H$2:$H$33,0,Distances!AS$1)-OFFSET(Matrix!$H$2:$H$33,0,Distances!$A92))^2))</f>
        <v>0</v>
      </c>
      <c r="AT92" s="33">
        <f t="array" aca="1" ref="AT92" ca="1">SQRT(SUM((OFFSET(Matrix!$H$2:$H$33,0,Distances!AT$1)-OFFSET(Matrix!$H$2:$H$33,0,Distances!$A92))^2))</f>
        <v>2.2360679774997898</v>
      </c>
      <c r="AU92" s="33">
        <f t="array" aca="1" ref="AU92" ca="1">SQRT(SUM((OFFSET(Matrix!$H$2:$H$33,0,Distances!AU$1)-OFFSET(Matrix!$H$2:$H$33,0,Distances!$A92))^2))</f>
        <v>2.2360679774997898</v>
      </c>
      <c r="AV92" s="33">
        <f t="array" aca="1" ref="AV92" ca="1">SQRT(SUM((OFFSET(Matrix!$H$2:$H$33,0,Distances!AV$1)-OFFSET(Matrix!$H$2:$H$33,0,Distances!$A92))^2))</f>
        <v>2.4494897427831779</v>
      </c>
      <c r="AW92" s="33">
        <f t="array" aca="1" ref="AW92" ca="1">SQRT(SUM((OFFSET(Matrix!$H$2:$H$33,0,Distances!AW$1)-OFFSET(Matrix!$H$2:$H$33,0,Distances!$A92))^2))</f>
        <v>1.4142135623730951</v>
      </c>
      <c r="AX92" s="33">
        <f t="array" aca="1" ref="AX92" ca="1">SQRT(SUM((OFFSET(Matrix!$H$2:$H$33,0,Distances!AX$1)-OFFSET(Matrix!$H$2:$H$33,0,Distances!$A92))^2))</f>
        <v>2</v>
      </c>
      <c r="AY92" s="33">
        <f t="array" aca="1" ref="AY92" ca="1">SQRT(SUM((OFFSET(Matrix!$H$2:$H$33,0,Distances!AY$1)-OFFSET(Matrix!$H$2:$H$33,0,Distances!$A92))^2))</f>
        <v>2.4494897427831779</v>
      </c>
      <c r="AZ92" s="33">
        <f t="array" aca="1" ref="AZ92" ca="1">SQRT(SUM((OFFSET(Matrix!$H$2:$H$33,0,Distances!AZ$1)-OFFSET(Matrix!$H$2:$H$33,0,Distances!$A92))^2))</f>
        <v>2</v>
      </c>
      <c r="BA92" s="33">
        <f t="array" aca="1" ref="BA92" ca="1">SQRT(SUM((OFFSET(Matrix!$H$2:$H$33,0,Distances!BA$1)-OFFSET(Matrix!$H$2:$H$33,0,Distances!$A92))^2))</f>
        <v>2</v>
      </c>
      <c r="BB92" s="33">
        <f t="array" aca="1" ref="BB92" ca="1">SQRT(SUM((OFFSET(Matrix!$H$2:$H$33,0,Distances!BB$1)-OFFSET(Matrix!$H$2:$H$33,0,Distances!$A92))^2))</f>
        <v>2.8284271247461903</v>
      </c>
      <c r="BC92" s="33">
        <f t="array" aca="1" ref="BC92" ca="1">SQRT(SUM((OFFSET(Matrix!$H$2:$H$33,0,Distances!BC$1)-OFFSET(Matrix!$H$2:$H$33,0,Distances!$A92))^2))</f>
        <v>1.7320508075688772</v>
      </c>
      <c r="BD92" s="33">
        <f t="array" aca="1" ref="BD92" ca="1">SQRT(SUM((OFFSET(Matrix!$H$2:$H$33,0,Distances!BD$1)-OFFSET(Matrix!$H$2:$H$33,0,Distances!$A92))^2))</f>
        <v>1.7320508075688772</v>
      </c>
      <c r="BE92" s="33">
        <f t="array" aca="1" ref="BE92" ca="1">SQRT(SUM((OFFSET(Matrix!$H$2:$H$33,0,Distances!BE$1)-OFFSET(Matrix!$H$2:$H$33,0,Distances!$A92))^2))</f>
        <v>2.2360679774997898</v>
      </c>
      <c r="BF92" s="33">
        <f t="array" aca="1" ref="BF92" ca="1">SQRT(SUM((OFFSET(Matrix!$H$2:$H$33,0,Distances!BF$1)-OFFSET(Matrix!$H$2:$H$33,0,Distances!$A92))^2))</f>
        <v>1</v>
      </c>
      <c r="BG92" s="33">
        <f t="array" aca="1" ref="BG92" ca="1">SQRT(SUM((OFFSET(Matrix!$H$2:$H$33,0,Distances!BG$1)-OFFSET(Matrix!$H$2:$H$33,0,Distances!$A92))^2))</f>
        <v>2</v>
      </c>
      <c r="BH92" s="33">
        <f t="array" aca="1" ref="BH92" ca="1">SQRT(SUM((OFFSET(Matrix!$H$2:$H$33,0,Distances!BH$1)-OFFSET(Matrix!$H$2:$H$33,0,Distances!$A92))^2))</f>
        <v>1.7320508075688772</v>
      </c>
      <c r="BI92" s="33">
        <f t="array" aca="1" ref="BI92" ca="1">SQRT(SUM((OFFSET(Matrix!$H$2:$H$33,0,Distances!BI$1)-OFFSET(Matrix!$H$2:$H$33,0,Distances!$A92))^2))</f>
        <v>1.7320508075688772</v>
      </c>
      <c r="BJ92" s="33">
        <f t="array" aca="1" ref="BJ92" ca="1">SQRT(SUM((OFFSET(Matrix!$H$2:$H$33,0,Distances!BJ$1)-OFFSET(Matrix!$H$2:$H$33,0,Distances!$A92))^2))</f>
        <v>1.7320508075688772</v>
      </c>
      <c r="BK92" s="33">
        <f t="array" aca="1" ref="BK92" ca="1">SQRT(SUM((OFFSET(Matrix!$H$2:$H$33,0,Distances!BK$1)-OFFSET(Matrix!$H$2:$H$33,0,Distances!$A92))^2))</f>
        <v>1.7320508075688772</v>
      </c>
      <c r="BL92" s="33">
        <f t="array" aca="1" ref="BL92" ca="1">SQRT(SUM((OFFSET(Matrix!$H$2:$H$33,0,Distances!BL$1)-OFFSET(Matrix!$H$2:$H$33,0,Distances!$A92))^2))</f>
        <v>0</v>
      </c>
      <c r="BM92" s="33">
        <f t="array" aca="1" ref="BM92" ca="1">SQRT(SUM((OFFSET(Matrix!$H$2:$H$33,0,Distances!BM$1)-OFFSET(Matrix!$H$2:$H$33,0,Distances!$A92))^2))</f>
        <v>2.4494897427831779</v>
      </c>
      <c r="BN92" s="33">
        <f t="array" aca="1" ref="BN92" ca="1">SQRT(SUM((OFFSET(Matrix!$H$2:$H$33,0,Distances!BN$1)-OFFSET(Matrix!$H$2:$H$33,0,Distances!$A92))^2))</f>
        <v>1.7320508075688772</v>
      </c>
      <c r="BO92" s="33">
        <f t="array" aca="1" ref="BO92" ca="1">SQRT(SUM((OFFSET(Matrix!$H$2:$H$33,0,Distances!BO$1)-OFFSET(Matrix!$H$2:$H$33,0,Distances!$A92))^2))</f>
        <v>1.7320508075688772</v>
      </c>
      <c r="BP92" s="33">
        <f t="array" aca="1" ref="BP92" ca="1">SQRT(SUM((OFFSET(Matrix!$H$2:$H$33,0,Distances!BP$1)-OFFSET(Matrix!$H$2:$H$33,0,Distances!$A92))^2))</f>
        <v>2.6457513110645907</v>
      </c>
      <c r="BQ92" s="33">
        <f t="array" aca="1" ref="BQ92" ca="1">SQRT(SUM((OFFSET(Matrix!$H$2:$H$33,0,Distances!BQ$1)-OFFSET(Matrix!$H$2:$H$33,0,Distances!$A92))^2))</f>
        <v>1.7320508075688772</v>
      </c>
      <c r="BR92" s="33">
        <f t="array" aca="1" ref="BR92" ca="1">SQRT(SUM((OFFSET(Matrix!$H$2:$H$33,0,Distances!BR$1)-OFFSET(Matrix!$H$2:$H$33,0,Distances!$A92))^2))</f>
        <v>1.4142135623730951</v>
      </c>
      <c r="BS92" s="33">
        <f t="array" aca="1" ref="BS92" ca="1">SQRT(SUM((OFFSET(Matrix!$H$2:$H$33,0,Distances!BS$1)-OFFSET(Matrix!$H$2:$H$33,0,Distances!$A92))^2))</f>
        <v>2.2360679774997898</v>
      </c>
      <c r="BT92" s="33">
        <f t="array" aca="1" ref="BT92" ca="1">SQRT(SUM((OFFSET(Matrix!$H$2:$H$33,0,Distances!BT$1)-OFFSET(Matrix!$H$2:$H$33,0,Distances!$A92))^2))</f>
        <v>1.4142135623730951</v>
      </c>
      <c r="BU92" s="33">
        <f t="array" aca="1" ref="BU92" ca="1">SQRT(SUM((OFFSET(Matrix!$H$2:$H$33,0,Distances!BU$1)-OFFSET(Matrix!$H$2:$H$33,0,Distances!$A92))^2))</f>
        <v>1.7320508075688772</v>
      </c>
      <c r="BV92" s="33">
        <f t="array" aca="1" ref="BV92" ca="1">SQRT(SUM((OFFSET(Matrix!$H$2:$H$33,0,Distances!BV$1)-OFFSET(Matrix!$H$2:$H$33,0,Distances!$A92))^2))</f>
        <v>1.7320508075688772</v>
      </c>
      <c r="BW92" s="33">
        <f t="array" aca="1" ref="BW92" ca="1">SQRT(SUM((OFFSET(Matrix!$H$2:$H$33,0,Distances!BW$1)-OFFSET(Matrix!$H$2:$H$33,0,Distances!$A92))^2))</f>
        <v>2</v>
      </c>
      <c r="BX92" s="33">
        <f t="array" aca="1" ref="BX92" ca="1">SQRT(SUM((OFFSET(Matrix!$H$2:$H$33,0,Distances!BX$1)-OFFSET(Matrix!$H$2:$H$33,0,Distances!$A92))^2))</f>
        <v>1.7320508075688772</v>
      </c>
      <c r="BY92" s="33">
        <f t="array" aca="1" ref="BY92" ca="1">SQRT(SUM((OFFSET(Matrix!$H$2:$H$33,0,Distances!BY$1)-OFFSET(Matrix!$H$2:$H$33,0,Distances!$A92))^2))</f>
        <v>1.4142135623730951</v>
      </c>
      <c r="BZ92" s="33">
        <f t="array" aca="1" ref="BZ92" ca="1">SQRT(SUM((OFFSET(Matrix!$H$2:$H$33,0,Distances!BZ$1)-OFFSET(Matrix!$H$2:$H$33,0,Distances!$A92))^2))</f>
        <v>1.7320508075688772</v>
      </c>
      <c r="CA92" s="33">
        <f t="array" aca="1" ref="CA92" ca="1">SQRT(SUM((OFFSET(Matrix!$H$2:$H$33,0,Distances!CA$1)-OFFSET(Matrix!$H$2:$H$33,0,Distances!$A92))^2))</f>
        <v>1.7320508075688772</v>
      </c>
      <c r="CB92" s="33">
        <f t="array" aca="1" ref="CB92" ca="1">SQRT(SUM((OFFSET(Matrix!$H$2:$H$33,0,Distances!CB$1)-OFFSET(Matrix!$H$2:$H$33,0,Distances!$A92))^2))</f>
        <v>2.2360679774997898</v>
      </c>
      <c r="CC92" s="33">
        <f t="array" aca="1" ref="CC92" ca="1">SQRT(SUM((OFFSET(Matrix!$H$2:$H$33,0,Distances!CC$1)-OFFSET(Matrix!$H$2:$H$33,0,Distances!$A92))^2))</f>
        <v>1.7320508075688772</v>
      </c>
      <c r="CD92" s="33">
        <f t="array" aca="1" ref="CD92" ca="1">SQRT(SUM((OFFSET(Matrix!$H$2:$H$33,0,Distances!CD$1)-OFFSET(Matrix!$H$2:$H$33,0,Distances!$A92))^2))</f>
        <v>1.4142135623730951</v>
      </c>
      <c r="CE92" s="33">
        <f t="array" aca="1" ref="CE92" ca="1">SQRT(SUM((OFFSET(Matrix!$H$2:$H$33,0,Distances!CE$1)-OFFSET(Matrix!$H$2:$H$33,0,Distances!$A92))^2))</f>
        <v>2.8284271247461903</v>
      </c>
      <c r="CF92" s="33">
        <f t="array" aca="1" ref="CF92" ca="1">SQRT(SUM((OFFSET(Matrix!$H$2:$H$33,0,Distances!CF$1)-OFFSET(Matrix!$H$2:$H$33,0,Distances!$A92))^2))</f>
        <v>3.1622776601683795</v>
      </c>
      <c r="CG92" s="33">
        <f t="array" aca="1" ref="CG92" ca="1">SQRT(SUM((OFFSET(Matrix!$H$2:$H$33,0,Distances!CG$1)-OFFSET(Matrix!$H$2:$H$33,0,Distances!$A92))^2))</f>
        <v>2</v>
      </c>
      <c r="CH92" s="33">
        <f t="array" aca="1" ref="CH92" ca="1">SQRT(SUM((OFFSET(Matrix!$H$2:$H$33,0,Distances!CH$1)-OFFSET(Matrix!$H$2:$H$33,0,Distances!$A92))^2))</f>
        <v>1.7320508075688772</v>
      </c>
      <c r="CI92" s="33">
        <f t="array" aca="1" ref="CI92" ca="1">SQRT(SUM((OFFSET(Matrix!$H$2:$H$33,0,Distances!CI$1)-OFFSET(Matrix!$H$2:$H$33,0,Distances!$A92))^2))</f>
        <v>1.4142135623730951</v>
      </c>
      <c r="CJ92" s="33">
        <f t="array" aca="1" ref="CJ92" ca="1">SQRT(SUM((OFFSET(Matrix!$H$2:$H$33,0,Distances!CJ$1)-OFFSET(Matrix!$H$2:$H$33,0,Distances!$A92))^2))</f>
        <v>1.4142135623730951</v>
      </c>
      <c r="CK92" s="33">
        <f t="array" aca="1" ref="CK92" ca="1">SQRT(SUM((OFFSET(Matrix!$H$2:$H$33,0,Distances!CK$1)-OFFSET(Matrix!$H$2:$H$33,0,Distances!$A92))^2))</f>
        <v>2.2360679774997898</v>
      </c>
      <c r="CL92" s="33">
        <f t="array" aca="1" ref="CL92" ca="1">SQRT(SUM((OFFSET(Matrix!$H$2:$H$33,0,Distances!CL$1)-OFFSET(Matrix!$H$2:$H$33,0,Distances!$A92))^2))</f>
        <v>2.6457513110645907</v>
      </c>
      <c r="CM92" s="33">
        <f t="array" aca="1" ref="CM92" ca="1">SQRT(SUM((OFFSET(Matrix!$H$2:$H$33,0,Distances!CM$1)-OFFSET(Matrix!$H$2:$H$33,0,Distances!$A92))^2))</f>
        <v>2.2360679774997898</v>
      </c>
      <c r="CN92" s="33">
        <f t="array" aca="1" ref="CN92" ca="1">SQRT(SUM((OFFSET(Matrix!$H$2:$H$33,0,Distances!CN$1)-OFFSET(Matrix!$H$2:$H$33,0,Distances!$A92))^2))</f>
        <v>0</v>
      </c>
      <c r="CO92" s="33">
        <f t="array" aca="1" ref="CO92" ca="1">SQRT(SUM((OFFSET(Matrix!$H$2:$H$33,0,Distances!CO$1)-OFFSET(Matrix!$H$2:$H$33,0,Distances!$A92))^2))</f>
        <v>2.2360679774997898</v>
      </c>
      <c r="CP92" s="33">
        <f t="array" aca="1" ref="CP92" ca="1">SQRT(SUM((OFFSET(Matrix!$H$2:$H$33,0,Distances!CP$1)-OFFSET(Matrix!$H$2:$H$33,0,Distances!$A92))^2))</f>
        <v>1.7320508075688772</v>
      </c>
      <c r="CQ92" s="33">
        <f t="array" aca="1" ref="CQ92" ca="1">SQRT(SUM((OFFSET(Matrix!$H$2:$H$33,0,Distances!CQ$1)-OFFSET(Matrix!$H$2:$H$33,0,Distances!$A92))^2))</f>
        <v>1.4142135623730951</v>
      </c>
      <c r="CR92" s="33">
        <f t="array" aca="1" ref="CR92" ca="1">SQRT(SUM((OFFSET(Matrix!$H$2:$H$33,0,Distances!CR$1)-OFFSET(Matrix!$H$2:$H$33,0,Distances!$A92))^2))</f>
        <v>1.7320508075688772</v>
      </c>
      <c r="CS92" s="33">
        <f t="array" aca="1" ref="CS92" ca="1">SQRT(SUM((OFFSET(Matrix!$H$2:$H$33,0,Distances!CS$1)-OFFSET(Matrix!$H$2:$H$33,0,Distances!$A92))^2))</f>
        <v>2.2360679774997898</v>
      </c>
      <c r="CT92" s="33">
        <f t="array" aca="1" ref="CT92" ca="1">SQRT(SUM((OFFSET(Matrix!$H$2:$H$33,0,Distances!CT$1)-OFFSET(Matrix!$H$2:$H$33,0,Distances!$A92))^2))</f>
        <v>2</v>
      </c>
      <c r="CU92" s="33">
        <f t="array" aca="1" ref="CU92" ca="1">SQRT(SUM((OFFSET(Matrix!$H$2:$H$33,0,Distances!CU$1)-OFFSET(Matrix!$H$2:$H$33,0,Distances!$A92))^2))</f>
        <v>1</v>
      </c>
      <c r="CV92" s="33">
        <f t="array" aca="1" ref="CV92" ca="1">SQRT(SUM((OFFSET(Matrix!$H$2:$H$33,0,Distances!CV$1)-OFFSET(Matrix!$H$2:$H$33,0,Distances!$A92))^2))</f>
        <v>2.2360679774997898</v>
      </c>
      <c r="CW92" s="33">
        <f t="array" aca="1" ref="CW92" ca="1">SQRT(SUM((OFFSET(Matrix!$H$2:$H$33,0,Distances!CW$1)-OFFSET(Matrix!$H$2:$H$33,0,Distances!$A92))^2))</f>
        <v>2.2360679774997898</v>
      </c>
      <c r="CX92" s="33">
        <f t="array" aca="1" ref="CX92" ca="1">SQRT(SUM((OFFSET(Matrix!$H$2:$H$33,0,Distances!CX$1)-OFFSET(Matrix!$H$2:$H$33,0,Distances!$A92))^2))</f>
        <v>2.6457513110645907</v>
      </c>
    </row>
    <row r="93" spans="1:102" x14ac:dyDescent="0.2">
      <c r="A93">
        <v>90</v>
      </c>
      <c r="B93" s="2" t="s">
        <v>44</v>
      </c>
      <c r="C93" s="33">
        <f t="array" aca="1" ref="C93" ca="1">SQRT(SUM((OFFSET(Matrix!$H$2:$H$33,0,Distances!C$1)-OFFSET(Matrix!$H$2:$H$33,0,Distances!$A93))^2))</f>
        <v>2.6457513110645907</v>
      </c>
      <c r="D93" s="33">
        <f t="array" aca="1" ref="D93" ca="1">SQRT(SUM((OFFSET(Matrix!$H$2:$H$33,0,Distances!D$1)-OFFSET(Matrix!$H$2:$H$33,0,Distances!$A93))^2))</f>
        <v>2</v>
      </c>
      <c r="E93" s="33">
        <f t="array" aca="1" ref="E93" ca="1">SQRT(SUM((OFFSET(Matrix!$H$2:$H$33,0,Distances!E$1)-OFFSET(Matrix!$H$2:$H$33,0,Distances!$A93))^2))</f>
        <v>2.4494897427831779</v>
      </c>
      <c r="F93" s="33">
        <f t="array" aca="1" ref="F93" ca="1">SQRT(SUM((OFFSET(Matrix!$H$2:$H$33,0,Distances!F$1)-OFFSET(Matrix!$H$2:$H$33,0,Distances!$A93))^2))</f>
        <v>2.4494897427831779</v>
      </c>
      <c r="G93" s="33">
        <f t="array" aca="1" ref="G93" ca="1">SQRT(SUM((OFFSET(Matrix!$H$2:$H$33,0,Distances!G$1)-OFFSET(Matrix!$H$2:$H$33,0,Distances!$A93))^2))</f>
        <v>2.4494897427831779</v>
      </c>
      <c r="H93" s="33">
        <f t="array" aca="1" ref="H93" ca="1">SQRT(SUM((OFFSET(Matrix!$H$2:$H$33,0,Distances!H$1)-OFFSET(Matrix!$H$2:$H$33,0,Distances!$A93))^2))</f>
        <v>2.4494897427831779</v>
      </c>
      <c r="I93" s="33">
        <f t="array" aca="1" ref="I93" ca="1">SQRT(SUM((OFFSET(Matrix!$H$2:$H$33,0,Distances!I$1)-OFFSET(Matrix!$H$2:$H$33,0,Distances!$A93))^2))</f>
        <v>2.8284271247461903</v>
      </c>
      <c r="J93" s="33">
        <f t="array" aca="1" ref="J93" ca="1">SQRT(SUM((OFFSET(Matrix!$H$2:$H$33,0,Distances!J$1)-OFFSET(Matrix!$H$2:$H$33,0,Distances!$A93))^2))</f>
        <v>2.4494897427831779</v>
      </c>
      <c r="K93" s="33">
        <f t="array" aca="1" ref="K93" ca="1">SQRT(SUM((OFFSET(Matrix!$H$2:$H$33,0,Distances!K$1)-OFFSET(Matrix!$H$2:$H$33,0,Distances!$A93))^2))</f>
        <v>2.8284271247461903</v>
      </c>
      <c r="L93" s="33">
        <f t="array" aca="1" ref="L93" ca="1">SQRT(SUM((OFFSET(Matrix!$H$2:$H$33,0,Distances!L$1)-OFFSET(Matrix!$H$2:$H$33,0,Distances!$A93))^2))</f>
        <v>2.6457513110645907</v>
      </c>
      <c r="M93" s="33">
        <f t="array" aca="1" ref="M93" ca="1">SQRT(SUM((OFFSET(Matrix!$H$2:$H$33,0,Distances!M$1)-OFFSET(Matrix!$H$2:$H$33,0,Distances!$A93))^2))</f>
        <v>2.6457513110645907</v>
      </c>
      <c r="N93" s="33">
        <f t="array" aca="1" ref="N93" ca="1">SQRT(SUM((OFFSET(Matrix!$H$2:$H$33,0,Distances!N$1)-OFFSET(Matrix!$H$2:$H$33,0,Distances!$A93))^2))</f>
        <v>2.6457513110645907</v>
      </c>
      <c r="O93" s="33">
        <f t="array" aca="1" ref="O93" ca="1">SQRT(SUM((OFFSET(Matrix!$H$2:$H$33,0,Distances!O$1)-OFFSET(Matrix!$H$2:$H$33,0,Distances!$A93))^2))</f>
        <v>2.8284271247461903</v>
      </c>
      <c r="P93" s="33">
        <f t="array" aca="1" ref="P93" ca="1">SQRT(SUM((OFFSET(Matrix!$H$2:$H$33,0,Distances!P$1)-OFFSET(Matrix!$H$2:$H$33,0,Distances!$A93))^2))</f>
        <v>2</v>
      </c>
      <c r="Q93" s="33">
        <f t="array" aca="1" ref="Q93" ca="1">SQRT(SUM((OFFSET(Matrix!$H$2:$H$33,0,Distances!Q$1)-OFFSET(Matrix!$H$2:$H$33,0,Distances!$A93))^2))</f>
        <v>2.4494897427831779</v>
      </c>
      <c r="R93" s="33">
        <f t="array" aca="1" ref="R93" ca="1">SQRT(SUM((OFFSET(Matrix!$H$2:$H$33,0,Distances!R$1)-OFFSET(Matrix!$H$2:$H$33,0,Distances!$A93))^2))</f>
        <v>2.4494897427831779</v>
      </c>
      <c r="S93" s="33">
        <f t="array" aca="1" ref="S93" ca="1">SQRT(SUM((OFFSET(Matrix!$H$2:$H$33,0,Distances!S$1)-OFFSET(Matrix!$H$2:$H$33,0,Distances!$A93))^2))</f>
        <v>2.4494897427831779</v>
      </c>
      <c r="T93" s="33">
        <f t="array" aca="1" ref="T93" ca="1">SQRT(SUM((OFFSET(Matrix!$H$2:$H$33,0,Distances!T$1)-OFFSET(Matrix!$H$2:$H$33,0,Distances!$A93))^2))</f>
        <v>2.8284271247461903</v>
      </c>
      <c r="U93" s="33">
        <f t="array" aca="1" ref="U93" ca="1">SQRT(SUM((OFFSET(Matrix!$H$2:$H$33,0,Distances!U$1)-OFFSET(Matrix!$H$2:$H$33,0,Distances!$A93))^2))</f>
        <v>2.4494897427831779</v>
      </c>
      <c r="V93" s="33">
        <f t="array" aca="1" ref="V93" ca="1">SQRT(SUM((OFFSET(Matrix!$H$2:$H$33,0,Distances!V$1)-OFFSET(Matrix!$H$2:$H$33,0,Distances!$A93))^2))</f>
        <v>2.6457513110645907</v>
      </c>
      <c r="W93" s="33">
        <f t="array" aca="1" ref="W93" ca="1">SQRT(SUM((OFFSET(Matrix!$H$2:$H$33,0,Distances!W$1)-OFFSET(Matrix!$H$2:$H$33,0,Distances!$A93))^2))</f>
        <v>2.8284271247461903</v>
      </c>
      <c r="X93" s="33">
        <f t="array" aca="1" ref="X93" ca="1">SQRT(SUM((OFFSET(Matrix!$H$2:$H$33,0,Distances!X$1)-OFFSET(Matrix!$H$2:$H$33,0,Distances!$A93))^2))</f>
        <v>2</v>
      </c>
      <c r="Y93" s="33">
        <f t="array" aca="1" ref="Y93" ca="1">SQRT(SUM((OFFSET(Matrix!$H$2:$H$33,0,Distances!Y$1)-OFFSET(Matrix!$H$2:$H$33,0,Distances!$A93))^2))</f>
        <v>2</v>
      </c>
      <c r="Z93" s="33">
        <f t="array" aca="1" ref="Z93" ca="1">SQRT(SUM((OFFSET(Matrix!$H$2:$H$33,0,Distances!Z$1)-OFFSET(Matrix!$H$2:$H$33,0,Distances!$A93))^2))</f>
        <v>3</v>
      </c>
      <c r="AA93" s="33">
        <f t="array" aca="1" ref="AA93" ca="1">SQRT(SUM((OFFSET(Matrix!$H$2:$H$33,0,Distances!AA$1)-OFFSET(Matrix!$H$2:$H$33,0,Distances!$A93))^2))</f>
        <v>2.4494897427831779</v>
      </c>
      <c r="AB93" s="33">
        <f t="array" aca="1" ref="AB93" ca="1">SQRT(SUM((OFFSET(Matrix!$H$2:$H$33,0,Distances!AB$1)-OFFSET(Matrix!$H$2:$H$33,0,Distances!$A93))^2))</f>
        <v>3</v>
      </c>
      <c r="AC93" s="33">
        <f t="array" aca="1" ref="AC93" ca="1">SQRT(SUM((OFFSET(Matrix!$H$2:$H$33,0,Distances!AC$1)-OFFSET(Matrix!$H$2:$H$33,0,Distances!$A93))^2))</f>
        <v>2.4494897427831779</v>
      </c>
      <c r="AD93" s="33">
        <f t="array" aca="1" ref="AD93" ca="1">SQRT(SUM((OFFSET(Matrix!$H$2:$H$33,0,Distances!AD$1)-OFFSET(Matrix!$H$2:$H$33,0,Distances!$A93))^2))</f>
        <v>2.8284271247461903</v>
      </c>
      <c r="AE93" s="33">
        <f t="array" aca="1" ref="AE93" ca="1">SQRT(SUM((OFFSET(Matrix!$H$2:$H$33,0,Distances!AE$1)-OFFSET(Matrix!$H$2:$H$33,0,Distances!$A93))^2))</f>
        <v>2</v>
      </c>
      <c r="AF93" s="33">
        <f t="array" aca="1" ref="AF93" ca="1">SQRT(SUM((OFFSET(Matrix!$H$2:$H$33,0,Distances!AF$1)-OFFSET(Matrix!$H$2:$H$33,0,Distances!$A93))^2))</f>
        <v>2.6457513110645907</v>
      </c>
      <c r="AG93" s="33">
        <f t="array" aca="1" ref="AG93" ca="1">SQRT(SUM((OFFSET(Matrix!$H$2:$H$33,0,Distances!AG$1)-OFFSET(Matrix!$H$2:$H$33,0,Distances!$A93))^2))</f>
        <v>2.2360679774997898</v>
      </c>
      <c r="AH93" s="33">
        <f t="array" aca="1" ref="AH93" ca="1">SQRT(SUM((OFFSET(Matrix!$H$2:$H$33,0,Distances!AH$1)-OFFSET(Matrix!$H$2:$H$33,0,Distances!$A93))^2))</f>
        <v>2.4494897427831779</v>
      </c>
      <c r="AI93" s="33">
        <f t="array" aca="1" ref="AI93" ca="1">SQRT(SUM((OFFSET(Matrix!$H$2:$H$33,0,Distances!AI$1)-OFFSET(Matrix!$H$2:$H$33,0,Distances!$A93))^2))</f>
        <v>2.4494897427831779</v>
      </c>
      <c r="AJ93" s="33">
        <f t="array" aca="1" ref="AJ93" ca="1">SQRT(SUM((OFFSET(Matrix!$H$2:$H$33,0,Distances!AJ$1)-OFFSET(Matrix!$H$2:$H$33,0,Distances!$A93))^2))</f>
        <v>2</v>
      </c>
      <c r="AK93" s="33">
        <f t="array" aca="1" ref="AK93" ca="1">SQRT(SUM((OFFSET(Matrix!$H$2:$H$33,0,Distances!AK$1)-OFFSET(Matrix!$H$2:$H$33,0,Distances!$A93))^2))</f>
        <v>2.4494897427831779</v>
      </c>
      <c r="AL93" s="33">
        <f t="array" aca="1" ref="AL93" ca="1">SQRT(SUM((OFFSET(Matrix!$H$2:$H$33,0,Distances!AL$1)-OFFSET(Matrix!$H$2:$H$33,0,Distances!$A93))^2))</f>
        <v>2.8284271247461903</v>
      </c>
      <c r="AM93" s="33">
        <f t="array" aca="1" ref="AM93" ca="1">SQRT(SUM((OFFSET(Matrix!$H$2:$H$33,0,Distances!AM$1)-OFFSET(Matrix!$H$2:$H$33,0,Distances!$A93))^2))</f>
        <v>2.6457513110645907</v>
      </c>
      <c r="AN93" s="33">
        <f t="array" aca="1" ref="AN93" ca="1">SQRT(SUM((OFFSET(Matrix!$H$2:$H$33,0,Distances!AN$1)-OFFSET(Matrix!$H$2:$H$33,0,Distances!$A93))^2))</f>
        <v>3</v>
      </c>
      <c r="AO93" s="33">
        <f t="array" aca="1" ref="AO93" ca="1">SQRT(SUM((OFFSET(Matrix!$H$2:$H$33,0,Distances!AO$1)-OFFSET(Matrix!$H$2:$H$33,0,Distances!$A93))^2))</f>
        <v>3</v>
      </c>
      <c r="AP93" s="33">
        <f t="array" aca="1" ref="AP93" ca="1">SQRT(SUM((OFFSET(Matrix!$H$2:$H$33,0,Distances!AP$1)-OFFSET(Matrix!$H$2:$H$33,0,Distances!$A93))^2))</f>
        <v>3</v>
      </c>
      <c r="AQ93" s="33">
        <f t="array" aca="1" ref="AQ93" ca="1">SQRT(SUM((OFFSET(Matrix!$H$2:$H$33,0,Distances!AQ$1)-OFFSET(Matrix!$H$2:$H$33,0,Distances!$A93))^2))</f>
        <v>2.4494897427831779</v>
      </c>
      <c r="AR93" s="33">
        <f t="array" aca="1" ref="AR93" ca="1">SQRT(SUM((OFFSET(Matrix!$H$2:$H$33,0,Distances!AR$1)-OFFSET(Matrix!$H$2:$H$33,0,Distances!$A93))^2))</f>
        <v>2.6457513110645907</v>
      </c>
      <c r="AS93" s="33">
        <f t="array" aca="1" ref="AS93" ca="1">SQRT(SUM((OFFSET(Matrix!$H$2:$H$33,0,Distances!AS$1)-OFFSET(Matrix!$H$2:$H$33,0,Distances!$A93))^2))</f>
        <v>2.2360679774997898</v>
      </c>
      <c r="AT93" s="33">
        <f t="array" aca="1" ref="AT93" ca="1">SQRT(SUM((OFFSET(Matrix!$H$2:$H$33,0,Distances!AT$1)-OFFSET(Matrix!$H$2:$H$33,0,Distances!$A93))^2))</f>
        <v>2</v>
      </c>
      <c r="AU93" s="33">
        <f t="array" aca="1" ref="AU93" ca="1">SQRT(SUM((OFFSET(Matrix!$H$2:$H$33,0,Distances!AU$1)-OFFSET(Matrix!$H$2:$H$33,0,Distances!$A93))^2))</f>
        <v>2.8284271247461903</v>
      </c>
      <c r="AV93" s="33">
        <f t="array" aca="1" ref="AV93" ca="1">SQRT(SUM((OFFSET(Matrix!$H$2:$H$33,0,Distances!AV$1)-OFFSET(Matrix!$H$2:$H$33,0,Distances!$A93))^2))</f>
        <v>1.7320508075688772</v>
      </c>
      <c r="AW93" s="33">
        <f t="array" aca="1" ref="AW93" ca="1">SQRT(SUM((OFFSET(Matrix!$H$2:$H$33,0,Distances!AW$1)-OFFSET(Matrix!$H$2:$H$33,0,Distances!$A93))^2))</f>
        <v>2.6457513110645907</v>
      </c>
      <c r="AX93" s="33">
        <f t="array" aca="1" ref="AX93" ca="1">SQRT(SUM((OFFSET(Matrix!$H$2:$H$33,0,Distances!AX$1)-OFFSET(Matrix!$H$2:$H$33,0,Distances!$A93))^2))</f>
        <v>2.6457513110645907</v>
      </c>
      <c r="AY93" s="33">
        <f t="array" aca="1" ref="AY93" ca="1">SQRT(SUM((OFFSET(Matrix!$H$2:$H$33,0,Distances!AY$1)-OFFSET(Matrix!$H$2:$H$33,0,Distances!$A93))^2))</f>
        <v>2.6457513110645907</v>
      </c>
      <c r="AZ93" s="33">
        <f t="array" aca="1" ref="AZ93" ca="1">SQRT(SUM((OFFSET(Matrix!$H$2:$H$33,0,Distances!AZ$1)-OFFSET(Matrix!$H$2:$H$33,0,Distances!$A93))^2))</f>
        <v>2.6457513110645907</v>
      </c>
      <c r="BA93" s="33">
        <f t="array" aca="1" ref="BA93" ca="1">SQRT(SUM((OFFSET(Matrix!$H$2:$H$33,0,Distances!BA$1)-OFFSET(Matrix!$H$2:$H$33,0,Distances!$A93))^2))</f>
        <v>2.6457513110645907</v>
      </c>
      <c r="BB93" s="33">
        <f t="array" aca="1" ref="BB93" ca="1">SQRT(SUM((OFFSET(Matrix!$H$2:$H$33,0,Distances!BB$1)-OFFSET(Matrix!$H$2:$H$33,0,Distances!$A93))^2))</f>
        <v>2.6457513110645907</v>
      </c>
      <c r="BC93" s="33">
        <f t="array" aca="1" ref="BC93" ca="1">SQRT(SUM((OFFSET(Matrix!$H$2:$H$33,0,Distances!BC$1)-OFFSET(Matrix!$H$2:$H$33,0,Distances!$A93))^2))</f>
        <v>2.4494897427831779</v>
      </c>
      <c r="BD93" s="33">
        <f t="array" aca="1" ref="BD93" ca="1">SQRT(SUM((OFFSET(Matrix!$H$2:$H$33,0,Distances!BD$1)-OFFSET(Matrix!$H$2:$H$33,0,Distances!$A93))^2))</f>
        <v>2.4494897427831779</v>
      </c>
      <c r="BE93" s="33">
        <f t="array" aca="1" ref="BE93" ca="1">SQRT(SUM((OFFSET(Matrix!$H$2:$H$33,0,Distances!BE$1)-OFFSET(Matrix!$H$2:$H$33,0,Distances!$A93))^2))</f>
        <v>2.4494897427831779</v>
      </c>
      <c r="BF93" s="33">
        <f t="array" aca="1" ref="BF93" ca="1">SQRT(SUM((OFFSET(Matrix!$H$2:$H$33,0,Distances!BF$1)-OFFSET(Matrix!$H$2:$H$33,0,Distances!$A93))^2))</f>
        <v>2.4494897427831779</v>
      </c>
      <c r="BG93" s="33">
        <f t="array" aca="1" ref="BG93" ca="1">SQRT(SUM((OFFSET(Matrix!$H$2:$H$33,0,Distances!BG$1)-OFFSET(Matrix!$H$2:$H$33,0,Distances!$A93))^2))</f>
        <v>2.6457513110645907</v>
      </c>
      <c r="BH93" s="33">
        <f t="array" aca="1" ref="BH93" ca="1">SQRT(SUM((OFFSET(Matrix!$H$2:$H$33,0,Distances!BH$1)-OFFSET(Matrix!$H$2:$H$33,0,Distances!$A93))^2))</f>
        <v>2.4494897427831779</v>
      </c>
      <c r="BI93" s="33">
        <f t="array" aca="1" ref="BI93" ca="1">SQRT(SUM((OFFSET(Matrix!$H$2:$H$33,0,Distances!BI$1)-OFFSET(Matrix!$H$2:$H$33,0,Distances!$A93))^2))</f>
        <v>2.4494897427831779</v>
      </c>
      <c r="BJ93" s="33">
        <f t="array" aca="1" ref="BJ93" ca="1">SQRT(SUM((OFFSET(Matrix!$H$2:$H$33,0,Distances!BJ$1)-OFFSET(Matrix!$H$2:$H$33,0,Distances!$A93))^2))</f>
        <v>2</v>
      </c>
      <c r="BK93" s="33">
        <f t="array" aca="1" ref="BK93" ca="1">SQRT(SUM((OFFSET(Matrix!$H$2:$H$33,0,Distances!BK$1)-OFFSET(Matrix!$H$2:$H$33,0,Distances!$A93))^2))</f>
        <v>2</v>
      </c>
      <c r="BL93" s="33">
        <f t="array" aca="1" ref="BL93" ca="1">SQRT(SUM((OFFSET(Matrix!$H$2:$H$33,0,Distances!BL$1)-OFFSET(Matrix!$H$2:$H$33,0,Distances!$A93))^2))</f>
        <v>2.2360679774997898</v>
      </c>
      <c r="BM93" s="33">
        <f t="array" aca="1" ref="BM93" ca="1">SQRT(SUM((OFFSET(Matrix!$H$2:$H$33,0,Distances!BM$1)-OFFSET(Matrix!$H$2:$H$33,0,Distances!$A93))^2))</f>
        <v>2.6457513110645907</v>
      </c>
      <c r="BN93" s="33">
        <f t="array" aca="1" ref="BN93" ca="1">SQRT(SUM((OFFSET(Matrix!$H$2:$H$33,0,Distances!BN$1)-OFFSET(Matrix!$H$2:$H$33,0,Distances!$A93))^2))</f>
        <v>2.4494897427831779</v>
      </c>
      <c r="BO93" s="33">
        <f t="array" aca="1" ref="BO93" ca="1">SQRT(SUM((OFFSET(Matrix!$H$2:$H$33,0,Distances!BO$1)-OFFSET(Matrix!$H$2:$H$33,0,Distances!$A93))^2))</f>
        <v>2.8284271247461903</v>
      </c>
      <c r="BP93" s="33">
        <f t="array" aca="1" ref="BP93" ca="1">SQRT(SUM((OFFSET(Matrix!$H$2:$H$33,0,Distances!BP$1)-OFFSET(Matrix!$H$2:$H$33,0,Distances!$A93))^2))</f>
        <v>2.8284271247461903</v>
      </c>
      <c r="BQ93" s="33">
        <f t="array" aca="1" ref="BQ93" ca="1">SQRT(SUM((OFFSET(Matrix!$H$2:$H$33,0,Distances!BQ$1)-OFFSET(Matrix!$H$2:$H$33,0,Distances!$A93))^2))</f>
        <v>2.4494897427831779</v>
      </c>
      <c r="BR93" s="33">
        <f t="array" aca="1" ref="BR93" ca="1">SQRT(SUM((OFFSET(Matrix!$H$2:$H$33,0,Distances!BR$1)-OFFSET(Matrix!$H$2:$H$33,0,Distances!$A93))^2))</f>
        <v>2.2360679774997898</v>
      </c>
      <c r="BS93" s="33">
        <f t="array" aca="1" ref="BS93" ca="1">SQRT(SUM((OFFSET(Matrix!$H$2:$H$33,0,Distances!BS$1)-OFFSET(Matrix!$H$2:$H$33,0,Distances!$A93))^2))</f>
        <v>2.4494897427831779</v>
      </c>
      <c r="BT93" s="33">
        <f t="array" aca="1" ref="BT93" ca="1">SQRT(SUM((OFFSET(Matrix!$H$2:$H$33,0,Distances!BT$1)-OFFSET(Matrix!$H$2:$H$33,0,Distances!$A93))^2))</f>
        <v>2.2360679774997898</v>
      </c>
      <c r="BU93" s="33">
        <f t="array" aca="1" ref="BU93" ca="1">SQRT(SUM((OFFSET(Matrix!$H$2:$H$33,0,Distances!BU$1)-OFFSET(Matrix!$H$2:$H$33,0,Distances!$A93))^2))</f>
        <v>2.4494897427831779</v>
      </c>
      <c r="BV93" s="33">
        <f t="array" aca="1" ref="BV93" ca="1">SQRT(SUM((OFFSET(Matrix!$H$2:$H$33,0,Distances!BV$1)-OFFSET(Matrix!$H$2:$H$33,0,Distances!$A93))^2))</f>
        <v>2.4494897427831779</v>
      </c>
      <c r="BW93" s="33">
        <f t="array" aca="1" ref="BW93" ca="1">SQRT(SUM((OFFSET(Matrix!$H$2:$H$33,0,Distances!BW$1)-OFFSET(Matrix!$H$2:$H$33,0,Distances!$A93))^2))</f>
        <v>2.2360679774997898</v>
      </c>
      <c r="BX93" s="33">
        <f t="array" aca="1" ref="BX93" ca="1">SQRT(SUM((OFFSET(Matrix!$H$2:$H$33,0,Distances!BX$1)-OFFSET(Matrix!$H$2:$H$33,0,Distances!$A93))^2))</f>
        <v>2.4494897427831779</v>
      </c>
      <c r="BY93" s="33">
        <f t="array" aca="1" ref="BY93" ca="1">SQRT(SUM((OFFSET(Matrix!$H$2:$H$33,0,Distances!BY$1)-OFFSET(Matrix!$H$2:$H$33,0,Distances!$A93))^2))</f>
        <v>1.7320508075688772</v>
      </c>
      <c r="BZ93" s="33">
        <f t="array" aca="1" ref="BZ93" ca="1">SQRT(SUM((OFFSET(Matrix!$H$2:$H$33,0,Distances!BZ$1)-OFFSET(Matrix!$H$2:$H$33,0,Distances!$A93))^2))</f>
        <v>2.4494897427831779</v>
      </c>
      <c r="CA93" s="33">
        <f t="array" aca="1" ref="CA93" ca="1">SQRT(SUM((OFFSET(Matrix!$H$2:$H$33,0,Distances!CA$1)-OFFSET(Matrix!$H$2:$H$33,0,Distances!$A93))^2))</f>
        <v>2.4494897427831779</v>
      </c>
      <c r="CB93" s="33">
        <f t="array" aca="1" ref="CB93" ca="1">SQRT(SUM((OFFSET(Matrix!$H$2:$H$33,0,Distances!CB$1)-OFFSET(Matrix!$H$2:$H$33,0,Distances!$A93))^2))</f>
        <v>3.1622776601683795</v>
      </c>
      <c r="CC93" s="33">
        <f t="array" aca="1" ref="CC93" ca="1">SQRT(SUM((OFFSET(Matrix!$H$2:$H$33,0,Distances!CC$1)-OFFSET(Matrix!$H$2:$H$33,0,Distances!$A93))^2))</f>
        <v>2.4494897427831779</v>
      </c>
      <c r="CD93" s="33">
        <f t="array" aca="1" ref="CD93" ca="1">SQRT(SUM((OFFSET(Matrix!$H$2:$H$33,0,Distances!CD$1)-OFFSET(Matrix!$H$2:$H$33,0,Distances!$A93))^2))</f>
        <v>2.2360679774997898</v>
      </c>
      <c r="CE93" s="33">
        <f t="array" aca="1" ref="CE93" ca="1">SQRT(SUM((OFFSET(Matrix!$H$2:$H$33,0,Distances!CE$1)-OFFSET(Matrix!$H$2:$H$33,0,Distances!$A93))^2))</f>
        <v>3</v>
      </c>
      <c r="CF93" s="33">
        <f t="array" aca="1" ref="CF93" ca="1">SQRT(SUM((OFFSET(Matrix!$H$2:$H$33,0,Distances!CF$1)-OFFSET(Matrix!$H$2:$H$33,0,Distances!$A93))^2))</f>
        <v>3</v>
      </c>
      <c r="CG93" s="33">
        <f t="array" aca="1" ref="CG93" ca="1">SQRT(SUM((OFFSET(Matrix!$H$2:$H$33,0,Distances!CG$1)-OFFSET(Matrix!$H$2:$H$33,0,Distances!$A93))^2))</f>
        <v>2.2360679774997898</v>
      </c>
      <c r="CH93" s="33">
        <f t="array" aca="1" ref="CH93" ca="1">SQRT(SUM((OFFSET(Matrix!$H$2:$H$33,0,Distances!CH$1)-OFFSET(Matrix!$H$2:$H$33,0,Distances!$A93))^2))</f>
        <v>2.4494897427831779</v>
      </c>
      <c r="CI93" s="33">
        <f t="array" aca="1" ref="CI93" ca="1">SQRT(SUM((OFFSET(Matrix!$H$2:$H$33,0,Distances!CI$1)-OFFSET(Matrix!$H$2:$H$33,0,Distances!$A93))^2))</f>
        <v>2.6457513110645907</v>
      </c>
      <c r="CJ93" s="33">
        <f t="array" aca="1" ref="CJ93" ca="1">SQRT(SUM((OFFSET(Matrix!$H$2:$H$33,0,Distances!CJ$1)-OFFSET(Matrix!$H$2:$H$33,0,Distances!$A93))^2))</f>
        <v>2.6457513110645907</v>
      </c>
      <c r="CK93" s="33">
        <f t="array" aca="1" ref="CK93" ca="1">SQRT(SUM((OFFSET(Matrix!$H$2:$H$33,0,Distances!CK$1)-OFFSET(Matrix!$H$2:$H$33,0,Distances!$A93))^2))</f>
        <v>2.8284271247461903</v>
      </c>
      <c r="CL93" s="33">
        <f t="array" aca="1" ref="CL93" ca="1">SQRT(SUM((OFFSET(Matrix!$H$2:$H$33,0,Distances!CL$1)-OFFSET(Matrix!$H$2:$H$33,0,Distances!$A93))^2))</f>
        <v>2.8284271247461903</v>
      </c>
      <c r="CM93" s="33">
        <f t="array" aca="1" ref="CM93" ca="1">SQRT(SUM((OFFSET(Matrix!$H$2:$H$33,0,Distances!CM$1)-OFFSET(Matrix!$H$2:$H$33,0,Distances!$A93))^2))</f>
        <v>2.8284271247461903</v>
      </c>
      <c r="CN93" s="33">
        <f t="array" aca="1" ref="CN93" ca="1">SQRT(SUM((OFFSET(Matrix!$H$2:$H$33,0,Distances!CN$1)-OFFSET(Matrix!$H$2:$H$33,0,Distances!$A93))^2))</f>
        <v>2.2360679774997898</v>
      </c>
      <c r="CO93" s="33">
        <f t="array" aca="1" ref="CO93" ca="1">SQRT(SUM((OFFSET(Matrix!$H$2:$H$33,0,Distances!CO$1)-OFFSET(Matrix!$H$2:$H$33,0,Distances!$A93))^2))</f>
        <v>0</v>
      </c>
      <c r="CP93" s="33">
        <f t="array" aca="1" ref="CP93" ca="1">SQRT(SUM((OFFSET(Matrix!$H$2:$H$33,0,Distances!CP$1)-OFFSET(Matrix!$H$2:$H$33,0,Distances!$A93))^2))</f>
        <v>2.4494897427831779</v>
      </c>
      <c r="CQ93" s="33">
        <f t="array" aca="1" ref="CQ93" ca="1">SQRT(SUM((OFFSET(Matrix!$H$2:$H$33,0,Distances!CQ$1)-OFFSET(Matrix!$H$2:$H$33,0,Distances!$A93))^2))</f>
        <v>1.7320508075688772</v>
      </c>
      <c r="CR93" s="33">
        <f t="array" aca="1" ref="CR93" ca="1">SQRT(SUM((OFFSET(Matrix!$H$2:$H$33,0,Distances!CR$1)-OFFSET(Matrix!$H$2:$H$33,0,Distances!$A93))^2))</f>
        <v>2.4494897427831779</v>
      </c>
      <c r="CS93" s="33">
        <f t="array" aca="1" ref="CS93" ca="1">SQRT(SUM((OFFSET(Matrix!$H$2:$H$33,0,Distances!CS$1)-OFFSET(Matrix!$H$2:$H$33,0,Distances!$A93))^2))</f>
        <v>2.8284271247461903</v>
      </c>
      <c r="CT93" s="33">
        <f t="array" aca="1" ref="CT93" ca="1">SQRT(SUM((OFFSET(Matrix!$H$2:$H$33,0,Distances!CT$1)-OFFSET(Matrix!$H$2:$H$33,0,Distances!$A93))^2))</f>
        <v>2.2360679774997898</v>
      </c>
      <c r="CU93" s="33">
        <f t="array" aca="1" ref="CU93" ca="1">SQRT(SUM((OFFSET(Matrix!$H$2:$H$33,0,Distances!CU$1)-OFFSET(Matrix!$H$2:$H$33,0,Distances!$A93))^2))</f>
        <v>2.4494897427831779</v>
      </c>
      <c r="CV93" s="33">
        <f t="array" aca="1" ref="CV93" ca="1">SQRT(SUM((OFFSET(Matrix!$H$2:$H$33,0,Distances!CV$1)-OFFSET(Matrix!$H$2:$H$33,0,Distances!$A93))^2))</f>
        <v>2.4494897427831779</v>
      </c>
      <c r="CW93" s="33">
        <f t="array" aca="1" ref="CW93" ca="1">SQRT(SUM((OFFSET(Matrix!$H$2:$H$33,0,Distances!CW$1)-OFFSET(Matrix!$H$2:$H$33,0,Distances!$A93))^2))</f>
        <v>1.4142135623730951</v>
      </c>
      <c r="CX93" s="33">
        <f t="array" aca="1" ref="CX93" ca="1">SQRT(SUM((OFFSET(Matrix!$H$2:$H$33,0,Distances!CX$1)-OFFSET(Matrix!$H$2:$H$33,0,Distances!$A93))^2))</f>
        <v>2.4494897427831779</v>
      </c>
    </row>
    <row r="94" spans="1:102" x14ac:dyDescent="0.2">
      <c r="A94">
        <v>91</v>
      </c>
      <c r="B94" s="2" t="s">
        <v>26</v>
      </c>
      <c r="C94" s="33">
        <f t="array" aca="1" ref="C94" ca="1">SQRT(SUM((OFFSET(Matrix!$H$2:$H$33,0,Distances!C$1)-OFFSET(Matrix!$H$2:$H$33,0,Distances!$A94))^2))</f>
        <v>1</v>
      </c>
      <c r="D94" s="33">
        <f t="array" aca="1" ref="D94" ca="1">SQRT(SUM((OFFSET(Matrix!$H$2:$H$33,0,Distances!D$1)-OFFSET(Matrix!$H$2:$H$33,0,Distances!$A94))^2))</f>
        <v>2</v>
      </c>
      <c r="E94" s="33">
        <f t="array" aca="1" ref="E94" ca="1">SQRT(SUM((OFFSET(Matrix!$H$2:$H$33,0,Distances!E$1)-OFFSET(Matrix!$H$2:$H$33,0,Distances!$A94))^2))</f>
        <v>2</v>
      </c>
      <c r="F94" s="33">
        <f t="array" aca="1" ref="F94" ca="1">SQRT(SUM((OFFSET(Matrix!$H$2:$H$33,0,Distances!F$1)-OFFSET(Matrix!$H$2:$H$33,0,Distances!$A94))^2))</f>
        <v>2</v>
      </c>
      <c r="G94" s="33">
        <f t="array" aca="1" ref="G94" ca="1">SQRT(SUM((OFFSET(Matrix!$H$2:$H$33,0,Distances!G$1)-OFFSET(Matrix!$H$2:$H$33,0,Distances!$A94))^2))</f>
        <v>2.4494897427831779</v>
      </c>
      <c r="H94" s="33">
        <f t="array" aca="1" ref="H94" ca="1">SQRT(SUM((OFFSET(Matrix!$H$2:$H$33,0,Distances!H$1)-OFFSET(Matrix!$H$2:$H$33,0,Distances!$A94))^2))</f>
        <v>2.4494897427831779</v>
      </c>
      <c r="I94" s="33">
        <f t="array" aca="1" ref="I94" ca="1">SQRT(SUM((OFFSET(Matrix!$H$2:$H$33,0,Distances!I$1)-OFFSET(Matrix!$H$2:$H$33,0,Distances!$A94))^2))</f>
        <v>2.4494897427831779</v>
      </c>
      <c r="J94" s="33">
        <f t="array" aca="1" ref="J94" ca="1">SQRT(SUM((OFFSET(Matrix!$H$2:$H$33,0,Distances!J$1)-OFFSET(Matrix!$H$2:$H$33,0,Distances!$A94))^2))</f>
        <v>1.4142135623730951</v>
      </c>
      <c r="K94" s="33">
        <f t="array" aca="1" ref="K94" ca="1">SQRT(SUM((OFFSET(Matrix!$H$2:$H$33,0,Distances!K$1)-OFFSET(Matrix!$H$2:$H$33,0,Distances!$A94))^2))</f>
        <v>2.4494897427831779</v>
      </c>
      <c r="L94" s="33">
        <f t="array" aca="1" ref="L94" ca="1">SQRT(SUM((OFFSET(Matrix!$H$2:$H$33,0,Distances!L$1)-OFFSET(Matrix!$H$2:$H$33,0,Distances!$A94))^2))</f>
        <v>1.7320508075688772</v>
      </c>
      <c r="M94" s="33">
        <f t="array" aca="1" ref="M94" ca="1">SQRT(SUM((OFFSET(Matrix!$H$2:$H$33,0,Distances!M$1)-OFFSET(Matrix!$H$2:$H$33,0,Distances!$A94))^2))</f>
        <v>2.6457513110645907</v>
      </c>
      <c r="N94" s="33">
        <f t="array" aca="1" ref="N94" ca="1">SQRT(SUM((OFFSET(Matrix!$H$2:$H$33,0,Distances!N$1)-OFFSET(Matrix!$H$2:$H$33,0,Distances!$A94))^2))</f>
        <v>2.2360679774997898</v>
      </c>
      <c r="O94" s="33">
        <f t="array" aca="1" ref="O94" ca="1">SQRT(SUM((OFFSET(Matrix!$H$2:$H$33,0,Distances!O$1)-OFFSET(Matrix!$H$2:$H$33,0,Distances!$A94))^2))</f>
        <v>2</v>
      </c>
      <c r="P94" s="33">
        <f t="array" aca="1" ref="P94" ca="1">SQRT(SUM((OFFSET(Matrix!$H$2:$H$33,0,Distances!P$1)-OFFSET(Matrix!$H$2:$H$33,0,Distances!$A94))^2))</f>
        <v>2.4494897427831779</v>
      </c>
      <c r="Q94" s="33">
        <f t="array" aca="1" ref="Q94" ca="1">SQRT(SUM((OFFSET(Matrix!$H$2:$H$33,0,Distances!Q$1)-OFFSET(Matrix!$H$2:$H$33,0,Distances!$A94))^2))</f>
        <v>2</v>
      </c>
      <c r="R94" s="33">
        <f t="array" aca="1" ref="R94" ca="1">SQRT(SUM((OFFSET(Matrix!$H$2:$H$33,0,Distances!R$1)-OFFSET(Matrix!$H$2:$H$33,0,Distances!$A94))^2))</f>
        <v>2</v>
      </c>
      <c r="S94" s="33">
        <f t="array" aca="1" ref="S94" ca="1">SQRT(SUM((OFFSET(Matrix!$H$2:$H$33,0,Distances!S$1)-OFFSET(Matrix!$H$2:$H$33,0,Distances!$A94))^2))</f>
        <v>2.4494897427831779</v>
      </c>
      <c r="T94" s="33">
        <f t="array" aca="1" ref="T94" ca="1">SQRT(SUM((OFFSET(Matrix!$H$2:$H$33,0,Distances!T$1)-OFFSET(Matrix!$H$2:$H$33,0,Distances!$A94))^2))</f>
        <v>2.4494897427831779</v>
      </c>
      <c r="U94" s="33">
        <f t="array" aca="1" ref="U94" ca="1">SQRT(SUM((OFFSET(Matrix!$H$2:$H$33,0,Distances!U$1)-OFFSET(Matrix!$H$2:$H$33,0,Distances!$A94))^2))</f>
        <v>1.4142135623730951</v>
      </c>
      <c r="V94" s="33">
        <f t="array" aca="1" ref="V94" ca="1">SQRT(SUM((OFFSET(Matrix!$H$2:$H$33,0,Distances!V$1)-OFFSET(Matrix!$H$2:$H$33,0,Distances!$A94))^2))</f>
        <v>2.2360679774997898</v>
      </c>
      <c r="W94" s="33">
        <f t="array" aca="1" ref="W94" ca="1">SQRT(SUM((OFFSET(Matrix!$H$2:$H$33,0,Distances!W$1)-OFFSET(Matrix!$H$2:$H$33,0,Distances!$A94))^2))</f>
        <v>2</v>
      </c>
      <c r="X94" s="33">
        <f t="array" aca="1" ref="X94" ca="1">SQRT(SUM((OFFSET(Matrix!$H$2:$H$33,0,Distances!X$1)-OFFSET(Matrix!$H$2:$H$33,0,Distances!$A94))^2))</f>
        <v>2</v>
      </c>
      <c r="Y94" s="33">
        <f t="array" aca="1" ref="Y94" ca="1">SQRT(SUM((OFFSET(Matrix!$H$2:$H$33,0,Distances!Y$1)-OFFSET(Matrix!$H$2:$H$33,0,Distances!$A94))^2))</f>
        <v>2</v>
      </c>
      <c r="Z94" s="33">
        <f t="array" aca="1" ref="Z94" ca="1">SQRT(SUM((OFFSET(Matrix!$H$2:$H$33,0,Distances!Z$1)-OFFSET(Matrix!$H$2:$H$33,0,Distances!$A94))^2))</f>
        <v>3</v>
      </c>
      <c r="AA94" s="33">
        <f t="array" aca="1" ref="AA94" ca="1">SQRT(SUM((OFFSET(Matrix!$H$2:$H$33,0,Distances!AA$1)-OFFSET(Matrix!$H$2:$H$33,0,Distances!$A94))^2))</f>
        <v>2</v>
      </c>
      <c r="AB94" s="33">
        <f t="array" aca="1" ref="AB94" ca="1">SQRT(SUM((OFFSET(Matrix!$H$2:$H$33,0,Distances!AB$1)-OFFSET(Matrix!$H$2:$H$33,0,Distances!$A94))^2))</f>
        <v>2.6457513110645907</v>
      </c>
      <c r="AC94" s="33">
        <f t="array" aca="1" ref="AC94" ca="1">SQRT(SUM((OFFSET(Matrix!$H$2:$H$33,0,Distances!AC$1)-OFFSET(Matrix!$H$2:$H$33,0,Distances!$A94))^2))</f>
        <v>2</v>
      </c>
      <c r="AD94" s="33">
        <f t="array" aca="1" ref="AD94" ca="1">SQRT(SUM((OFFSET(Matrix!$H$2:$H$33,0,Distances!AD$1)-OFFSET(Matrix!$H$2:$H$33,0,Distances!$A94))^2))</f>
        <v>2.4494897427831779</v>
      </c>
      <c r="AE94" s="33">
        <f t="array" aca="1" ref="AE94" ca="1">SQRT(SUM((OFFSET(Matrix!$H$2:$H$33,0,Distances!AE$1)-OFFSET(Matrix!$H$2:$H$33,0,Distances!$A94))^2))</f>
        <v>2</v>
      </c>
      <c r="AF94" s="33">
        <f t="array" aca="1" ref="AF94" ca="1">SQRT(SUM((OFFSET(Matrix!$H$2:$H$33,0,Distances!AF$1)-OFFSET(Matrix!$H$2:$H$33,0,Distances!$A94))^2))</f>
        <v>2.2360679774997898</v>
      </c>
      <c r="AG94" s="33">
        <f t="array" aca="1" ref="AG94" ca="1">SQRT(SUM((OFFSET(Matrix!$H$2:$H$33,0,Distances!AG$1)-OFFSET(Matrix!$H$2:$H$33,0,Distances!$A94))^2))</f>
        <v>1.7320508075688772</v>
      </c>
      <c r="AH94" s="33">
        <f t="array" aca="1" ref="AH94" ca="1">SQRT(SUM((OFFSET(Matrix!$H$2:$H$33,0,Distances!AH$1)-OFFSET(Matrix!$H$2:$H$33,0,Distances!$A94))^2))</f>
        <v>2</v>
      </c>
      <c r="AI94" s="33">
        <f t="array" aca="1" ref="AI94" ca="1">SQRT(SUM((OFFSET(Matrix!$H$2:$H$33,0,Distances!AI$1)-OFFSET(Matrix!$H$2:$H$33,0,Distances!$A94))^2))</f>
        <v>2</v>
      </c>
      <c r="AJ94" s="33">
        <f t="array" aca="1" ref="AJ94" ca="1">SQRT(SUM((OFFSET(Matrix!$H$2:$H$33,0,Distances!AJ$1)-OFFSET(Matrix!$H$2:$H$33,0,Distances!$A94))^2))</f>
        <v>2.8284271247461903</v>
      </c>
      <c r="AK94" s="33">
        <f t="array" aca="1" ref="AK94" ca="1">SQRT(SUM((OFFSET(Matrix!$H$2:$H$33,0,Distances!AK$1)-OFFSET(Matrix!$H$2:$H$33,0,Distances!$A94))^2))</f>
        <v>1.4142135623730951</v>
      </c>
      <c r="AL94" s="33">
        <f t="array" aca="1" ref="AL94" ca="1">SQRT(SUM((OFFSET(Matrix!$H$2:$H$33,0,Distances!AL$1)-OFFSET(Matrix!$H$2:$H$33,0,Distances!$A94))^2))</f>
        <v>2</v>
      </c>
      <c r="AM94" s="33">
        <f t="array" aca="1" ref="AM94" ca="1">SQRT(SUM((OFFSET(Matrix!$H$2:$H$33,0,Distances!AM$1)-OFFSET(Matrix!$H$2:$H$33,0,Distances!$A94))^2))</f>
        <v>2.2360679774997898</v>
      </c>
      <c r="AN94" s="33">
        <f t="array" aca="1" ref="AN94" ca="1">SQRT(SUM((OFFSET(Matrix!$H$2:$H$33,0,Distances!AN$1)-OFFSET(Matrix!$H$2:$H$33,0,Distances!$A94))^2))</f>
        <v>2.2360679774997898</v>
      </c>
      <c r="AO94" s="33">
        <f t="array" aca="1" ref="AO94" ca="1">SQRT(SUM((OFFSET(Matrix!$H$2:$H$33,0,Distances!AO$1)-OFFSET(Matrix!$H$2:$H$33,0,Distances!$A94))^2))</f>
        <v>2.6457513110645907</v>
      </c>
      <c r="AP94" s="33">
        <f t="array" aca="1" ref="AP94" ca="1">SQRT(SUM((OFFSET(Matrix!$H$2:$H$33,0,Distances!AP$1)-OFFSET(Matrix!$H$2:$H$33,0,Distances!$A94))^2))</f>
        <v>2.2360679774997898</v>
      </c>
      <c r="AQ94" s="33">
        <f t="array" aca="1" ref="AQ94" ca="1">SQRT(SUM((OFFSET(Matrix!$H$2:$H$33,0,Distances!AQ$1)-OFFSET(Matrix!$H$2:$H$33,0,Distances!$A94))^2))</f>
        <v>2</v>
      </c>
      <c r="AR94" s="33">
        <f t="array" aca="1" ref="AR94" ca="1">SQRT(SUM((OFFSET(Matrix!$H$2:$H$33,0,Distances!AR$1)-OFFSET(Matrix!$H$2:$H$33,0,Distances!$A94))^2))</f>
        <v>2.2360679774997898</v>
      </c>
      <c r="AS94" s="33">
        <f t="array" aca="1" ref="AS94" ca="1">SQRT(SUM((OFFSET(Matrix!$H$2:$H$33,0,Distances!AS$1)-OFFSET(Matrix!$H$2:$H$33,0,Distances!$A94))^2))</f>
        <v>1.7320508075688772</v>
      </c>
      <c r="AT94" s="33">
        <f t="array" aca="1" ref="AT94" ca="1">SQRT(SUM((OFFSET(Matrix!$H$2:$H$33,0,Distances!AT$1)-OFFSET(Matrix!$H$2:$H$33,0,Distances!$A94))^2))</f>
        <v>2.4494897427831779</v>
      </c>
      <c r="AU94" s="33">
        <f t="array" aca="1" ref="AU94" ca="1">SQRT(SUM((OFFSET(Matrix!$H$2:$H$33,0,Distances!AU$1)-OFFSET(Matrix!$H$2:$H$33,0,Distances!$A94))^2))</f>
        <v>1.4142135623730951</v>
      </c>
      <c r="AV94" s="33">
        <f t="array" aca="1" ref="AV94" ca="1">SQRT(SUM((OFFSET(Matrix!$H$2:$H$33,0,Distances!AV$1)-OFFSET(Matrix!$H$2:$H$33,0,Distances!$A94))^2))</f>
        <v>2.6457513110645907</v>
      </c>
      <c r="AW94" s="33">
        <f t="array" aca="1" ref="AW94" ca="1">SQRT(SUM((OFFSET(Matrix!$H$2:$H$33,0,Distances!AW$1)-OFFSET(Matrix!$H$2:$H$33,0,Distances!$A94))^2))</f>
        <v>2.2360679774997898</v>
      </c>
      <c r="AX94" s="33">
        <f t="array" aca="1" ref="AX94" ca="1">SQRT(SUM((OFFSET(Matrix!$H$2:$H$33,0,Distances!AX$1)-OFFSET(Matrix!$H$2:$H$33,0,Distances!$A94))^2))</f>
        <v>2.2360679774997898</v>
      </c>
      <c r="AY94" s="33">
        <f t="array" aca="1" ref="AY94" ca="1">SQRT(SUM((OFFSET(Matrix!$H$2:$H$33,0,Distances!AY$1)-OFFSET(Matrix!$H$2:$H$33,0,Distances!$A94))^2))</f>
        <v>2.6457513110645907</v>
      </c>
      <c r="AZ94" s="33">
        <f t="array" aca="1" ref="AZ94" ca="1">SQRT(SUM((OFFSET(Matrix!$H$2:$H$33,0,Distances!AZ$1)-OFFSET(Matrix!$H$2:$H$33,0,Distances!$A94))^2))</f>
        <v>2.2360679774997898</v>
      </c>
      <c r="BA94" s="33">
        <f t="array" aca="1" ref="BA94" ca="1">SQRT(SUM((OFFSET(Matrix!$H$2:$H$33,0,Distances!BA$1)-OFFSET(Matrix!$H$2:$H$33,0,Distances!$A94))^2))</f>
        <v>2.2360679774997898</v>
      </c>
      <c r="BB94" s="33">
        <f t="array" aca="1" ref="BB94" ca="1">SQRT(SUM((OFFSET(Matrix!$H$2:$H$33,0,Distances!BB$1)-OFFSET(Matrix!$H$2:$H$33,0,Distances!$A94))^2))</f>
        <v>3</v>
      </c>
      <c r="BC94" s="33">
        <f t="array" aca="1" ref="BC94" ca="1">SQRT(SUM((OFFSET(Matrix!$H$2:$H$33,0,Distances!BC$1)-OFFSET(Matrix!$H$2:$H$33,0,Distances!$A94))^2))</f>
        <v>2</v>
      </c>
      <c r="BD94" s="33">
        <f t="array" aca="1" ref="BD94" ca="1">SQRT(SUM((OFFSET(Matrix!$H$2:$H$33,0,Distances!BD$1)-OFFSET(Matrix!$H$2:$H$33,0,Distances!$A94))^2))</f>
        <v>2</v>
      </c>
      <c r="BE94" s="33">
        <f t="array" aca="1" ref="BE94" ca="1">SQRT(SUM((OFFSET(Matrix!$H$2:$H$33,0,Distances!BE$1)-OFFSET(Matrix!$H$2:$H$33,0,Distances!$A94))^2))</f>
        <v>2.8284271247461903</v>
      </c>
      <c r="BF94" s="33">
        <f t="array" aca="1" ref="BF94" ca="1">SQRT(SUM((OFFSET(Matrix!$H$2:$H$33,0,Distances!BF$1)-OFFSET(Matrix!$H$2:$H$33,0,Distances!$A94))^2))</f>
        <v>1.4142135623730951</v>
      </c>
      <c r="BG94" s="33">
        <f t="array" aca="1" ref="BG94" ca="1">SQRT(SUM((OFFSET(Matrix!$H$2:$H$33,0,Distances!BG$1)-OFFSET(Matrix!$H$2:$H$33,0,Distances!$A94))^2))</f>
        <v>2.2360679774997898</v>
      </c>
      <c r="BH94" s="33">
        <f t="array" aca="1" ref="BH94" ca="1">SQRT(SUM((OFFSET(Matrix!$H$2:$H$33,0,Distances!BH$1)-OFFSET(Matrix!$H$2:$H$33,0,Distances!$A94))^2))</f>
        <v>2</v>
      </c>
      <c r="BI94" s="33">
        <f t="array" aca="1" ref="BI94" ca="1">SQRT(SUM((OFFSET(Matrix!$H$2:$H$33,0,Distances!BI$1)-OFFSET(Matrix!$H$2:$H$33,0,Distances!$A94))^2))</f>
        <v>1.4142135623730951</v>
      </c>
      <c r="BJ94" s="33">
        <f t="array" aca="1" ref="BJ94" ca="1">SQRT(SUM((OFFSET(Matrix!$H$2:$H$33,0,Distances!BJ$1)-OFFSET(Matrix!$H$2:$H$33,0,Distances!$A94))^2))</f>
        <v>2.4494897427831779</v>
      </c>
      <c r="BK94" s="33">
        <f t="array" aca="1" ref="BK94" ca="1">SQRT(SUM((OFFSET(Matrix!$H$2:$H$33,0,Distances!BK$1)-OFFSET(Matrix!$H$2:$H$33,0,Distances!$A94))^2))</f>
        <v>2</v>
      </c>
      <c r="BL94" s="33">
        <f t="array" aca="1" ref="BL94" ca="1">SQRT(SUM((OFFSET(Matrix!$H$2:$H$33,0,Distances!BL$1)-OFFSET(Matrix!$H$2:$H$33,0,Distances!$A94))^2))</f>
        <v>1.7320508075688772</v>
      </c>
      <c r="BM94" s="33">
        <f t="array" aca="1" ref="BM94" ca="1">SQRT(SUM((OFFSET(Matrix!$H$2:$H$33,0,Distances!BM$1)-OFFSET(Matrix!$H$2:$H$33,0,Distances!$A94))^2))</f>
        <v>2.2360679774997898</v>
      </c>
      <c r="BN94" s="33">
        <f t="array" aca="1" ref="BN94" ca="1">SQRT(SUM((OFFSET(Matrix!$H$2:$H$33,0,Distances!BN$1)-OFFSET(Matrix!$H$2:$H$33,0,Distances!$A94))^2))</f>
        <v>1.4142135623730951</v>
      </c>
      <c r="BO94" s="33">
        <f t="array" aca="1" ref="BO94" ca="1">SQRT(SUM((OFFSET(Matrix!$H$2:$H$33,0,Distances!BO$1)-OFFSET(Matrix!$H$2:$H$33,0,Distances!$A94))^2))</f>
        <v>1.4142135623730951</v>
      </c>
      <c r="BP94" s="33">
        <f t="array" aca="1" ref="BP94" ca="1">SQRT(SUM((OFFSET(Matrix!$H$2:$H$33,0,Distances!BP$1)-OFFSET(Matrix!$H$2:$H$33,0,Distances!$A94))^2))</f>
        <v>2.8284271247461903</v>
      </c>
      <c r="BQ94" s="33">
        <f t="array" aca="1" ref="BQ94" ca="1">SQRT(SUM((OFFSET(Matrix!$H$2:$H$33,0,Distances!BQ$1)-OFFSET(Matrix!$H$2:$H$33,0,Distances!$A94))^2))</f>
        <v>2</v>
      </c>
      <c r="BR94" s="33">
        <f t="array" aca="1" ref="BR94" ca="1">SQRT(SUM((OFFSET(Matrix!$H$2:$H$33,0,Distances!BR$1)-OFFSET(Matrix!$H$2:$H$33,0,Distances!$A94))^2))</f>
        <v>1.7320508075688772</v>
      </c>
      <c r="BS94" s="33">
        <f t="array" aca="1" ref="BS94" ca="1">SQRT(SUM((OFFSET(Matrix!$H$2:$H$33,0,Distances!BS$1)-OFFSET(Matrix!$H$2:$H$33,0,Distances!$A94))^2))</f>
        <v>2.4494897427831779</v>
      </c>
      <c r="BT94" s="33">
        <f t="array" aca="1" ref="BT94" ca="1">SQRT(SUM((OFFSET(Matrix!$H$2:$H$33,0,Distances!BT$1)-OFFSET(Matrix!$H$2:$H$33,0,Distances!$A94))^2))</f>
        <v>1.7320508075688772</v>
      </c>
      <c r="BU94" s="33">
        <f t="array" aca="1" ref="BU94" ca="1">SQRT(SUM((OFFSET(Matrix!$H$2:$H$33,0,Distances!BU$1)-OFFSET(Matrix!$H$2:$H$33,0,Distances!$A94))^2))</f>
        <v>2</v>
      </c>
      <c r="BV94" s="33">
        <f t="array" aca="1" ref="BV94" ca="1">SQRT(SUM((OFFSET(Matrix!$H$2:$H$33,0,Distances!BV$1)-OFFSET(Matrix!$H$2:$H$33,0,Distances!$A94))^2))</f>
        <v>2</v>
      </c>
      <c r="BW94" s="33">
        <f t="array" aca="1" ref="BW94" ca="1">SQRT(SUM((OFFSET(Matrix!$H$2:$H$33,0,Distances!BW$1)-OFFSET(Matrix!$H$2:$H$33,0,Distances!$A94))^2))</f>
        <v>2.2360679774997898</v>
      </c>
      <c r="BX94" s="33">
        <f t="array" aca="1" ref="BX94" ca="1">SQRT(SUM((OFFSET(Matrix!$H$2:$H$33,0,Distances!BX$1)-OFFSET(Matrix!$H$2:$H$33,0,Distances!$A94))^2))</f>
        <v>1.4142135623730951</v>
      </c>
      <c r="BY94" s="33">
        <f t="array" aca="1" ref="BY94" ca="1">SQRT(SUM((OFFSET(Matrix!$H$2:$H$33,0,Distances!BY$1)-OFFSET(Matrix!$H$2:$H$33,0,Distances!$A94))^2))</f>
        <v>1.7320508075688772</v>
      </c>
      <c r="BZ94" s="33">
        <f t="array" aca="1" ref="BZ94" ca="1">SQRT(SUM((OFFSET(Matrix!$H$2:$H$33,0,Distances!BZ$1)-OFFSET(Matrix!$H$2:$H$33,0,Distances!$A94))^2))</f>
        <v>1.4142135623730951</v>
      </c>
      <c r="CA94" s="33">
        <f t="array" aca="1" ref="CA94" ca="1">SQRT(SUM((OFFSET(Matrix!$H$2:$H$33,0,Distances!CA$1)-OFFSET(Matrix!$H$2:$H$33,0,Distances!$A94))^2))</f>
        <v>2</v>
      </c>
      <c r="CB94" s="33">
        <f t="array" aca="1" ref="CB94" ca="1">SQRT(SUM((OFFSET(Matrix!$H$2:$H$33,0,Distances!CB$1)-OFFSET(Matrix!$H$2:$H$33,0,Distances!$A94))^2))</f>
        <v>2.8284271247461903</v>
      </c>
      <c r="CC94" s="33">
        <f t="array" aca="1" ref="CC94" ca="1">SQRT(SUM((OFFSET(Matrix!$H$2:$H$33,0,Distances!CC$1)-OFFSET(Matrix!$H$2:$H$33,0,Distances!$A94))^2))</f>
        <v>1.4142135623730951</v>
      </c>
      <c r="CD94" s="33">
        <f t="array" aca="1" ref="CD94" ca="1">SQRT(SUM((OFFSET(Matrix!$H$2:$H$33,0,Distances!CD$1)-OFFSET(Matrix!$H$2:$H$33,0,Distances!$A94))^2))</f>
        <v>1.7320508075688772</v>
      </c>
      <c r="CE94" s="33">
        <f t="array" aca="1" ref="CE94" ca="1">SQRT(SUM((OFFSET(Matrix!$H$2:$H$33,0,Distances!CE$1)-OFFSET(Matrix!$H$2:$H$33,0,Distances!$A94))^2))</f>
        <v>3</v>
      </c>
      <c r="CF94" s="33">
        <f t="array" aca="1" ref="CF94" ca="1">SQRT(SUM((OFFSET(Matrix!$H$2:$H$33,0,Distances!CF$1)-OFFSET(Matrix!$H$2:$H$33,0,Distances!$A94))^2))</f>
        <v>3.3166247903553998</v>
      </c>
      <c r="CG94" s="33">
        <f t="array" aca="1" ref="CG94" ca="1">SQRT(SUM((OFFSET(Matrix!$H$2:$H$33,0,Distances!CG$1)-OFFSET(Matrix!$H$2:$H$33,0,Distances!$A94))^2))</f>
        <v>2.2360679774997898</v>
      </c>
      <c r="CH94" s="33">
        <f t="array" aca="1" ref="CH94" ca="1">SQRT(SUM((OFFSET(Matrix!$H$2:$H$33,0,Distances!CH$1)-OFFSET(Matrix!$H$2:$H$33,0,Distances!$A94))^2))</f>
        <v>2</v>
      </c>
      <c r="CI94" s="33">
        <f t="array" aca="1" ref="CI94" ca="1">SQRT(SUM((OFFSET(Matrix!$H$2:$H$33,0,Distances!CI$1)-OFFSET(Matrix!$H$2:$H$33,0,Distances!$A94))^2))</f>
        <v>1.7320508075688772</v>
      </c>
      <c r="CJ94" s="33">
        <f t="array" aca="1" ref="CJ94" ca="1">SQRT(SUM((OFFSET(Matrix!$H$2:$H$33,0,Distances!CJ$1)-OFFSET(Matrix!$H$2:$H$33,0,Distances!$A94))^2))</f>
        <v>1.7320508075688772</v>
      </c>
      <c r="CK94" s="33">
        <f t="array" aca="1" ref="CK94" ca="1">SQRT(SUM((OFFSET(Matrix!$H$2:$H$33,0,Distances!CK$1)-OFFSET(Matrix!$H$2:$H$33,0,Distances!$A94))^2))</f>
        <v>1.4142135623730951</v>
      </c>
      <c r="CL94" s="33">
        <f t="array" aca="1" ref="CL94" ca="1">SQRT(SUM((OFFSET(Matrix!$H$2:$H$33,0,Distances!CL$1)-OFFSET(Matrix!$H$2:$H$33,0,Distances!$A94))^2))</f>
        <v>2.8284271247461903</v>
      </c>
      <c r="CM94" s="33">
        <f t="array" aca="1" ref="CM94" ca="1">SQRT(SUM((OFFSET(Matrix!$H$2:$H$33,0,Distances!CM$1)-OFFSET(Matrix!$H$2:$H$33,0,Distances!$A94))^2))</f>
        <v>2.4494897427831779</v>
      </c>
      <c r="CN94" s="33">
        <f t="array" aca="1" ref="CN94" ca="1">SQRT(SUM((OFFSET(Matrix!$H$2:$H$33,0,Distances!CN$1)-OFFSET(Matrix!$H$2:$H$33,0,Distances!$A94))^2))</f>
        <v>1.7320508075688772</v>
      </c>
      <c r="CO94" s="33">
        <f t="array" aca="1" ref="CO94" ca="1">SQRT(SUM((OFFSET(Matrix!$H$2:$H$33,0,Distances!CO$1)-OFFSET(Matrix!$H$2:$H$33,0,Distances!$A94))^2))</f>
        <v>2.4494897427831779</v>
      </c>
      <c r="CP94" s="33">
        <f t="array" aca="1" ref="CP94" ca="1">SQRT(SUM((OFFSET(Matrix!$H$2:$H$33,0,Distances!CP$1)-OFFSET(Matrix!$H$2:$H$33,0,Distances!$A94))^2))</f>
        <v>0</v>
      </c>
      <c r="CQ94" s="33">
        <f t="array" aca="1" ref="CQ94" ca="1">SQRT(SUM((OFFSET(Matrix!$H$2:$H$33,0,Distances!CQ$1)-OFFSET(Matrix!$H$2:$H$33,0,Distances!$A94))^2))</f>
        <v>1.7320508075688772</v>
      </c>
      <c r="CR94" s="33">
        <f t="array" aca="1" ref="CR94" ca="1">SQRT(SUM((OFFSET(Matrix!$H$2:$H$33,0,Distances!CR$1)-OFFSET(Matrix!$H$2:$H$33,0,Distances!$A94))^2))</f>
        <v>1.4142135623730951</v>
      </c>
      <c r="CS94" s="33">
        <f t="array" aca="1" ref="CS94" ca="1">SQRT(SUM((OFFSET(Matrix!$H$2:$H$33,0,Distances!CS$1)-OFFSET(Matrix!$H$2:$H$33,0,Distances!$A94))^2))</f>
        <v>2.4494897427831779</v>
      </c>
      <c r="CT94" s="33">
        <f t="array" aca="1" ref="CT94" ca="1">SQRT(SUM((OFFSET(Matrix!$H$2:$H$33,0,Distances!CT$1)-OFFSET(Matrix!$H$2:$H$33,0,Distances!$A94))^2))</f>
        <v>1.7320508075688772</v>
      </c>
      <c r="CU94" s="33">
        <f t="array" aca="1" ref="CU94" ca="1">SQRT(SUM((OFFSET(Matrix!$H$2:$H$33,0,Distances!CU$1)-OFFSET(Matrix!$H$2:$H$33,0,Distances!$A94))^2))</f>
        <v>2</v>
      </c>
      <c r="CV94" s="33">
        <f t="array" aca="1" ref="CV94" ca="1">SQRT(SUM((OFFSET(Matrix!$H$2:$H$33,0,Distances!CV$1)-OFFSET(Matrix!$H$2:$H$33,0,Distances!$A94))^2))</f>
        <v>2.4494897427831779</v>
      </c>
      <c r="CW94" s="33">
        <f t="array" aca="1" ref="CW94" ca="1">SQRT(SUM((OFFSET(Matrix!$H$2:$H$33,0,Distances!CW$1)-OFFSET(Matrix!$H$2:$H$33,0,Distances!$A94))^2))</f>
        <v>2.4494897427831779</v>
      </c>
      <c r="CX94" s="33">
        <f t="array" aca="1" ref="CX94" ca="1">SQRT(SUM((OFFSET(Matrix!$H$2:$H$33,0,Distances!CX$1)-OFFSET(Matrix!$H$2:$H$33,0,Distances!$A94))^2))</f>
        <v>2.8284271247461903</v>
      </c>
    </row>
    <row r="95" spans="1:102" x14ac:dyDescent="0.2">
      <c r="A95">
        <v>92</v>
      </c>
      <c r="B95" s="2" t="s">
        <v>65</v>
      </c>
      <c r="C95" s="33">
        <f t="array" aca="1" ref="C95" ca="1">SQRT(SUM((OFFSET(Matrix!$H$2:$H$33,0,Distances!C$1)-OFFSET(Matrix!$H$2:$H$33,0,Distances!$A95))^2))</f>
        <v>2</v>
      </c>
      <c r="D95" s="33">
        <f t="array" aca="1" ref="D95" ca="1">SQRT(SUM((OFFSET(Matrix!$H$2:$H$33,0,Distances!D$1)-OFFSET(Matrix!$H$2:$H$33,0,Distances!$A95))^2))</f>
        <v>1.7320508075688772</v>
      </c>
      <c r="E95" s="33">
        <f t="array" aca="1" ref="E95" ca="1">SQRT(SUM((OFFSET(Matrix!$H$2:$H$33,0,Distances!E$1)-OFFSET(Matrix!$H$2:$H$33,0,Distances!$A95))^2))</f>
        <v>1.7320508075688772</v>
      </c>
      <c r="F95" s="33">
        <f t="array" aca="1" ref="F95" ca="1">SQRT(SUM((OFFSET(Matrix!$H$2:$H$33,0,Distances!F$1)-OFFSET(Matrix!$H$2:$H$33,0,Distances!$A95))^2))</f>
        <v>1.7320508075688772</v>
      </c>
      <c r="G95" s="33">
        <f t="array" aca="1" ref="G95" ca="1">SQRT(SUM((OFFSET(Matrix!$H$2:$H$33,0,Distances!G$1)-OFFSET(Matrix!$H$2:$H$33,0,Distances!$A95))^2))</f>
        <v>2.2360679774997898</v>
      </c>
      <c r="H95" s="33">
        <f t="array" aca="1" ref="H95" ca="1">SQRT(SUM((OFFSET(Matrix!$H$2:$H$33,0,Distances!H$1)-OFFSET(Matrix!$H$2:$H$33,0,Distances!$A95))^2))</f>
        <v>2.2360679774997898</v>
      </c>
      <c r="I95" s="33">
        <f t="array" aca="1" ref="I95" ca="1">SQRT(SUM((OFFSET(Matrix!$H$2:$H$33,0,Distances!I$1)-OFFSET(Matrix!$H$2:$H$33,0,Distances!$A95))^2))</f>
        <v>2.2360679774997898</v>
      </c>
      <c r="J95" s="33">
        <f t="array" aca="1" ref="J95" ca="1">SQRT(SUM((OFFSET(Matrix!$H$2:$H$33,0,Distances!J$1)-OFFSET(Matrix!$H$2:$H$33,0,Distances!$A95))^2))</f>
        <v>1.7320508075688772</v>
      </c>
      <c r="K95" s="33">
        <f t="array" aca="1" ref="K95" ca="1">SQRT(SUM((OFFSET(Matrix!$H$2:$H$33,0,Distances!K$1)-OFFSET(Matrix!$H$2:$H$33,0,Distances!$A95))^2))</f>
        <v>2.2360679774997898</v>
      </c>
      <c r="L95" s="33">
        <f t="array" aca="1" ref="L95" ca="1">SQRT(SUM((OFFSET(Matrix!$H$2:$H$33,0,Distances!L$1)-OFFSET(Matrix!$H$2:$H$33,0,Distances!$A95))^2))</f>
        <v>2</v>
      </c>
      <c r="M95" s="33">
        <f t="array" aca="1" ref="M95" ca="1">SQRT(SUM((OFFSET(Matrix!$H$2:$H$33,0,Distances!M$1)-OFFSET(Matrix!$H$2:$H$33,0,Distances!$A95))^2))</f>
        <v>2</v>
      </c>
      <c r="N95" s="33">
        <f t="array" aca="1" ref="N95" ca="1">SQRT(SUM((OFFSET(Matrix!$H$2:$H$33,0,Distances!N$1)-OFFSET(Matrix!$H$2:$H$33,0,Distances!$A95))^2))</f>
        <v>2</v>
      </c>
      <c r="O95" s="33">
        <f t="array" aca="1" ref="O95" ca="1">SQRT(SUM((OFFSET(Matrix!$H$2:$H$33,0,Distances!O$1)-OFFSET(Matrix!$H$2:$H$33,0,Distances!$A95))^2))</f>
        <v>2.2360679774997898</v>
      </c>
      <c r="P95" s="33">
        <f t="array" aca="1" ref="P95" ca="1">SQRT(SUM((OFFSET(Matrix!$H$2:$H$33,0,Distances!P$1)-OFFSET(Matrix!$H$2:$H$33,0,Distances!$A95))^2))</f>
        <v>1.7320508075688772</v>
      </c>
      <c r="Q95" s="33">
        <f t="array" aca="1" ref="Q95" ca="1">SQRT(SUM((OFFSET(Matrix!$H$2:$H$33,0,Distances!Q$1)-OFFSET(Matrix!$H$2:$H$33,0,Distances!$A95))^2))</f>
        <v>1.7320508075688772</v>
      </c>
      <c r="R95" s="33">
        <f t="array" aca="1" ref="R95" ca="1">SQRT(SUM((OFFSET(Matrix!$H$2:$H$33,0,Distances!R$1)-OFFSET(Matrix!$H$2:$H$33,0,Distances!$A95))^2))</f>
        <v>1.7320508075688772</v>
      </c>
      <c r="S95" s="33">
        <f t="array" aca="1" ref="S95" ca="1">SQRT(SUM((OFFSET(Matrix!$H$2:$H$33,0,Distances!S$1)-OFFSET(Matrix!$H$2:$H$33,0,Distances!$A95))^2))</f>
        <v>1.7320508075688772</v>
      </c>
      <c r="T95" s="33">
        <f t="array" aca="1" ref="T95" ca="1">SQRT(SUM((OFFSET(Matrix!$H$2:$H$33,0,Distances!T$1)-OFFSET(Matrix!$H$2:$H$33,0,Distances!$A95))^2))</f>
        <v>2.2360679774997898</v>
      </c>
      <c r="U95" s="33">
        <f t="array" aca="1" ref="U95" ca="1">SQRT(SUM((OFFSET(Matrix!$H$2:$H$33,0,Distances!U$1)-OFFSET(Matrix!$H$2:$H$33,0,Distances!$A95))^2))</f>
        <v>1.7320508075688772</v>
      </c>
      <c r="V95" s="33">
        <f t="array" aca="1" ref="V95" ca="1">SQRT(SUM((OFFSET(Matrix!$H$2:$H$33,0,Distances!V$1)-OFFSET(Matrix!$H$2:$H$33,0,Distances!$A95))^2))</f>
        <v>2</v>
      </c>
      <c r="W95" s="33">
        <f t="array" aca="1" ref="W95" ca="1">SQRT(SUM((OFFSET(Matrix!$H$2:$H$33,0,Distances!W$1)-OFFSET(Matrix!$H$2:$H$33,0,Distances!$A95))^2))</f>
        <v>2.2360679774997898</v>
      </c>
      <c r="X95" s="33">
        <f t="array" aca="1" ref="X95" ca="1">SQRT(SUM((OFFSET(Matrix!$H$2:$H$33,0,Distances!X$1)-OFFSET(Matrix!$H$2:$H$33,0,Distances!$A95))^2))</f>
        <v>1.7320508075688772</v>
      </c>
      <c r="Y95" s="33">
        <f t="array" aca="1" ref="Y95" ca="1">SQRT(SUM((OFFSET(Matrix!$H$2:$H$33,0,Distances!Y$1)-OFFSET(Matrix!$H$2:$H$33,0,Distances!$A95))^2))</f>
        <v>1.7320508075688772</v>
      </c>
      <c r="Z95" s="33">
        <f t="array" aca="1" ref="Z95" ca="1">SQRT(SUM((OFFSET(Matrix!$H$2:$H$33,0,Distances!Z$1)-OFFSET(Matrix!$H$2:$H$33,0,Distances!$A95))^2))</f>
        <v>2.8284271247461903</v>
      </c>
      <c r="AA95" s="33">
        <f t="array" aca="1" ref="AA95" ca="1">SQRT(SUM((OFFSET(Matrix!$H$2:$H$33,0,Distances!AA$1)-OFFSET(Matrix!$H$2:$H$33,0,Distances!$A95))^2))</f>
        <v>1.7320508075688772</v>
      </c>
      <c r="AB95" s="33">
        <f t="array" aca="1" ref="AB95" ca="1">SQRT(SUM((OFFSET(Matrix!$H$2:$H$33,0,Distances!AB$1)-OFFSET(Matrix!$H$2:$H$33,0,Distances!$A95))^2))</f>
        <v>2.4494897427831779</v>
      </c>
      <c r="AC95" s="33">
        <f t="array" aca="1" ref="AC95" ca="1">SQRT(SUM((OFFSET(Matrix!$H$2:$H$33,0,Distances!AC$1)-OFFSET(Matrix!$H$2:$H$33,0,Distances!$A95))^2))</f>
        <v>1.7320508075688772</v>
      </c>
      <c r="AD95" s="33">
        <f t="array" aca="1" ref="AD95" ca="1">SQRT(SUM((OFFSET(Matrix!$H$2:$H$33,0,Distances!AD$1)-OFFSET(Matrix!$H$2:$H$33,0,Distances!$A95))^2))</f>
        <v>2.2360679774997898</v>
      </c>
      <c r="AE95" s="33">
        <f t="array" aca="1" ref="AE95" ca="1">SQRT(SUM((OFFSET(Matrix!$H$2:$H$33,0,Distances!AE$1)-OFFSET(Matrix!$H$2:$H$33,0,Distances!$A95))^2))</f>
        <v>1.7320508075688772</v>
      </c>
      <c r="AF95" s="33">
        <f t="array" aca="1" ref="AF95" ca="1">SQRT(SUM((OFFSET(Matrix!$H$2:$H$33,0,Distances!AF$1)-OFFSET(Matrix!$H$2:$H$33,0,Distances!$A95))^2))</f>
        <v>2</v>
      </c>
      <c r="AG95" s="33">
        <f t="array" aca="1" ref="AG95" ca="1">SQRT(SUM((OFFSET(Matrix!$H$2:$H$33,0,Distances!AG$1)-OFFSET(Matrix!$H$2:$H$33,0,Distances!$A95))^2))</f>
        <v>1.4142135623730951</v>
      </c>
      <c r="AH95" s="33">
        <f t="array" aca="1" ref="AH95" ca="1">SQRT(SUM((OFFSET(Matrix!$H$2:$H$33,0,Distances!AH$1)-OFFSET(Matrix!$H$2:$H$33,0,Distances!$A95))^2))</f>
        <v>2.2360679774997898</v>
      </c>
      <c r="AI95" s="33">
        <f t="array" aca="1" ref="AI95" ca="1">SQRT(SUM((OFFSET(Matrix!$H$2:$H$33,0,Distances!AI$1)-OFFSET(Matrix!$H$2:$H$33,0,Distances!$A95))^2))</f>
        <v>1.7320508075688772</v>
      </c>
      <c r="AJ95" s="33">
        <f t="array" aca="1" ref="AJ95" ca="1">SQRT(SUM((OFFSET(Matrix!$H$2:$H$33,0,Distances!AJ$1)-OFFSET(Matrix!$H$2:$H$33,0,Distances!$A95))^2))</f>
        <v>2.2360679774997898</v>
      </c>
      <c r="AK95" s="33">
        <f t="array" aca="1" ref="AK95" ca="1">SQRT(SUM((OFFSET(Matrix!$H$2:$H$33,0,Distances!AK$1)-OFFSET(Matrix!$H$2:$H$33,0,Distances!$A95))^2))</f>
        <v>1.7320508075688772</v>
      </c>
      <c r="AL95" s="33">
        <f t="array" aca="1" ref="AL95" ca="1">SQRT(SUM((OFFSET(Matrix!$H$2:$H$33,0,Distances!AL$1)-OFFSET(Matrix!$H$2:$H$33,0,Distances!$A95))^2))</f>
        <v>2.2360679774997898</v>
      </c>
      <c r="AM95" s="33">
        <f t="array" aca="1" ref="AM95" ca="1">SQRT(SUM((OFFSET(Matrix!$H$2:$H$33,0,Distances!AM$1)-OFFSET(Matrix!$H$2:$H$33,0,Distances!$A95))^2))</f>
        <v>2</v>
      </c>
      <c r="AN95" s="33">
        <f t="array" aca="1" ref="AN95" ca="1">SQRT(SUM((OFFSET(Matrix!$H$2:$H$33,0,Distances!AN$1)-OFFSET(Matrix!$H$2:$H$33,0,Distances!$A95))^2))</f>
        <v>2.4494897427831779</v>
      </c>
      <c r="AO95" s="33">
        <f t="array" aca="1" ref="AO95" ca="1">SQRT(SUM((OFFSET(Matrix!$H$2:$H$33,0,Distances!AO$1)-OFFSET(Matrix!$H$2:$H$33,0,Distances!$A95))^2))</f>
        <v>2.4494897427831779</v>
      </c>
      <c r="AP95" s="33">
        <f t="array" aca="1" ref="AP95" ca="1">SQRT(SUM((OFFSET(Matrix!$H$2:$H$33,0,Distances!AP$1)-OFFSET(Matrix!$H$2:$H$33,0,Distances!$A95))^2))</f>
        <v>2.4494897427831779</v>
      </c>
      <c r="AQ95" s="33">
        <f t="array" aca="1" ref="AQ95" ca="1">SQRT(SUM((OFFSET(Matrix!$H$2:$H$33,0,Distances!AQ$1)-OFFSET(Matrix!$H$2:$H$33,0,Distances!$A95))^2))</f>
        <v>1.7320508075688772</v>
      </c>
      <c r="AR95" s="33">
        <f t="array" aca="1" ref="AR95" ca="1">SQRT(SUM((OFFSET(Matrix!$H$2:$H$33,0,Distances!AR$1)-OFFSET(Matrix!$H$2:$H$33,0,Distances!$A95))^2))</f>
        <v>2</v>
      </c>
      <c r="AS95" s="33">
        <f t="array" aca="1" ref="AS95" ca="1">SQRT(SUM((OFFSET(Matrix!$H$2:$H$33,0,Distances!AS$1)-OFFSET(Matrix!$H$2:$H$33,0,Distances!$A95))^2))</f>
        <v>1.4142135623730951</v>
      </c>
      <c r="AT95" s="33">
        <f t="array" aca="1" ref="AT95" ca="1">SQRT(SUM((OFFSET(Matrix!$H$2:$H$33,0,Distances!AT$1)-OFFSET(Matrix!$H$2:$H$33,0,Distances!$A95))^2))</f>
        <v>2.2360679774997898</v>
      </c>
      <c r="AU95" s="33">
        <f t="array" aca="1" ref="AU95" ca="1">SQRT(SUM((OFFSET(Matrix!$H$2:$H$33,0,Distances!AU$1)-OFFSET(Matrix!$H$2:$H$33,0,Distances!$A95))^2))</f>
        <v>2.2360679774997898</v>
      </c>
      <c r="AV95" s="33">
        <f t="array" aca="1" ref="AV95" ca="1">SQRT(SUM((OFFSET(Matrix!$H$2:$H$33,0,Distances!AV$1)-OFFSET(Matrix!$H$2:$H$33,0,Distances!$A95))^2))</f>
        <v>2</v>
      </c>
      <c r="AW95" s="33">
        <f t="array" aca="1" ref="AW95" ca="1">SQRT(SUM((OFFSET(Matrix!$H$2:$H$33,0,Distances!AW$1)-OFFSET(Matrix!$H$2:$H$33,0,Distances!$A95))^2))</f>
        <v>2</v>
      </c>
      <c r="AX95" s="33">
        <f t="array" aca="1" ref="AX95" ca="1">SQRT(SUM((OFFSET(Matrix!$H$2:$H$33,0,Distances!AX$1)-OFFSET(Matrix!$H$2:$H$33,0,Distances!$A95))^2))</f>
        <v>2</v>
      </c>
      <c r="AY95" s="33">
        <f t="array" aca="1" ref="AY95" ca="1">SQRT(SUM((OFFSET(Matrix!$H$2:$H$33,0,Distances!AY$1)-OFFSET(Matrix!$H$2:$H$33,0,Distances!$A95))^2))</f>
        <v>2.4494897427831779</v>
      </c>
      <c r="AZ95" s="33">
        <f t="array" aca="1" ref="AZ95" ca="1">SQRT(SUM((OFFSET(Matrix!$H$2:$H$33,0,Distances!AZ$1)-OFFSET(Matrix!$H$2:$H$33,0,Distances!$A95))^2))</f>
        <v>2</v>
      </c>
      <c r="BA95" s="33">
        <f t="array" aca="1" ref="BA95" ca="1">SQRT(SUM((OFFSET(Matrix!$H$2:$H$33,0,Distances!BA$1)-OFFSET(Matrix!$H$2:$H$33,0,Distances!$A95))^2))</f>
        <v>2</v>
      </c>
      <c r="BB95" s="33">
        <f t="array" aca="1" ref="BB95" ca="1">SQRT(SUM((OFFSET(Matrix!$H$2:$H$33,0,Distances!BB$1)-OFFSET(Matrix!$H$2:$H$33,0,Distances!$A95))^2))</f>
        <v>2.8284271247461903</v>
      </c>
      <c r="BC95" s="33">
        <f t="array" aca="1" ref="BC95" ca="1">SQRT(SUM((OFFSET(Matrix!$H$2:$H$33,0,Distances!BC$1)-OFFSET(Matrix!$H$2:$H$33,0,Distances!$A95))^2))</f>
        <v>1.7320508075688772</v>
      </c>
      <c r="BD95" s="33">
        <f t="array" aca="1" ref="BD95" ca="1">SQRT(SUM((OFFSET(Matrix!$H$2:$H$33,0,Distances!BD$1)-OFFSET(Matrix!$H$2:$H$33,0,Distances!$A95))^2))</f>
        <v>1.7320508075688772</v>
      </c>
      <c r="BE95" s="33">
        <f t="array" aca="1" ref="BE95" ca="1">SQRT(SUM((OFFSET(Matrix!$H$2:$H$33,0,Distances!BE$1)-OFFSET(Matrix!$H$2:$H$33,0,Distances!$A95))^2))</f>
        <v>2.6457513110645907</v>
      </c>
      <c r="BF95" s="33">
        <f t="array" aca="1" ref="BF95" ca="1">SQRT(SUM((OFFSET(Matrix!$H$2:$H$33,0,Distances!BF$1)-OFFSET(Matrix!$H$2:$H$33,0,Distances!$A95))^2))</f>
        <v>1.7320508075688772</v>
      </c>
      <c r="BG95" s="33">
        <f t="array" aca="1" ref="BG95" ca="1">SQRT(SUM((OFFSET(Matrix!$H$2:$H$33,0,Distances!BG$1)-OFFSET(Matrix!$H$2:$H$33,0,Distances!$A95))^2))</f>
        <v>2</v>
      </c>
      <c r="BH95" s="33">
        <f t="array" aca="1" ref="BH95" ca="1">SQRT(SUM((OFFSET(Matrix!$H$2:$H$33,0,Distances!BH$1)-OFFSET(Matrix!$H$2:$H$33,0,Distances!$A95))^2))</f>
        <v>1.7320508075688772</v>
      </c>
      <c r="BI95" s="33">
        <f t="array" aca="1" ref="BI95" ca="1">SQRT(SUM((OFFSET(Matrix!$H$2:$H$33,0,Distances!BI$1)-OFFSET(Matrix!$H$2:$H$33,0,Distances!$A95))^2))</f>
        <v>1.7320508075688772</v>
      </c>
      <c r="BJ95" s="33">
        <f t="array" aca="1" ref="BJ95" ca="1">SQRT(SUM((OFFSET(Matrix!$H$2:$H$33,0,Distances!BJ$1)-OFFSET(Matrix!$H$2:$H$33,0,Distances!$A95))^2))</f>
        <v>1.7320508075688772</v>
      </c>
      <c r="BK95" s="33">
        <f t="array" aca="1" ref="BK95" ca="1">SQRT(SUM((OFFSET(Matrix!$H$2:$H$33,0,Distances!BK$1)-OFFSET(Matrix!$H$2:$H$33,0,Distances!$A95))^2))</f>
        <v>1.7320508075688772</v>
      </c>
      <c r="BL95" s="33">
        <f t="array" aca="1" ref="BL95" ca="1">SQRT(SUM((OFFSET(Matrix!$H$2:$H$33,0,Distances!BL$1)-OFFSET(Matrix!$H$2:$H$33,0,Distances!$A95))^2))</f>
        <v>1.4142135623730951</v>
      </c>
      <c r="BM95" s="33">
        <f t="array" aca="1" ref="BM95" ca="1">SQRT(SUM((OFFSET(Matrix!$H$2:$H$33,0,Distances!BM$1)-OFFSET(Matrix!$H$2:$H$33,0,Distances!$A95))^2))</f>
        <v>2.4494897427831779</v>
      </c>
      <c r="BN95" s="33">
        <f t="array" aca="1" ref="BN95" ca="1">SQRT(SUM((OFFSET(Matrix!$H$2:$H$33,0,Distances!BN$1)-OFFSET(Matrix!$H$2:$H$33,0,Distances!$A95))^2))</f>
        <v>1.7320508075688772</v>
      </c>
      <c r="BO95" s="33">
        <f t="array" aca="1" ref="BO95" ca="1">SQRT(SUM((OFFSET(Matrix!$H$2:$H$33,0,Distances!BO$1)-OFFSET(Matrix!$H$2:$H$33,0,Distances!$A95))^2))</f>
        <v>2.2360679774997898</v>
      </c>
      <c r="BP95" s="33">
        <f t="array" aca="1" ref="BP95" ca="1">SQRT(SUM((OFFSET(Matrix!$H$2:$H$33,0,Distances!BP$1)-OFFSET(Matrix!$H$2:$H$33,0,Distances!$A95))^2))</f>
        <v>2.6457513110645907</v>
      </c>
      <c r="BQ95" s="33">
        <f t="array" aca="1" ref="BQ95" ca="1">SQRT(SUM((OFFSET(Matrix!$H$2:$H$33,0,Distances!BQ$1)-OFFSET(Matrix!$H$2:$H$33,0,Distances!$A95))^2))</f>
        <v>1.7320508075688772</v>
      </c>
      <c r="BR95" s="33">
        <f t="array" aca="1" ref="BR95" ca="1">SQRT(SUM((OFFSET(Matrix!$H$2:$H$33,0,Distances!BR$1)-OFFSET(Matrix!$H$2:$H$33,0,Distances!$A95))^2))</f>
        <v>1.4142135623730951</v>
      </c>
      <c r="BS95" s="33">
        <f t="array" aca="1" ref="BS95" ca="1">SQRT(SUM((OFFSET(Matrix!$H$2:$H$33,0,Distances!BS$1)-OFFSET(Matrix!$H$2:$H$33,0,Distances!$A95))^2))</f>
        <v>2.2360679774997898</v>
      </c>
      <c r="BT95" s="33">
        <f t="array" aca="1" ref="BT95" ca="1">SQRT(SUM((OFFSET(Matrix!$H$2:$H$33,0,Distances!BT$1)-OFFSET(Matrix!$H$2:$H$33,0,Distances!$A95))^2))</f>
        <v>1.4142135623730951</v>
      </c>
      <c r="BU95" s="33">
        <f t="array" aca="1" ref="BU95" ca="1">SQRT(SUM((OFFSET(Matrix!$H$2:$H$33,0,Distances!BU$1)-OFFSET(Matrix!$H$2:$H$33,0,Distances!$A95))^2))</f>
        <v>1.7320508075688772</v>
      </c>
      <c r="BV95" s="33">
        <f t="array" aca="1" ref="BV95" ca="1">SQRT(SUM((OFFSET(Matrix!$H$2:$H$33,0,Distances!BV$1)-OFFSET(Matrix!$H$2:$H$33,0,Distances!$A95))^2))</f>
        <v>1.7320508075688772</v>
      </c>
      <c r="BW95" s="33">
        <f t="array" aca="1" ref="BW95" ca="1">SQRT(SUM((OFFSET(Matrix!$H$2:$H$33,0,Distances!BW$1)-OFFSET(Matrix!$H$2:$H$33,0,Distances!$A95))^2))</f>
        <v>2</v>
      </c>
      <c r="BX95" s="33">
        <f t="array" aca="1" ref="BX95" ca="1">SQRT(SUM((OFFSET(Matrix!$H$2:$H$33,0,Distances!BX$1)-OFFSET(Matrix!$H$2:$H$33,0,Distances!$A95))^2))</f>
        <v>1.7320508075688772</v>
      </c>
      <c r="BY95" s="33">
        <f t="array" aca="1" ref="BY95" ca="1">SQRT(SUM((OFFSET(Matrix!$H$2:$H$33,0,Distances!BY$1)-OFFSET(Matrix!$H$2:$H$33,0,Distances!$A95))^2))</f>
        <v>1.4142135623730951</v>
      </c>
      <c r="BZ95" s="33">
        <f t="array" aca="1" ref="BZ95" ca="1">SQRT(SUM((OFFSET(Matrix!$H$2:$H$33,0,Distances!BZ$1)-OFFSET(Matrix!$H$2:$H$33,0,Distances!$A95))^2))</f>
        <v>1.7320508075688772</v>
      </c>
      <c r="CA95" s="33">
        <f t="array" aca="1" ref="CA95" ca="1">SQRT(SUM((OFFSET(Matrix!$H$2:$H$33,0,Distances!CA$1)-OFFSET(Matrix!$H$2:$H$33,0,Distances!$A95))^2))</f>
        <v>1.7320508075688772</v>
      </c>
      <c r="CB95" s="33">
        <f t="array" aca="1" ref="CB95" ca="1">SQRT(SUM((OFFSET(Matrix!$H$2:$H$33,0,Distances!CB$1)-OFFSET(Matrix!$H$2:$H$33,0,Distances!$A95))^2))</f>
        <v>2.6457513110645907</v>
      </c>
      <c r="CC95" s="33">
        <f t="array" aca="1" ref="CC95" ca="1">SQRT(SUM((OFFSET(Matrix!$H$2:$H$33,0,Distances!CC$1)-OFFSET(Matrix!$H$2:$H$33,0,Distances!$A95))^2))</f>
        <v>1.7320508075688772</v>
      </c>
      <c r="CD95" s="33">
        <f t="array" aca="1" ref="CD95" ca="1">SQRT(SUM((OFFSET(Matrix!$H$2:$H$33,0,Distances!CD$1)-OFFSET(Matrix!$H$2:$H$33,0,Distances!$A95))^2))</f>
        <v>1.4142135623730951</v>
      </c>
      <c r="CE95" s="33">
        <f t="array" aca="1" ref="CE95" ca="1">SQRT(SUM((OFFSET(Matrix!$H$2:$H$33,0,Distances!CE$1)-OFFSET(Matrix!$H$2:$H$33,0,Distances!$A95))^2))</f>
        <v>2.4494897427831779</v>
      </c>
      <c r="CF95" s="33">
        <f t="array" aca="1" ref="CF95" ca="1">SQRT(SUM((OFFSET(Matrix!$H$2:$H$33,0,Distances!CF$1)-OFFSET(Matrix!$H$2:$H$33,0,Distances!$A95))^2))</f>
        <v>2.8284271247461903</v>
      </c>
      <c r="CG95" s="33">
        <f t="array" aca="1" ref="CG95" ca="1">SQRT(SUM((OFFSET(Matrix!$H$2:$H$33,0,Distances!CG$1)-OFFSET(Matrix!$H$2:$H$33,0,Distances!$A95))^2))</f>
        <v>2</v>
      </c>
      <c r="CH95" s="33">
        <f t="array" aca="1" ref="CH95" ca="1">SQRT(SUM((OFFSET(Matrix!$H$2:$H$33,0,Distances!CH$1)-OFFSET(Matrix!$H$2:$H$33,0,Distances!$A95))^2))</f>
        <v>1.7320508075688772</v>
      </c>
      <c r="CI95" s="33">
        <f t="array" aca="1" ref="CI95" ca="1">SQRT(SUM((OFFSET(Matrix!$H$2:$H$33,0,Distances!CI$1)-OFFSET(Matrix!$H$2:$H$33,0,Distances!$A95))^2))</f>
        <v>2</v>
      </c>
      <c r="CJ95" s="33">
        <f t="array" aca="1" ref="CJ95" ca="1">SQRT(SUM((OFFSET(Matrix!$H$2:$H$33,0,Distances!CJ$1)-OFFSET(Matrix!$H$2:$H$33,0,Distances!$A95))^2))</f>
        <v>2</v>
      </c>
      <c r="CK95" s="33">
        <f t="array" aca="1" ref="CK95" ca="1">SQRT(SUM((OFFSET(Matrix!$H$2:$H$33,0,Distances!CK$1)-OFFSET(Matrix!$H$2:$H$33,0,Distances!$A95))^2))</f>
        <v>2.2360679774997898</v>
      </c>
      <c r="CL95" s="33">
        <f t="array" aca="1" ref="CL95" ca="1">SQRT(SUM((OFFSET(Matrix!$H$2:$H$33,0,Distances!CL$1)-OFFSET(Matrix!$H$2:$H$33,0,Distances!$A95))^2))</f>
        <v>2.2360679774997898</v>
      </c>
      <c r="CM95" s="33">
        <f t="array" aca="1" ref="CM95" ca="1">SQRT(SUM((OFFSET(Matrix!$H$2:$H$33,0,Distances!CM$1)-OFFSET(Matrix!$H$2:$H$33,0,Distances!$A95))^2))</f>
        <v>2.2360679774997898</v>
      </c>
      <c r="CN95" s="33">
        <f t="array" aca="1" ref="CN95" ca="1">SQRT(SUM((OFFSET(Matrix!$H$2:$H$33,0,Distances!CN$1)-OFFSET(Matrix!$H$2:$H$33,0,Distances!$A95))^2))</f>
        <v>1.4142135623730951</v>
      </c>
      <c r="CO95" s="33">
        <f t="array" aca="1" ref="CO95" ca="1">SQRT(SUM((OFFSET(Matrix!$H$2:$H$33,0,Distances!CO$1)-OFFSET(Matrix!$H$2:$H$33,0,Distances!$A95))^2))</f>
        <v>1.7320508075688772</v>
      </c>
      <c r="CP95" s="33">
        <f t="array" aca="1" ref="CP95" ca="1">SQRT(SUM((OFFSET(Matrix!$H$2:$H$33,0,Distances!CP$1)-OFFSET(Matrix!$H$2:$H$33,0,Distances!$A95))^2))</f>
        <v>1.7320508075688772</v>
      </c>
      <c r="CQ95" s="33">
        <f t="array" aca="1" ref="CQ95" ca="1">SQRT(SUM((OFFSET(Matrix!$H$2:$H$33,0,Distances!CQ$1)-OFFSET(Matrix!$H$2:$H$33,0,Distances!$A95))^2))</f>
        <v>0</v>
      </c>
      <c r="CR95" s="33">
        <f t="array" aca="1" ref="CR95" ca="1">SQRT(SUM((OFFSET(Matrix!$H$2:$H$33,0,Distances!CR$1)-OFFSET(Matrix!$H$2:$H$33,0,Distances!$A95))^2))</f>
        <v>1.7320508075688772</v>
      </c>
      <c r="CS95" s="33">
        <f t="array" aca="1" ref="CS95" ca="1">SQRT(SUM((OFFSET(Matrix!$H$2:$H$33,0,Distances!CS$1)-OFFSET(Matrix!$H$2:$H$33,0,Distances!$A95))^2))</f>
        <v>2.2360679774997898</v>
      </c>
      <c r="CT95" s="33">
        <f t="array" aca="1" ref="CT95" ca="1">SQRT(SUM((OFFSET(Matrix!$H$2:$H$33,0,Distances!CT$1)-OFFSET(Matrix!$H$2:$H$33,0,Distances!$A95))^2))</f>
        <v>2</v>
      </c>
      <c r="CU95" s="33">
        <f t="array" aca="1" ref="CU95" ca="1">SQRT(SUM((OFFSET(Matrix!$H$2:$H$33,0,Distances!CU$1)-OFFSET(Matrix!$H$2:$H$33,0,Distances!$A95))^2))</f>
        <v>1.7320508075688772</v>
      </c>
      <c r="CV95" s="33">
        <f t="array" aca="1" ref="CV95" ca="1">SQRT(SUM((OFFSET(Matrix!$H$2:$H$33,0,Distances!CV$1)-OFFSET(Matrix!$H$2:$H$33,0,Distances!$A95))^2))</f>
        <v>2.2360679774997898</v>
      </c>
      <c r="CW95" s="33">
        <f t="array" aca="1" ref="CW95" ca="1">SQRT(SUM((OFFSET(Matrix!$H$2:$H$33,0,Distances!CW$1)-OFFSET(Matrix!$H$2:$H$33,0,Distances!$A95))^2))</f>
        <v>1.7320508075688772</v>
      </c>
      <c r="CX95" s="33">
        <f t="array" aca="1" ref="CX95" ca="1">SQRT(SUM((OFFSET(Matrix!$H$2:$H$33,0,Distances!CX$1)-OFFSET(Matrix!$H$2:$H$33,0,Distances!$A95))^2))</f>
        <v>2.6457513110645907</v>
      </c>
    </row>
    <row r="96" spans="1:102" x14ac:dyDescent="0.2">
      <c r="A96">
        <v>93</v>
      </c>
      <c r="B96" s="2" t="s">
        <v>69</v>
      </c>
      <c r="C96" s="33">
        <f t="array" aca="1" ref="C96" ca="1">SQRT(SUM((OFFSET(Matrix!$H$2:$H$33,0,Distances!C$1)-OFFSET(Matrix!$H$2:$H$33,0,Distances!$A96))^2))</f>
        <v>1.7320508075688772</v>
      </c>
      <c r="D96" s="33">
        <f t="array" aca="1" ref="D96" ca="1">SQRT(SUM((OFFSET(Matrix!$H$2:$H$33,0,Distances!D$1)-OFFSET(Matrix!$H$2:$H$33,0,Distances!$A96))^2))</f>
        <v>2</v>
      </c>
      <c r="E96" s="33">
        <f t="array" aca="1" ref="E96" ca="1">SQRT(SUM((OFFSET(Matrix!$H$2:$H$33,0,Distances!E$1)-OFFSET(Matrix!$H$2:$H$33,0,Distances!$A96))^2))</f>
        <v>2</v>
      </c>
      <c r="F96" s="33">
        <f t="array" aca="1" ref="F96" ca="1">SQRT(SUM((OFFSET(Matrix!$H$2:$H$33,0,Distances!F$1)-OFFSET(Matrix!$H$2:$H$33,0,Distances!$A96))^2))</f>
        <v>1.4142135623730951</v>
      </c>
      <c r="G96" s="33">
        <f t="array" aca="1" ref="G96" ca="1">SQRT(SUM((OFFSET(Matrix!$H$2:$H$33,0,Distances!G$1)-OFFSET(Matrix!$H$2:$H$33,0,Distances!$A96))^2))</f>
        <v>2</v>
      </c>
      <c r="H96" s="33">
        <f t="array" aca="1" ref="H96" ca="1">SQRT(SUM((OFFSET(Matrix!$H$2:$H$33,0,Distances!H$1)-OFFSET(Matrix!$H$2:$H$33,0,Distances!$A96))^2))</f>
        <v>2.4494897427831779</v>
      </c>
      <c r="I96" s="33">
        <f t="array" aca="1" ref="I96" ca="1">SQRT(SUM((OFFSET(Matrix!$H$2:$H$33,0,Distances!I$1)-OFFSET(Matrix!$H$2:$H$33,0,Distances!$A96))^2))</f>
        <v>2.4494897427831779</v>
      </c>
      <c r="J96" s="33">
        <f t="array" aca="1" ref="J96" ca="1">SQRT(SUM((OFFSET(Matrix!$H$2:$H$33,0,Distances!J$1)-OFFSET(Matrix!$H$2:$H$33,0,Distances!$A96))^2))</f>
        <v>1.4142135623730951</v>
      </c>
      <c r="K96" s="33">
        <f t="array" aca="1" ref="K96" ca="1">SQRT(SUM((OFFSET(Matrix!$H$2:$H$33,0,Distances!K$1)-OFFSET(Matrix!$H$2:$H$33,0,Distances!$A96))^2))</f>
        <v>2.4494897427831779</v>
      </c>
      <c r="L96" s="33">
        <f t="array" aca="1" ref="L96" ca="1">SQRT(SUM((OFFSET(Matrix!$H$2:$H$33,0,Distances!L$1)-OFFSET(Matrix!$H$2:$H$33,0,Distances!$A96))^2))</f>
        <v>1</v>
      </c>
      <c r="M96" s="33">
        <f t="array" aca="1" ref="M96" ca="1">SQRT(SUM((OFFSET(Matrix!$H$2:$H$33,0,Distances!M$1)-OFFSET(Matrix!$H$2:$H$33,0,Distances!$A96))^2))</f>
        <v>2.6457513110645907</v>
      </c>
      <c r="N96" s="33">
        <f t="array" aca="1" ref="N96" ca="1">SQRT(SUM((OFFSET(Matrix!$H$2:$H$33,0,Distances!N$1)-OFFSET(Matrix!$H$2:$H$33,0,Distances!$A96))^2))</f>
        <v>2.2360679774997898</v>
      </c>
      <c r="O96" s="33">
        <f t="array" aca="1" ref="O96" ca="1">SQRT(SUM((OFFSET(Matrix!$H$2:$H$33,0,Distances!O$1)-OFFSET(Matrix!$H$2:$H$33,0,Distances!$A96))^2))</f>
        <v>1.4142135623730951</v>
      </c>
      <c r="P96" s="33">
        <f t="array" aca="1" ref="P96" ca="1">SQRT(SUM((OFFSET(Matrix!$H$2:$H$33,0,Distances!P$1)-OFFSET(Matrix!$H$2:$H$33,0,Distances!$A96))^2))</f>
        <v>2.4494897427831779</v>
      </c>
      <c r="Q96" s="33">
        <f t="array" aca="1" ref="Q96" ca="1">SQRT(SUM((OFFSET(Matrix!$H$2:$H$33,0,Distances!Q$1)-OFFSET(Matrix!$H$2:$H$33,0,Distances!$A96))^2))</f>
        <v>2</v>
      </c>
      <c r="R96" s="33">
        <f t="array" aca="1" ref="R96" ca="1">SQRT(SUM((OFFSET(Matrix!$H$2:$H$33,0,Distances!R$1)-OFFSET(Matrix!$H$2:$H$33,0,Distances!$A96))^2))</f>
        <v>2</v>
      </c>
      <c r="S96" s="33">
        <f t="array" aca="1" ref="S96" ca="1">SQRT(SUM((OFFSET(Matrix!$H$2:$H$33,0,Distances!S$1)-OFFSET(Matrix!$H$2:$H$33,0,Distances!$A96))^2))</f>
        <v>2.4494897427831779</v>
      </c>
      <c r="T96" s="33">
        <f t="array" aca="1" ref="T96" ca="1">SQRT(SUM((OFFSET(Matrix!$H$2:$H$33,0,Distances!T$1)-OFFSET(Matrix!$H$2:$H$33,0,Distances!$A96))^2))</f>
        <v>2.4494897427831779</v>
      </c>
      <c r="U96" s="33">
        <f t="array" aca="1" ref="U96" ca="1">SQRT(SUM((OFFSET(Matrix!$H$2:$H$33,0,Distances!U$1)-OFFSET(Matrix!$H$2:$H$33,0,Distances!$A96))^2))</f>
        <v>1.4142135623730951</v>
      </c>
      <c r="V96" s="33">
        <f t="array" aca="1" ref="V96" ca="1">SQRT(SUM((OFFSET(Matrix!$H$2:$H$33,0,Distances!V$1)-OFFSET(Matrix!$H$2:$H$33,0,Distances!$A96))^2))</f>
        <v>2.2360679774997898</v>
      </c>
      <c r="W96" s="33">
        <f t="array" aca="1" ref="W96" ca="1">SQRT(SUM((OFFSET(Matrix!$H$2:$H$33,0,Distances!W$1)-OFFSET(Matrix!$H$2:$H$33,0,Distances!$A96))^2))</f>
        <v>1.4142135623730951</v>
      </c>
      <c r="X96" s="33">
        <f t="array" aca="1" ref="X96" ca="1">SQRT(SUM((OFFSET(Matrix!$H$2:$H$33,0,Distances!X$1)-OFFSET(Matrix!$H$2:$H$33,0,Distances!$A96))^2))</f>
        <v>2</v>
      </c>
      <c r="Y96" s="33">
        <f t="array" aca="1" ref="Y96" ca="1">SQRT(SUM((OFFSET(Matrix!$H$2:$H$33,0,Distances!Y$1)-OFFSET(Matrix!$H$2:$H$33,0,Distances!$A96))^2))</f>
        <v>2</v>
      </c>
      <c r="Z96" s="33">
        <f t="array" aca="1" ref="Z96" ca="1">SQRT(SUM((OFFSET(Matrix!$H$2:$H$33,0,Distances!Z$1)-OFFSET(Matrix!$H$2:$H$33,0,Distances!$A96))^2))</f>
        <v>3</v>
      </c>
      <c r="AA96" s="33">
        <f t="array" aca="1" ref="AA96" ca="1">SQRT(SUM((OFFSET(Matrix!$H$2:$H$33,0,Distances!AA$1)-OFFSET(Matrix!$H$2:$H$33,0,Distances!$A96))^2))</f>
        <v>2</v>
      </c>
      <c r="AB96" s="33">
        <f t="array" aca="1" ref="AB96" ca="1">SQRT(SUM((OFFSET(Matrix!$H$2:$H$33,0,Distances!AB$1)-OFFSET(Matrix!$H$2:$H$33,0,Distances!$A96))^2))</f>
        <v>2.6457513110645907</v>
      </c>
      <c r="AC96" s="33">
        <f t="array" aca="1" ref="AC96" ca="1">SQRT(SUM((OFFSET(Matrix!$H$2:$H$33,0,Distances!AC$1)-OFFSET(Matrix!$H$2:$H$33,0,Distances!$A96))^2))</f>
        <v>2</v>
      </c>
      <c r="AD96" s="33">
        <f t="array" aca="1" ref="AD96" ca="1">SQRT(SUM((OFFSET(Matrix!$H$2:$H$33,0,Distances!AD$1)-OFFSET(Matrix!$H$2:$H$33,0,Distances!$A96))^2))</f>
        <v>2.4494897427831779</v>
      </c>
      <c r="AE96" s="33">
        <f t="array" aca="1" ref="AE96" ca="1">SQRT(SUM((OFFSET(Matrix!$H$2:$H$33,0,Distances!AE$1)-OFFSET(Matrix!$H$2:$H$33,0,Distances!$A96))^2))</f>
        <v>2</v>
      </c>
      <c r="AF96" s="33">
        <f t="array" aca="1" ref="AF96" ca="1">SQRT(SUM((OFFSET(Matrix!$H$2:$H$33,0,Distances!AF$1)-OFFSET(Matrix!$H$2:$H$33,0,Distances!$A96))^2))</f>
        <v>2.2360679774997898</v>
      </c>
      <c r="AG96" s="33">
        <f t="array" aca="1" ref="AG96" ca="1">SQRT(SUM((OFFSET(Matrix!$H$2:$H$33,0,Distances!AG$1)-OFFSET(Matrix!$H$2:$H$33,0,Distances!$A96))^2))</f>
        <v>1</v>
      </c>
      <c r="AH96" s="33">
        <f t="array" aca="1" ref="AH96" ca="1">SQRT(SUM((OFFSET(Matrix!$H$2:$H$33,0,Distances!AH$1)-OFFSET(Matrix!$H$2:$H$33,0,Distances!$A96))^2))</f>
        <v>2.4494897427831779</v>
      </c>
      <c r="AI96" s="33">
        <f t="array" aca="1" ref="AI96" ca="1">SQRT(SUM((OFFSET(Matrix!$H$2:$H$33,0,Distances!AI$1)-OFFSET(Matrix!$H$2:$H$33,0,Distances!$A96))^2))</f>
        <v>2</v>
      </c>
      <c r="AJ96" s="33">
        <f t="array" aca="1" ref="AJ96" ca="1">SQRT(SUM((OFFSET(Matrix!$H$2:$H$33,0,Distances!AJ$1)-OFFSET(Matrix!$H$2:$H$33,0,Distances!$A96))^2))</f>
        <v>2.4494897427831779</v>
      </c>
      <c r="AK96" s="33">
        <f t="array" aca="1" ref="AK96" ca="1">SQRT(SUM((OFFSET(Matrix!$H$2:$H$33,0,Distances!AK$1)-OFFSET(Matrix!$H$2:$H$33,0,Distances!$A96))^2))</f>
        <v>1.4142135623730951</v>
      </c>
      <c r="AL96" s="33">
        <f t="array" aca="1" ref="AL96" ca="1">SQRT(SUM((OFFSET(Matrix!$H$2:$H$33,0,Distances!AL$1)-OFFSET(Matrix!$H$2:$H$33,0,Distances!$A96))^2))</f>
        <v>2.4494897427831779</v>
      </c>
      <c r="AM96" s="33">
        <f t="array" aca="1" ref="AM96" ca="1">SQRT(SUM((OFFSET(Matrix!$H$2:$H$33,0,Distances!AM$1)-OFFSET(Matrix!$H$2:$H$33,0,Distances!$A96))^2))</f>
        <v>2.2360679774997898</v>
      </c>
      <c r="AN96" s="33">
        <f t="array" aca="1" ref="AN96" ca="1">SQRT(SUM((OFFSET(Matrix!$H$2:$H$33,0,Distances!AN$1)-OFFSET(Matrix!$H$2:$H$33,0,Distances!$A96))^2))</f>
        <v>1.7320508075688772</v>
      </c>
      <c r="AO96" s="33">
        <f t="array" aca="1" ref="AO96" ca="1">SQRT(SUM((OFFSET(Matrix!$H$2:$H$33,0,Distances!AO$1)-OFFSET(Matrix!$H$2:$H$33,0,Distances!$A96))^2))</f>
        <v>2.6457513110645907</v>
      </c>
      <c r="AP96" s="33">
        <f t="array" aca="1" ref="AP96" ca="1">SQRT(SUM((OFFSET(Matrix!$H$2:$H$33,0,Distances!AP$1)-OFFSET(Matrix!$H$2:$H$33,0,Distances!$A96))^2))</f>
        <v>2.2360679774997898</v>
      </c>
      <c r="AQ96" s="33">
        <f t="array" aca="1" ref="AQ96" ca="1">SQRT(SUM((OFFSET(Matrix!$H$2:$H$33,0,Distances!AQ$1)-OFFSET(Matrix!$H$2:$H$33,0,Distances!$A96))^2))</f>
        <v>2</v>
      </c>
      <c r="AR96" s="33">
        <f t="array" aca="1" ref="AR96" ca="1">SQRT(SUM((OFFSET(Matrix!$H$2:$H$33,0,Distances!AR$1)-OFFSET(Matrix!$H$2:$H$33,0,Distances!$A96))^2))</f>
        <v>2.2360679774997898</v>
      </c>
      <c r="AS96" s="33">
        <f t="array" aca="1" ref="AS96" ca="1">SQRT(SUM((OFFSET(Matrix!$H$2:$H$33,0,Distances!AS$1)-OFFSET(Matrix!$H$2:$H$33,0,Distances!$A96))^2))</f>
        <v>1.7320508075688772</v>
      </c>
      <c r="AT96" s="33">
        <f t="array" aca="1" ref="AT96" ca="1">SQRT(SUM((OFFSET(Matrix!$H$2:$H$33,0,Distances!AT$1)-OFFSET(Matrix!$H$2:$H$33,0,Distances!$A96))^2))</f>
        <v>2.4494897427831779</v>
      </c>
      <c r="AU96" s="33">
        <f t="array" aca="1" ref="AU96" ca="1">SQRT(SUM((OFFSET(Matrix!$H$2:$H$33,0,Distances!AU$1)-OFFSET(Matrix!$H$2:$H$33,0,Distances!$A96))^2))</f>
        <v>1.4142135623730951</v>
      </c>
      <c r="AV96" s="33">
        <f t="array" aca="1" ref="AV96" ca="1">SQRT(SUM((OFFSET(Matrix!$H$2:$H$33,0,Distances!AV$1)-OFFSET(Matrix!$H$2:$H$33,0,Distances!$A96))^2))</f>
        <v>2.6457513110645907</v>
      </c>
      <c r="AW96" s="33">
        <f t="array" aca="1" ref="AW96" ca="1">SQRT(SUM((OFFSET(Matrix!$H$2:$H$33,0,Distances!AW$1)-OFFSET(Matrix!$H$2:$H$33,0,Distances!$A96))^2))</f>
        <v>1.7320508075688772</v>
      </c>
      <c r="AX96" s="33">
        <f t="array" aca="1" ref="AX96" ca="1">SQRT(SUM((OFFSET(Matrix!$H$2:$H$33,0,Distances!AX$1)-OFFSET(Matrix!$H$2:$H$33,0,Distances!$A96))^2))</f>
        <v>1.7320508075688772</v>
      </c>
      <c r="AY96" s="33">
        <f t="array" aca="1" ref="AY96" ca="1">SQRT(SUM((OFFSET(Matrix!$H$2:$H$33,0,Distances!AY$1)-OFFSET(Matrix!$H$2:$H$33,0,Distances!$A96))^2))</f>
        <v>2.6457513110645907</v>
      </c>
      <c r="AZ96" s="33">
        <f t="array" aca="1" ref="AZ96" ca="1">SQRT(SUM((OFFSET(Matrix!$H$2:$H$33,0,Distances!AZ$1)-OFFSET(Matrix!$H$2:$H$33,0,Distances!$A96))^2))</f>
        <v>2.2360679774997898</v>
      </c>
      <c r="BA96" s="33">
        <f t="array" aca="1" ref="BA96" ca="1">SQRT(SUM((OFFSET(Matrix!$H$2:$H$33,0,Distances!BA$1)-OFFSET(Matrix!$H$2:$H$33,0,Distances!$A96))^2))</f>
        <v>2.2360679774997898</v>
      </c>
      <c r="BB96" s="33">
        <f t="array" aca="1" ref="BB96" ca="1">SQRT(SUM((OFFSET(Matrix!$H$2:$H$33,0,Distances!BB$1)-OFFSET(Matrix!$H$2:$H$33,0,Distances!$A96))^2))</f>
        <v>3</v>
      </c>
      <c r="BC96" s="33">
        <f t="array" aca="1" ref="BC96" ca="1">SQRT(SUM((OFFSET(Matrix!$H$2:$H$33,0,Distances!BC$1)-OFFSET(Matrix!$H$2:$H$33,0,Distances!$A96))^2))</f>
        <v>2</v>
      </c>
      <c r="BD96" s="33">
        <f t="array" aca="1" ref="BD96" ca="1">SQRT(SUM((OFFSET(Matrix!$H$2:$H$33,0,Distances!BD$1)-OFFSET(Matrix!$H$2:$H$33,0,Distances!$A96))^2))</f>
        <v>2</v>
      </c>
      <c r="BE96" s="33">
        <f t="array" aca="1" ref="BE96" ca="1">SQRT(SUM((OFFSET(Matrix!$H$2:$H$33,0,Distances!BE$1)-OFFSET(Matrix!$H$2:$H$33,0,Distances!$A96))^2))</f>
        <v>2.4494897427831779</v>
      </c>
      <c r="BF96" s="33">
        <f t="array" aca="1" ref="BF96" ca="1">SQRT(SUM((OFFSET(Matrix!$H$2:$H$33,0,Distances!BF$1)-OFFSET(Matrix!$H$2:$H$33,0,Distances!$A96))^2))</f>
        <v>1.4142135623730951</v>
      </c>
      <c r="BG96" s="33">
        <f t="array" aca="1" ref="BG96" ca="1">SQRT(SUM((OFFSET(Matrix!$H$2:$H$33,0,Distances!BG$1)-OFFSET(Matrix!$H$2:$H$33,0,Distances!$A96))^2))</f>
        <v>2.2360679774997898</v>
      </c>
      <c r="BH96" s="33">
        <f t="array" aca="1" ref="BH96" ca="1">SQRT(SUM((OFFSET(Matrix!$H$2:$H$33,0,Distances!BH$1)-OFFSET(Matrix!$H$2:$H$33,0,Distances!$A96))^2))</f>
        <v>1.4142135623730951</v>
      </c>
      <c r="BI96" s="33">
        <f t="array" aca="1" ref="BI96" ca="1">SQRT(SUM((OFFSET(Matrix!$H$2:$H$33,0,Distances!BI$1)-OFFSET(Matrix!$H$2:$H$33,0,Distances!$A96))^2))</f>
        <v>2</v>
      </c>
      <c r="BJ96" s="33">
        <f t="array" aca="1" ref="BJ96" ca="1">SQRT(SUM((OFFSET(Matrix!$H$2:$H$33,0,Distances!BJ$1)-OFFSET(Matrix!$H$2:$H$33,0,Distances!$A96))^2))</f>
        <v>2.4494897427831779</v>
      </c>
      <c r="BK96" s="33">
        <f t="array" aca="1" ref="BK96" ca="1">SQRT(SUM((OFFSET(Matrix!$H$2:$H$33,0,Distances!BK$1)-OFFSET(Matrix!$H$2:$H$33,0,Distances!$A96))^2))</f>
        <v>2</v>
      </c>
      <c r="BL96" s="33">
        <f t="array" aca="1" ref="BL96" ca="1">SQRT(SUM((OFFSET(Matrix!$H$2:$H$33,0,Distances!BL$1)-OFFSET(Matrix!$H$2:$H$33,0,Distances!$A96))^2))</f>
        <v>1.7320508075688772</v>
      </c>
      <c r="BM96" s="33">
        <f t="array" aca="1" ref="BM96" ca="1">SQRT(SUM((OFFSET(Matrix!$H$2:$H$33,0,Distances!BM$1)-OFFSET(Matrix!$H$2:$H$33,0,Distances!$A96))^2))</f>
        <v>2.2360679774997898</v>
      </c>
      <c r="BN96" s="33">
        <f t="array" aca="1" ref="BN96" ca="1">SQRT(SUM((OFFSET(Matrix!$H$2:$H$33,0,Distances!BN$1)-OFFSET(Matrix!$H$2:$H$33,0,Distances!$A96))^2))</f>
        <v>2</v>
      </c>
      <c r="BO96" s="33">
        <f t="array" aca="1" ref="BO96" ca="1">SQRT(SUM((OFFSET(Matrix!$H$2:$H$33,0,Distances!BO$1)-OFFSET(Matrix!$H$2:$H$33,0,Distances!$A96))^2))</f>
        <v>2</v>
      </c>
      <c r="BP96" s="33">
        <f t="array" aca="1" ref="BP96" ca="1">SQRT(SUM((OFFSET(Matrix!$H$2:$H$33,0,Distances!BP$1)-OFFSET(Matrix!$H$2:$H$33,0,Distances!$A96))^2))</f>
        <v>2.8284271247461903</v>
      </c>
      <c r="BQ96" s="33">
        <f t="array" aca="1" ref="BQ96" ca="1">SQRT(SUM((OFFSET(Matrix!$H$2:$H$33,0,Distances!BQ$1)-OFFSET(Matrix!$H$2:$H$33,0,Distances!$A96))^2))</f>
        <v>2</v>
      </c>
      <c r="BR96" s="33">
        <f t="array" aca="1" ref="BR96" ca="1">SQRT(SUM((OFFSET(Matrix!$H$2:$H$33,0,Distances!BR$1)-OFFSET(Matrix!$H$2:$H$33,0,Distances!$A96))^2))</f>
        <v>1.7320508075688772</v>
      </c>
      <c r="BS96" s="33">
        <f t="array" aca="1" ref="BS96" ca="1">SQRT(SUM((OFFSET(Matrix!$H$2:$H$33,0,Distances!BS$1)-OFFSET(Matrix!$H$2:$H$33,0,Distances!$A96))^2))</f>
        <v>2.4494897427831779</v>
      </c>
      <c r="BT96" s="33">
        <f t="array" aca="1" ref="BT96" ca="1">SQRT(SUM((OFFSET(Matrix!$H$2:$H$33,0,Distances!BT$1)-OFFSET(Matrix!$H$2:$H$33,0,Distances!$A96))^2))</f>
        <v>1.7320508075688772</v>
      </c>
      <c r="BU96" s="33">
        <f t="array" aca="1" ref="BU96" ca="1">SQRT(SUM((OFFSET(Matrix!$H$2:$H$33,0,Distances!BU$1)-OFFSET(Matrix!$H$2:$H$33,0,Distances!$A96))^2))</f>
        <v>2</v>
      </c>
      <c r="BV96" s="33">
        <f t="array" aca="1" ref="BV96" ca="1">SQRT(SUM((OFFSET(Matrix!$H$2:$H$33,0,Distances!BV$1)-OFFSET(Matrix!$H$2:$H$33,0,Distances!$A96))^2))</f>
        <v>2</v>
      </c>
      <c r="BW96" s="33">
        <f t="array" aca="1" ref="BW96" ca="1">SQRT(SUM((OFFSET(Matrix!$H$2:$H$33,0,Distances!BW$1)-OFFSET(Matrix!$H$2:$H$33,0,Distances!$A96))^2))</f>
        <v>2.2360679774997898</v>
      </c>
      <c r="BX96" s="33">
        <f t="array" aca="1" ref="BX96" ca="1">SQRT(SUM((OFFSET(Matrix!$H$2:$H$33,0,Distances!BX$1)-OFFSET(Matrix!$H$2:$H$33,0,Distances!$A96))^2))</f>
        <v>1.4142135623730951</v>
      </c>
      <c r="BY96" s="33">
        <f t="array" aca="1" ref="BY96" ca="1">SQRT(SUM((OFFSET(Matrix!$H$2:$H$33,0,Distances!BY$1)-OFFSET(Matrix!$H$2:$H$33,0,Distances!$A96))^2))</f>
        <v>1.7320508075688772</v>
      </c>
      <c r="BZ96" s="33">
        <f t="array" aca="1" ref="BZ96" ca="1">SQRT(SUM((OFFSET(Matrix!$H$2:$H$33,0,Distances!BZ$1)-OFFSET(Matrix!$H$2:$H$33,0,Distances!$A96))^2))</f>
        <v>0</v>
      </c>
      <c r="CA96" s="33">
        <f t="array" aca="1" ref="CA96" ca="1">SQRT(SUM((OFFSET(Matrix!$H$2:$H$33,0,Distances!CA$1)-OFFSET(Matrix!$H$2:$H$33,0,Distances!$A96))^2))</f>
        <v>2</v>
      </c>
      <c r="CB96" s="33">
        <f t="array" aca="1" ref="CB96" ca="1">SQRT(SUM((OFFSET(Matrix!$H$2:$H$33,0,Distances!CB$1)-OFFSET(Matrix!$H$2:$H$33,0,Distances!$A96))^2))</f>
        <v>2.4494897427831779</v>
      </c>
      <c r="CC96" s="33">
        <f t="array" aca="1" ref="CC96" ca="1">SQRT(SUM((OFFSET(Matrix!$H$2:$H$33,0,Distances!CC$1)-OFFSET(Matrix!$H$2:$H$33,0,Distances!$A96))^2))</f>
        <v>2</v>
      </c>
      <c r="CD96" s="33">
        <f t="array" aca="1" ref="CD96" ca="1">SQRT(SUM((OFFSET(Matrix!$H$2:$H$33,0,Distances!CD$1)-OFFSET(Matrix!$H$2:$H$33,0,Distances!$A96))^2))</f>
        <v>1.7320508075688772</v>
      </c>
      <c r="CE96" s="33">
        <f t="array" aca="1" ref="CE96" ca="1">SQRT(SUM((OFFSET(Matrix!$H$2:$H$33,0,Distances!CE$1)-OFFSET(Matrix!$H$2:$H$33,0,Distances!$A96))^2))</f>
        <v>3</v>
      </c>
      <c r="CF96" s="33">
        <f t="array" aca="1" ref="CF96" ca="1">SQRT(SUM((OFFSET(Matrix!$H$2:$H$33,0,Distances!CF$1)-OFFSET(Matrix!$H$2:$H$33,0,Distances!$A96))^2))</f>
        <v>3.3166247903553998</v>
      </c>
      <c r="CG96" s="33">
        <f t="array" aca="1" ref="CG96" ca="1">SQRT(SUM((OFFSET(Matrix!$H$2:$H$33,0,Distances!CG$1)-OFFSET(Matrix!$H$2:$H$33,0,Distances!$A96))^2))</f>
        <v>2.2360679774997898</v>
      </c>
      <c r="CH96" s="33">
        <f t="array" aca="1" ref="CH96" ca="1">SQRT(SUM((OFFSET(Matrix!$H$2:$H$33,0,Distances!CH$1)-OFFSET(Matrix!$H$2:$H$33,0,Distances!$A96))^2))</f>
        <v>2</v>
      </c>
      <c r="CI96" s="33">
        <f t="array" aca="1" ref="CI96" ca="1">SQRT(SUM((OFFSET(Matrix!$H$2:$H$33,0,Distances!CI$1)-OFFSET(Matrix!$H$2:$H$33,0,Distances!$A96))^2))</f>
        <v>1.7320508075688772</v>
      </c>
      <c r="CJ96" s="33">
        <f t="array" aca="1" ref="CJ96" ca="1">SQRT(SUM((OFFSET(Matrix!$H$2:$H$33,0,Distances!CJ$1)-OFFSET(Matrix!$H$2:$H$33,0,Distances!$A96))^2))</f>
        <v>2.2360679774997898</v>
      </c>
      <c r="CK96" s="33">
        <f t="array" aca="1" ref="CK96" ca="1">SQRT(SUM((OFFSET(Matrix!$H$2:$H$33,0,Distances!CK$1)-OFFSET(Matrix!$H$2:$H$33,0,Distances!$A96))^2))</f>
        <v>1.4142135623730951</v>
      </c>
      <c r="CL96" s="33">
        <f t="array" aca="1" ref="CL96" ca="1">SQRT(SUM((OFFSET(Matrix!$H$2:$H$33,0,Distances!CL$1)-OFFSET(Matrix!$H$2:$H$33,0,Distances!$A96))^2))</f>
        <v>2.8284271247461903</v>
      </c>
      <c r="CM96" s="33">
        <f t="array" aca="1" ref="CM96" ca="1">SQRT(SUM((OFFSET(Matrix!$H$2:$H$33,0,Distances!CM$1)-OFFSET(Matrix!$H$2:$H$33,0,Distances!$A96))^2))</f>
        <v>2.4494897427831779</v>
      </c>
      <c r="CN96" s="33">
        <f t="array" aca="1" ref="CN96" ca="1">SQRT(SUM((OFFSET(Matrix!$H$2:$H$33,0,Distances!CN$1)-OFFSET(Matrix!$H$2:$H$33,0,Distances!$A96))^2))</f>
        <v>1.7320508075688772</v>
      </c>
      <c r="CO96" s="33">
        <f t="array" aca="1" ref="CO96" ca="1">SQRT(SUM((OFFSET(Matrix!$H$2:$H$33,0,Distances!CO$1)-OFFSET(Matrix!$H$2:$H$33,0,Distances!$A96))^2))</f>
        <v>2.4494897427831779</v>
      </c>
      <c r="CP96" s="33">
        <f t="array" aca="1" ref="CP96" ca="1">SQRT(SUM((OFFSET(Matrix!$H$2:$H$33,0,Distances!CP$1)-OFFSET(Matrix!$H$2:$H$33,0,Distances!$A96))^2))</f>
        <v>1.4142135623730951</v>
      </c>
      <c r="CQ96" s="33">
        <f t="array" aca="1" ref="CQ96" ca="1">SQRT(SUM((OFFSET(Matrix!$H$2:$H$33,0,Distances!CQ$1)-OFFSET(Matrix!$H$2:$H$33,0,Distances!$A96))^2))</f>
        <v>1.7320508075688772</v>
      </c>
      <c r="CR96" s="33">
        <f t="array" aca="1" ref="CR96" ca="1">SQRT(SUM((OFFSET(Matrix!$H$2:$H$33,0,Distances!CR$1)-OFFSET(Matrix!$H$2:$H$33,0,Distances!$A96))^2))</f>
        <v>0</v>
      </c>
      <c r="CS96" s="33">
        <f t="array" aca="1" ref="CS96" ca="1">SQRT(SUM((OFFSET(Matrix!$H$2:$H$33,0,Distances!CS$1)-OFFSET(Matrix!$H$2:$H$33,0,Distances!$A96))^2))</f>
        <v>2.4494897427831779</v>
      </c>
      <c r="CT96" s="33">
        <f t="array" aca="1" ref="CT96" ca="1">SQRT(SUM((OFFSET(Matrix!$H$2:$H$33,0,Distances!CT$1)-OFFSET(Matrix!$H$2:$H$33,0,Distances!$A96))^2))</f>
        <v>2.2360679774997898</v>
      </c>
      <c r="CU96" s="33">
        <f t="array" aca="1" ref="CU96" ca="1">SQRT(SUM((OFFSET(Matrix!$H$2:$H$33,0,Distances!CU$1)-OFFSET(Matrix!$H$2:$H$33,0,Distances!$A96))^2))</f>
        <v>2</v>
      </c>
      <c r="CV96" s="33">
        <f t="array" aca="1" ref="CV96" ca="1">SQRT(SUM((OFFSET(Matrix!$H$2:$H$33,0,Distances!CV$1)-OFFSET(Matrix!$H$2:$H$33,0,Distances!$A96))^2))</f>
        <v>2.4494897427831779</v>
      </c>
      <c r="CW96" s="33">
        <f t="array" aca="1" ref="CW96" ca="1">SQRT(SUM((OFFSET(Matrix!$H$2:$H$33,0,Distances!CW$1)-OFFSET(Matrix!$H$2:$H$33,0,Distances!$A96))^2))</f>
        <v>2.4494897427831779</v>
      </c>
      <c r="CX96" s="33">
        <f t="array" aca="1" ref="CX96" ca="1">SQRT(SUM((OFFSET(Matrix!$H$2:$H$33,0,Distances!CX$1)-OFFSET(Matrix!$H$2:$H$33,0,Distances!$A96))^2))</f>
        <v>2.8284271247461903</v>
      </c>
    </row>
    <row r="97" spans="1:102" x14ac:dyDescent="0.2">
      <c r="A97">
        <v>94</v>
      </c>
      <c r="B97" s="2" t="s">
        <v>20</v>
      </c>
      <c r="C97" s="33">
        <f t="array" aca="1" ref="C97" ca="1">SQRT(SUM((OFFSET(Matrix!$H$2:$H$33,0,Distances!C$1)-OFFSET(Matrix!$H$2:$H$33,0,Distances!$A97))^2))</f>
        <v>2.2360679774997898</v>
      </c>
      <c r="D97" s="33">
        <f t="array" aca="1" ref="D97" ca="1">SQRT(SUM((OFFSET(Matrix!$H$2:$H$33,0,Distances!D$1)-OFFSET(Matrix!$H$2:$H$33,0,Distances!$A97))^2))</f>
        <v>2.4494897427831779</v>
      </c>
      <c r="E97" s="33">
        <f t="array" aca="1" ref="E97" ca="1">SQRT(SUM((OFFSET(Matrix!$H$2:$H$33,0,Distances!E$1)-OFFSET(Matrix!$H$2:$H$33,0,Distances!$A97))^2))</f>
        <v>2.4494897427831779</v>
      </c>
      <c r="F97" s="33">
        <f t="array" aca="1" ref="F97" ca="1">SQRT(SUM((OFFSET(Matrix!$H$2:$H$33,0,Distances!F$1)-OFFSET(Matrix!$H$2:$H$33,0,Distances!$A97))^2))</f>
        <v>2</v>
      </c>
      <c r="G97" s="33">
        <f t="array" aca="1" ref="G97" ca="1">SQRT(SUM((OFFSET(Matrix!$H$2:$H$33,0,Distances!G$1)-OFFSET(Matrix!$H$2:$H$33,0,Distances!$A97))^2))</f>
        <v>2.8284271247461903</v>
      </c>
      <c r="H97" s="33">
        <f t="array" aca="1" ref="H97" ca="1">SQRT(SUM((OFFSET(Matrix!$H$2:$H$33,0,Distances!H$1)-OFFSET(Matrix!$H$2:$H$33,0,Distances!$A97))^2))</f>
        <v>2.4494897427831779</v>
      </c>
      <c r="I97" s="33">
        <f t="array" aca="1" ref="I97" ca="1">SQRT(SUM((OFFSET(Matrix!$H$2:$H$33,0,Distances!I$1)-OFFSET(Matrix!$H$2:$H$33,0,Distances!$A97))^2))</f>
        <v>2.8284271247461903</v>
      </c>
      <c r="J97" s="33">
        <f t="array" aca="1" ref="J97" ca="1">SQRT(SUM((OFFSET(Matrix!$H$2:$H$33,0,Distances!J$1)-OFFSET(Matrix!$H$2:$H$33,0,Distances!$A97))^2))</f>
        <v>2.4494897427831779</v>
      </c>
      <c r="K97" s="33">
        <f t="array" aca="1" ref="K97" ca="1">SQRT(SUM((OFFSET(Matrix!$H$2:$H$33,0,Distances!K$1)-OFFSET(Matrix!$H$2:$H$33,0,Distances!$A97))^2))</f>
        <v>2.4494897427831779</v>
      </c>
      <c r="L97" s="33">
        <f t="array" aca="1" ref="L97" ca="1">SQRT(SUM((OFFSET(Matrix!$H$2:$H$33,0,Distances!L$1)-OFFSET(Matrix!$H$2:$H$33,0,Distances!$A97))^2))</f>
        <v>2.2360679774997898</v>
      </c>
      <c r="M97" s="33">
        <f t="array" aca="1" ref="M97" ca="1">SQRT(SUM((OFFSET(Matrix!$H$2:$H$33,0,Distances!M$1)-OFFSET(Matrix!$H$2:$H$33,0,Distances!$A97))^2))</f>
        <v>2.2360679774997898</v>
      </c>
      <c r="N97" s="33">
        <f t="array" aca="1" ref="N97" ca="1">SQRT(SUM((OFFSET(Matrix!$H$2:$H$33,0,Distances!N$1)-OFFSET(Matrix!$H$2:$H$33,0,Distances!$A97))^2))</f>
        <v>2.6457513110645907</v>
      </c>
      <c r="O97" s="33">
        <f t="array" aca="1" ref="O97" ca="1">SQRT(SUM((OFFSET(Matrix!$H$2:$H$33,0,Distances!O$1)-OFFSET(Matrix!$H$2:$H$33,0,Distances!$A97))^2))</f>
        <v>2.4494897427831779</v>
      </c>
      <c r="P97" s="33">
        <f t="array" aca="1" ref="P97" ca="1">SQRT(SUM((OFFSET(Matrix!$H$2:$H$33,0,Distances!P$1)-OFFSET(Matrix!$H$2:$H$33,0,Distances!$A97))^2))</f>
        <v>2.8284271247461903</v>
      </c>
      <c r="Q97" s="33">
        <f t="array" aca="1" ref="Q97" ca="1">SQRT(SUM((OFFSET(Matrix!$H$2:$H$33,0,Distances!Q$1)-OFFSET(Matrix!$H$2:$H$33,0,Distances!$A97))^2))</f>
        <v>2</v>
      </c>
      <c r="R97" s="33">
        <f t="array" aca="1" ref="R97" ca="1">SQRT(SUM((OFFSET(Matrix!$H$2:$H$33,0,Distances!R$1)-OFFSET(Matrix!$H$2:$H$33,0,Distances!$A97))^2))</f>
        <v>2.4494897427831779</v>
      </c>
      <c r="S97" s="33">
        <f t="array" aca="1" ref="S97" ca="1">SQRT(SUM((OFFSET(Matrix!$H$2:$H$33,0,Distances!S$1)-OFFSET(Matrix!$H$2:$H$33,0,Distances!$A97))^2))</f>
        <v>2.8284271247461903</v>
      </c>
      <c r="T97" s="33">
        <f t="array" aca="1" ref="T97" ca="1">SQRT(SUM((OFFSET(Matrix!$H$2:$H$33,0,Distances!T$1)-OFFSET(Matrix!$H$2:$H$33,0,Distances!$A97))^2))</f>
        <v>2.8284271247461903</v>
      </c>
      <c r="U97" s="33">
        <f t="array" aca="1" ref="U97" ca="1">SQRT(SUM((OFFSET(Matrix!$H$2:$H$33,0,Distances!U$1)-OFFSET(Matrix!$H$2:$H$33,0,Distances!$A97))^2))</f>
        <v>2</v>
      </c>
      <c r="V97" s="33">
        <f t="array" aca="1" ref="V97" ca="1">SQRT(SUM((OFFSET(Matrix!$H$2:$H$33,0,Distances!V$1)-OFFSET(Matrix!$H$2:$H$33,0,Distances!$A97))^2))</f>
        <v>1.7320508075688772</v>
      </c>
      <c r="W97" s="33">
        <f t="array" aca="1" ref="W97" ca="1">SQRT(SUM((OFFSET(Matrix!$H$2:$H$33,0,Distances!W$1)-OFFSET(Matrix!$H$2:$H$33,0,Distances!$A97))^2))</f>
        <v>2.4494897427831779</v>
      </c>
      <c r="X97" s="33">
        <f t="array" aca="1" ref="X97" ca="1">SQRT(SUM((OFFSET(Matrix!$H$2:$H$33,0,Distances!X$1)-OFFSET(Matrix!$H$2:$H$33,0,Distances!$A97))^2))</f>
        <v>2.4494897427831779</v>
      </c>
      <c r="Y97" s="33">
        <f t="array" aca="1" ref="Y97" ca="1">SQRT(SUM((OFFSET(Matrix!$H$2:$H$33,0,Distances!Y$1)-OFFSET(Matrix!$H$2:$H$33,0,Distances!$A97))^2))</f>
        <v>2</v>
      </c>
      <c r="Z97" s="33">
        <f t="array" aca="1" ref="Z97" ca="1">SQRT(SUM((OFFSET(Matrix!$H$2:$H$33,0,Distances!Z$1)-OFFSET(Matrix!$H$2:$H$33,0,Distances!$A97))^2))</f>
        <v>2.6457513110645907</v>
      </c>
      <c r="AA97" s="33">
        <f t="array" aca="1" ref="AA97" ca="1">SQRT(SUM((OFFSET(Matrix!$H$2:$H$33,0,Distances!AA$1)-OFFSET(Matrix!$H$2:$H$33,0,Distances!$A97))^2))</f>
        <v>2.4494897427831779</v>
      </c>
      <c r="AB97" s="33">
        <f t="array" aca="1" ref="AB97" ca="1">SQRT(SUM((OFFSET(Matrix!$H$2:$H$33,0,Distances!AB$1)-OFFSET(Matrix!$H$2:$H$33,0,Distances!$A97))^2))</f>
        <v>2.2360679774997898</v>
      </c>
      <c r="AC97" s="33">
        <f t="array" aca="1" ref="AC97" ca="1">SQRT(SUM((OFFSET(Matrix!$H$2:$H$33,0,Distances!AC$1)-OFFSET(Matrix!$H$2:$H$33,0,Distances!$A97))^2))</f>
        <v>2</v>
      </c>
      <c r="AD97" s="33">
        <f t="array" aca="1" ref="AD97" ca="1">SQRT(SUM((OFFSET(Matrix!$H$2:$H$33,0,Distances!AD$1)-OFFSET(Matrix!$H$2:$H$33,0,Distances!$A97))^2))</f>
        <v>2.4494897427831779</v>
      </c>
      <c r="AE97" s="33">
        <f t="array" aca="1" ref="AE97" ca="1">SQRT(SUM((OFFSET(Matrix!$H$2:$H$33,0,Distances!AE$1)-OFFSET(Matrix!$H$2:$H$33,0,Distances!$A97))^2))</f>
        <v>2.4494897427831779</v>
      </c>
      <c r="AF97" s="33">
        <f t="array" aca="1" ref="AF97" ca="1">SQRT(SUM((OFFSET(Matrix!$H$2:$H$33,0,Distances!AF$1)-OFFSET(Matrix!$H$2:$H$33,0,Distances!$A97))^2))</f>
        <v>2.6457513110645907</v>
      </c>
      <c r="AG97" s="33">
        <f t="array" aca="1" ref="AG97" ca="1">SQRT(SUM((OFFSET(Matrix!$H$2:$H$33,0,Distances!AG$1)-OFFSET(Matrix!$H$2:$H$33,0,Distances!$A97))^2))</f>
        <v>2.2360679774997898</v>
      </c>
      <c r="AH97" s="33">
        <f t="array" aca="1" ref="AH97" ca="1">SQRT(SUM((OFFSET(Matrix!$H$2:$H$33,0,Distances!AH$1)-OFFSET(Matrix!$H$2:$H$33,0,Distances!$A97))^2))</f>
        <v>2.8284271247461903</v>
      </c>
      <c r="AI97" s="33">
        <f t="array" aca="1" ref="AI97" ca="1">SQRT(SUM((OFFSET(Matrix!$H$2:$H$33,0,Distances!AI$1)-OFFSET(Matrix!$H$2:$H$33,0,Distances!$A97))^2))</f>
        <v>2</v>
      </c>
      <c r="AJ97" s="33">
        <f t="array" aca="1" ref="AJ97" ca="1">SQRT(SUM((OFFSET(Matrix!$H$2:$H$33,0,Distances!AJ$1)-OFFSET(Matrix!$H$2:$H$33,0,Distances!$A97))^2))</f>
        <v>2.8284271247461903</v>
      </c>
      <c r="AK97" s="33">
        <f t="array" aca="1" ref="AK97" ca="1">SQRT(SUM((OFFSET(Matrix!$H$2:$H$33,0,Distances!AK$1)-OFFSET(Matrix!$H$2:$H$33,0,Distances!$A97))^2))</f>
        <v>2.4494897427831779</v>
      </c>
      <c r="AL97" s="33">
        <f t="array" aca="1" ref="AL97" ca="1">SQRT(SUM((OFFSET(Matrix!$H$2:$H$33,0,Distances!AL$1)-OFFSET(Matrix!$H$2:$H$33,0,Distances!$A97))^2))</f>
        <v>2.4494897427831779</v>
      </c>
      <c r="AM97" s="33">
        <f t="array" aca="1" ref="AM97" ca="1">SQRT(SUM((OFFSET(Matrix!$H$2:$H$33,0,Distances!AM$1)-OFFSET(Matrix!$H$2:$H$33,0,Distances!$A97))^2))</f>
        <v>2.2360679774997898</v>
      </c>
      <c r="AN97" s="33">
        <f t="array" aca="1" ref="AN97" ca="1">SQRT(SUM((OFFSET(Matrix!$H$2:$H$33,0,Distances!AN$1)-OFFSET(Matrix!$H$2:$H$33,0,Distances!$A97))^2))</f>
        <v>2.6457513110645907</v>
      </c>
      <c r="AO97" s="33">
        <f t="array" aca="1" ref="AO97" ca="1">SQRT(SUM((OFFSET(Matrix!$H$2:$H$33,0,Distances!AO$1)-OFFSET(Matrix!$H$2:$H$33,0,Distances!$A97))^2))</f>
        <v>2.6457513110645907</v>
      </c>
      <c r="AP97" s="33">
        <f t="array" aca="1" ref="AP97" ca="1">SQRT(SUM((OFFSET(Matrix!$H$2:$H$33,0,Distances!AP$1)-OFFSET(Matrix!$H$2:$H$33,0,Distances!$A97))^2))</f>
        <v>2.6457513110645907</v>
      </c>
      <c r="AQ97" s="33">
        <f t="array" aca="1" ref="AQ97" ca="1">SQRT(SUM((OFFSET(Matrix!$H$2:$H$33,0,Distances!AQ$1)-OFFSET(Matrix!$H$2:$H$33,0,Distances!$A97))^2))</f>
        <v>2.4494897427831779</v>
      </c>
      <c r="AR97" s="33">
        <f t="array" aca="1" ref="AR97" ca="1">SQRT(SUM((OFFSET(Matrix!$H$2:$H$33,0,Distances!AR$1)-OFFSET(Matrix!$H$2:$H$33,0,Distances!$A97))^2))</f>
        <v>2.6457513110645907</v>
      </c>
      <c r="AS97" s="33">
        <f t="array" aca="1" ref="AS97" ca="1">SQRT(SUM((OFFSET(Matrix!$H$2:$H$33,0,Distances!AS$1)-OFFSET(Matrix!$H$2:$H$33,0,Distances!$A97))^2))</f>
        <v>2.2360679774997898</v>
      </c>
      <c r="AT97" s="33">
        <f t="array" aca="1" ref="AT97" ca="1">SQRT(SUM((OFFSET(Matrix!$H$2:$H$33,0,Distances!AT$1)-OFFSET(Matrix!$H$2:$H$33,0,Distances!$A97))^2))</f>
        <v>2.8284271247461903</v>
      </c>
      <c r="AU97" s="33">
        <f t="array" aca="1" ref="AU97" ca="1">SQRT(SUM((OFFSET(Matrix!$H$2:$H$33,0,Distances!AU$1)-OFFSET(Matrix!$H$2:$H$33,0,Distances!$A97))^2))</f>
        <v>2.8284271247461903</v>
      </c>
      <c r="AV97" s="33">
        <f t="array" aca="1" ref="AV97" ca="1">SQRT(SUM((OFFSET(Matrix!$H$2:$H$33,0,Distances!AV$1)-OFFSET(Matrix!$H$2:$H$33,0,Distances!$A97))^2))</f>
        <v>2.6457513110645907</v>
      </c>
      <c r="AW97" s="33">
        <f t="array" aca="1" ref="AW97" ca="1">SQRT(SUM((OFFSET(Matrix!$H$2:$H$33,0,Distances!AW$1)-OFFSET(Matrix!$H$2:$H$33,0,Distances!$A97))^2))</f>
        <v>2.2360679774997898</v>
      </c>
      <c r="AX97" s="33">
        <f t="array" aca="1" ref="AX97" ca="1">SQRT(SUM((OFFSET(Matrix!$H$2:$H$33,0,Distances!AX$1)-OFFSET(Matrix!$H$2:$H$33,0,Distances!$A97))^2))</f>
        <v>2.6457513110645907</v>
      </c>
      <c r="AY97" s="33">
        <f t="array" aca="1" ref="AY97" ca="1">SQRT(SUM((OFFSET(Matrix!$H$2:$H$33,0,Distances!AY$1)-OFFSET(Matrix!$H$2:$H$33,0,Distances!$A97))^2))</f>
        <v>3</v>
      </c>
      <c r="AZ97" s="33">
        <f t="array" aca="1" ref="AZ97" ca="1">SQRT(SUM((OFFSET(Matrix!$H$2:$H$33,0,Distances!AZ$1)-OFFSET(Matrix!$H$2:$H$33,0,Distances!$A97))^2))</f>
        <v>2.6457513110645907</v>
      </c>
      <c r="BA97" s="33">
        <f t="array" aca="1" ref="BA97" ca="1">SQRT(SUM((OFFSET(Matrix!$H$2:$H$33,0,Distances!BA$1)-OFFSET(Matrix!$H$2:$H$33,0,Distances!$A97))^2))</f>
        <v>2.2360679774997898</v>
      </c>
      <c r="BB97" s="33">
        <f t="array" aca="1" ref="BB97" ca="1">SQRT(SUM((OFFSET(Matrix!$H$2:$H$33,0,Distances!BB$1)-OFFSET(Matrix!$H$2:$H$33,0,Distances!$A97))^2))</f>
        <v>2.6457513110645907</v>
      </c>
      <c r="BC97" s="33">
        <f t="array" aca="1" ref="BC97" ca="1">SQRT(SUM((OFFSET(Matrix!$H$2:$H$33,0,Distances!BC$1)-OFFSET(Matrix!$H$2:$H$33,0,Distances!$A97))^2))</f>
        <v>2.4494897427831779</v>
      </c>
      <c r="BD97" s="33">
        <f t="array" aca="1" ref="BD97" ca="1">SQRT(SUM((OFFSET(Matrix!$H$2:$H$33,0,Distances!BD$1)-OFFSET(Matrix!$H$2:$H$33,0,Distances!$A97))^2))</f>
        <v>2.4494897427831779</v>
      </c>
      <c r="BE97" s="33">
        <f t="array" aca="1" ref="BE97" ca="1">SQRT(SUM((OFFSET(Matrix!$H$2:$H$33,0,Distances!BE$1)-OFFSET(Matrix!$H$2:$H$33,0,Distances!$A97))^2))</f>
        <v>2.8284271247461903</v>
      </c>
      <c r="BF97" s="33">
        <f t="array" aca="1" ref="BF97" ca="1">SQRT(SUM((OFFSET(Matrix!$H$2:$H$33,0,Distances!BF$1)-OFFSET(Matrix!$H$2:$H$33,0,Distances!$A97))^2))</f>
        <v>2.4494897427831779</v>
      </c>
      <c r="BG97" s="33">
        <f t="array" aca="1" ref="BG97" ca="1">SQRT(SUM((OFFSET(Matrix!$H$2:$H$33,0,Distances!BG$1)-OFFSET(Matrix!$H$2:$H$33,0,Distances!$A97))^2))</f>
        <v>2.6457513110645907</v>
      </c>
      <c r="BH97" s="33">
        <f t="array" aca="1" ref="BH97" ca="1">SQRT(SUM((OFFSET(Matrix!$H$2:$H$33,0,Distances!BH$1)-OFFSET(Matrix!$H$2:$H$33,0,Distances!$A97))^2))</f>
        <v>2.4494897427831779</v>
      </c>
      <c r="BI97" s="33">
        <f t="array" aca="1" ref="BI97" ca="1">SQRT(SUM((OFFSET(Matrix!$H$2:$H$33,0,Distances!BI$1)-OFFSET(Matrix!$H$2:$H$33,0,Distances!$A97))^2))</f>
        <v>2</v>
      </c>
      <c r="BJ97" s="33">
        <f t="array" aca="1" ref="BJ97" ca="1">SQRT(SUM((OFFSET(Matrix!$H$2:$H$33,0,Distances!BJ$1)-OFFSET(Matrix!$H$2:$H$33,0,Distances!$A97))^2))</f>
        <v>2.8284271247461903</v>
      </c>
      <c r="BK97" s="33">
        <f t="array" aca="1" ref="BK97" ca="1">SQRT(SUM((OFFSET(Matrix!$H$2:$H$33,0,Distances!BK$1)-OFFSET(Matrix!$H$2:$H$33,0,Distances!$A97))^2))</f>
        <v>2.4494897427831779</v>
      </c>
      <c r="BL97" s="33">
        <f t="array" aca="1" ref="BL97" ca="1">SQRT(SUM((OFFSET(Matrix!$H$2:$H$33,0,Distances!BL$1)-OFFSET(Matrix!$H$2:$H$33,0,Distances!$A97))^2))</f>
        <v>2.2360679774997898</v>
      </c>
      <c r="BM97" s="33">
        <f t="array" aca="1" ref="BM97" ca="1">SQRT(SUM((OFFSET(Matrix!$H$2:$H$33,0,Distances!BM$1)-OFFSET(Matrix!$H$2:$H$33,0,Distances!$A97))^2))</f>
        <v>3</v>
      </c>
      <c r="BN97" s="33">
        <f t="array" aca="1" ref="BN97" ca="1">SQRT(SUM((OFFSET(Matrix!$H$2:$H$33,0,Distances!BN$1)-OFFSET(Matrix!$H$2:$H$33,0,Distances!$A97))^2))</f>
        <v>2</v>
      </c>
      <c r="BO97" s="33">
        <f t="array" aca="1" ref="BO97" ca="1">SQRT(SUM((OFFSET(Matrix!$H$2:$H$33,0,Distances!BO$1)-OFFSET(Matrix!$H$2:$H$33,0,Distances!$A97))^2))</f>
        <v>2.4494897427831779</v>
      </c>
      <c r="BP97" s="33">
        <f t="array" aca="1" ref="BP97" ca="1">SQRT(SUM((OFFSET(Matrix!$H$2:$H$33,0,Distances!BP$1)-OFFSET(Matrix!$H$2:$H$33,0,Distances!$A97))^2))</f>
        <v>3.1622776601683795</v>
      </c>
      <c r="BQ97" s="33">
        <f t="array" aca="1" ref="BQ97" ca="1">SQRT(SUM((OFFSET(Matrix!$H$2:$H$33,0,Distances!BQ$1)-OFFSET(Matrix!$H$2:$H$33,0,Distances!$A97))^2))</f>
        <v>2.4494897427831779</v>
      </c>
      <c r="BR97" s="33">
        <f t="array" aca="1" ref="BR97" ca="1">SQRT(SUM((OFFSET(Matrix!$H$2:$H$33,0,Distances!BR$1)-OFFSET(Matrix!$H$2:$H$33,0,Distances!$A97))^2))</f>
        <v>2.2360679774997898</v>
      </c>
      <c r="BS97" s="33">
        <f t="array" aca="1" ref="BS97" ca="1">SQRT(SUM((OFFSET(Matrix!$H$2:$H$33,0,Distances!BS$1)-OFFSET(Matrix!$H$2:$H$33,0,Distances!$A97))^2))</f>
        <v>2</v>
      </c>
      <c r="BT97" s="33">
        <f t="array" aca="1" ref="BT97" ca="1">SQRT(SUM((OFFSET(Matrix!$H$2:$H$33,0,Distances!BT$1)-OFFSET(Matrix!$H$2:$H$33,0,Distances!$A97))^2))</f>
        <v>2.2360679774997898</v>
      </c>
      <c r="BU97" s="33">
        <f t="array" aca="1" ref="BU97" ca="1">SQRT(SUM((OFFSET(Matrix!$H$2:$H$33,0,Distances!BU$1)-OFFSET(Matrix!$H$2:$H$33,0,Distances!$A97))^2))</f>
        <v>2</v>
      </c>
      <c r="BV97" s="33">
        <f t="array" aca="1" ref="BV97" ca="1">SQRT(SUM((OFFSET(Matrix!$H$2:$H$33,0,Distances!BV$1)-OFFSET(Matrix!$H$2:$H$33,0,Distances!$A97))^2))</f>
        <v>2.4494897427831779</v>
      </c>
      <c r="BW97" s="33">
        <f t="array" aca="1" ref="BW97" ca="1">SQRT(SUM((OFFSET(Matrix!$H$2:$H$33,0,Distances!BW$1)-OFFSET(Matrix!$H$2:$H$33,0,Distances!$A97))^2))</f>
        <v>2.2360679774997898</v>
      </c>
      <c r="BX97" s="33">
        <f t="array" aca="1" ref="BX97" ca="1">SQRT(SUM((OFFSET(Matrix!$H$2:$H$33,0,Distances!BX$1)-OFFSET(Matrix!$H$2:$H$33,0,Distances!$A97))^2))</f>
        <v>2.4494897427831779</v>
      </c>
      <c r="BY97" s="33">
        <f t="array" aca="1" ref="BY97" ca="1">SQRT(SUM((OFFSET(Matrix!$H$2:$H$33,0,Distances!BY$1)-OFFSET(Matrix!$H$2:$H$33,0,Distances!$A97))^2))</f>
        <v>2.2360679774997898</v>
      </c>
      <c r="BZ97" s="33">
        <f t="array" aca="1" ref="BZ97" ca="1">SQRT(SUM((OFFSET(Matrix!$H$2:$H$33,0,Distances!BZ$1)-OFFSET(Matrix!$H$2:$H$33,0,Distances!$A97))^2))</f>
        <v>2.4494897427831779</v>
      </c>
      <c r="CA97" s="33">
        <f t="array" aca="1" ref="CA97" ca="1">SQRT(SUM((OFFSET(Matrix!$H$2:$H$33,0,Distances!CA$1)-OFFSET(Matrix!$H$2:$H$33,0,Distances!$A97))^2))</f>
        <v>2.4494897427831779</v>
      </c>
      <c r="CB97" s="33">
        <f t="array" aca="1" ref="CB97" ca="1">SQRT(SUM((OFFSET(Matrix!$H$2:$H$33,0,Distances!CB$1)-OFFSET(Matrix!$H$2:$H$33,0,Distances!$A97))^2))</f>
        <v>2.8284271247461903</v>
      </c>
      <c r="CC97" s="33">
        <f t="array" aca="1" ref="CC97" ca="1">SQRT(SUM((OFFSET(Matrix!$H$2:$H$33,0,Distances!CC$1)-OFFSET(Matrix!$H$2:$H$33,0,Distances!$A97))^2))</f>
        <v>2.4494897427831779</v>
      </c>
      <c r="CD97" s="33">
        <f t="array" aca="1" ref="CD97" ca="1">SQRT(SUM((OFFSET(Matrix!$H$2:$H$33,0,Distances!CD$1)-OFFSET(Matrix!$H$2:$H$33,0,Distances!$A97))^2))</f>
        <v>2.2360679774997898</v>
      </c>
      <c r="CE97" s="33">
        <f t="array" aca="1" ref="CE97" ca="1">SQRT(SUM((OFFSET(Matrix!$H$2:$H$33,0,Distances!CE$1)-OFFSET(Matrix!$H$2:$H$33,0,Distances!$A97))^2))</f>
        <v>2.6457513110645907</v>
      </c>
      <c r="CF97" s="33">
        <f t="array" aca="1" ref="CF97" ca="1">SQRT(SUM((OFFSET(Matrix!$H$2:$H$33,0,Distances!CF$1)-OFFSET(Matrix!$H$2:$H$33,0,Distances!$A97))^2))</f>
        <v>3.3166247903553998</v>
      </c>
      <c r="CG97" s="33">
        <f t="array" aca="1" ref="CG97" ca="1">SQRT(SUM((OFFSET(Matrix!$H$2:$H$33,0,Distances!CG$1)-OFFSET(Matrix!$H$2:$H$33,0,Distances!$A97))^2))</f>
        <v>2.2360679774997898</v>
      </c>
      <c r="CH97" s="33">
        <f t="array" aca="1" ref="CH97" ca="1">SQRT(SUM((OFFSET(Matrix!$H$2:$H$33,0,Distances!CH$1)-OFFSET(Matrix!$H$2:$H$33,0,Distances!$A97))^2))</f>
        <v>2.4494897427831779</v>
      </c>
      <c r="CI97" s="33">
        <f t="array" aca="1" ref="CI97" ca="1">SQRT(SUM((OFFSET(Matrix!$H$2:$H$33,0,Distances!CI$1)-OFFSET(Matrix!$H$2:$H$33,0,Distances!$A97))^2))</f>
        <v>2.2360679774997898</v>
      </c>
      <c r="CJ97" s="33">
        <f t="array" aca="1" ref="CJ97" ca="1">SQRT(SUM((OFFSET(Matrix!$H$2:$H$33,0,Distances!CJ$1)-OFFSET(Matrix!$H$2:$H$33,0,Distances!$A97))^2))</f>
        <v>2.6457513110645907</v>
      </c>
      <c r="CK97" s="33">
        <f t="array" aca="1" ref="CK97" ca="1">SQRT(SUM((OFFSET(Matrix!$H$2:$H$33,0,Distances!CK$1)-OFFSET(Matrix!$H$2:$H$33,0,Distances!$A97))^2))</f>
        <v>2.4494897427831779</v>
      </c>
      <c r="CL97" s="33">
        <f t="array" aca="1" ref="CL97" ca="1">SQRT(SUM((OFFSET(Matrix!$H$2:$H$33,0,Distances!CL$1)-OFFSET(Matrix!$H$2:$H$33,0,Distances!$A97))^2))</f>
        <v>2.8284271247461903</v>
      </c>
      <c r="CM97" s="33">
        <f t="array" aca="1" ref="CM97" ca="1">SQRT(SUM((OFFSET(Matrix!$H$2:$H$33,0,Distances!CM$1)-OFFSET(Matrix!$H$2:$H$33,0,Distances!$A97))^2))</f>
        <v>2</v>
      </c>
      <c r="CN97" s="33">
        <f t="array" aca="1" ref="CN97" ca="1">SQRT(SUM((OFFSET(Matrix!$H$2:$H$33,0,Distances!CN$1)-OFFSET(Matrix!$H$2:$H$33,0,Distances!$A97))^2))</f>
        <v>2.2360679774997898</v>
      </c>
      <c r="CO97" s="33">
        <f t="array" aca="1" ref="CO97" ca="1">SQRT(SUM((OFFSET(Matrix!$H$2:$H$33,0,Distances!CO$1)-OFFSET(Matrix!$H$2:$H$33,0,Distances!$A97))^2))</f>
        <v>2.8284271247461903</v>
      </c>
      <c r="CP97" s="33">
        <f t="array" aca="1" ref="CP97" ca="1">SQRT(SUM((OFFSET(Matrix!$H$2:$H$33,0,Distances!CP$1)-OFFSET(Matrix!$H$2:$H$33,0,Distances!$A97))^2))</f>
        <v>2.4494897427831779</v>
      </c>
      <c r="CQ97" s="33">
        <f t="array" aca="1" ref="CQ97" ca="1">SQRT(SUM((OFFSET(Matrix!$H$2:$H$33,0,Distances!CQ$1)-OFFSET(Matrix!$H$2:$H$33,0,Distances!$A97))^2))</f>
        <v>2.2360679774997898</v>
      </c>
      <c r="CR97" s="33">
        <f t="array" aca="1" ref="CR97" ca="1">SQRT(SUM((OFFSET(Matrix!$H$2:$H$33,0,Distances!CR$1)-OFFSET(Matrix!$H$2:$H$33,0,Distances!$A97))^2))</f>
        <v>2.4494897427831779</v>
      </c>
      <c r="CS97" s="33">
        <f t="array" aca="1" ref="CS97" ca="1">SQRT(SUM((OFFSET(Matrix!$H$2:$H$33,0,Distances!CS$1)-OFFSET(Matrix!$H$2:$H$33,0,Distances!$A97))^2))</f>
        <v>0</v>
      </c>
      <c r="CT97" s="33">
        <f t="array" aca="1" ref="CT97" ca="1">SQRT(SUM((OFFSET(Matrix!$H$2:$H$33,0,Distances!CT$1)-OFFSET(Matrix!$H$2:$H$33,0,Distances!$A97))^2))</f>
        <v>2.2360679774997898</v>
      </c>
      <c r="CU97" s="33">
        <f t="array" aca="1" ref="CU97" ca="1">SQRT(SUM((OFFSET(Matrix!$H$2:$H$33,0,Distances!CU$1)-OFFSET(Matrix!$H$2:$H$33,0,Distances!$A97))^2))</f>
        <v>2</v>
      </c>
      <c r="CV97" s="33">
        <f t="array" aca="1" ref="CV97" ca="1">SQRT(SUM((OFFSET(Matrix!$H$2:$H$33,0,Distances!CV$1)-OFFSET(Matrix!$H$2:$H$33,0,Distances!$A97))^2))</f>
        <v>2.4494897427831779</v>
      </c>
      <c r="CW97" s="33">
        <f t="array" aca="1" ref="CW97" ca="1">SQRT(SUM((OFFSET(Matrix!$H$2:$H$33,0,Distances!CW$1)-OFFSET(Matrix!$H$2:$H$33,0,Distances!$A97))^2))</f>
        <v>2.8284271247461903</v>
      </c>
      <c r="CX97" s="33">
        <f t="array" aca="1" ref="CX97" ca="1">SQRT(SUM((OFFSET(Matrix!$H$2:$H$33,0,Distances!CX$1)-OFFSET(Matrix!$H$2:$H$33,0,Distances!$A97))^2))</f>
        <v>2.8284271247461903</v>
      </c>
    </row>
    <row r="98" spans="1:102" x14ac:dyDescent="0.2">
      <c r="A98">
        <v>95</v>
      </c>
      <c r="B98" s="2" t="s">
        <v>7</v>
      </c>
      <c r="C98" s="33">
        <f t="array" aca="1" ref="C98" ca="1">SQRT(SUM((OFFSET(Matrix!$H$2:$H$33,0,Distances!C$1)-OFFSET(Matrix!$H$2:$H$33,0,Distances!$A98))^2))</f>
        <v>2</v>
      </c>
      <c r="D98" s="33">
        <f t="array" aca="1" ref="D98" ca="1">SQRT(SUM((OFFSET(Matrix!$H$2:$H$33,0,Distances!D$1)-OFFSET(Matrix!$H$2:$H$33,0,Distances!$A98))^2))</f>
        <v>2.2360679774997898</v>
      </c>
      <c r="E98" s="33">
        <f t="array" aca="1" ref="E98" ca="1">SQRT(SUM((OFFSET(Matrix!$H$2:$H$33,0,Distances!E$1)-OFFSET(Matrix!$H$2:$H$33,0,Distances!$A98))^2))</f>
        <v>2.2360679774997898</v>
      </c>
      <c r="F98" s="33">
        <f t="array" aca="1" ref="F98" ca="1">SQRT(SUM((OFFSET(Matrix!$H$2:$H$33,0,Distances!F$1)-OFFSET(Matrix!$H$2:$H$33,0,Distances!$A98))^2))</f>
        <v>2.2360679774997898</v>
      </c>
      <c r="G98" s="33">
        <f t="array" aca="1" ref="G98" ca="1">SQRT(SUM((OFFSET(Matrix!$H$2:$H$33,0,Distances!G$1)-OFFSET(Matrix!$H$2:$H$33,0,Distances!$A98))^2))</f>
        <v>2.2360679774997898</v>
      </c>
      <c r="H98" s="33">
        <f t="array" aca="1" ref="H98" ca="1">SQRT(SUM((OFFSET(Matrix!$H$2:$H$33,0,Distances!H$1)-OFFSET(Matrix!$H$2:$H$33,0,Distances!$A98))^2))</f>
        <v>1.7320508075688772</v>
      </c>
      <c r="I98" s="33">
        <f t="array" aca="1" ref="I98" ca="1">SQRT(SUM((OFFSET(Matrix!$H$2:$H$33,0,Distances!I$1)-OFFSET(Matrix!$H$2:$H$33,0,Distances!$A98))^2))</f>
        <v>2.6457513110645907</v>
      </c>
      <c r="J98" s="33">
        <f t="array" aca="1" ref="J98" ca="1">SQRT(SUM((OFFSET(Matrix!$H$2:$H$33,0,Distances!J$1)-OFFSET(Matrix!$H$2:$H$33,0,Distances!$A98))^2))</f>
        <v>2.2360679774997898</v>
      </c>
      <c r="K98" s="33">
        <f t="array" aca="1" ref="K98" ca="1">SQRT(SUM((OFFSET(Matrix!$H$2:$H$33,0,Distances!K$1)-OFFSET(Matrix!$H$2:$H$33,0,Distances!$A98))^2))</f>
        <v>2.2360679774997898</v>
      </c>
      <c r="L98" s="33">
        <f t="array" aca="1" ref="L98" ca="1">SQRT(SUM((OFFSET(Matrix!$H$2:$H$33,0,Distances!L$1)-OFFSET(Matrix!$H$2:$H$33,0,Distances!$A98))^2))</f>
        <v>2.4494897427831779</v>
      </c>
      <c r="M98" s="33">
        <f t="array" aca="1" ref="M98" ca="1">SQRT(SUM((OFFSET(Matrix!$H$2:$H$33,0,Distances!M$1)-OFFSET(Matrix!$H$2:$H$33,0,Distances!$A98))^2))</f>
        <v>2.4494897427831779</v>
      </c>
      <c r="N98" s="33">
        <f t="array" aca="1" ref="N98" ca="1">SQRT(SUM((OFFSET(Matrix!$H$2:$H$33,0,Distances!N$1)-OFFSET(Matrix!$H$2:$H$33,0,Distances!$A98))^2))</f>
        <v>2.4494897427831779</v>
      </c>
      <c r="O98" s="33">
        <f t="array" aca="1" ref="O98" ca="1">SQRT(SUM((OFFSET(Matrix!$H$2:$H$33,0,Distances!O$1)-OFFSET(Matrix!$H$2:$H$33,0,Distances!$A98))^2))</f>
        <v>2.6457513110645907</v>
      </c>
      <c r="P98" s="33">
        <f t="array" aca="1" ref="P98" ca="1">SQRT(SUM((OFFSET(Matrix!$H$2:$H$33,0,Distances!P$1)-OFFSET(Matrix!$H$2:$H$33,0,Distances!$A98))^2))</f>
        <v>2.2360679774997898</v>
      </c>
      <c r="Q98" s="33">
        <f t="array" aca="1" ref="Q98" ca="1">SQRT(SUM((OFFSET(Matrix!$H$2:$H$33,0,Distances!Q$1)-OFFSET(Matrix!$H$2:$H$33,0,Distances!$A98))^2))</f>
        <v>2.2360679774997898</v>
      </c>
      <c r="R98" s="33">
        <f t="array" aca="1" ref="R98" ca="1">SQRT(SUM((OFFSET(Matrix!$H$2:$H$33,0,Distances!R$1)-OFFSET(Matrix!$H$2:$H$33,0,Distances!$A98))^2))</f>
        <v>2.2360679774997898</v>
      </c>
      <c r="S98" s="33">
        <f t="array" aca="1" ref="S98" ca="1">SQRT(SUM((OFFSET(Matrix!$H$2:$H$33,0,Distances!S$1)-OFFSET(Matrix!$H$2:$H$33,0,Distances!$A98))^2))</f>
        <v>2.6457513110645907</v>
      </c>
      <c r="T98" s="33">
        <f t="array" aca="1" ref="T98" ca="1">SQRT(SUM((OFFSET(Matrix!$H$2:$H$33,0,Distances!T$1)-OFFSET(Matrix!$H$2:$H$33,0,Distances!$A98))^2))</f>
        <v>2.6457513110645907</v>
      </c>
      <c r="U98" s="33">
        <f t="array" aca="1" ref="U98" ca="1">SQRT(SUM((OFFSET(Matrix!$H$2:$H$33,0,Distances!U$1)-OFFSET(Matrix!$H$2:$H$33,0,Distances!$A98))^2))</f>
        <v>2.2360679774997898</v>
      </c>
      <c r="V98" s="33">
        <f t="array" aca="1" ref="V98" ca="1">SQRT(SUM((OFFSET(Matrix!$H$2:$H$33,0,Distances!V$1)-OFFSET(Matrix!$H$2:$H$33,0,Distances!$A98))^2))</f>
        <v>2</v>
      </c>
      <c r="W98" s="33">
        <f t="array" aca="1" ref="W98" ca="1">SQRT(SUM((OFFSET(Matrix!$H$2:$H$33,0,Distances!W$1)-OFFSET(Matrix!$H$2:$H$33,0,Distances!$A98))^2))</f>
        <v>2.6457513110645907</v>
      </c>
      <c r="X98" s="33">
        <f t="array" aca="1" ref="X98" ca="1">SQRT(SUM((OFFSET(Matrix!$H$2:$H$33,0,Distances!X$1)-OFFSET(Matrix!$H$2:$H$33,0,Distances!$A98))^2))</f>
        <v>2.2360679774997898</v>
      </c>
      <c r="Y98" s="33">
        <f t="array" aca="1" ref="Y98" ca="1">SQRT(SUM((OFFSET(Matrix!$H$2:$H$33,0,Distances!Y$1)-OFFSET(Matrix!$H$2:$H$33,0,Distances!$A98))^2))</f>
        <v>1.7320508075688772</v>
      </c>
      <c r="Z98" s="33">
        <f t="array" aca="1" ref="Z98" ca="1">SQRT(SUM((OFFSET(Matrix!$H$2:$H$33,0,Distances!Z$1)-OFFSET(Matrix!$H$2:$H$33,0,Distances!$A98))^2))</f>
        <v>2.4494897427831779</v>
      </c>
      <c r="AA98" s="33">
        <f t="array" aca="1" ref="AA98" ca="1">SQRT(SUM((OFFSET(Matrix!$H$2:$H$33,0,Distances!AA$1)-OFFSET(Matrix!$H$2:$H$33,0,Distances!$A98))^2))</f>
        <v>2.2360679774997898</v>
      </c>
      <c r="AB98" s="33">
        <f t="array" aca="1" ref="AB98" ca="1">SQRT(SUM((OFFSET(Matrix!$H$2:$H$33,0,Distances!AB$1)-OFFSET(Matrix!$H$2:$H$33,0,Distances!$A98))^2))</f>
        <v>2.4494897427831779</v>
      </c>
      <c r="AC98" s="33">
        <f t="array" aca="1" ref="AC98" ca="1">SQRT(SUM((OFFSET(Matrix!$H$2:$H$33,0,Distances!AC$1)-OFFSET(Matrix!$H$2:$H$33,0,Distances!$A98))^2))</f>
        <v>2.2360679774997898</v>
      </c>
      <c r="AD98" s="33">
        <f t="array" aca="1" ref="AD98" ca="1">SQRT(SUM((OFFSET(Matrix!$H$2:$H$33,0,Distances!AD$1)-OFFSET(Matrix!$H$2:$H$33,0,Distances!$A98))^2))</f>
        <v>2.6457513110645907</v>
      </c>
      <c r="AE98" s="33">
        <f t="array" aca="1" ref="AE98" ca="1">SQRT(SUM((OFFSET(Matrix!$H$2:$H$33,0,Distances!AE$1)-OFFSET(Matrix!$H$2:$H$33,0,Distances!$A98))^2))</f>
        <v>1.7320508075688772</v>
      </c>
      <c r="AF98" s="33">
        <f t="array" aca="1" ref="AF98" ca="1">SQRT(SUM((OFFSET(Matrix!$H$2:$H$33,0,Distances!AF$1)-OFFSET(Matrix!$H$2:$H$33,0,Distances!$A98))^2))</f>
        <v>2.4494897427831779</v>
      </c>
      <c r="AG98" s="33">
        <f t="array" aca="1" ref="AG98" ca="1">SQRT(SUM((OFFSET(Matrix!$H$2:$H$33,0,Distances!AG$1)-OFFSET(Matrix!$H$2:$H$33,0,Distances!$A98))^2))</f>
        <v>2</v>
      </c>
      <c r="AH98" s="33">
        <f t="array" aca="1" ref="AH98" ca="1">SQRT(SUM((OFFSET(Matrix!$H$2:$H$33,0,Distances!AH$1)-OFFSET(Matrix!$H$2:$H$33,0,Distances!$A98))^2))</f>
        <v>2.2360679774997898</v>
      </c>
      <c r="AI98" s="33">
        <f t="array" aca="1" ref="AI98" ca="1">SQRT(SUM((OFFSET(Matrix!$H$2:$H$33,0,Distances!AI$1)-OFFSET(Matrix!$H$2:$H$33,0,Distances!$A98))^2))</f>
        <v>1.7320508075688772</v>
      </c>
      <c r="AJ98" s="33">
        <f t="array" aca="1" ref="AJ98" ca="1">SQRT(SUM((OFFSET(Matrix!$H$2:$H$33,0,Distances!AJ$1)-OFFSET(Matrix!$H$2:$H$33,0,Distances!$A98))^2))</f>
        <v>2.6457513110645907</v>
      </c>
      <c r="AK98" s="33">
        <f t="array" aca="1" ref="AK98" ca="1">SQRT(SUM((OFFSET(Matrix!$H$2:$H$33,0,Distances!AK$1)-OFFSET(Matrix!$H$2:$H$33,0,Distances!$A98))^2))</f>
        <v>2.2360679774997898</v>
      </c>
      <c r="AL98" s="33">
        <f t="array" aca="1" ref="AL98" ca="1">SQRT(SUM((OFFSET(Matrix!$H$2:$H$33,0,Distances!AL$1)-OFFSET(Matrix!$H$2:$H$33,0,Distances!$A98))^2))</f>
        <v>2.2360679774997898</v>
      </c>
      <c r="AM98" s="33">
        <f t="array" aca="1" ref="AM98" ca="1">SQRT(SUM((OFFSET(Matrix!$H$2:$H$33,0,Distances!AM$1)-OFFSET(Matrix!$H$2:$H$33,0,Distances!$A98))^2))</f>
        <v>2</v>
      </c>
      <c r="AN98" s="33">
        <f t="array" aca="1" ref="AN98" ca="1">SQRT(SUM((OFFSET(Matrix!$H$2:$H$33,0,Distances!AN$1)-OFFSET(Matrix!$H$2:$H$33,0,Distances!$A98))^2))</f>
        <v>2.8284271247461903</v>
      </c>
      <c r="AO98" s="33">
        <f t="array" aca="1" ref="AO98" ca="1">SQRT(SUM((OFFSET(Matrix!$H$2:$H$33,0,Distances!AO$1)-OFFSET(Matrix!$H$2:$H$33,0,Distances!$A98))^2))</f>
        <v>2.4494897427831779</v>
      </c>
      <c r="AP98" s="33">
        <f t="array" aca="1" ref="AP98" ca="1">SQRT(SUM((OFFSET(Matrix!$H$2:$H$33,0,Distances!AP$1)-OFFSET(Matrix!$H$2:$H$33,0,Distances!$A98))^2))</f>
        <v>2.4494897427831779</v>
      </c>
      <c r="AQ98" s="33">
        <f t="array" aca="1" ref="AQ98" ca="1">SQRT(SUM((OFFSET(Matrix!$H$2:$H$33,0,Distances!AQ$1)-OFFSET(Matrix!$H$2:$H$33,0,Distances!$A98))^2))</f>
        <v>2.2360679774997898</v>
      </c>
      <c r="AR98" s="33">
        <f t="array" aca="1" ref="AR98" ca="1">SQRT(SUM((OFFSET(Matrix!$H$2:$H$33,0,Distances!AR$1)-OFFSET(Matrix!$H$2:$H$33,0,Distances!$A98))^2))</f>
        <v>2.4494897427831779</v>
      </c>
      <c r="AS98" s="33">
        <f t="array" aca="1" ref="AS98" ca="1">SQRT(SUM((OFFSET(Matrix!$H$2:$H$33,0,Distances!AS$1)-OFFSET(Matrix!$H$2:$H$33,0,Distances!$A98))^2))</f>
        <v>2</v>
      </c>
      <c r="AT98" s="33">
        <f t="array" aca="1" ref="AT98" ca="1">SQRT(SUM((OFFSET(Matrix!$H$2:$H$33,0,Distances!AT$1)-OFFSET(Matrix!$H$2:$H$33,0,Distances!$A98))^2))</f>
        <v>2.2360679774997898</v>
      </c>
      <c r="AU98" s="33">
        <f t="array" aca="1" ref="AU98" ca="1">SQRT(SUM((OFFSET(Matrix!$H$2:$H$33,0,Distances!AU$1)-OFFSET(Matrix!$H$2:$H$33,0,Distances!$A98))^2))</f>
        <v>2.2360679774997898</v>
      </c>
      <c r="AV98" s="33">
        <f t="array" aca="1" ref="AV98" ca="1">SQRT(SUM((OFFSET(Matrix!$H$2:$H$33,0,Distances!AV$1)-OFFSET(Matrix!$H$2:$H$33,0,Distances!$A98))^2))</f>
        <v>2.4494897427831779</v>
      </c>
      <c r="AW98" s="33">
        <f t="array" aca="1" ref="AW98" ca="1">SQRT(SUM((OFFSET(Matrix!$H$2:$H$33,0,Distances!AW$1)-OFFSET(Matrix!$H$2:$H$33,0,Distances!$A98))^2))</f>
        <v>2.4494897427831779</v>
      </c>
      <c r="AX98" s="33">
        <f t="array" aca="1" ref="AX98" ca="1">SQRT(SUM((OFFSET(Matrix!$H$2:$H$33,0,Distances!AX$1)-OFFSET(Matrix!$H$2:$H$33,0,Distances!$A98))^2))</f>
        <v>2.4494897427831779</v>
      </c>
      <c r="AY98" s="33">
        <f t="array" aca="1" ref="AY98" ca="1">SQRT(SUM((OFFSET(Matrix!$H$2:$H$33,0,Distances!AY$1)-OFFSET(Matrix!$H$2:$H$33,0,Distances!$A98))^2))</f>
        <v>2.8284271247461903</v>
      </c>
      <c r="AZ98" s="33">
        <f t="array" aca="1" ref="AZ98" ca="1">SQRT(SUM((OFFSET(Matrix!$H$2:$H$33,0,Distances!AZ$1)-OFFSET(Matrix!$H$2:$H$33,0,Distances!$A98))^2))</f>
        <v>2.4494897427831779</v>
      </c>
      <c r="BA98" s="33">
        <f t="array" aca="1" ref="BA98" ca="1">SQRT(SUM((OFFSET(Matrix!$H$2:$H$33,0,Distances!BA$1)-OFFSET(Matrix!$H$2:$H$33,0,Distances!$A98))^2))</f>
        <v>2.4494897427831779</v>
      </c>
      <c r="BB98" s="33">
        <f t="array" aca="1" ref="BB98" ca="1">SQRT(SUM((OFFSET(Matrix!$H$2:$H$33,0,Distances!BB$1)-OFFSET(Matrix!$H$2:$H$33,0,Distances!$A98))^2))</f>
        <v>2.4494897427831779</v>
      </c>
      <c r="BC98" s="33">
        <f t="array" aca="1" ref="BC98" ca="1">SQRT(SUM((OFFSET(Matrix!$H$2:$H$33,0,Distances!BC$1)-OFFSET(Matrix!$H$2:$H$33,0,Distances!$A98))^2))</f>
        <v>2.2360679774997898</v>
      </c>
      <c r="BD98" s="33">
        <f t="array" aca="1" ref="BD98" ca="1">SQRT(SUM((OFFSET(Matrix!$H$2:$H$33,0,Distances!BD$1)-OFFSET(Matrix!$H$2:$H$33,0,Distances!$A98))^2))</f>
        <v>2.2360679774997898</v>
      </c>
      <c r="BE98" s="33">
        <f t="array" aca="1" ref="BE98" ca="1">SQRT(SUM((OFFSET(Matrix!$H$2:$H$33,0,Distances!BE$1)-OFFSET(Matrix!$H$2:$H$33,0,Distances!$A98))^2))</f>
        <v>2.2360679774997898</v>
      </c>
      <c r="BF98" s="33">
        <f t="array" aca="1" ref="BF98" ca="1">SQRT(SUM((OFFSET(Matrix!$H$2:$H$33,0,Distances!BF$1)-OFFSET(Matrix!$H$2:$H$33,0,Distances!$A98))^2))</f>
        <v>2.2360679774997898</v>
      </c>
      <c r="BG98" s="33">
        <f t="array" aca="1" ref="BG98" ca="1">SQRT(SUM((OFFSET(Matrix!$H$2:$H$33,0,Distances!BG$1)-OFFSET(Matrix!$H$2:$H$33,0,Distances!$A98))^2))</f>
        <v>2.4494897427831779</v>
      </c>
      <c r="BH98" s="33">
        <f t="array" aca="1" ref="BH98" ca="1">SQRT(SUM((OFFSET(Matrix!$H$2:$H$33,0,Distances!BH$1)-OFFSET(Matrix!$H$2:$H$33,0,Distances!$A98))^2))</f>
        <v>2.2360679774997898</v>
      </c>
      <c r="BI98" s="33">
        <f t="array" aca="1" ref="BI98" ca="1">SQRT(SUM((OFFSET(Matrix!$H$2:$H$33,0,Distances!BI$1)-OFFSET(Matrix!$H$2:$H$33,0,Distances!$A98))^2))</f>
        <v>1.7320508075688772</v>
      </c>
      <c r="BJ98" s="33">
        <f t="array" aca="1" ref="BJ98" ca="1">SQRT(SUM((OFFSET(Matrix!$H$2:$H$33,0,Distances!BJ$1)-OFFSET(Matrix!$H$2:$H$33,0,Distances!$A98))^2))</f>
        <v>2.2360679774997898</v>
      </c>
      <c r="BK98" s="33">
        <f t="array" aca="1" ref="BK98" ca="1">SQRT(SUM((OFFSET(Matrix!$H$2:$H$33,0,Distances!BK$1)-OFFSET(Matrix!$H$2:$H$33,0,Distances!$A98))^2))</f>
        <v>1.7320508075688772</v>
      </c>
      <c r="BL98" s="33">
        <f t="array" aca="1" ref="BL98" ca="1">SQRT(SUM((OFFSET(Matrix!$H$2:$H$33,0,Distances!BL$1)-OFFSET(Matrix!$H$2:$H$33,0,Distances!$A98))^2))</f>
        <v>2</v>
      </c>
      <c r="BM98" s="33">
        <f t="array" aca="1" ref="BM98" ca="1">SQRT(SUM((OFFSET(Matrix!$H$2:$H$33,0,Distances!BM$1)-OFFSET(Matrix!$H$2:$H$33,0,Distances!$A98))^2))</f>
        <v>2.4494897427831779</v>
      </c>
      <c r="BN98" s="33">
        <f t="array" aca="1" ref="BN98" ca="1">SQRT(SUM((OFFSET(Matrix!$H$2:$H$33,0,Distances!BN$1)-OFFSET(Matrix!$H$2:$H$33,0,Distances!$A98))^2))</f>
        <v>1.7320508075688772</v>
      </c>
      <c r="BO98" s="33">
        <f t="array" aca="1" ref="BO98" ca="1">SQRT(SUM((OFFSET(Matrix!$H$2:$H$33,0,Distances!BO$1)-OFFSET(Matrix!$H$2:$H$33,0,Distances!$A98))^2))</f>
        <v>2.2360679774997898</v>
      </c>
      <c r="BP98" s="33">
        <f t="array" aca="1" ref="BP98" ca="1">SQRT(SUM((OFFSET(Matrix!$H$2:$H$33,0,Distances!BP$1)-OFFSET(Matrix!$H$2:$H$33,0,Distances!$A98))^2))</f>
        <v>3</v>
      </c>
      <c r="BQ98" s="33">
        <f t="array" aca="1" ref="BQ98" ca="1">SQRT(SUM((OFFSET(Matrix!$H$2:$H$33,0,Distances!BQ$1)-OFFSET(Matrix!$H$2:$H$33,0,Distances!$A98))^2))</f>
        <v>2.2360679774997898</v>
      </c>
      <c r="BR98" s="33">
        <f t="array" aca="1" ref="BR98" ca="1">SQRT(SUM((OFFSET(Matrix!$H$2:$H$33,0,Distances!BR$1)-OFFSET(Matrix!$H$2:$H$33,0,Distances!$A98))^2))</f>
        <v>2</v>
      </c>
      <c r="BS98" s="33">
        <f t="array" aca="1" ref="BS98" ca="1">SQRT(SUM((OFFSET(Matrix!$H$2:$H$33,0,Distances!BS$1)-OFFSET(Matrix!$H$2:$H$33,0,Distances!$A98))^2))</f>
        <v>1.7320508075688772</v>
      </c>
      <c r="BT98" s="33">
        <f t="array" aca="1" ref="BT98" ca="1">SQRT(SUM((OFFSET(Matrix!$H$2:$H$33,0,Distances!BT$1)-OFFSET(Matrix!$H$2:$H$33,0,Distances!$A98))^2))</f>
        <v>2</v>
      </c>
      <c r="BU98" s="33">
        <f t="array" aca="1" ref="BU98" ca="1">SQRT(SUM((OFFSET(Matrix!$H$2:$H$33,0,Distances!BU$1)-OFFSET(Matrix!$H$2:$H$33,0,Distances!$A98))^2))</f>
        <v>2.2360679774997898</v>
      </c>
      <c r="BV98" s="33">
        <f t="array" aca="1" ref="BV98" ca="1">SQRT(SUM((OFFSET(Matrix!$H$2:$H$33,0,Distances!BV$1)-OFFSET(Matrix!$H$2:$H$33,0,Distances!$A98))^2))</f>
        <v>2.2360679774997898</v>
      </c>
      <c r="BW98" s="33">
        <f t="array" aca="1" ref="BW98" ca="1">SQRT(SUM((OFFSET(Matrix!$H$2:$H$33,0,Distances!BW$1)-OFFSET(Matrix!$H$2:$H$33,0,Distances!$A98))^2))</f>
        <v>2</v>
      </c>
      <c r="BX98" s="33">
        <f t="array" aca="1" ref="BX98" ca="1">SQRT(SUM((OFFSET(Matrix!$H$2:$H$33,0,Distances!BX$1)-OFFSET(Matrix!$H$2:$H$33,0,Distances!$A98))^2))</f>
        <v>1.7320508075688772</v>
      </c>
      <c r="BY98" s="33">
        <f t="array" aca="1" ref="BY98" ca="1">SQRT(SUM((OFFSET(Matrix!$H$2:$H$33,0,Distances!BY$1)-OFFSET(Matrix!$H$2:$H$33,0,Distances!$A98))^2))</f>
        <v>1.4142135623730951</v>
      </c>
      <c r="BZ98" s="33">
        <f t="array" aca="1" ref="BZ98" ca="1">SQRT(SUM((OFFSET(Matrix!$H$2:$H$33,0,Distances!BZ$1)-OFFSET(Matrix!$H$2:$H$33,0,Distances!$A98))^2))</f>
        <v>2.2360679774997898</v>
      </c>
      <c r="CA98" s="33">
        <f t="array" aca="1" ref="CA98" ca="1">SQRT(SUM((OFFSET(Matrix!$H$2:$H$33,0,Distances!CA$1)-OFFSET(Matrix!$H$2:$H$33,0,Distances!$A98))^2))</f>
        <v>2.2360679774997898</v>
      </c>
      <c r="CB98" s="33">
        <f t="array" aca="1" ref="CB98" ca="1">SQRT(SUM((OFFSET(Matrix!$H$2:$H$33,0,Distances!CB$1)-OFFSET(Matrix!$H$2:$H$33,0,Distances!$A98))^2))</f>
        <v>2.6457513110645907</v>
      </c>
      <c r="CC98" s="33">
        <f t="array" aca="1" ref="CC98" ca="1">SQRT(SUM((OFFSET(Matrix!$H$2:$H$33,0,Distances!CC$1)-OFFSET(Matrix!$H$2:$H$33,0,Distances!$A98))^2))</f>
        <v>1.7320508075688772</v>
      </c>
      <c r="CD98" s="33">
        <f t="array" aca="1" ref="CD98" ca="1">SQRT(SUM((OFFSET(Matrix!$H$2:$H$33,0,Distances!CD$1)-OFFSET(Matrix!$H$2:$H$33,0,Distances!$A98))^2))</f>
        <v>2</v>
      </c>
      <c r="CE98" s="33">
        <f t="array" aca="1" ref="CE98" ca="1">SQRT(SUM((OFFSET(Matrix!$H$2:$H$33,0,Distances!CE$1)-OFFSET(Matrix!$H$2:$H$33,0,Distances!$A98))^2))</f>
        <v>2.8284271247461903</v>
      </c>
      <c r="CF98" s="33">
        <f t="array" aca="1" ref="CF98" ca="1">SQRT(SUM((OFFSET(Matrix!$H$2:$H$33,0,Distances!CF$1)-OFFSET(Matrix!$H$2:$H$33,0,Distances!$A98))^2))</f>
        <v>3.4641016151377544</v>
      </c>
      <c r="CG98" s="33">
        <f t="array" aca="1" ref="CG98" ca="1">SQRT(SUM((OFFSET(Matrix!$H$2:$H$33,0,Distances!CG$1)-OFFSET(Matrix!$H$2:$H$33,0,Distances!$A98))^2))</f>
        <v>2.4494897427831779</v>
      </c>
      <c r="CH98" s="33">
        <f t="array" aca="1" ref="CH98" ca="1">SQRT(SUM((OFFSET(Matrix!$H$2:$H$33,0,Distances!CH$1)-OFFSET(Matrix!$H$2:$H$33,0,Distances!$A98))^2))</f>
        <v>2.2360679774997898</v>
      </c>
      <c r="CI98" s="33">
        <f t="array" aca="1" ref="CI98" ca="1">SQRT(SUM((OFFSET(Matrix!$H$2:$H$33,0,Distances!CI$1)-OFFSET(Matrix!$H$2:$H$33,0,Distances!$A98))^2))</f>
        <v>2.4494897427831779</v>
      </c>
      <c r="CJ98" s="33">
        <f t="array" aca="1" ref="CJ98" ca="1">SQRT(SUM((OFFSET(Matrix!$H$2:$H$33,0,Distances!CJ$1)-OFFSET(Matrix!$H$2:$H$33,0,Distances!$A98))^2))</f>
        <v>2</v>
      </c>
      <c r="CK98" s="33">
        <f t="array" aca="1" ref="CK98" ca="1">SQRT(SUM((OFFSET(Matrix!$H$2:$H$33,0,Distances!CK$1)-OFFSET(Matrix!$H$2:$H$33,0,Distances!$A98))^2))</f>
        <v>2.2360679774997898</v>
      </c>
      <c r="CL98" s="33">
        <f t="array" aca="1" ref="CL98" ca="1">SQRT(SUM((OFFSET(Matrix!$H$2:$H$33,0,Distances!CL$1)-OFFSET(Matrix!$H$2:$H$33,0,Distances!$A98))^2))</f>
        <v>3</v>
      </c>
      <c r="CM98" s="33">
        <f t="array" aca="1" ref="CM98" ca="1">SQRT(SUM((OFFSET(Matrix!$H$2:$H$33,0,Distances!CM$1)-OFFSET(Matrix!$H$2:$H$33,0,Distances!$A98))^2))</f>
        <v>2.6457513110645907</v>
      </c>
      <c r="CN98" s="33">
        <f t="array" aca="1" ref="CN98" ca="1">SQRT(SUM((OFFSET(Matrix!$H$2:$H$33,0,Distances!CN$1)-OFFSET(Matrix!$H$2:$H$33,0,Distances!$A98))^2))</f>
        <v>2</v>
      </c>
      <c r="CO98" s="33">
        <f t="array" aca="1" ref="CO98" ca="1">SQRT(SUM((OFFSET(Matrix!$H$2:$H$33,0,Distances!CO$1)-OFFSET(Matrix!$H$2:$H$33,0,Distances!$A98))^2))</f>
        <v>2.2360679774997898</v>
      </c>
      <c r="CP98" s="33">
        <f t="array" aca="1" ref="CP98" ca="1">SQRT(SUM((OFFSET(Matrix!$H$2:$H$33,0,Distances!CP$1)-OFFSET(Matrix!$H$2:$H$33,0,Distances!$A98))^2))</f>
        <v>1.7320508075688772</v>
      </c>
      <c r="CQ98" s="33">
        <f t="array" aca="1" ref="CQ98" ca="1">SQRT(SUM((OFFSET(Matrix!$H$2:$H$33,0,Distances!CQ$1)-OFFSET(Matrix!$H$2:$H$33,0,Distances!$A98))^2))</f>
        <v>2</v>
      </c>
      <c r="CR98" s="33">
        <f t="array" aca="1" ref="CR98" ca="1">SQRT(SUM((OFFSET(Matrix!$H$2:$H$33,0,Distances!CR$1)-OFFSET(Matrix!$H$2:$H$33,0,Distances!$A98))^2))</f>
        <v>2.2360679774997898</v>
      </c>
      <c r="CS98" s="33">
        <f t="array" aca="1" ref="CS98" ca="1">SQRT(SUM((OFFSET(Matrix!$H$2:$H$33,0,Distances!CS$1)-OFFSET(Matrix!$H$2:$H$33,0,Distances!$A98))^2))</f>
        <v>2.2360679774997898</v>
      </c>
      <c r="CT98" s="33">
        <f t="array" aca="1" ref="CT98" ca="1">SQRT(SUM((OFFSET(Matrix!$H$2:$H$33,0,Distances!CT$1)-OFFSET(Matrix!$H$2:$H$33,0,Distances!$A98))^2))</f>
        <v>0</v>
      </c>
      <c r="CU98" s="33">
        <f t="array" aca="1" ref="CU98" ca="1">SQRT(SUM((OFFSET(Matrix!$H$2:$H$33,0,Distances!CU$1)-OFFSET(Matrix!$H$2:$H$33,0,Distances!$A98))^2))</f>
        <v>2.2360679774997898</v>
      </c>
      <c r="CV98" s="33">
        <f t="array" aca="1" ref="CV98" ca="1">SQRT(SUM((OFFSET(Matrix!$H$2:$H$33,0,Distances!CV$1)-OFFSET(Matrix!$H$2:$H$33,0,Distances!$A98))^2))</f>
        <v>2.2360679774997898</v>
      </c>
      <c r="CW98" s="33">
        <f t="array" aca="1" ref="CW98" ca="1">SQRT(SUM((OFFSET(Matrix!$H$2:$H$33,0,Distances!CW$1)-OFFSET(Matrix!$H$2:$H$33,0,Distances!$A98))^2))</f>
        <v>2.6457513110645907</v>
      </c>
      <c r="CX98" s="33">
        <f t="array" aca="1" ref="CX98" ca="1">SQRT(SUM((OFFSET(Matrix!$H$2:$H$33,0,Distances!CX$1)-OFFSET(Matrix!$H$2:$H$33,0,Distances!$A98))^2))</f>
        <v>2.2360679774997898</v>
      </c>
    </row>
    <row r="99" spans="1:102" x14ac:dyDescent="0.2">
      <c r="A99">
        <v>96</v>
      </c>
      <c r="B99" s="2" t="s">
        <v>12</v>
      </c>
      <c r="C99" s="33">
        <f t="array" aca="1" ref="C99" ca="1">SQRT(SUM((OFFSET(Matrix!$H$2:$H$33,0,Distances!C$1)-OFFSET(Matrix!$H$2:$H$33,0,Distances!$A99))^2))</f>
        <v>1.7320508075688772</v>
      </c>
      <c r="D99" s="33">
        <f t="array" aca="1" ref="D99" ca="1">SQRT(SUM((OFFSET(Matrix!$H$2:$H$33,0,Distances!D$1)-OFFSET(Matrix!$H$2:$H$33,0,Distances!$A99))^2))</f>
        <v>2</v>
      </c>
      <c r="E99" s="33">
        <f t="array" aca="1" ref="E99" ca="1">SQRT(SUM((OFFSET(Matrix!$H$2:$H$33,0,Distances!E$1)-OFFSET(Matrix!$H$2:$H$33,0,Distances!$A99))^2))</f>
        <v>2</v>
      </c>
      <c r="F99" s="33">
        <f t="array" aca="1" ref="F99" ca="1">SQRT(SUM((OFFSET(Matrix!$H$2:$H$33,0,Distances!F$1)-OFFSET(Matrix!$H$2:$H$33,0,Distances!$A99))^2))</f>
        <v>1.4142135623730951</v>
      </c>
      <c r="G99" s="33">
        <f t="array" aca="1" ref="G99" ca="1">SQRT(SUM((OFFSET(Matrix!$H$2:$H$33,0,Distances!G$1)-OFFSET(Matrix!$H$2:$H$33,0,Distances!$A99))^2))</f>
        <v>2.4494897427831779</v>
      </c>
      <c r="H99" s="33">
        <f t="array" aca="1" ref="H99" ca="1">SQRT(SUM((OFFSET(Matrix!$H$2:$H$33,0,Distances!H$1)-OFFSET(Matrix!$H$2:$H$33,0,Distances!$A99))^2))</f>
        <v>2.4494897427831779</v>
      </c>
      <c r="I99" s="33">
        <f t="array" aca="1" ref="I99" ca="1">SQRT(SUM((OFFSET(Matrix!$H$2:$H$33,0,Distances!I$1)-OFFSET(Matrix!$H$2:$H$33,0,Distances!$A99))^2))</f>
        <v>2.4494897427831779</v>
      </c>
      <c r="J99" s="33">
        <f t="array" aca="1" ref="J99" ca="1">SQRT(SUM((OFFSET(Matrix!$H$2:$H$33,0,Distances!J$1)-OFFSET(Matrix!$H$2:$H$33,0,Distances!$A99))^2))</f>
        <v>1.4142135623730951</v>
      </c>
      <c r="K99" s="33">
        <f t="array" aca="1" ref="K99" ca="1">SQRT(SUM((OFFSET(Matrix!$H$2:$H$33,0,Distances!K$1)-OFFSET(Matrix!$H$2:$H$33,0,Distances!$A99))^2))</f>
        <v>2</v>
      </c>
      <c r="L99" s="33">
        <f t="array" aca="1" ref="L99" ca="1">SQRT(SUM((OFFSET(Matrix!$H$2:$H$33,0,Distances!L$1)-OFFSET(Matrix!$H$2:$H$33,0,Distances!$A99))^2))</f>
        <v>1.7320508075688772</v>
      </c>
      <c r="M99" s="33">
        <f t="array" aca="1" ref="M99" ca="1">SQRT(SUM((OFFSET(Matrix!$H$2:$H$33,0,Distances!M$1)-OFFSET(Matrix!$H$2:$H$33,0,Distances!$A99))^2))</f>
        <v>2.2360679774997898</v>
      </c>
      <c r="N99" s="33">
        <f t="array" aca="1" ref="N99" ca="1">SQRT(SUM((OFFSET(Matrix!$H$2:$H$33,0,Distances!N$1)-OFFSET(Matrix!$H$2:$H$33,0,Distances!$A99))^2))</f>
        <v>2.2360679774997898</v>
      </c>
      <c r="O99" s="33">
        <f t="array" aca="1" ref="O99" ca="1">SQRT(SUM((OFFSET(Matrix!$H$2:$H$33,0,Distances!O$1)-OFFSET(Matrix!$H$2:$H$33,0,Distances!$A99))^2))</f>
        <v>2</v>
      </c>
      <c r="P99" s="33">
        <f t="array" aca="1" ref="P99" ca="1">SQRT(SUM((OFFSET(Matrix!$H$2:$H$33,0,Distances!P$1)-OFFSET(Matrix!$H$2:$H$33,0,Distances!$A99))^2))</f>
        <v>2.4494897427831779</v>
      </c>
      <c r="Q99" s="33">
        <f t="array" aca="1" ref="Q99" ca="1">SQRT(SUM((OFFSET(Matrix!$H$2:$H$33,0,Distances!Q$1)-OFFSET(Matrix!$H$2:$H$33,0,Distances!$A99))^2))</f>
        <v>1.4142135623730951</v>
      </c>
      <c r="R99" s="33">
        <f t="array" aca="1" ref="R99" ca="1">SQRT(SUM((OFFSET(Matrix!$H$2:$H$33,0,Distances!R$1)-OFFSET(Matrix!$H$2:$H$33,0,Distances!$A99))^2))</f>
        <v>2</v>
      </c>
      <c r="S99" s="33">
        <f t="array" aca="1" ref="S99" ca="1">SQRT(SUM((OFFSET(Matrix!$H$2:$H$33,0,Distances!S$1)-OFFSET(Matrix!$H$2:$H$33,0,Distances!$A99))^2))</f>
        <v>2.4494897427831779</v>
      </c>
      <c r="T99" s="33">
        <f t="array" aca="1" ref="T99" ca="1">SQRT(SUM((OFFSET(Matrix!$H$2:$H$33,0,Distances!T$1)-OFFSET(Matrix!$H$2:$H$33,0,Distances!$A99))^2))</f>
        <v>2.4494897427831779</v>
      </c>
      <c r="U99" s="33">
        <f t="array" aca="1" ref="U99" ca="1">SQRT(SUM((OFFSET(Matrix!$H$2:$H$33,0,Distances!U$1)-OFFSET(Matrix!$H$2:$H$33,0,Distances!$A99))^2))</f>
        <v>1.4142135623730951</v>
      </c>
      <c r="V99" s="33">
        <f t="array" aca="1" ref="V99" ca="1">SQRT(SUM((OFFSET(Matrix!$H$2:$H$33,0,Distances!V$1)-OFFSET(Matrix!$H$2:$H$33,0,Distances!$A99))^2))</f>
        <v>2.2360679774997898</v>
      </c>
      <c r="W99" s="33">
        <f t="array" aca="1" ref="W99" ca="1">SQRT(SUM((OFFSET(Matrix!$H$2:$H$33,0,Distances!W$1)-OFFSET(Matrix!$H$2:$H$33,0,Distances!$A99))^2))</f>
        <v>1.4142135623730951</v>
      </c>
      <c r="X99" s="33">
        <f t="array" aca="1" ref="X99" ca="1">SQRT(SUM((OFFSET(Matrix!$H$2:$H$33,0,Distances!X$1)-OFFSET(Matrix!$H$2:$H$33,0,Distances!$A99))^2))</f>
        <v>1.4142135623730951</v>
      </c>
      <c r="Y99" s="33">
        <f t="array" aca="1" ref="Y99" ca="1">SQRT(SUM((OFFSET(Matrix!$H$2:$H$33,0,Distances!Y$1)-OFFSET(Matrix!$H$2:$H$33,0,Distances!$A99))^2))</f>
        <v>2</v>
      </c>
      <c r="Z99" s="33">
        <f t="array" aca="1" ref="Z99" ca="1">SQRT(SUM((OFFSET(Matrix!$H$2:$H$33,0,Distances!Z$1)-OFFSET(Matrix!$H$2:$H$33,0,Distances!$A99))^2))</f>
        <v>2.6457513110645907</v>
      </c>
      <c r="AA99" s="33">
        <f t="array" aca="1" ref="AA99" ca="1">SQRT(SUM((OFFSET(Matrix!$H$2:$H$33,0,Distances!AA$1)-OFFSET(Matrix!$H$2:$H$33,0,Distances!$A99))^2))</f>
        <v>2</v>
      </c>
      <c r="AB99" s="33">
        <f t="array" aca="1" ref="AB99" ca="1">SQRT(SUM((OFFSET(Matrix!$H$2:$H$33,0,Distances!AB$1)-OFFSET(Matrix!$H$2:$H$33,0,Distances!$A99))^2))</f>
        <v>2.6457513110645907</v>
      </c>
      <c r="AC99" s="33">
        <f t="array" aca="1" ref="AC99" ca="1">SQRT(SUM((OFFSET(Matrix!$H$2:$H$33,0,Distances!AC$1)-OFFSET(Matrix!$H$2:$H$33,0,Distances!$A99))^2))</f>
        <v>2</v>
      </c>
      <c r="AD99" s="33">
        <f t="array" aca="1" ref="AD99" ca="1">SQRT(SUM((OFFSET(Matrix!$H$2:$H$33,0,Distances!AD$1)-OFFSET(Matrix!$H$2:$H$33,0,Distances!$A99))^2))</f>
        <v>2.4494897427831779</v>
      </c>
      <c r="AE99" s="33">
        <f t="array" aca="1" ref="AE99" ca="1">SQRT(SUM((OFFSET(Matrix!$H$2:$H$33,0,Distances!AE$1)-OFFSET(Matrix!$H$2:$H$33,0,Distances!$A99))^2))</f>
        <v>2</v>
      </c>
      <c r="AF99" s="33">
        <f t="array" aca="1" ref="AF99" ca="1">SQRT(SUM((OFFSET(Matrix!$H$2:$H$33,0,Distances!AF$1)-OFFSET(Matrix!$H$2:$H$33,0,Distances!$A99))^2))</f>
        <v>2.2360679774997898</v>
      </c>
      <c r="AG99" s="33">
        <f t="array" aca="1" ref="AG99" ca="1">SQRT(SUM((OFFSET(Matrix!$H$2:$H$33,0,Distances!AG$1)-OFFSET(Matrix!$H$2:$H$33,0,Distances!$A99))^2))</f>
        <v>1.7320508075688772</v>
      </c>
      <c r="AH99" s="33">
        <f t="array" aca="1" ref="AH99" ca="1">SQRT(SUM((OFFSET(Matrix!$H$2:$H$33,0,Distances!AH$1)-OFFSET(Matrix!$H$2:$H$33,0,Distances!$A99))^2))</f>
        <v>2</v>
      </c>
      <c r="AI99" s="33">
        <f t="array" aca="1" ref="AI99" ca="1">SQRT(SUM((OFFSET(Matrix!$H$2:$H$33,0,Distances!AI$1)-OFFSET(Matrix!$H$2:$H$33,0,Distances!$A99))^2))</f>
        <v>2</v>
      </c>
      <c r="AJ99" s="33">
        <f t="array" aca="1" ref="AJ99" ca="1">SQRT(SUM((OFFSET(Matrix!$H$2:$H$33,0,Distances!AJ$1)-OFFSET(Matrix!$H$2:$H$33,0,Distances!$A99))^2))</f>
        <v>2.8284271247461903</v>
      </c>
      <c r="AK99" s="33">
        <f t="array" aca="1" ref="AK99" ca="1">SQRT(SUM((OFFSET(Matrix!$H$2:$H$33,0,Distances!AK$1)-OFFSET(Matrix!$H$2:$H$33,0,Distances!$A99))^2))</f>
        <v>2</v>
      </c>
      <c r="AL99" s="33">
        <f t="array" aca="1" ref="AL99" ca="1">SQRT(SUM((OFFSET(Matrix!$H$2:$H$33,0,Distances!AL$1)-OFFSET(Matrix!$H$2:$H$33,0,Distances!$A99))^2))</f>
        <v>1.4142135623730951</v>
      </c>
      <c r="AM99" s="33">
        <f t="array" aca="1" ref="AM99" ca="1">SQRT(SUM((OFFSET(Matrix!$H$2:$H$33,0,Distances!AM$1)-OFFSET(Matrix!$H$2:$H$33,0,Distances!$A99))^2))</f>
        <v>2.2360679774997898</v>
      </c>
      <c r="AN99" s="33">
        <f t="array" aca="1" ref="AN99" ca="1">SQRT(SUM((OFFSET(Matrix!$H$2:$H$33,0,Distances!AN$1)-OFFSET(Matrix!$H$2:$H$33,0,Distances!$A99))^2))</f>
        <v>1.7320508075688772</v>
      </c>
      <c r="AO99" s="33">
        <f t="array" aca="1" ref="AO99" ca="1">SQRT(SUM((OFFSET(Matrix!$H$2:$H$33,0,Distances!AO$1)-OFFSET(Matrix!$H$2:$H$33,0,Distances!$A99))^2))</f>
        <v>2.6457513110645907</v>
      </c>
      <c r="AP99" s="33">
        <f t="array" aca="1" ref="AP99" ca="1">SQRT(SUM((OFFSET(Matrix!$H$2:$H$33,0,Distances!AP$1)-OFFSET(Matrix!$H$2:$H$33,0,Distances!$A99))^2))</f>
        <v>1.7320508075688772</v>
      </c>
      <c r="AQ99" s="33">
        <f t="array" aca="1" ref="AQ99" ca="1">SQRT(SUM((OFFSET(Matrix!$H$2:$H$33,0,Distances!AQ$1)-OFFSET(Matrix!$H$2:$H$33,0,Distances!$A99))^2))</f>
        <v>2</v>
      </c>
      <c r="AR99" s="33">
        <f t="array" aca="1" ref="AR99" ca="1">SQRT(SUM((OFFSET(Matrix!$H$2:$H$33,0,Distances!AR$1)-OFFSET(Matrix!$H$2:$H$33,0,Distances!$A99))^2))</f>
        <v>2.2360679774997898</v>
      </c>
      <c r="AS99" s="33">
        <f t="array" aca="1" ref="AS99" ca="1">SQRT(SUM((OFFSET(Matrix!$H$2:$H$33,0,Distances!AS$1)-OFFSET(Matrix!$H$2:$H$33,0,Distances!$A99))^2))</f>
        <v>1</v>
      </c>
      <c r="AT99" s="33">
        <f t="array" aca="1" ref="AT99" ca="1">SQRT(SUM((OFFSET(Matrix!$H$2:$H$33,0,Distances!AT$1)-OFFSET(Matrix!$H$2:$H$33,0,Distances!$A99))^2))</f>
        <v>2.4494897427831779</v>
      </c>
      <c r="AU99" s="33">
        <f t="array" aca="1" ref="AU99" ca="1">SQRT(SUM((OFFSET(Matrix!$H$2:$H$33,0,Distances!AU$1)-OFFSET(Matrix!$H$2:$H$33,0,Distances!$A99))^2))</f>
        <v>2.4494897427831779</v>
      </c>
      <c r="AV99" s="33">
        <f t="array" aca="1" ref="AV99" ca="1">SQRT(SUM((OFFSET(Matrix!$H$2:$H$33,0,Distances!AV$1)-OFFSET(Matrix!$H$2:$H$33,0,Distances!$A99))^2))</f>
        <v>2.6457513110645907</v>
      </c>
      <c r="AW99" s="33">
        <f t="array" aca="1" ref="AW99" ca="1">SQRT(SUM((OFFSET(Matrix!$H$2:$H$33,0,Distances!AW$1)-OFFSET(Matrix!$H$2:$H$33,0,Distances!$A99))^2))</f>
        <v>1</v>
      </c>
      <c r="AX99" s="33">
        <f t="array" aca="1" ref="AX99" ca="1">SQRT(SUM((OFFSET(Matrix!$H$2:$H$33,0,Distances!AX$1)-OFFSET(Matrix!$H$2:$H$33,0,Distances!$A99))^2))</f>
        <v>2.2360679774997898</v>
      </c>
      <c r="AY99" s="33">
        <f t="array" aca="1" ref="AY99" ca="1">SQRT(SUM((OFFSET(Matrix!$H$2:$H$33,0,Distances!AY$1)-OFFSET(Matrix!$H$2:$H$33,0,Distances!$A99))^2))</f>
        <v>2.6457513110645907</v>
      </c>
      <c r="AZ99" s="33">
        <f t="array" aca="1" ref="AZ99" ca="1">SQRT(SUM((OFFSET(Matrix!$H$2:$H$33,0,Distances!AZ$1)-OFFSET(Matrix!$H$2:$H$33,0,Distances!$A99))^2))</f>
        <v>2.2360679774997898</v>
      </c>
      <c r="BA99" s="33">
        <f t="array" aca="1" ref="BA99" ca="1">SQRT(SUM((OFFSET(Matrix!$H$2:$H$33,0,Distances!BA$1)-OFFSET(Matrix!$H$2:$H$33,0,Distances!$A99))^2))</f>
        <v>2.2360679774997898</v>
      </c>
      <c r="BB99" s="33">
        <f t="array" aca="1" ref="BB99" ca="1">SQRT(SUM((OFFSET(Matrix!$H$2:$H$33,0,Distances!BB$1)-OFFSET(Matrix!$H$2:$H$33,0,Distances!$A99))^2))</f>
        <v>3</v>
      </c>
      <c r="BC99" s="33">
        <f t="array" aca="1" ref="BC99" ca="1">SQRT(SUM((OFFSET(Matrix!$H$2:$H$33,0,Distances!BC$1)-OFFSET(Matrix!$H$2:$H$33,0,Distances!$A99))^2))</f>
        <v>2</v>
      </c>
      <c r="BD99" s="33">
        <f t="array" aca="1" ref="BD99" ca="1">SQRT(SUM((OFFSET(Matrix!$H$2:$H$33,0,Distances!BD$1)-OFFSET(Matrix!$H$2:$H$33,0,Distances!$A99))^2))</f>
        <v>2</v>
      </c>
      <c r="BE99" s="33">
        <f t="array" aca="1" ref="BE99" ca="1">SQRT(SUM((OFFSET(Matrix!$H$2:$H$33,0,Distances!BE$1)-OFFSET(Matrix!$H$2:$H$33,0,Distances!$A99))^2))</f>
        <v>2.4494897427831779</v>
      </c>
      <c r="BF99" s="33">
        <f t="array" aca="1" ref="BF99" ca="1">SQRT(SUM((OFFSET(Matrix!$H$2:$H$33,0,Distances!BF$1)-OFFSET(Matrix!$H$2:$H$33,0,Distances!$A99))^2))</f>
        <v>1.4142135623730951</v>
      </c>
      <c r="BG99" s="33">
        <f t="array" aca="1" ref="BG99" ca="1">SQRT(SUM((OFFSET(Matrix!$H$2:$H$33,0,Distances!BG$1)-OFFSET(Matrix!$H$2:$H$33,0,Distances!$A99))^2))</f>
        <v>2.2360679774997898</v>
      </c>
      <c r="BH99" s="33">
        <f t="array" aca="1" ref="BH99" ca="1">SQRT(SUM((OFFSET(Matrix!$H$2:$H$33,0,Distances!BH$1)-OFFSET(Matrix!$H$2:$H$33,0,Distances!$A99))^2))</f>
        <v>2</v>
      </c>
      <c r="BI99" s="33">
        <f t="array" aca="1" ref="BI99" ca="1">SQRT(SUM((OFFSET(Matrix!$H$2:$H$33,0,Distances!BI$1)-OFFSET(Matrix!$H$2:$H$33,0,Distances!$A99))^2))</f>
        <v>1.4142135623730951</v>
      </c>
      <c r="BJ99" s="33">
        <f t="array" aca="1" ref="BJ99" ca="1">SQRT(SUM((OFFSET(Matrix!$H$2:$H$33,0,Distances!BJ$1)-OFFSET(Matrix!$H$2:$H$33,0,Distances!$A99))^2))</f>
        <v>2</v>
      </c>
      <c r="BK99" s="33">
        <f t="array" aca="1" ref="BK99" ca="1">SQRT(SUM((OFFSET(Matrix!$H$2:$H$33,0,Distances!BK$1)-OFFSET(Matrix!$H$2:$H$33,0,Distances!$A99))^2))</f>
        <v>2</v>
      </c>
      <c r="BL99" s="33">
        <f t="array" aca="1" ref="BL99" ca="1">SQRT(SUM((OFFSET(Matrix!$H$2:$H$33,0,Distances!BL$1)-OFFSET(Matrix!$H$2:$H$33,0,Distances!$A99))^2))</f>
        <v>1</v>
      </c>
      <c r="BM99" s="33">
        <f t="array" aca="1" ref="BM99" ca="1">SQRT(SUM((OFFSET(Matrix!$H$2:$H$33,0,Distances!BM$1)-OFFSET(Matrix!$H$2:$H$33,0,Distances!$A99))^2))</f>
        <v>2.6457513110645907</v>
      </c>
      <c r="BN99" s="33">
        <f t="array" aca="1" ref="BN99" ca="1">SQRT(SUM((OFFSET(Matrix!$H$2:$H$33,0,Distances!BN$1)-OFFSET(Matrix!$H$2:$H$33,0,Distances!$A99))^2))</f>
        <v>1.4142135623730951</v>
      </c>
      <c r="BO99" s="33">
        <f t="array" aca="1" ref="BO99" ca="1">SQRT(SUM((OFFSET(Matrix!$H$2:$H$33,0,Distances!BO$1)-OFFSET(Matrix!$H$2:$H$33,0,Distances!$A99))^2))</f>
        <v>1.4142135623730951</v>
      </c>
      <c r="BP99" s="33">
        <f t="array" aca="1" ref="BP99" ca="1">SQRT(SUM((OFFSET(Matrix!$H$2:$H$33,0,Distances!BP$1)-OFFSET(Matrix!$H$2:$H$33,0,Distances!$A99))^2))</f>
        <v>2.8284271247461903</v>
      </c>
      <c r="BQ99" s="33">
        <f t="array" aca="1" ref="BQ99" ca="1">SQRT(SUM((OFFSET(Matrix!$H$2:$H$33,0,Distances!BQ$1)-OFFSET(Matrix!$H$2:$H$33,0,Distances!$A99))^2))</f>
        <v>2</v>
      </c>
      <c r="BR99" s="33">
        <f t="array" aca="1" ref="BR99" ca="1">SQRT(SUM((OFFSET(Matrix!$H$2:$H$33,0,Distances!BR$1)-OFFSET(Matrix!$H$2:$H$33,0,Distances!$A99))^2))</f>
        <v>1.7320508075688772</v>
      </c>
      <c r="BS99" s="33">
        <f t="array" aca="1" ref="BS99" ca="1">SQRT(SUM((OFFSET(Matrix!$H$2:$H$33,0,Distances!BS$1)-OFFSET(Matrix!$H$2:$H$33,0,Distances!$A99))^2))</f>
        <v>2</v>
      </c>
      <c r="BT99" s="33">
        <f t="array" aca="1" ref="BT99" ca="1">SQRT(SUM((OFFSET(Matrix!$H$2:$H$33,0,Distances!BT$1)-OFFSET(Matrix!$H$2:$H$33,0,Distances!$A99))^2))</f>
        <v>1.7320508075688772</v>
      </c>
      <c r="BU99" s="33">
        <f t="array" aca="1" ref="BU99" ca="1">SQRT(SUM((OFFSET(Matrix!$H$2:$H$33,0,Distances!BU$1)-OFFSET(Matrix!$H$2:$H$33,0,Distances!$A99))^2))</f>
        <v>2</v>
      </c>
      <c r="BV99" s="33">
        <f t="array" aca="1" ref="BV99" ca="1">SQRT(SUM((OFFSET(Matrix!$H$2:$H$33,0,Distances!BV$1)-OFFSET(Matrix!$H$2:$H$33,0,Distances!$A99))^2))</f>
        <v>2</v>
      </c>
      <c r="BW99" s="33">
        <f t="array" aca="1" ref="BW99" ca="1">SQRT(SUM((OFFSET(Matrix!$H$2:$H$33,0,Distances!BW$1)-OFFSET(Matrix!$H$2:$H$33,0,Distances!$A99))^2))</f>
        <v>2.2360679774997898</v>
      </c>
      <c r="BX99" s="33">
        <f t="array" aca="1" ref="BX99" ca="1">SQRT(SUM((OFFSET(Matrix!$H$2:$H$33,0,Distances!BX$1)-OFFSET(Matrix!$H$2:$H$33,0,Distances!$A99))^2))</f>
        <v>2</v>
      </c>
      <c r="BY99" s="33">
        <f t="array" aca="1" ref="BY99" ca="1">SQRT(SUM((OFFSET(Matrix!$H$2:$H$33,0,Distances!BY$1)-OFFSET(Matrix!$H$2:$H$33,0,Distances!$A99))^2))</f>
        <v>1.7320508075688772</v>
      </c>
      <c r="BZ99" s="33">
        <f t="array" aca="1" ref="BZ99" ca="1">SQRT(SUM((OFFSET(Matrix!$H$2:$H$33,0,Distances!BZ$1)-OFFSET(Matrix!$H$2:$H$33,0,Distances!$A99))^2))</f>
        <v>2</v>
      </c>
      <c r="CA99" s="33">
        <f t="array" aca="1" ref="CA99" ca="1">SQRT(SUM((OFFSET(Matrix!$H$2:$H$33,0,Distances!CA$1)-OFFSET(Matrix!$H$2:$H$33,0,Distances!$A99))^2))</f>
        <v>2</v>
      </c>
      <c r="CB99" s="33">
        <f t="array" aca="1" ref="CB99" ca="1">SQRT(SUM((OFFSET(Matrix!$H$2:$H$33,0,Distances!CB$1)-OFFSET(Matrix!$H$2:$H$33,0,Distances!$A99))^2))</f>
        <v>2.4494897427831779</v>
      </c>
      <c r="CC99" s="33">
        <f t="array" aca="1" ref="CC99" ca="1">SQRT(SUM((OFFSET(Matrix!$H$2:$H$33,0,Distances!CC$1)-OFFSET(Matrix!$H$2:$H$33,0,Distances!$A99))^2))</f>
        <v>2</v>
      </c>
      <c r="CD99" s="33">
        <f t="array" aca="1" ref="CD99" ca="1">SQRT(SUM((OFFSET(Matrix!$H$2:$H$33,0,Distances!CD$1)-OFFSET(Matrix!$H$2:$H$33,0,Distances!$A99))^2))</f>
        <v>1.7320508075688772</v>
      </c>
      <c r="CE99" s="33">
        <f t="array" aca="1" ref="CE99" ca="1">SQRT(SUM((OFFSET(Matrix!$H$2:$H$33,0,Distances!CE$1)-OFFSET(Matrix!$H$2:$H$33,0,Distances!$A99))^2))</f>
        <v>3</v>
      </c>
      <c r="CF99" s="33">
        <f t="array" aca="1" ref="CF99" ca="1">SQRT(SUM((OFFSET(Matrix!$H$2:$H$33,0,Distances!CF$1)-OFFSET(Matrix!$H$2:$H$33,0,Distances!$A99))^2))</f>
        <v>3.3166247903553998</v>
      </c>
      <c r="CG99" s="33">
        <f t="array" aca="1" ref="CG99" ca="1">SQRT(SUM((OFFSET(Matrix!$H$2:$H$33,0,Distances!CG$1)-OFFSET(Matrix!$H$2:$H$33,0,Distances!$A99))^2))</f>
        <v>2.2360679774997898</v>
      </c>
      <c r="CH99" s="33">
        <f t="array" aca="1" ref="CH99" ca="1">SQRT(SUM((OFFSET(Matrix!$H$2:$H$33,0,Distances!CH$1)-OFFSET(Matrix!$H$2:$H$33,0,Distances!$A99))^2))</f>
        <v>2</v>
      </c>
      <c r="CI99" s="33">
        <f t="array" aca="1" ref="CI99" ca="1">SQRT(SUM((OFFSET(Matrix!$H$2:$H$33,0,Distances!CI$1)-OFFSET(Matrix!$H$2:$H$33,0,Distances!$A99))^2))</f>
        <v>1</v>
      </c>
      <c r="CJ99" s="33">
        <f t="array" aca="1" ref="CJ99" ca="1">SQRT(SUM((OFFSET(Matrix!$H$2:$H$33,0,Distances!CJ$1)-OFFSET(Matrix!$H$2:$H$33,0,Distances!$A99))^2))</f>
        <v>1.7320508075688772</v>
      </c>
      <c r="CK99" s="33">
        <f t="array" aca="1" ref="CK99" ca="1">SQRT(SUM((OFFSET(Matrix!$H$2:$H$33,0,Distances!CK$1)-OFFSET(Matrix!$H$2:$H$33,0,Distances!$A99))^2))</f>
        <v>2</v>
      </c>
      <c r="CL99" s="33">
        <f t="array" aca="1" ref="CL99" ca="1">SQRT(SUM((OFFSET(Matrix!$H$2:$H$33,0,Distances!CL$1)-OFFSET(Matrix!$H$2:$H$33,0,Distances!$A99))^2))</f>
        <v>2.8284271247461903</v>
      </c>
      <c r="CM99" s="33">
        <f t="array" aca="1" ref="CM99" ca="1">SQRT(SUM((OFFSET(Matrix!$H$2:$H$33,0,Distances!CM$1)-OFFSET(Matrix!$H$2:$H$33,0,Distances!$A99))^2))</f>
        <v>2</v>
      </c>
      <c r="CN99" s="33">
        <f t="array" aca="1" ref="CN99" ca="1">SQRT(SUM((OFFSET(Matrix!$H$2:$H$33,0,Distances!CN$1)-OFFSET(Matrix!$H$2:$H$33,0,Distances!$A99))^2))</f>
        <v>1</v>
      </c>
      <c r="CO99" s="33">
        <f t="array" aca="1" ref="CO99" ca="1">SQRT(SUM((OFFSET(Matrix!$H$2:$H$33,0,Distances!CO$1)-OFFSET(Matrix!$H$2:$H$33,0,Distances!$A99))^2))</f>
        <v>2.4494897427831779</v>
      </c>
      <c r="CP99" s="33">
        <f t="array" aca="1" ref="CP99" ca="1">SQRT(SUM((OFFSET(Matrix!$H$2:$H$33,0,Distances!CP$1)-OFFSET(Matrix!$H$2:$H$33,0,Distances!$A99))^2))</f>
        <v>2</v>
      </c>
      <c r="CQ99" s="33">
        <f t="array" aca="1" ref="CQ99" ca="1">SQRT(SUM((OFFSET(Matrix!$H$2:$H$33,0,Distances!CQ$1)-OFFSET(Matrix!$H$2:$H$33,0,Distances!$A99))^2))</f>
        <v>1.7320508075688772</v>
      </c>
      <c r="CR99" s="33">
        <f t="array" aca="1" ref="CR99" ca="1">SQRT(SUM((OFFSET(Matrix!$H$2:$H$33,0,Distances!CR$1)-OFFSET(Matrix!$H$2:$H$33,0,Distances!$A99))^2))</f>
        <v>2</v>
      </c>
      <c r="CS99" s="33">
        <f t="array" aca="1" ref="CS99" ca="1">SQRT(SUM((OFFSET(Matrix!$H$2:$H$33,0,Distances!CS$1)-OFFSET(Matrix!$H$2:$H$33,0,Distances!$A99))^2))</f>
        <v>2</v>
      </c>
      <c r="CT99" s="33">
        <f t="array" aca="1" ref="CT99" ca="1">SQRT(SUM((OFFSET(Matrix!$H$2:$H$33,0,Distances!CT$1)-OFFSET(Matrix!$H$2:$H$33,0,Distances!$A99))^2))</f>
        <v>2.2360679774997898</v>
      </c>
      <c r="CU99" s="33">
        <f t="array" aca="1" ref="CU99" ca="1">SQRT(SUM((OFFSET(Matrix!$H$2:$H$33,0,Distances!CU$1)-OFFSET(Matrix!$H$2:$H$33,0,Distances!$A99))^2))</f>
        <v>0</v>
      </c>
      <c r="CV99" s="33">
        <f t="array" aca="1" ref="CV99" ca="1">SQRT(SUM((OFFSET(Matrix!$H$2:$H$33,0,Distances!CV$1)-OFFSET(Matrix!$H$2:$H$33,0,Distances!$A99))^2))</f>
        <v>2.4494897427831779</v>
      </c>
      <c r="CW99" s="33">
        <f t="array" aca="1" ref="CW99" ca="1">SQRT(SUM((OFFSET(Matrix!$H$2:$H$33,0,Distances!CW$1)-OFFSET(Matrix!$H$2:$H$33,0,Distances!$A99))^2))</f>
        <v>2.4494897427831779</v>
      </c>
      <c r="CX99" s="33">
        <f t="array" aca="1" ref="CX99" ca="1">SQRT(SUM((OFFSET(Matrix!$H$2:$H$33,0,Distances!CX$1)-OFFSET(Matrix!$H$2:$H$33,0,Distances!$A99))^2))</f>
        <v>2.8284271247461903</v>
      </c>
    </row>
    <row r="100" spans="1:102" x14ac:dyDescent="0.2">
      <c r="A100">
        <v>97</v>
      </c>
      <c r="B100" s="2" t="s">
        <v>68</v>
      </c>
      <c r="C100" s="33">
        <f t="array" aca="1" ref="C100" ca="1">SQRT(SUM((OFFSET(Matrix!$H$2:$H$33,0,Distances!C$1)-OFFSET(Matrix!$H$2:$H$33,0,Distances!$A100))^2))</f>
        <v>2.6457513110645907</v>
      </c>
      <c r="D100" s="33">
        <f t="array" aca="1" ref="D100" ca="1">SQRT(SUM((OFFSET(Matrix!$H$2:$H$33,0,Distances!D$1)-OFFSET(Matrix!$H$2:$H$33,0,Distances!$A100))^2))</f>
        <v>2.4494897427831779</v>
      </c>
      <c r="E100" s="33">
        <f t="array" aca="1" ref="E100" ca="1">SQRT(SUM((OFFSET(Matrix!$H$2:$H$33,0,Distances!E$1)-OFFSET(Matrix!$H$2:$H$33,0,Distances!$A100))^2))</f>
        <v>2.4494897427831779</v>
      </c>
      <c r="F100" s="33">
        <f t="array" aca="1" ref="F100" ca="1">SQRT(SUM((OFFSET(Matrix!$H$2:$H$33,0,Distances!F$1)-OFFSET(Matrix!$H$2:$H$33,0,Distances!$A100))^2))</f>
        <v>2.4494897427831779</v>
      </c>
      <c r="G100" s="33">
        <f t="array" aca="1" ref="G100" ca="1">SQRT(SUM((OFFSET(Matrix!$H$2:$H$33,0,Distances!G$1)-OFFSET(Matrix!$H$2:$H$33,0,Distances!$A100))^2))</f>
        <v>2</v>
      </c>
      <c r="H100" s="33">
        <f t="array" aca="1" ref="H100" ca="1">SQRT(SUM((OFFSET(Matrix!$H$2:$H$33,0,Distances!H$1)-OFFSET(Matrix!$H$2:$H$33,0,Distances!$A100))^2))</f>
        <v>2</v>
      </c>
      <c r="I100" s="33">
        <f t="array" aca="1" ref="I100" ca="1">SQRT(SUM((OFFSET(Matrix!$H$2:$H$33,0,Distances!I$1)-OFFSET(Matrix!$H$2:$H$33,0,Distances!$A100))^2))</f>
        <v>2.8284271247461903</v>
      </c>
      <c r="J100" s="33">
        <f t="array" aca="1" ref="J100" ca="1">SQRT(SUM((OFFSET(Matrix!$H$2:$H$33,0,Distances!J$1)-OFFSET(Matrix!$H$2:$H$33,0,Distances!$A100))^2))</f>
        <v>2.4494897427831779</v>
      </c>
      <c r="K100" s="33">
        <f t="array" aca="1" ref="K100" ca="1">SQRT(SUM((OFFSET(Matrix!$H$2:$H$33,0,Distances!K$1)-OFFSET(Matrix!$H$2:$H$33,0,Distances!$A100))^2))</f>
        <v>2.8284271247461903</v>
      </c>
      <c r="L100" s="33">
        <f t="array" aca="1" ref="L100" ca="1">SQRT(SUM((OFFSET(Matrix!$H$2:$H$33,0,Distances!L$1)-OFFSET(Matrix!$H$2:$H$33,0,Distances!$A100))^2))</f>
        <v>2.6457513110645907</v>
      </c>
      <c r="M100" s="33">
        <f t="array" aca="1" ref="M100" ca="1">SQRT(SUM((OFFSET(Matrix!$H$2:$H$33,0,Distances!M$1)-OFFSET(Matrix!$H$2:$H$33,0,Distances!$A100))^2))</f>
        <v>2.6457513110645907</v>
      </c>
      <c r="N100" s="33">
        <f t="array" aca="1" ref="N100" ca="1">SQRT(SUM((OFFSET(Matrix!$H$2:$H$33,0,Distances!N$1)-OFFSET(Matrix!$H$2:$H$33,0,Distances!$A100))^2))</f>
        <v>2.6457513110645907</v>
      </c>
      <c r="O100" s="33">
        <f t="array" aca="1" ref="O100" ca="1">SQRT(SUM((OFFSET(Matrix!$H$2:$H$33,0,Distances!O$1)-OFFSET(Matrix!$H$2:$H$33,0,Distances!$A100))^2))</f>
        <v>2.8284271247461903</v>
      </c>
      <c r="P100" s="33">
        <f t="array" aca="1" ref="P100" ca="1">SQRT(SUM((OFFSET(Matrix!$H$2:$H$33,0,Distances!P$1)-OFFSET(Matrix!$H$2:$H$33,0,Distances!$A100))^2))</f>
        <v>2.4494897427831779</v>
      </c>
      <c r="Q100" s="33">
        <f t="array" aca="1" ref="Q100" ca="1">SQRT(SUM((OFFSET(Matrix!$H$2:$H$33,0,Distances!Q$1)-OFFSET(Matrix!$H$2:$H$33,0,Distances!$A100))^2))</f>
        <v>2.4494897427831779</v>
      </c>
      <c r="R100" s="33">
        <f t="array" aca="1" ref="R100" ca="1">SQRT(SUM((OFFSET(Matrix!$H$2:$H$33,0,Distances!R$1)-OFFSET(Matrix!$H$2:$H$33,0,Distances!$A100))^2))</f>
        <v>2.4494897427831779</v>
      </c>
      <c r="S100" s="33">
        <f t="array" aca="1" ref="S100" ca="1">SQRT(SUM((OFFSET(Matrix!$H$2:$H$33,0,Distances!S$1)-OFFSET(Matrix!$H$2:$H$33,0,Distances!$A100))^2))</f>
        <v>2.8284271247461903</v>
      </c>
      <c r="T100" s="33">
        <f t="array" aca="1" ref="T100" ca="1">SQRT(SUM((OFFSET(Matrix!$H$2:$H$33,0,Distances!T$1)-OFFSET(Matrix!$H$2:$H$33,0,Distances!$A100))^2))</f>
        <v>2.8284271247461903</v>
      </c>
      <c r="U100" s="33">
        <f t="array" aca="1" ref="U100" ca="1">SQRT(SUM((OFFSET(Matrix!$H$2:$H$33,0,Distances!U$1)-OFFSET(Matrix!$H$2:$H$33,0,Distances!$A100))^2))</f>
        <v>2.4494897427831779</v>
      </c>
      <c r="V100" s="33">
        <f t="array" aca="1" ref="V100" ca="1">SQRT(SUM((OFFSET(Matrix!$H$2:$H$33,0,Distances!V$1)-OFFSET(Matrix!$H$2:$H$33,0,Distances!$A100))^2))</f>
        <v>2.6457513110645907</v>
      </c>
      <c r="W100" s="33">
        <f t="array" aca="1" ref="W100" ca="1">SQRT(SUM((OFFSET(Matrix!$H$2:$H$33,0,Distances!W$1)-OFFSET(Matrix!$H$2:$H$33,0,Distances!$A100))^2))</f>
        <v>2.8284271247461903</v>
      </c>
      <c r="X100" s="33">
        <f t="array" aca="1" ref="X100" ca="1">SQRT(SUM((OFFSET(Matrix!$H$2:$H$33,0,Distances!X$1)-OFFSET(Matrix!$H$2:$H$33,0,Distances!$A100))^2))</f>
        <v>2.4494897427831779</v>
      </c>
      <c r="Y100" s="33">
        <f t="array" aca="1" ref="Y100" ca="1">SQRT(SUM((OFFSET(Matrix!$H$2:$H$33,0,Distances!Y$1)-OFFSET(Matrix!$H$2:$H$33,0,Distances!$A100))^2))</f>
        <v>2.4494897427831779</v>
      </c>
      <c r="Z100" s="33">
        <f t="array" aca="1" ref="Z100" ca="1">SQRT(SUM((OFFSET(Matrix!$H$2:$H$33,0,Distances!Z$1)-OFFSET(Matrix!$H$2:$H$33,0,Distances!$A100))^2))</f>
        <v>2.6457513110645907</v>
      </c>
      <c r="AA100" s="33">
        <f t="array" aca="1" ref="AA100" ca="1">SQRT(SUM((OFFSET(Matrix!$H$2:$H$33,0,Distances!AA$1)-OFFSET(Matrix!$H$2:$H$33,0,Distances!$A100))^2))</f>
        <v>2.4494897427831779</v>
      </c>
      <c r="AB100" s="33">
        <f t="array" aca="1" ref="AB100" ca="1">SQRT(SUM((OFFSET(Matrix!$H$2:$H$33,0,Distances!AB$1)-OFFSET(Matrix!$H$2:$H$33,0,Distances!$A100))^2))</f>
        <v>2.2360679774997898</v>
      </c>
      <c r="AC100" s="33">
        <f t="array" aca="1" ref="AC100" ca="1">SQRT(SUM((OFFSET(Matrix!$H$2:$H$33,0,Distances!AC$1)-OFFSET(Matrix!$H$2:$H$33,0,Distances!$A100))^2))</f>
        <v>2</v>
      </c>
      <c r="AD100" s="33">
        <f t="array" aca="1" ref="AD100" ca="1">SQRT(SUM((OFFSET(Matrix!$H$2:$H$33,0,Distances!AD$1)-OFFSET(Matrix!$H$2:$H$33,0,Distances!$A100))^2))</f>
        <v>2.8284271247461903</v>
      </c>
      <c r="AE100" s="33">
        <f t="array" aca="1" ref="AE100" ca="1">SQRT(SUM((OFFSET(Matrix!$H$2:$H$33,0,Distances!AE$1)-OFFSET(Matrix!$H$2:$H$33,0,Distances!$A100))^2))</f>
        <v>2</v>
      </c>
      <c r="AF100" s="33">
        <f t="array" aca="1" ref="AF100" ca="1">SQRT(SUM((OFFSET(Matrix!$H$2:$H$33,0,Distances!AF$1)-OFFSET(Matrix!$H$2:$H$33,0,Distances!$A100))^2))</f>
        <v>2.6457513110645907</v>
      </c>
      <c r="AG100" s="33">
        <f t="array" aca="1" ref="AG100" ca="1">SQRT(SUM((OFFSET(Matrix!$H$2:$H$33,0,Distances!AG$1)-OFFSET(Matrix!$H$2:$H$33,0,Distances!$A100))^2))</f>
        <v>2.2360679774997898</v>
      </c>
      <c r="AH100" s="33">
        <f t="array" aca="1" ref="AH100" ca="1">SQRT(SUM((OFFSET(Matrix!$H$2:$H$33,0,Distances!AH$1)-OFFSET(Matrix!$H$2:$H$33,0,Distances!$A100))^2))</f>
        <v>2.4494897427831779</v>
      </c>
      <c r="AI100" s="33">
        <f t="array" aca="1" ref="AI100" ca="1">SQRT(SUM((OFFSET(Matrix!$H$2:$H$33,0,Distances!AI$1)-OFFSET(Matrix!$H$2:$H$33,0,Distances!$A100))^2))</f>
        <v>2.4494897427831779</v>
      </c>
      <c r="AJ100" s="33">
        <f t="array" aca="1" ref="AJ100" ca="1">SQRT(SUM((OFFSET(Matrix!$H$2:$H$33,0,Distances!AJ$1)-OFFSET(Matrix!$H$2:$H$33,0,Distances!$A100))^2))</f>
        <v>3.1622776601683795</v>
      </c>
      <c r="AK100" s="33">
        <f t="array" aca="1" ref="AK100" ca="1">SQRT(SUM((OFFSET(Matrix!$H$2:$H$33,0,Distances!AK$1)-OFFSET(Matrix!$H$2:$H$33,0,Distances!$A100))^2))</f>
        <v>2.4494897427831779</v>
      </c>
      <c r="AL100" s="33">
        <f t="array" aca="1" ref="AL100" ca="1">SQRT(SUM((OFFSET(Matrix!$H$2:$H$33,0,Distances!AL$1)-OFFSET(Matrix!$H$2:$H$33,0,Distances!$A100))^2))</f>
        <v>2.8284271247461903</v>
      </c>
      <c r="AM100" s="33">
        <f t="array" aca="1" ref="AM100" ca="1">SQRT(SUM((OFFSET(Matrix!$H$2:$H$33,0,Distances!AM$1)-OFFSET(Matrix!$H$2:$H$33,0,Distances!$A100))^2))</f>
        <v>2.6457513110645907</v>
      </c>
      <c r="AN100" s="33">
        <f t="array" aca="1" ref="AN100" ca="1">SQRT(SUM((OFFSET(Matrix!$H$2:$H$33,0,Distances!AN$1)-OFFSET(Matrix!$H$2:$H$33,0,Distances!$A100))^2))</f>
        <v>3</v>
      </c>
      <c r="AO100" s="33">
        <f t="array" aca="1" ref="AO100" ca="1">SQRT(SUM((OFFSET(Matrix!$H$2:$H$33,0,Distances!AO$1)-OFFSET(Matrix!$H$2:$H$33,0,Distances!$A100))^2))</f>
        <v>2.6457513110645907</v>
      </c>
      <c r="AP100" s="33">
        <f t="array" aca="1" ref="AP100" ca="1">SQRT(SUM((OFFSET(Matrix!$H$2:$H$33,0,Distances!AP$1)-OFFSET(Matrix!$H$2:$H$33,0,Distances!$A100))^2))</f>
        <v>3</v>
      </c>
      <c r="AQ100" s="33">
        <f t="array" aca="1" ref="AQ100" ca="1">SQRT(SUM((OFFSET(Matrix!$H$2:$H$33,0,Distances!AQ$1)-OFFSET(Matrix!$H$2:$H$33,0,Distances!$A100))^2))</f>
        <v>2.4494897427831779</v>
      </c>
      <c r="AR100" s="33">
        <f t="array" aca="1" ref="AR100" ca="1">SQRT(SUM((OFFSET(Matrix!$H$2:$H$33,0,Distances!AR$1)-OFFSET(Matrix!$H$2:$H$33,0,Distances!$A100))^2))</f>
        <v>2.6457513110645907</v>
      </c>
      <c r="AS100" s="33">
        <f t="array" aca="1" ref="AS100" ca="1">SQRT(SUM((OFFSET(Matrix!$H$2:$H$33,0,Distances!AS$1)-OFFSET(Matrix!$H$2:$H$33,0,Distances!$A100))^2))</f>
        <v>2.2360679774997898</v>
      </c>
      <c r="AT100" s="33">
        <f t="array" aca="1" ref="AT100" ca="1">SQRT(SUM((OFFSET(Matrix!$H$2:$H$33,0,Distances!AT$1)-OFFSET(Matrix!$H$2:$H$33,0,Distances!$A100))^2))</f>
        <v>2.4494897427831779</v>
      </c>
      <c r="AU100" s="33">
        <f t="array" aca="1" ref="AU100" ca="1">SQRT(SUM((OFFSET(Matrix!$H$2:$H$33,0,Distances!AU$1)-OFFSET(Matrix!$H$2:$H$33,0,Distances!$A100))^2))</f>
        <v>2.8284271247461903</v>
      </c>
      <c r="AV100" s="33">
        <f t="array" aca="1" ref="AV100" ca="1">SQRT(SUM((OFFSET(Matrix!$H$2:$H$33,0,Distances!AV$1)-OFFSET(Matrix!$H$2:$H$33,0,Distances!$A100))^2))</f>
        <v>3</v>
      </c>
      <c r="AW100" s="33">
        <f t="array" aca="1" ref="AW100" ca="1">SQRT(SUM((OFFSET(Matrix!$H$2:$H$33,0,Distances!AW$1)-OFFSET(Matrix!$H$2:$H$33,0,Distances!$A100))^2))</f>
        <v>2.6457513110645907</v>
      </c>
      <c r="AX100" s="33">
        <f t="array" aca="1" ref="AX100" ca="1">SQRT(SUM((OFFSET(Matrix!$H$2:$H$33,0,Distances!AX$1)-OFFSET(Matrix!$H$2:$H$33,0,Distances!$A100))^2))</f>
        <v>2.2360679774997898</v>
      </c>
      <c r="AY100" s="33">
        <f t="array" aca="1" ref="AY100" ca="1">SQRT(SUM((OFFSET(Matrix!$H$2:$H$33,0,Distances!AY$1)-OFFSET(Matrix!$H$2:$H$33,0,Distances!$A100))^2))</f>
        <v>3</v>
      </c>
      <c r="AZ100" s="33">
        <f t="array" aca="1" ref="AZ100" ca="1">SQRT(SUM((OFFSET(Matrix!$H$2:$H$33,0,Distances!AZ$1)-OFFSET(Matrix!$H$2:$H$33,0,Distances!$A100))^2))</f>
        <v>2.6457513110645907</v>
      </c>
      <c r="BA100" s="33">
        <f t="array" aca="1" ref="BA100" ca="1">SQRT(SUM((OFFSET(Matrix!$H$2:$H$33,0,Distances!BA$1)-OFFSET(Matrix!$H$2:$H$33,0,Distances!$A100))^2))</f>
        <v>2.6457513110645907</v>
      </c>
      <c r="BB100" s="33">
        <f t="array" aca="1" ref="BB100" ca="1">SQRT(SUM((OFFSET(Matrix!$H$2:$H$33,0,Distances!BB$1)-OFFSET(Matrix!$H$2:$H$33,0,Distances!$A100))^2))</f>
        <v>2.2360679774997898</v>
      </c>
      <c r="BC100" s="33">
        <f t="array" aca="1" ref="BC100" ca="1">SQRT(SUM((OFFSET(Matrix!$H$2:$H$33,0,Distances!BC$1)-OFFSET(Matrix!$H$2:$H$33,0,Distances!$A100))^2))</f>
        <v>2</v>
      </c>
      <c r="BD100" s="33">
        <f t="array" aca="1" ref="BD100" ca="1">SQRT(SUM((OFFSET(Matrix!$H$2:$H$33,0,Distances!BD$1)-OFFSET(Matrix!$H$2:$H$33,0,Distances!$A100))^2))</f>
        <v>2.4494897427831779</v>
      </c>
      <c r="BE100" s="33">
        <f t="array" aca="1" ref="BE100" ca="1">SQRT(SUM((OFFSET(Matrix!$H$2:$H$33,0,Distances!BE$1)-OFFSET(Matrix!$H$2:$H$33,0,Distances!$A100))^2))</f>
        <v>2.8284271247461903</v>
      </c>
      <c r="BF100" s="33">
        <f t="array" aca="1" ref="BF100" ca="1">SQRT(SUM((OFFSET(Matrix!$H$2:$H$33,0,Distances!BF$1)-OFFSET(Matrix!$H$2:$H$33,0,Distances!$A100))^2))</f>
        <v>2.4494897427831779</v>
      </c>
      <c r="BG100" s="33">
        <f t="array" aca="1" ref="BG100" ca="1">SQRT(SUM((OFFSET(Matrix!$H$2:$H$33,0,Distances!BG$1)-OFFSET(Matrix!$H$2:$H$33,0,Distances!$A100))^2))</f>
        <v>2.6457513110645907</v>
      </c>
      <c r="BH100" s="33">
        <f t="array" aca="1" ref="BH100" ca="1">SQRT(SUM((OFFSET(Matrix!$H$2:$H$33,0,Distances!BH$1)-OFFSET(Matrix!$H$2:$H$33,0,Distances!$A100))^2))</f>
        <v>2.4494897427831779</v>
      </c>
      <c r="BI100" s="33">
        <f t="array" aca="1" ref="BI100" ca="1">SQRT(SUM((OFFSET(Matrix!$H$2:$H$33,0,Distances!BI$1)-OFFSET(Matrix!$H$2:$H$33,0,Distances!$A100))^2))</f>
        <v>2.4494897427831779</v>
      </c>
      <c r="BJ100" s="33">
        <f t="array" aca="1" ref="BJ100" ca="1">SQRT(SUM((OFFSET(Matrix!$H$2:$H$33,0,Distances!BJ$1)-OFFSET(Matrix!$H$2:$H$33,0,Distances!$A100))^2))</f>
        <v>2.4494897427831779</v>
      </c>
      <c r="BK100" s="33">
        <f t="array" aca="1" ref="BK100" ca="1">SQRT(SUM((OFFSET(Matrix!$H$2:$H$33,0,Distances!BK$1)-OFFSET(Matrix!$H$2:$H$33,0,Distances!$A100))^2))</f>
        <v>2</v>
      </c>
      <c r="BL100" s="33">
        <f t="array" aca="1" ref="BL100" ca="1">SQRT(SUM((OFFSET(Matrix!$H$2:$H$33,0,Distances!BL$1)-OFFSET(Matrix!$H$2:$H$33,0,Distances!$A100))^2))</f>
        <v>2.2360679774997898</v>
      </c>
      <c r="BM100" s="33">
        <f t="array" aca="1" ref="BM100" ca="1">SQRT(SUM((OFFSET(Matrix!$H$2:$H$33,0,Distances!BM$1)-OFFSET(Matrix!$H$2:$H$33,0,Distances!$A100))^2))</f>
        <v>2.6457513110645907</v>
      </c>
      <c r="BN100" s="33">
        <f t="array" aca="1" ref="BN100" ca="1">SQRT(SUM((OFFSET(Matrix!$H$2:$H$33,0,Distances!BN$1)-OFFSET(Matrix!$H$2:$H$33,0,Distances!$A100))^2))</f>
        <v>2.4494897427831779</v>
      </c>
      <c r="BO100" s="33">
        <f t="array" aca="1" ref="BO100" ca="1">SQRT(SUM((OFFSET(Matrix!$H$2:$H$33,0,Distances!BO$1)-OFFSET(Matrix!$H$2:$H$33,0,Distances!$A100))^2))</f>
        <v>2.8284271247461903</v>
      </c>
      <c r="BP100" s="33">
        <f t="array" aca="1" ref="BP100" ca="1">SQRT(SUM((OFFSET(Matrix!$H$2:$H$33,0,Distances!BP$1)-OFFSET(Matrix!$H$2:$H$33,0,Distances!$A100))^2))</f>
        <v>2.4494897427831779</v>
      </c>
      <c r="BQ100" s="33">
        <f t="array" aca="1" ref="BQ100" ca="1">SQRT(SUM((OFFSET(Matrix!$H$2:$H$33,0,Distances!BQ$1)-OFFSET(Matrix!$H$2:$H$33,0,Distances!$A100))^2))</f>
        <v>2.4494897427831779</v>
      </c>
      <c r="BR100" s="33">
        <f t="array" aca="1" ref="BR100" ca="1">SQRT(SUM((OFFSET(Matrix!$H$2:$H$33,0,Distances!BR$1)-OFFSET(Matrix!$H$2:$H$33,0,Distances!$A100))^2))</f>
        <v>2.2360679774997898</v>
      </c>
      <c r="BS100" s="33">
        <f t="array" aca="1" ref="BS100" ca="1">SQRT(SUM((OFFSET(Matrix!$H$2:$H$33,0,Distances!BS$1)-OFFSET(Matrix!$H$2:$H$33,0,Distances!$A100))^2))</f>
        <v>2</v>
      </c>
      <c r="BT100" s="33">
        <f t="array" aca="1" ref="BT100" ca="1">SQRT(SUM((OFFSET(Matrix!$H$2:$H$33,0,Distances!BT$1)-OFFSET(Matrix!$H$2:$H$33,0,Distances!$A100))^2))</f>
        <v>2.2360679774997898</v>
      </c>
      <c r="BU100" s="33">
        <f t="array" aca="1" ref="BU100" ca="1">SQRT(SUM((OFFSET(Matrix!$H$2:$H$33,0,Distances!BU$1)-OFFSET(Matrix!$H$2:$H$33,0,Distances!$A100))^2))</f>
        <v>2</v>
      </c>
      <c r="BV100" s="33">
        <f t="array" aca="1" ref="BV100" ca="1">SQRT(SUM((OFFSET(Matrix!$H$2:$H$33,0,Distances!BV$1)-OFFSET(Matrix!$H$2:$H$33,0,Distances!$A100))^2))</f>
        <v>2.4494897427831779</v>
      </c>
      <c r="BW100" s="33">
        <f t="array" aca="1" ref="BW100" ca="1">SQRT(SUM((OFFSET(Matrix!$H$2:$H$33,0,Distances!BW$1)-OFFSET(Matrix!$H$2:$H$33,0,Distances!$A100))^2))</f>
        <v>2.6457513110645907</v>
      </c>
      <c r="BX100" s="33">
        <f t="array" aca="1" ref="BX100" ca="1">SQRT(SUM((OFFSET(Matrix!$H$2:$H$33,0,Distances!BX$1)-OFFSET(Matrix!$H$2:$H$33,0,Distances!$A100))^2))</f>
        <v>2.4494897427831779</v>
      </c>
      <c r="BY100" s="33">
        <f t="array" aca="1" ref="BY100" ca="1">SQRT(SUM((OFFSET(Matrix!$H$2:$H$33,0,Distances!BY$1)-OFFSET(Matrix!$H$2:$H$33,0,Distances!$A100))^2))</f>
        <v>1.7320508075688772</v>
      </c>
      <c r="BZ100" s="33">
        <f t="array" aca="1" ref="BZ100" ca="1">SQRT(SUM((OFFSET(Matrix!$H$2:$H$33,0,Distances!BZ$1)-OFFSET(Matrix!$H$2:$H$33,0,Distances!$A100))^2))</f>
        <v>2.4494897427831779</v>
      </c>
      <c r="CA100" s="33">
        <f t="array" aca="1" ref="CA100" ca="1">SQRT(SUM((OFFSET(Matrix!$H$2:$H$33,0,Distances!CA$1)-OFFSET(Matrix!$H$2:$H$33,0,Distances!$A100))^2))</f>
        <v>2.4494897427831779</v>
      </c>
      <c r="CB100" s="33">
        <f t="array" aca="1" ref="CB100" ca="1">SQRT(SUM((OFFSET(Matrix!$H$2:$H$33,0,Distances!CB$1)-OFFSET(Matrix!$H$2:$H$33,0,Distances!$A100))^2))</f>
        <v>3.1622776601683795</v>
      </c>
      <c r="CC100" s="33">
        <f t="array" aca="1" ref="CC100" ca="1">SQRT(SUM((OFFSET(Matrix!$H$2:$H$33,0,Distances!CC$1)-OFFSET(Matrix!$H$2:$H$33,0,Distances!$A100))^2))</f>
        <v>2.4494897427831779</v>
      </c>
      <c r="CD100" s="33">
        <f t="array" aca="1" ref="CD100" ca="1">SQRT(SUM((OFFSET(Matrix!$H$2:$H$33,0,Distances!CD$1)-OFFSET(Matrix!$H$2:$H$33,0,Distances!$A100))^2))</f>
        <v>2.2360679774997898</v>
      </c>
      <c r="CE100" s="33">
        <f t="array" aca="1" ref="CE100" ca="1">SQRT(SUM((OFFSET(Matrix!$H$2:$H$33,0,Distances!CE$1)-OFFSET(Matrix!$H$2:$H$33,0,Distances!$A100))^2))</f>
        <v>3</v>
      </c>
      <c r="CF100" s="33">
        <f t="array" aca="1" ref="CF100" ca="1">SQRT(SUM((OFFSET(Matrix!$H$2:$H$33,0,Distances!CF$1)-OFFSET(Matrix!$H$2:$H$33,0,Distances!$A100))^2))</f>
        <v>3.3166247903553998</v>
      </c>
      <c r="CG100" s="33">
        <f t="array" aca="1" ref="CG100" ca="1">SQRT(SUM((OFFSET(Matrix!$H$2:$H$33,0,Distances!CG$1)-OFFSET(Matrix!$H$2:$H$33,0,Distances!$A100))^2))</f>
        <v>2.2360679774997898</v>
      </c>
      <c r="CH100" s="33">
        <f t="array" aca="1" ref="CH100" ca="1">SQRT(SUM((OFFSET(Matrix!$H$2:$H$33,0,Distances!CH$1)-OFFSET(Matrix!$H$2:$H$33,0,Distances!$A100))^2))</f>
        <v>2.4494897427831779</v>
      </c>
      <c r="CI100" s="33">
        <f t="array" aca="1" ref="CI100" ca="1">SQRT(SUM((OFFSET(Matrix!$H$2:$H$33,0,Distances!CI$1)-OFFSET(Matrix!$H$2:$H$33,0,Distances!$A100))^2))</f>
        <v>2.6457513110645907</v>
      </c>
      <c r="CJ100" s="33">
        <f t="array" aca="1" ref="CJ100" ca="1">SQRT(SUM((OFFSET(Matrix!$H$2:$H$33,0,Distances!CJ$1)-OFFSET(Matrix!$H$2:$H$33,0,Distances!$A100))^2))</f>
        <v>2.6457513110645907</v>
      </c>
      <c r="CK100" s="33">
        <f t="array" aca="1" ref="CK100" ca="1">SQRT(SUM((OFFSET(Matrix!$H$2:$H$33,0,Distances!CK$1)-OFFSET(Matrix!$H$2:$H$33,0,Distances!$A100))^2))</f>
        <v>2.8284271247461903</v>
      </c>
      <c r="CL100" s="33">
        <f t="array" aca="1" ref="CL100" ca="1">SQRT(SUM((OFFSET(Matrix!$H$2:$H$33,0,Distances!CL$1)-OFFSET(Matrix!$H$2:$H$33,0,Distances!$A100))^2))</f>
        <v>2.4494897427831779</v>
      </c>
      <c r="CM100" s="33">
        <f t="array" aca="1" ref="CM100" ca="1">SQRT(SUM((OFFSET(Matrix!$H$2:$H$33,0,Distances!CM$1)-OFFSET(Matrix!$H$2:$H$33,0,Distances!$A100))^2))</f>
        <v>2.8284271247461903</v>
      </c>
      <c r="CN100" s="33">
        <f t="array" aca="1" ref="CN100" ca="1">SQRT(SUM((OFFSET(Matrix!$H$2:$H$33,0,Distances!CN$1)-OFFSET(Matrix!$H$2:$H$33,0,Distances!$A100))^2))</f>
        <v>2.2360679774997898</v>
      </c>
      <c r="CO100" s="33">
        <f t="array" aca="1" ref="CO100" ca="1">SQRT(SUM((OFFSET(Matrix!$H$2:$H$33,0,Distances!CO$1)-OFFSET(Matrix!$H$2:$H$33,0,Distances!$A100))^2))</f>
        <v>2.4494897427831779</v>
      </c>
      <c r="CP100" s="33">
        <f t="array" aca="1" ref="CP100" ca="1">SQRT(SUM((OFFSET(Matrix!$H$2:$H$33,0,Distances!CP$1)-OFFSET(Matrix!$H$2:$H$33,0,Distances!$A100))^2))</f>
        <v>2.4494897427831779</v>
      </c>
      <c r="CQ100" s="33">
        <f t="array" aca="1" ref="CQ100" ca="1">SQRT(SUM((OFFSET(Matrix!$H$2:$H$33,0,Distances!CQ$1)-OFFSET(Matrix!$H$2:$H$33,0,Distances!$A100))^2))</f>
        <v>2.2360679774997898</v>
      </c>
      <c r="CR100" s="33">
        <f t="array" aca="1" ref="CR100" ca="1">SQRT(SUM((OFFSET(Matrix!$H$2:$H$33,0,Distances!CR$1)-OFFSET(Matrix!$H$2:$H$33,0,Distances!$A100))^2))</f>
        <v>2.4494897427831779</v>
      </c>
      <c r="CS100" s="33">
        <f t="array" aca="1" ref="CS100" ca="1">SQRT(SUM((OFFSET(Matrix!$H$2:$H$33,0,Distances!CS$1)-OFFSET(Matrix!$H$2:$H$33,0,Distances!$A100))^2))</f>
        <v>2.4494897427831779</v>
      </c>
      <c r="CT100" s="33">
        <f t="array" aca="1" ref="CT100" ca="1">SQRT(SUM((OFFSET(Matrix!$H$2:$H$33,0,Distances!CT$1)-OFFSET(Matrix!$H$2:$H$33,0,Distances!$A100))^2))</f>
        <v>2.2360679774997898</v>
      </c>
      <c r="CU100" s="33">
        <f t="array" aca="1" ref="CU100" ca="1">SQRT(SUM((OFFSET(Matrix!$H$2:$H$33,0,Distances!CU$1)-OFFSET(Matrix!$H$2:$H$33,0,Distances!$A100))^2))</f>
        <v>2.4494897427831779</v>
      </c>
      <c r="CV100" s="33">
        <f t="array" aca="1" ref="CV100" ca="1">SQRT(SUM((OFFSET(Matrix!$H$2:$H$33,0,Distances!CV$1)-OFFSET(Matrix!$H$2:$H$33,0,Distances!$A100))^2))</f>
        <v>0</v>
      </c>
      <c r="CW100" s="33">
        <f t="array" aca="1" ref="CW100" ca="1">SQRT(SUM((OFFSET(Matrix!$H$2:$H$33,0,Distances!CW$1)-OFFSET(Matrix!$H$2:$H$33,0,Distances!$A100))^2))</f>
        <v>2.8284271247461903</v>
      </c>
      <c r="CX100" s="33">
        <f t="array" aca="1" ref="CX100" ca="1">SQRT(SUM((OFFSET(Matrix!$H$2:$H$33,0,Distances!CX$1)-OFFSET(Matrix!$H$2:$H$33,0,Distances!$A100))^2))</f>
        <v>2.8284271247461903</v>
      </c>
    </row>
    <row r="101" spans="1:102" x14ac:dyDescent="0.2">
      <c r="A101">
        <v>98</v>
      </c>
      <c r="B101" s="2" t="s">
        <v>30</v>
      </c>
      <c r="C101" s="33">
        <f t="array" aca="1" ref="C101" ca="1">SQRT(SUM((OFFSET(Matrix!$H$2:$H$33,0,Distances!C$1)-OFFSET(Matrix!$H$2:$H$33,0,Distances!$A101))^2))</f>
        <v>2.6457513110645907</v>
      </c>
      <c r="D101" s="33">
        <f t="array" aca="1" ref="D101" ca="1">SQRT(SUM((OFFSET(Matrix!$H$2:$H$33,0,Distances!D$1)-OFFSET(Matrix!$H$2:$H$33,0,Distances!$A101))^2))</f>
        <v>2</v>
      </c>
      <c r="E101" s="33">
        <f t="array" aca="1" ref="E101" ca="1">SQRT(SUM((OFFSET(Matrix!$H$2:$H$33,0,Distances!E$1)-OFFSET(Matrix!$H$2:$H$33,0,Distances!$A101))^2))</f>
        <v>2.4494897427831779</v>
      </c>
      <c r="F101" s="33">
        <f t="array" aca="1" ref="F101" ca="1">SQRT(SUM((OFFSET(Matrix!$H$2:$H$33,0,Distances!F$1)-OFFSET(Matrix!$H$2:$H$33,0,Distances!$A101))^2))</f>
        <v>2.4494897427831779</v>
      </c>
      <c r="G101" s="33">
        <f t="array" aca="1" ref="G101" ca="1">SQRT(SUM((OFFSET(Matrix!$H$2:$H$33,0,Distances!G$1)-OFFSET(Matrix!$H$2:$H$33,0,Distances!$A101))^2))</f>
        <v>2.8284271247461903</v>
      </c>
      <c r="H101" s="33">
        <f t="array" aca="1" ref="H101" ca="1">SQRT(SUM((OFFSET(Matrix!$H$2:$H$33,0,Distances!H$1)-OFFSET(Matrix!$H$2:$H$33,0,Distances!$A101))^2))</f>
        <v>2.4494897427831779</v>
      </c>
      <c r="I101" s="33">
        <f t="array" aca="1" ref="I101" ca="1">SQRT(SUM((OFFSET(Matrix!$H$2:$H$33,0,Distances!I$1)-OFFSET(Matrix!$H$2:$H$33,0,Distances!$A101))^2))</f>
        <v>2.8284271247461903</v>
      </c>
      <c r="J101" s="33">
        <f t="array" aca="1" ref="J101" ca="1">SQRT(SUM((OFFSET(Matrix!$H$2:$H$33,0,Distances!J$1)-OFFSET(Matrix!$H$2:$H$33,0,Distances!$A101))^2))</f>
        <v>2.4494897427831779</v>
      </c>
      <c r="K101" s="33">
        <f t="array" aca="1" ref="K101" ca="1">SQRT(SUM((OFFSET(Matrix!$H$2:$H$33,0,Distances!K$1)-OFFSET(Matrix!$H$2:$H$33,0,Distances!$A101))^2))</f>
        <v>2.8284271247461903</v>
      </c>
      <c r="L101" s="33">
        <f t="array" aca="1" ref="L101" ca="1">SQRT(SUM((OFFSET(Matrix!$H$2:$H$33,0,Distances!L$1)-OFFSET(Matrix!$H$2:$H$33,0,Distances!$A101))^2))</f>
        <v>2.6457513110645907</v>
      </c>
      <c r="M101" s="33">
        <f t="array" aca="1" ref="M101" ca="1">SQRT(SUM((OFFSET(Matrix!$H$2:$H$33,0,Distances!M$1)-OFFSET(Matrix!$H$2:$H$33,0,Distances!$A101))^2))</f>
        <v>2.6457513110645907</v>
      </c>
      <c r="N101" s="33">
        <f t="array" aca="1" ref="N101" ca="1">SQRT(SUM((OFFSET(Matrix!$H$2:$H$33,0,Distances!N$1)-OFFSET(Matrix!$H$2:$H$33,0,Distances!$A101))^2))</f>
        <v>2.6457513110645907</v>
      </c>
      <c r="O101" s="33">
        <f t="array" aca="1" ref="O101" ca="1">SQRT(SUM((OFFSET(Matrix!$H$2:$H$33,0,Distances!O$1)-OFFSET(Matrix!$H$2:$H$33,0,Distances!$A101))^2))</f>
        <v>2.8284271247461903</v>
      </c>
      <c r="P101" s="33">
        <f t="array" aca="1" ref="P101" ca="1">SQRT(SUM((OFFSET(Matrix!$H$2:$H$33,0,Distances!P$1)-OFFSET(Matrix!$H$2:$H$33,0,Distances!$A101))^2))</f>
        <v>2.4494897427831779</v>
      </c>
      <c r="Q101" s="33">
        <f t="array" aca="1" ref="Q101" ca="1">SQRT(SUM((OFFSET(Matrix!$H$2:$H$33,0,Distances!Q$1)-OFFSET(Matrix!$H$2:$H$33,0,Distances!$A101))^2))</f>
        <v>2.4494897427831779</v>
      </c>
      <c r="R101" s="33">
        <f t="array" aca="1" ref="R101" ca="1">SQRT(SUM((OFFSET(Matrix!$H$2:$H$33,0,Distances!R$1)-OFFSET(Matrix!$H$2:$H$33,0,Distances!$A101))^2))</f>
        <v>2.4494897427831779</v>
      </c>
      <c r="S101" s="33">
        <f t="array" aca="1" ref="S101" ca="1">SQRT(SUM((OFFSET(Matrix!$H$2:$H$33,0,Distances!S$1)-OFFSET(Matrix!$H$2:$H$33,0,Distances!$A101))^2))</f>
        <v>2.4494897427831779</v>
      </c>
      <c r="T101" s="33">
        <f t="array" aca="1" ref="T101" ca="1">SQRT(SUM((OFFSET(Matrix!$H$2:$H$33,0,Distances!T$1)-OFFSET(Matrix!$H$2:$H$33,0,Distances!$A101))^2))</f>
        <v>2.8284271247461903</v>
      </c>
      <c r="U101" s="33">
        <f t="array" aca="1" ref="U101" ca="1">SQRT(SUM((OFFSET(Matrix!$H$2:$H$33,0,Distances!U$1)-OFFSET(Matrix!$H$2:$H$33,0,Distances!$A101))^2))</f>
        <v>2.4494897427831779</v>
      </c>
      <c r="V101" s="33">
        <f t="array" aca="1" ref="V101" ca="1">SQRT(SUM((OFFSET(Matrix!$H$2:$H$33,0,Distances!V$1)-OFFSET(Matrix!$H$2:$H$33,0,Distances!$A101))^2))</f>
        <v>2.6457513110645907</v>
      </c>
      <c r="W101" s="33">
        <f t="array" aca="1" ref="W101" ca="1">SQRT(SUM((OFFSET(Matrix!$H$2:$H$33,0,Distances!W$1)-OFFSET(Matrix!$H$2:$H$33,0,Distances!$A101))^2))</f>
        <v>2.8284271247461903</v>
      </c>
      <c r="X101" s="33">
        <f t="array" aca="1" ref="X101" ca="1">SQRT(SUM((OFFSET(Matrix!$H$2:$H$33,0,Distances!X$1)-OFFSET(Matrix!$H$2:$H$33,0,Distances!$A101))^2))</f>
        <v>2</v>
      </c>
      <c r="Y101" s="33">
        <f t="array" aca="1" ref="Y101" ca="1">SQRT(SUM((OFFSET(Matrix!$H$2:$H$33,0,Distances!Y$1)-OFFSET(Matrix!$H$2:$H$33,0,Distances!$A101))^2))</f>
        <v>2</v>
      </c>
      <c r="Z101" s="33">
        <f t="array" aca="1" ref="Z101" ca="1">SQRT(SUM((OFFSET(Matrix!$H$2:$H$33,0,Distances!Z$1)-OFFSET(Matrix!$H$2:$H$33,0,Distances!$A101))^2))</f>
        <v>3.3166247903553998</v>
      </c>
      <c r="AA101" s="33">
        <f t="array" aca="1" ref="AA101" ca="1">SQRT(SUM((OFFSET(Matrix!$H$2:$H$33,0,Distances!AA$1)-OFFSET(Matrix!$H$2:$H$33,0,Distances!$A101))^2))</f>
        <v>2.4494897427831779</v>
      </c>
      <c r="AB101" s="33">
        <f t="array" aca="1" ref="AB101" ca="1">SQRT(SUM((OFFSET(Matrix!$H$2:$H$33,0,Distances!AB$1)-OFFSET(Matrix!$H$2:$H$33,0,Distances!$A101))^2))</f>
        <v>3</v>
      </c>
      <c r="AC101" s="33">
        <f t="array" aca="1" ref="AC101" ca="1">SQRT(SUM((OFFSET(Matrix!$H$2:$H$33,0,Distances!AC$1)-OFFSET(Matrix!$H$2:$H$33,0,Distances!$A101))^2))</f>
        <v>2.4494897427831779</v>
      </c>
      <c r="AD101" s="33">
        <f t="array" aca="1" ref="AD101" ca="1">SQRT(SUM((OFFSET(Matrix!$H$2:$H$33,0,Distances!AD$1)-OFFSET(Matrix!$H$2:$H$33,0,Distances!$A101))^2))</f>
        <v>2.8284271247461903</v>
      </c>
      <c r="AE101" s="33">
        <f t="array" aca="1" ref="AE101" ca="1">SQRT(SUM((OFFSET(Matrix!$H$2:$H$33,0,Distances!AE$1)-OFFSET(Matrix!$H$2:$H$33,0,Distances!$A101))^2))</f>
        <v>2.4494897427831779</v>
      </c>
      <c r="AF101" s="33">
        <f t="array" aca="1" ref="AF101" ca="1">SQRT(SUM((OFFSET(Matrix!$H$2:$H$33,0,Distances!AF$1)-OFFSET(Matrix!$H$2:$H$33,0,Distances!$A101))^2))</f>
        <v>2.6457513110645907</v>
      </c>
      <c r="AG101" s="33">
        <f t="array" aca="1" ref="AG101" ca="1">SQRT(SUM((OFFSET(Matrix!$H$2:$H$33,0,Distances!AG$1)-OFFSET(Matrix!$H$2:$H$33,0,Distances!$A101))^2))</f>
        <v>2.2360679774997898</v>
      </c>
      <c r="AH101" s="33">
        <f t="array" aca="1" ref="AH101" ca="1">SQRT(SUM((OFFSET(Matrix!$H$2:$H$33,0,Distances!AH$1)-OFFSET(Matrix!$H$2:$H$33,0,Distances!$A101))^2))</f>
        <v>2.4494897427831779</v>
      </c>
      <c r="AI101" s="33">
        <f t="array" aca="1" ref="AI101" ca="1">SQRT(SUM((OFFSET(Matrix!$H$2:$H$33,0,Distances!AI$1)-OFFSET(Matrix!$H$2:$H$33,0,Distances!$A101))^2))</f>
        <v>2.4494897427831779</v>
      </c>
      <c r="AJ101" s="33">
        <f t="array" aca="1" ref="AJ101" ca="1">SQRT(SUM((OFFSET(Matrix!$H$2:$H$33,0,Distances!AJ$1)-OFFSET(Matrix!$H$2:$H$33,0,Distances!$A101))^2))</f>
        <v>2</v>
      </c>
      <c r="AK101" s="33">
        <f t="array" aca="1" ref="AK101" ca="1">SQRT(SUM((OFFSET(Matrix!$H$2:$H$33,0,Distances!AK$1)-OFFSET(Matrix!$H$2:$H$33,0,Distances!$A101))^2))</f>
        <v>2.4494897427831779</v>
      </c>
      <c r="AL101" s="33">
        <f t="array" aca="1" ref="AL101" ca="1">SQRT(SUM((OFFSET(Matrix!$H$2:$H$33,0,Distances!AL$1)-OFFSET(Matrix!$H$2:$H$33,0,Distances!$A101))^2))</f>
        <v>2.8284271247461903</v>
      </c>
      <c r="AM101" s="33">
        <f t="array" aca="1" ref="AM101" ca="1">SQRT(SUM((OFFSET(Matrix!$H$2:$H$33,0,Distances!AM$1)-OFFSET(Matrix!$H$2:$H$33,0,Distances!$A101))^2))</f>
        <v>2.6457513110645907</v>
      </c>
      <c r="AN101" s="33">
        <f t="array" aca="1" ref="AN101" ca="1">SQRT(SUM((OFFSET(Matrix!$H$2:$H$33,0,Distances!AN$1)-OFFSET(Matrix!$H$2:$H$33,0,Distances!$A101))^2))</f>
        <v>3</v>
      </c>
      <c r="AO101" s="33">
        <f t="array" aca="1" ref="AO101" ca="1">SQRT(SUM((OFFSET(Matrix!$H$2:$H$33,0,Distances!AO$1)-OFFSET(Matrix!$H$2:$H$33,0,Distances!$A101))^2))</f>
        <v>3</v>
      </c>
      <c r="AP101" s="33">
        <f t="array" aca="1" ref="AP101" ca="1">SQRT(SUM((OFFSET(Matrix!$H$2:$H$33,0,Distances!AP$1)-OFFSET(Matrix!$H$2:$H$33,0,Distances!$A101))^2))</f>
        <v>3</v>
      </c>
      <c r="AQ101" s="33">
        <f t="array" aca="1" ref="AQ101" ca="1">SQRT(SUM((OFFSET(Matrix!$H$2:$H$33,0,Distances!AQ$1)-OFFSET(Matrix!$H$2:$H$33,0,Distances!$A101))^2))</f>
        <v>2.4494897427831779</v>
      </c>
      <c r="AR101" s="33">
        <f t="array" aca="1" ref="AR101" ca="1">SQRT(SUM((OFFSET(Matrix!$H$2:$H$33,0,Distances!AR$1)-OFFSET(Matrix!$H$2:$H$33,0,Distances!$A101))^2))</f>
        <v>2.6457513110645907</v>
      </c>
      <c r="AS101" s="33">
        <f t="array" aca="1" ref="AS101" ca="1">SQRT(SUM((OFFSET(Matrix!$H$2:$H$33,0,Distances!AS$1)-OFFSET(Matrix!$H$2:$H$33,0,Distances!$A101))^2))</f>
        <v>2.2360679774997898</v>
      </c>
      <c r="AT101" s="33">
        <f t="array" aca="1" ref="AT101" ca="1">SQRT(SUM((OFFSET(Matrix!$H$2:$H$33,0,Distances!AT$1)-OFFSET(Matrix!$H$2:$H$33,0,Distances!$A101))^2))</f>
        <v>2.4494897427831779</v>
      </c>
      <c r="AU101" s="33">
        <f t="array" aca="1" ref="AU101" ca="1">SQRT(SUM((OFFSET(Matrix!$H$2:$H$33,0,Distances!AU$1)-OFFSET(Matrix!$H$2:$H$33,0,Distances!$A101))^2))</f>
        <v>2.8284271247461903</v>
      </c>
      <c r="AV101" s="33">
        <f t="array" aca="1" ref="AV101" ca="1">SQRT(SUM((OFFSET(Matrix!$H$2:$H$33,0,Distances!AV$1)-OFFSET(Matrix!$H$2:$H$33,0,Distances!$A101))^2))</f>
        <v>1.7320508075688772</v>
      </c>
      <c r="AW101" s="33">
        <f t="array" aca="1" ref="AW101" ca="1">SQRT(SUM((OFFSET(Matrix!$H$2:$H$33,0,Distances!AW$1)-OFFSET(Matrix!$H$2:$H$33,0,Distances!$A101))^2))</f>
        <v>2.6457513110645907</v>
      </c>
      <c r="AX101" s="33">
        <f t="array" aca="1" ref="AX101" ca="1">SQRT(SUM((OFFSET(Matrix!$H$2:$H$33,0,Distances!AX$1)-OFFSET(Matrix!$H$2:$H$33,0,Distances!$A101))^2))</f>
        <v>2.6457513110645907</v>
      </c>
      <c r="AY101" s="33">
        <f t="array" aca="1" ref="AY101" ca="1">SQRT(SUM((OFFSET(Matrix!$H$2:$H$33,0,Distances!AY$1)-OFFSET(Matrix!$H$2:$H$33,0,Distances!$A101))^2))</f>
        <v>2.6457513110645907</v>
      </c>
      <c r="AZ101" s="33">
        <f t="array" aca="1" ref="AZ101" ca="1">SQRT(SUM((OFFSET(Matrix!$H$2:$H$33,0,Distances!AZ$1)-OFFSET(Matrix!$H$2:$H$33,0,Distances!$A101))^2))</f>
        <v>2.6457513110645907</v>
      </c>
      <c r="BA101" s="33">
        <f t="array" aca="1" ref="BA101" ca="1">SQRT(SUM((OFFSET(Matrix!$H$2:$H$33,0,Distances!BA$1)-OFFSET(Matrix!$H$2:$H$33,0,Distances!$A101))^2))</f>
        <v>2.6457513110645907</v>
      </c>
      <c r="BB101" s="33">
        <f t="array" aca="1" ref="BB101" ca="1">SQRT(SUM((OFFSET(Matrix!$H$2:$H$33,0,Distances!BB$1)-OFFSET(Matrix!$H$2:$H$33,0,Distances!$A101))^2))</f>
        <v>3</v>
      </c>
      <c r="BC101" s="33">
        <f t="array" aca="1" ref="BC101" ca="1">SQRT(SUM((OFFSET(Matrix!$H$2:$H$33,0,Distances!BC$1)-OFFSET(Matrix!$H$2:$H$33,0,Distances!$A101))^2))</f>
        <v>2.4494897427831779</v>
      </c>
      <c r="BD101" s="33">
        <f t="array" aca="1" ref="BD101" ca="1">SQRT(SUM((OFFSET(Matrix!$H$2:$H$33,0,Distances!BD$1)-OFFSET(Matrix!$H$2:$H$33,0,Distances!$A101))^2))</f>
        <v>2.4494897427831779</v>
      </c>
      <c r="BE101" s="33">
        <f t="array" aca="1" ref="BE101" ca="1">SQRT(SUM((OFFSET(Matrix!$H$2:$H$33,0,Distances!BE$1)-OFFSET(Matrix!$H$2:$H$33,0,Distances!$A101))^2))</f>
        <v>2.8284271247461903</v>
      </c>
      <c r="BF101" s="33">
        <f t="array" aca="1" ref="BF101" ca="1">SQRT(SUM((OFFSET(Matrix!$H$2:$H$33,0,Distances!BF$1)-OFFSET(Matrix!$H$2:$H$33,0,Distances!$A101))^2))</f>
        <v>2.4494897427831779</v>
      </c>
      <c r="BG101" s="33">
        <f t="array" aca="1" ref="BG101" ca="1">SQRT(SUM((OFFSET(Matrix!$H$2:$H$33,0,Distances!BG$1)-OFFSET(Matrix!$H$2:$H$33,0,Distances!$A101))^2))</f>
        <v>2.6457513110645907</v>
      </c>
      <c r="BH101" s="33">
        <f t="array" aca="1" ref="BH101" ca="1">SQRT(SUM((OFFSET(Matrix!$H$2:$H$33,0,Distances!BH$1)-OFFSET(Matrix!$H$2:$H$33,0,Distances!$A101))^2))</f>
        <v>2.4494897427831779</v>
      </c>
      <c r="BI101" s="33">
        <f t="array" aca="1" ref="BI101" ca="1">SQRT(SUM((OFFSET(Matrix!$H$2:$H$33,0,Distances!BI$1)-OFFSET(Matrix!$H$2:$H$33,0,Distances!$A101))^2))</f>
        <v>2.4494897427831779</v>
      </c>
      <c r="BJ101" s="33">
        <f t="array" aca="1" ref="BJ101" ca="1">SQRT(SUM((OFFSET(Matrix!$H$2:$H$33,0,Distances!BJ$1)-OFFSET(Matrix!$H$2:$H$33,0,Distances!$A101))^2))</f>
        <v>2.4494897427831779</v>
      </c>
      <c r="BK101" s="33">
        <f t="array" aca="1" ref="BK101" ca="1">SQRT(SUM((OFFSET(Matrix!$H$2:$H$33,0,Distances!BK$1)-OFFSET(Matrix!$H$2:$H$33,0,Distances!$A101))^2))</f>
        <v>2.4494897427831779</v>
      </c>
      <c r="BL101" s="33">
        <f t="array" aca="1" ref="BL101" ca="1">SQRT(SUM((OFFSET(Matrix!$H$2:$H$33,0,Distances!BL$1)-OFFSET(Matrix!$H$2:$H$33,0,Distances!$A101))^2))</f>
        <v>2.2360679774997898</v>
      </c>
      <c r="BM101" s="33">
        <f t="array" aca="1" ref="BM101" ca="1">SQRT(SUM((OFFSET(Matrix!$H$2:$H$33,0,Distances!BM$1)-OFFSET(Matrix!$H$2:$H$33,0,Distances!$A101))^2))</f>
        <v>3</v>
      </c>
      <c r="BN101" s="33">
        <f t="array" aca="1" ref="BN101" ca="1">SQRT(SUM((OFFSET(Matrix!$H$2:$H$33,0,Distances!BN$1)-OFFSET(Matrix!$H$2:$H$33,0,Distances!$A101))^2))</f>
        <v>2.4494897427831779</v>
      </c>
      <c r="BO101" s="33">
        <f t="array" aca="1" ref="BO101" ca="1">SQRT(SUM((OFFSET(Matrix!$H$2:$H$33,0,Distances!BO$1)-OFFSET(Matrix!$H$2:$H$33,0,Distances!$A101))^2))</f>
        <v>2.8284271247461903</v>
      </c>
      <c r="BP101" s="33">
        <f t="array" aca="1" ref="BP101" ca="1">SQRT(SUM((OFFSET(Matrix!$H$2:$H$33,0,Distances!BP$1)-OFFSET(Matrix!$H$2:$H$33,0,Distances!$A101))^2))</f>
        <v>2.8284271247461903</v>
      </c>
      <c r="BQ101" s="33">
        <f t="array" aca="1" ref="BQ101" ca="1">SQRT(SUM((OFFSET(Matrix!$H$2:$H$33,0,Distances!BQ$1)-OFFSET(Matrix!$H$2:$H$33,0,Distances!$A101))^2))</f>
        <v>2.4494897427831779</v>
      </c>
      <c r="BR101" s="33">
        <f t="array" aca="1" ref="BR101" ca="1">SQRT(SUM((OFFSET(Matrix!$H$2:$H$33,0,Distances!BR$1)-OFFSET(Matrix!$H$2:$H$33,0,Distances!$A101))^2))</f>
        <v>2.2360679774997898</v>
      </c>
      <c r="BS101" s="33">
        <f t="array" aca="1" ref="BS101" ca="1">SQRT(SUM((OFFSET(Matrix!$H$2:$H$33,0,Distances!BS$1)-OFFSET(Matrix!$H$2:$H$33,0,Distances!$A101))^2))</f>
        <v>2.8284271247461903</v>
      </c>
      <c r="BT101" s="33">
        <f t="array" aca="1" ref="BT101" ca="1">SQRT(SUM((OFFSET(Matrix!$H$2:$H$33,0,Distances!BT$1)-OFFSET(Matrix!$H$2:$H$33,0,Distances!$A101))^2))</f>
        <v>2.2360679774997898</v>
      </c>
      <c r="BU101" s="33">
        <f t="array" aca="1" ref="BU101" ca="1">SQRT(SUM((OFFSET(Matrix!$H$2:$H$33,0,Distances!BU$1)-OFFSET(Matrix!$H$2:$H$33,0,Distances!$A101))^2))</f>
        <v>2.4494897427831779</v>
      </c>
      <c r="BV101" s="33">
        <f t="array" aca="1" ref="BV101" ca="1">SQRT(SUM((OFFSET(Matrix!$H$2:$H$33,0,Distances!BV$1)-OFFSET(Matrix!$H$2:$H$33,0,Distances!$A101))^2))</f>
        <v>2.4494897427831779</v>
      </c>
      <c r="BW101" s="33">
        <f t="array" aca="1" ref="BW101" ca="1">SQRT(SUM((OFFSET(Matrix!$H$2:$H$33,0,Distances!BW$1)-OFFSET(Matrix!$H$2:$H$33,0,Distances!$A101))^2))</f>
        <v>2.2360679774997898</v>
      </c>
      <c r="BX101" s="33">
        <f t="array" aca="1" ref="BX101" ca="1">SQRT(SUM((OFFSET(Matrix!$H$2:$H$33,0,Distances!BX$1)-OFFSET(Matrix!$H$2:$H$33,0,Distances!$A101))^2))</f>
        <v>2.4494897427831779</v>
      </c>
      <c r="BY101" s="33">
        <f t="array" aca="1" ref="BY101" ca="1">SQRT(SUM((OFFSET(Matrix!$H$2:$H$33,0,Distances!BY$1)-OFFSET(Matrix!$H$2:$H$33,0,Distances!$A101))^2))</f>
        <v>2.2360679774997898</v>
      </c>
      <c r="BZ101" s="33">
        <f t="array" aca="1" ref="BZ101" ca="1">SQRT(SUM((OFFSET(Matrix!$H$2:$H$33,0,Distances!BZ$1)-OFFSET(Matrix!$H$2:$H$33,0,Distances!$A101))^2))</f>
        <v>2.4494897427831779</v>
      </c>
      <c r="CA101" s="33">
        <f t="array" aca="1" ref="CA101" ca="1">SQRT(SUM((OFFSET(Matrix!$H$2:$H$33,0,Distances!CA$1)-OFFSET(Matrix!$H$2:$H$33,0,Distances!$A101))^2))</f>
        <v>2.4494897427831779</v>
      </c>
      <c r="CB101" s="33">
        <f t="array" aca="1" ref="CB101" ca="1">SQRT(SUM((OFFSET(Matrix!$H$2:$H$33,0,Distances!CB$1)-OFFSET(Matrix!$H$2:$H$33,0,Distances!$A101))^2))</f>
        <v>2.8284271247461903</v>
      </c>
      <c r="CC101" s="33">
        <f t="array" aca="1" ref="CC101" ca="1">SQRT(SUM((OFFSET(Matrix!$H$2:$H$33,0,Distances!CC$1)-OFFSET(Matrix!$H$2:$H$33,0,Distances!$A101))^2))</f>
        <v>2</v>
      </c>
      <c r="CD101" s="33">
        <f t="array" aca="1" ref="CD101" ca="1">SQRT(SUM((OFFSET(Matrix!$H$2:$H$33,0,Distances!CD$1)-OFFSET(Matrix!$H$2:$H$33,0,Distances!$A101))^2))</f>
        <v>2.2360679774997898</v>
      </c>
      <c r="CE101" s="33">
        <f t="array" aca="1" ref="CE101" ca="1">SQRT(SUM((OFFSET(Matrix!$H$2:$H$33,0,Distances!CE$1)-OFFSET(Matrix!$H$2:$H$33,0,Distances!$A101))^2))</f>
        <v>3</v>
      </c>
      <c r="CF101" s="33">
        <f t="array" aca="1" ref="CF101" ca="1">SQRT(SUM((OFFSET(Matrix!$H$2:$H$33,0,Distances!CF$1)-OFFSET(Matrix!$H$2:$H$33,0,Distances!$A101))^2))</f>
        <v>3</v>
      </c>
      <c r="CG101" s="33">
        <f t="array" aca="1" ref="CG101" ca="1">SQRT(SUM((OFFSET(Matrix!$H$2:$H$33,0,Distances!CG$1)-OFFSET(Matrix!$H$2:$H$33,0,Distances!$A101))^2))</f>
        <v>2.2360679774997898</v>
      </c>
      <c r="CH101" s="33">
        <f t="array" aca="1" ref="CH101" ca="1">SQRT(SUM((OFFSET(Matrix!$H$2:$H$33,0,Distances!CH$1)-OFFSET(Matrix!$H$2:$H$33,0,Distances!$A101))^2))</f>
        <v>2.4494897427831779</v>
      </c>
      <c r="CI101" s="33">
        <f t="array" aca="1" ref="CI101" ca="1">SQRT(SUM((OFFSET(Matrix!$H$2:$H$33,0,Distances!CI$1)-OFFSET(Matrix!$H$2:$H$33,0,Distances!$A101))^2))</f>
        <v>2.6457513110645907</v>
      </c>
      <c r="CJ101" s="33">
        <f t="array" aca="1" ref="CJ101" ca="1">SQRT(SUM((OFFSET(Matrix!$H$2:$H$33,0,Distances!CJ$1)-OFFSET(Matrix!$H$2:$H$33,0,Distances!$A101))^2))</f>
        <v>2.6457513110645907</v>
      </c>
      <c r="CK101" s="33">
        <f t="array" aca="1" ref="CK101" ca="1">SQRT(SUM((OFFSET(Matrix!$H$2:$H$33,0,Distances!CK$1)-OFFSET(Matrix!$H$2:$H$33,0,Distances!$A101))^2))</f>
        <v>2.8284271247461903</v>
      </c>
      <c r="CL101" s="33">
        <f t="array" aca="1" ref="CL101" ca="1">SQRT(SUM((OFFSET(Matrix!$H$2:$H$33,0,Distances!CL$1)-OFFSET(Matrix!$H$2:$H$33,0,Distances!$A101))^2))</f>
        <v>2.8284271247461903</v>
      </c>
      <c r="CM101" s="33">
        <f t="array" aca="1" ref="CM101" ca="1">SQRT(SUM((OFFSET(Matrix!$H$2:$H$33,0,Distances!CM$1)-OFFSET(Matrix!$H$2:$H$33,0,Distances!$A101))^2))</f>
        <v>2.8284271247461903</v>
      </c>
      <c r="CN101" s="33">
        <f t="array" aca="1" ref="CN101" ca="1">SQRT(SUM((OFFSET(Matrix!$H$2:$H$33,0,Distances!CN$1)-OFFSET(Matrix!$H$2:$H$33,0,Distances!$A101))^2))</f>
        <v>2.2360679774997898</v>
      </c>
      <c r="CO101" s="33">
        <f t="array" aca="1" ref="CO101" ca="1">SQRT(SUM((OFFSET(Matrix!$H$2:$H$33,0,Distances!CO$1)-OFFSET(Matrix!$H$2:$H$33,0,Distances!$A101))^2))</f>
        <v>1.4142135623730951</v>
      </c>
      <c r="CP101" s="33">
        <f t="array" aca="1" ref="CP101" ca="1">SQRT(SUM((OFFSET(Matrix!$H$2:$H$33,0,Distances!CP$1)-OFFSET(Matrix!$H$2:$H$33,0,Distances!$A101))^2))</f>
        <v>2.4494897427831779</v>
      </c>
      <c r="CQ101" s="33">
        <f t="array" aca="1" ref="CQ101" ca="1">SQRT(SUM((OFFSET(Matrix!$H$2:$H$33,0,Distances!CQ$1)-OFFSET(Matrix!$H$2:$H$33,0,Distances!$A101))^2))</f>
        <v>1.7320508075688772</v>
      </c>
      <c r="CR101" s="33">
        <f t="array" aca="1" ref="CR101" ca="1">SQRT(SUM((OFFSET(Matrix!$H$2:$H$33,0,Distances!CR$1)-OFFSET(Matrix!$H$2:$H$33,0,Distances!$A101))^2))</f>
        <v>2.4494897427831779</v>
      </c>
      <c r="CS101" s="33">
        <f t="array" aca="1" ref="CS101" ca="1">SQRT(SUM((OFFSET(Matrix!$H$2:$H$33,0,Distances!CS$1)-OFFSET(Matrix!$H$2:$H$33,0,Distances!$A101))^2))</f>
        <v>2.8284271247461903</v>
      </c>
      <c r="CT101" s="33">
        <f t="array" aca="1" ref="CT101" ca="1">SQRT(SUM((OFFSET(Matrix!$H$2:$H$33,0,Distances!CT$1)-OFFSET(Matrix!$H$2:$H$33,0,Distances!$A101))^2))</f>
        <v>2.6457513110645907</v>
      </c>
      <c r="CU101" s="33">
        <f t="array" aca="1" ref="CU101" ca="1">SQRT(SUM((OFFSET(Matrix!$H$2:$H$33,0,Distances!CU$1)-OFFSET(Matrix!$H$2:$H$33,0,Distances!$A101))^2))</f>
        <v>2.4494897427831779</v>
      </c>
      <c r="CV101" s="33">
        <f t="array" aca="1" ref="CV101" ca="1">SQRT(SUM((OFFSET(Matrix!$H$2:$H$33,0,Distances!CV$1)-OFFSET(Matrix!$H$2:$H$33,0,Distances!$A101))^2))</f>
        <v>2.8284271247461903</v>
      </c>
      <c r="CW101" s="33">
        <f t="array" aca="1" ref="CW101" ca="1">SQRT(SUM((OFFSET(Matrix!$H$2:$H$33,0,Distances!CW$1)-OFFSET(Matrix!$H$2:$H$33,0,Distances!$A101))^2))</f>
        <v>0</v>
      </c>
      <c r="CX101" s="33">
        <f t="array" aca="1" ref="CX101" ca="1">SQRT(SUM((OFFSET(Matrix!$H$2:$H$33,0,Distances!CX$1)-OFFSET(Matrix!$H$2:$H$33,0,Distances!$A101))^2))</f>
        <v>2.8284271247461903</v>
      </c>
    </row>
    <row r="102" spans="1:102" x14ac:dyDescent="0.2">
      <c r="A102">
        <v>99</v>
      </c>
      <c r="B102" s="2" t="s">
        <v>28</v>
      </c>
      <c r="C102" s="33">
        <f t="array" aca="1" ref="C102" ca="1">SQRT(SUM((OFFSET(Matrix!$H$2:$H$33,0,Distances!C$1)-OFFSET(Matrix!$H$2:$H$33,0,Distances!$A102))^2))</f>
        <v>3</v>
      </c>
      <c r="D102" s="33">
        <f t="array" aca="1" ref="D102" ca="1">SQRT(SUM((OFFSET(Matrix!$H$2:$H$33,0,Distances!D$1)-OFFSET(Matrix!$H$2:$H$33,0,Distances!$A102))^2))</f>
        <v>2.4494897427831779</v>
      </c>
      <c r="E102" s="33">
        <f t="array" aca="1" ref="E102" ca="1">SQRT(SUM((OFFSET(Matrix!$H$2:$H$33,0,Distances!E$1)-OFFSET(Matrix!$H$2:$H$33,0,Distances!$A102))^2))</f>
        <v>2.8284271247461903</v>
      </c>
      <c r="F102" s="33">
        <f t="array" aca="1" ref="F102" ca="1">SQRT(SUM((OFFSET(Matrix!$H$2:$H$33,0,Distances!F$1)-OFFSET(Matrix!$H$2:$H$33,0,Distances!$A102))^2))</f>
        <v>2.8284271247461903</v>
      </c>
      <c r="G102" s="33">
        <f t="array" aca="1" ref="G102" ca="1">SQRT(SUM((OFFSET(Matrix!$H$2:$H$33,0,Distances!G$1)-OFFSET(Matrix!$H$2:$H$33,0,Distances!$A102))^2))</f>
        <v>2.8284271247461903</v>
      </c>
      <c r="H102" s="33">
        <f t="array" aca="1" ref="H102" ca="1">SQRT(SUM((OFFSET(Matrix!$H$2:$H$33,0,Distances!H$1)-OFFSET(Matrix!$H$2:$H$33,0,Distances!$A102))^2))</f>
        <v>2.4494897427831779</v>
      </c>
      <c r="I102" s="33">
        <f t="array" aca="1" ref="I102" ca="1">SQRT(SUM((OFFSET(Matrix!$H$2:$H$33,0,Distances!I$1)-OFFSET(Matrix!$H$2:$H$33,0,Distances!$A102))^2))</f>
        <v>3.1622776601683795</v>
      </c>
      <c r="J102" s="33">
        <f t="array" aca="1" ref="J102" ca="1">SQRT(SUM((OFFSET(Matrix!$H$2:$H$33,0,Distances!J$1)-OFFSET(Matrix!$H$2:$H$33,0,Distances!$A102))^2))</f>
        <v>2.8284271247461903</v>
      </c>
      <c r="K102" s="33">
        <f t="array" aca="1" ref="K102" ca="1">SQRT(SUM((OFFSET(Matrix!$H$2:$H$33,0,Distances!K$1)-OFFSET(Matrix!$H$2:$H$33,0,Distances!$A102))^2))</f>
        <v>2.8284271247461903</v>
      </c>
      <c r="L102" s="33">
        <f t="array" aca="1" ref="L102" ca="1">SQRT(SUM((OFFSET(Matrix!$H$2:$H$33,0,Distances!L$1)-OFFSET(Matrix!$H$2:$H$33,0,Distances!$A102))^2))</f>
        <v>3</v>
      </c>
      <c r="M102" s="33">
        <f t="array" aca="1" ref="M102" ca="1">SQRT(SUM((OFFSET(Matrix!$H$2:$H$33,0,Distances!M$1)-OFFSET(Matrix!$H$2:$H$33,0,Distances!$A102))^2))</f>
        <v>3</v>
      </c>
      <c r="N102" s="33">
        <f t="array" aca="1" ref="N102" ca="1">SQRT(SUM((OFFSET(Matrix!$H$2:$H$33,0,Distances!N$1)-OFFSET(Matrix!$H$2:$H$33,0,Distances!$A102))^2))</f>
        <v>3</v>
      </c>
      <c r="O102" s="33">
        <f t="array" aca="1" ref="O102" ca="1">SQRT(SUM((OFFSET(Matrix!$H$2:$H$33,0,Distances!O$1)-OFFSET(Matrix!$H$2:$H$33,0,Distances!$A102))^2))</f>
        <v>3.1622776601683795</v>
      </c>
      <c r="P102" s="33">
        <f t="array" aca="1" ref="P102" ca="1">SQRT(SUM((OFFSET(Matrix!$H$2:$H$33,0,Distances!P$1)-OFFSET(Matrix!$H$2:$H$33,0,Distances!$A102))^2))</f>
        <v>2.8284271247461903</v>
      </c>
      <c r="Q102" s="33">
        <f t="array" aca="1" ref="Q102" ca="1">SQRT(SUM((OFFSET(Matrix!$H$2:$H$33,0,Distances!Q$1)-OFFSET(Matrix!$H$2:$H$33,0,Distances!$A102))^2))</f>
        <v>2.8284271247461903</v>
      </c>
      <c r="R102" s="33">
        <f t="array" aca="1" ref="R102" ca="1">SQRT(SUM((OFFSET(Matrix!$H$2:$H$33,0,Distances!R$1)-OFFSET(Matrix!$H$2:$H$33,0,Distances!$A102))^2))</f>
        <v>2.8284271247461903</v>
      </c>
      <c r="S102" s="33">
        <f t="array" aca="1" ref="S102" ca="1">SQRT(SUM((OFFSET(Matrix!$H$2:$H$33,0,Distances!S$1)-OFFSET(Matrix!$H$2:$H$33,0,Distances!$A102))^2))</f>
        <v>2.8284271247461903</v>
      </c>
      <c r="T102" s="33">
        <f t="array" aca="1" ref="T102" ca="1">SQRT(SUM((OFFSET(Matrix!$H$2:$H$33,0,Distances!T$1)-OFFSET(Matrix!$H$2:$H$33,0,Distances!$A102))^2))</f>
        <v>3.1622776601683795</v>
      </c>
      <c r="U102" s="33">
        <f t="array" aca="1" ref="U102" ca="1">SQRT(SUM((OFFSET(Matrix!$H$2:$H$33,0,Distances!U$1)-OFFSET(Matrix!$H$2:$H$33,0,Distances!$A102))^2))</f>
        <v>2.8284271247461903</v>
      </c>
      <c r="V102" s="33">
        <f t="array" aca="1" ref="V102" ca="1">SQRT(SUM((OFFSET(Matrix!$H$2:$H$33,0,Distances!V$1)-OFFSET(Matrix!$H$2:$H$33,0,Distances!$A102))^2))</f>
        <v>2.6457513110645907</v>
      </c>
      <c r="W102" s="33">
        <f t="array" aca="1" ref="W102" ca="1">SQRT(SUM((OFFSET(Matrix!$H$2:$H$33,0,Distances!W$1)-OFFSET(Matrix!$H$2:$H$33,0,Distances!$A102))^2))</f>
        <v>3.1622776601683795</v>
      </c>
      <c r="X102" s="33">
        <f t="array" aca="1" ref="X102" ca="1">SQRT(SUM((OFFSET(Matrix!$H$2:$H$33,0,Distances!X$1)-OFFSET(Matrix!$H$2:$H$33,0,Distances!$A102))^2))</f>
        <v>2.8284271247461903</v>
      </c>
      <c r="Y102" s="33">
        <f t="array" aca="1" ref="Y102" ca="1">SQRT(SUM((OFFSET(Matrix!$H$2:$H$33,0,Distances!Y$1)-OFFSET(Matrix!$H$2:$H$33,0,Distances!$A102))^2))</f>
        <v>2.4494897427831779</v>
      </c>
      <c r="Z102" s="33">
        <f t="array" aca="1" ref="Z102" ca="1">SQRT(SUM((OFFSET(Matrix!$H$2:$H$33,0,Distances!Z$1)-OFFSET(Matrix!$H$2:$H$33,0,Distances!$A102))^2))</f>
        <v>3</v>
      </c>
      <c r="AA102" s="33">
        <f t="array" aca="1" ref="AA102" ca="1">SQRT(SUM((OFFSET(Matrix!$H$2:$H$33,0,Distances!AA$1)-OFFSET(Matrix!$H$2:$H$33,0,Distances!$A102))^2))</f>
        <v>2.8284271247461903</v>
      </c>
      <c r="AB102" s="33">
        <f t="array" aca="1" ref="AB102" ca="1">SQRT(SUM((OFFSET(Matrix!$H$2:$H$33,0,Distances!AB$1)-OFFSET(Matrix!$H$2:$H$33,0,Distances!$A102))^2))</f>
        <v>2.6457513110645907</v>
      </c>
      <c r="AC102" s="33">
        <f t="array" aca="1" ref="AC102" ca="1">SQRT(SUM((OFFSET(Matrix!$H$2:$H$33,0,Distances!AC$1)-OFFSET(Matrix!$H$2:$H$33,0,Distances!$A102))^2))</f>
        <v>2.4494897427831779</v>
      </c>
      <c r="AD102" s="33">
        <f t="array" aca="1" ref="AD102" ca="1">SQRT(SUM((OFFSET(Matrix!$H$2:$H$33,0,Distances!AD$1)-OFFSET(Matrix!$H$2:$H$33,0,Distances!$A102))^2))</f>
        <v>2.8284271247461903</v>
      </c>
      <c r="AE102" s="33">
        <f t="array" aca="1" ref="AE102" ca="1">SQRT(SUM((OFFSET(Matrix!$H$2:$H$33,0,Distances!AE$1)-OFFSET(Matrix!$H$2:$H$33,0,Distances!$A102))^2))</f>
        <v>2</v>
      </c>
      <c r="AF102" s="33">
        <f t="array" aca="1" ref="AF102" ca="1">SQRT(SUM((OFFSET(Matrix!$H$2:$H$33,0,Distances!AF$1)-OFFSET(Matrix!$H$2:$H$33,0,Distances!$A102))^2))</f>
        <v>3</v>
      </c>
      <c r="AG102" s="33">
        <f t="array" aca="1" ref="AG102" ca="1">SQRT(SUM((OFFSET(Matrix!$H$2:$H$33,0,Distances!AG$1)-OFFSET(Matrix!$H$2:$H$33,0,Distances!$A102))^2))</f>
        <v>2.6457513110645907</v>
      </c>
      <c r="AH102" s="33">
        <f t="array" aca="1" ref="AH102" ca="1">SQRT(SUM((OFFSET(Matrix!$H$2:$H$33,0,Distances!AH$1)-OFFSET(Matrix!$H$2:$H$33,0,Distances!$A102))^2))</f>
        <v>2.8284271247461903</v>
      </c>
      <c r="AI102" s="33">
        <f t="array" aca="1" ref="AI102" ca="1">SQRT(SUM((OFFSET(Matrix!$H$2:$H$33,0,Distances!AI$1)-OFFSET(Matrix!$H$2:$H$33,0,Distances!$A102))^2))</f>
        <v>2.4494897427831779</v>
      </c>
      <c r="AJ102" s="33">
        <f t="array" aca="1" ref="AJ102" ca="1">SQRT(SUM((OFFSET(Matrix!$H$2:$H$33,0,Distances!AJ$1)-OFFSET(Matrix!$H$2:$H$33,0,Distances!$A102))^2))</f>
        <v>2.8284271247461903</v>
      </c>
      <c r="AK102" s="33">
        <f t="array" aca="1" ref="AK102" ca="1">SQRT(SUM((OFFSET(Matrix!$H$2:$H$33,0,Distances!AK$1)-OFFSET(Matrix!$H$2:$H$33,0,Distances!$A102))^2))</f>
        <v>2.8284271247461903</v>
      </c>
      <c r="AL102" s="33">
        <f t="array" aca="1" ref="AL102" ca="1">SQRT(SUM((OFFSET(Matrix!$H$2:$H$33,0,Distances!AL$1)-OFFSET(Matrix!$H$2:$H$33,0,Distances!$A102))^2))</f>
        <v>3.1622776601683795</v>
      </c>
      <c r="AM102" s="33">
        <f t="array" aca="1" ref="AM102" ca="1">SQRT(SUM((OFFSET(Matrix!$H$2:$H$33,0,Distances!AM$1)-OFFSET(Matrix!$H$2:$H$33,0,Distances!$A102))^2))</f>
        <v>2.6457513110645907</v>
      </c>
      <c r="AN102" s="33">
        <f t="array" aca="1" ref="AN102" ca="1">SQRT(SUM((OFFSET(Matrix!$H$2:$H$33,0,Distances!AN$1)-OFFSET(Matrix!$H$2:$H$33,0,Distances!$A102))^2))</f>
        <v>3.3166247903553998</v>
      </c>
      <c r="AO102" s="33">
        <f t="array" aca="1" ref="AO102" ca="1">SQRT(SUM((OFFSET(Matrix!$H$2:$H$33,0,Distances!AO$1)-OFFSET(Matrix!$H$2:$H$33,0,Distances!$A102))^2))</f>
        <v>2.6457513110645907</v>
      </c>
      <c r="AP102" s="33">
        <f t="array" aca="1" ref="AP102" ca="1">SQRT(SUM((OFFSET(Matrix!$H$2:$H$33,0,Distances!AP$1)-OFFSET(Matrix!$H$2:$H$33,0,Distances!$A102))^2))</f>
        <v>3.3166247903553998</v>
      </c>
      <c r="AQ102" s="33">
        <f t="array" aca="1" ref="AQ102" ca="1">SQRT(SUM((OFFSET(Matrix!$H$2:$H$33,0,Distances!AQ$1)-OFFSET(Matrix!$H$2:$H$33,0,Distances!$A102))^2))</f>
        <v>2.8284271247461903</v>
      </c>
      <c r="AR102" s="33">
        <f t="array" aca="1" ref="AR102" ca="1">SQRT(SUM((OFFSET(Matrix!$H$2:$H$33,0,Distances!AR$1)-OFFSET(Matrix!$H$2:$H$33,0,Distances!$A102))^2))</f>
        <v>3</v>
      </c>
      <c r="AS102" s="33">
        <f t="array" aca="1" ref="AS102" ca="1">SQRT(SUM((OFFSET(Matrix!$H$2:$H$33,0,Distances!AS$1)-OFFSET(Matrix!$H$2:$H$33,0,Distances!$A102))^2))</f>
        <v>2.6457513110645907</v>
      </c>
      <c r="AT102" s="33">
        <f t="array" aca="1" ref="AT102" ca="1">SQRT(SUM((OFFSET(Matrix!$H$2:$H$33,0,Distances!AT$1)-OFFSET(Matrix!$H$2:$H$33,0,Distances!$A102))^2))</f>
        <v>2</v>
      </c>
      <c r="AU102" s="33">
        <f t="array" aca="1" ref="AU102" ca="1">SQRT(SUM((OFFSET(Matrix!$H$2:$H$33,0,Distances!AU$1)-OFFSET(Matrix!$H$2:$H$33,0,Distances!$A102))^2))</f>
        <v>3.1622776601683795</v>
      </c>
      <c r="AV102" s="33">
        <f t="array" aca="1" ref="AV102" ca="1">SQRT(SUM((OFFSET(Matrix!$H$2:$H$33,0,Distances!AV$1)-OFFSET(Matrix!$H$2:$H$33,0,Distances!$A102))^2))</f>
        <v>2.6457513110645907</v>
      </c>
      <c r="AW102" s="33">
        <f t="array" aca="1" ref="AW102" ca="1">SQRT(SUM((OFFSET(Matrix!$H$2:$H$33,0,Distances!AW$1)-OFFSET(Matrix!$H$2:$H$33,0,Distances!$A102))^2))</f>
        <v>3</v>
      </c>
      <c r="AX102" s="33">
        <f t="array" aca="1" ref="AX102" ca="1">SQRT(SUM((OFFSET(Matrix!$H$2:$H$33,0,Distances!AX$1)-OFFSET(Matrix!$H$2:$H$33,0,Distances!$A102))^2))</f>
        <v>3</v>
      </c>
      <c r="AY102" s="33">
        <f t="array" aca="1" ref="AY102" ca="1">SQRT(SUM((OFFSET(Matrix!$H$2:$H$33,0,Distances!AY$1)-OFFSET(Matrix!$H$2:$H$33,0,Distances!$A102))^2))</f>
        <v>2.6457513110645907</v>
      </c>
      <c r="AZ102" s="33">
        <f t="array" aca="1" ref="AZ102" ca="1">SQRT(SUM((OFFSET(Matrix!$H$2:$H$33,0,Distances!AZ$1)-OFFSET(Matrix!$H$2:$H$33,0,Distances!$A102))^2))</f>
        <v>3</v>
      </c>
      <c r="BA102" s="33">
        <f t="array" aca="1" ref="BA102" ca="1">SQRT(SUM((OFFSET(Matrix!$H$2:$H$33,0,Distances!BA$1)-OFFSET(Matrix!$H$2:$H$33,0,Distances!$A102))^2))</f>
        <v>3</v>
      </c>
      <c r="BB102" s="33">
        <f t="array" aca="1" ref="BB102" ca="1">SQRT(SUM((OFFSET(Matrix!$H$2:$H$33,0,Distances!BB$1)-OFFSET(Matrix!$H$2:$H$33,0,Distances!$A102))^2))</f>
        <v>2.2360679774997898</v>
      </c>
      <c r="BC102" s="33">
        <f t="array" aca="1" ref="BC102" ca="1">SQRT(SUM((OFFSET(Matrix!$H$2:$H$33,0,Distances!BC$1)-OFFSET(Matrix!$H$2:$H$33,0,Distances!$A102))^2))</f>
        <v>2.8284271247461903</v>
      </c>
      <c r="BD102" s="33">
        <f t="array" aca="1" ref="BD102" ca="1">SQRT(SUM((OFFSET(Matrix!$H$2:$H$33,0,Distances!BD$1)-OFFSET(Matrix!$H$2:$H$33,0,Distances!$A102))^2))</f>
        <v>2.8284271247461903</v>
      </c>
      <c r="BE102" s="33">
        <f t="array" aca="1" ref="BE102" ca="1">SQRT(SUM((OFFSET(Matrix!$H$2:$H$33,0,Distances!BE$1)-OFFSET(Matrix!$H$2:$H$33,0,Distances!$A102))^2))</f>
        <v>2.4494897427831779</v>
      </c>
      <c r="BF102" s="33">
        <f t="array" aca="1" ref="BF102" ca="1">SQRT(SUM((OFFSET(Matrix!$H$2:$H$33,0,Distances!BF$1)-OFFSET(Matrix!$H$2:$H$33,0,Distances!$A102))^2))</f>
        <v>2.8284271247461903</v>
      </c>
      <c r="BG102" s="33">
        <f t="array" aca="1" ref="BG102" ca="1">SQRT(SUM((OFFSET(Matrix!$H$2:$H$33,0,Distances!BG$1)-OFFSET(Matrix!$H$2:$H$33,0,Distances!$A102))^2))</f>
        <v>3</v>
      </c>
      <c r="BH102" s="33">
        <f t="array" aca="1" ref="BH102" ca="1">SQRT(SUM((OFFSET(Matrix!$H$2:$H$33,0,Distances!BH$1)-OFFSET(Matrix!$H$2:$H$33,0,Distances!$A102))^2))</f>
        <v>2.8284271247461903</v>
      </c>
      <c r="BI102" s="33">
        <f t="array" aca="1" ref="BI102" ca="1">SQRT(SUM((OFFSET(Matrix!$H$2:$H$33,0,Distances!BI$1)-OFFSET(Matrix!$H$2:$H$33,0,Distances!$A102))^2))</f>
        <v>2.8284271247461903</v>
      </c>
      <c r="BJ102" s="33">
        <f t="array" aca="1" ref="BJ102" ca="1">SQRT(SUM((OFFSET(Matrix!$H$2:$H$33,0,Distances!BJ$1)-OFFSET(Matrix!$H$2:$H$33,0,Distances!$A102))^2))</f>
        <v>2.8284271247461903</v>
      </c>
      <c r="BK102" s="33">
        <f t="array" aca="1" ref="BK102" ca="1">SQRT(SUM((OFFSET(Matrix!$H$2:$H$33,0,Distances!BK$1)-OFFSET(Matrix!$H$2:$H$33,0,Distances!$A102))^2))</f>
        <v>2.4494897427831779</v>
      </c>
      <c r="BL102" s="33">
        <f t="array" aca="1" ref="BL102" ca="1">SQRT(SUM((OFFSET(Matrix!$H$2:$H$33,0,Distances!BL$1)-OFFSET(Matrix!$H$2:$H$33,0,Distances!$A102))^2))</f>
        <v>2.6457513110645907</v>
      </c>
      <c r="BM102" s="33">
        <f t="array" aca="1" ref="BM102" ca="1">SQRT(SUM((OFFSET(Matrix!$H$2:$H$33,0,Distances!BM$1)-OFFSET(Matrix!$H$2:$H$33,0,Distances!$A102))^2))</f>
        <v>3</v>
      </c>
      <c r="BN102" s="33">
        <f t="array" aca="1" ref="BN102" ca="1">SQRT(SUM((OFFSET(Matrix!$H$2:$H$33,0,Distances!BN$1)-OFFSET(Matrix!$H$2:$H$33,0,Distances!$A102))^2))</f>
        <v>2.8284271247461903</v>
      </c>
      <c r="BO102" s="33">
        <f t="array" aca="1" ref="BO102" ca="1">SQRT(SUM((OFFSET(Matrix!$H$2:$H$33,0,Distances!BO$1)-OFFSET(Matrix!$H$2:$H$33,0,Distances!$A102))^2))</f>
        <v>3.1622776601683795</v>
      </c>
      <c r="BP102" s="33">
        <f t="array" aca="1" ref="BP102" ca="1">SQRT(SUM((OFFSET(Matrix!$H$2:$H$33,0,Distances!BP$1)-OFFSET(Matrix!$H$2:$H$33,0,Distances!$A102))^2))</f>
        <v>3.4641016151377544</v>
      </c>
      <c r="BQ102" s="33">
        <f t="array" aca="1" ref="BQ102" ca="1">SQRT(SUM((OFFSET(Matrix!$H$2:$H$33,0,Distances!BQ$1)-OFFSET(Matrix!$H$2:$H$33,0,Distances!$A102))^2))</f>
        <v>2.8284271247461903</v>
      </c>
      <c r="BR102" s="33">
        <f t="array" aca="1" ref="BR102" ca="1">SQRT(SUM((OFFSET(Matrix!$H$2:$H$33,0,Distances!BR$1)-OFFSET(Matrix!$H$2:$H$33,0,Distances!$A102))^2))</f>
        <v>2.6457513110645907</v>
      </c>
      <c r="BS102" s="33">
        <f t="array" aca="1" ref="BS102" ca="1">SQRT(SUM((OFFSET(Matrix!$H$2:$H$33,0,Distances!BS$1)-OFFSET(Matrix!$H$2:$H$33,0,Distances!$A102))^2))</f>
        <v>2.4494897427831779</v>
      </c>
      <c r="BT102" s="33">
        <f t="array" aca="1" ref="BT102" ca="1">SQRT(SUM((OFFSET(Matrix!$H$2:$H$33,0,Distances!BT$1)-OFFSET(Matrix!$H$2:$H$33,0,Distances!$A102))^2))</f>
        <v>2.2360679774997898</v>
      </c>
      <c r="BU102" s="33">
        <f t="array" aca="1" ref="BU102" ca="1">SQRT(SUM((OFFSET(Matrix!$H$2:$H$33,0,Distances!BU$1)-OFFSET(Matrix!$H$2:$H$33,0,Distances!$A102))^2))</f>
        <v>2.8284271247461903</v>
      </c>
      <c r="BV102" s="33">
        <f t="array" aca="1" ref="BV102" ca="1">SQRT(SUM((OFFSET(Matrix!$H$2:$H$33,0,Distances!BV$1)-OFFSET(Matrix!$H$2:$H$33,0,Distances!$A102))^2))</f>
        <v>2.4494897427831779</v>
      </c>
      <c r="BW102" s="33">
        <f t="array" aca="1" ref="BW102" ca="1">SQRT(SUM((OFFSET(Matrix!$H$2:$H$33,0,Distances!BW$1)-OFFSET(Matrix!$H$2:$H$33,0,Distances!$A102))^2))</f>
        <v>2.2360679774997898</v>
      </c>
      <c r="BX102" s="33">
        <f t="array" aca="1" ref="BX102" ca="1">SQRT(SUM((OFFSET(Matrix!$H$2:$H$33,0,Distances!BX$1)-OFFSET(Matrix!$H$2:$H$33,0,Distances!$A102))^2))</f>
        <v>2.8284271247461903</v>
      </c>
      <c r="BY102" s="33">
        <f t="array" aca="1" ref="BY102" ca="1">SQRT(SUM((OFFSET(Matrix!$H$2:$H$33,0,Distances!BY$1)-OFFSET(Matrix!$H$2:$H$33,0,Distances!$A102))^2))</f>
        <v>2.2360679774997898</v>
      </c>
      <c r="BZ102" s="33">
        <f t="array" aca="1" ref="BZ102" ca="1">SQRT(SUM((OFFSET(Matrix!$H$2:$H$33,0,Distances!BZ$1)-OFFSET(Matrix!$H$2:$H$33,0,Distances!$A102))^2))</f>
        <v>2.8284271247461903</v>
      </c>
      <c r="CA102" s="33">
        <f t="array" aca="1" ref="CA102" ca="1">SQRT(SUM((OFFSET(Matrix!$H$2:$H$33,0,Distances!CA$1)-OFFSET(Matrix!$H$2:$H$33,0,Distances!$A102))^2))</f>
        <v>2.8284271247461903</v>
      </c>
      <c r="CB102" s="33">
        <f t="array" aca="1" ref="CB102" ca="1">SQRT(SUM((OFFSET(Matrix!$H$2:$H$33,0,Distances!CB$1)-OFFSET(Matrix!$H$2:$H$33,0,Distances!$A102))^2))</f>
        <v>3.1622776601683795</v>
      </c>
      <c r="CC102" s="33">
        <f t="array" aca="1" ref="CC102" ca="1">SQRT(SUM((OFFSET(Matrix!$H$2:$H$33,0,Distances!CC$1)-OFFSET(Matrix!$H$2:$H$33,0,Distances!$A102))^2))</f>
        <v>2.8284271247461903</v>
      </c>
      <c r="CD102" s="33">
        <f t="array" aca="1" ref="CD102" ca="1">SQRT(SUM((OFFSET(Matrix!$H$2:$H$33,0,Distances!CD$1)-OFFSET(Matrix!$H$2:$H$33,0,Distances!$A102))^2))</f>
        <v>2.6457513110645907</v>
      </c>
      <c r="CE102" s="33">
        <f t="array" aca="1" ref="CE102" ca="1">SQRT(SUM((OFFSET(Matrix!$H$2:$H$33,0,Distances!CE$1)-OFFSET(Matrix!$H$2:$H$33,0,Distances!$A102))^2))</f>
        <v>3</v>
      </c>
      <c r="CF102" s="33">
        <f t="array" aca="1" ref="CF102" ca="1">SQRT(SUM((OFFSET(Matrix!$H$2:$H$33,0,Distances!CF$1)-OFFSET(Matrix!$H$2:$H$33,0,Distances!$A102))^2))</f>
        <v>3.3166247903553998</v>
      </c>
      <c r="CG102" s="33">
        <f t="array" aca="1" ref="CG102" ca="1">SQRT(SUM((OFFSET(Matrix!$H$2:$H$33,0,Distances!CG$1)-OFFSET(Matrix!$H$2:$H$33,0,Distances!$A102))^2))</f>
        <v>2.6457513110645907</v>
      </c>
      <c r="CH102" s="33">
        <f t="array" aca="1" ref="CH102" ca="1">SQRT(SUM((OFFSET(Matrix!$H$2:$H$33,0,Distances!CH$1)-OFFSET(Matrix!$H$2:$H$33,0,Distances!$A102))^2))</f>
        <v>2.8284271247461903</v>
      </c>
      <c r="CI102" s="33">
        <f t="array" aca="1" ref="CI102" ca="1">SQRT(SUM((OFFSET(Matrix!$H$2:$H$33,0,Distances!CI$1)-OFFSET(Matrix!$H$2:$H$33,0,Distances!$A102))^2))</f>
        <v>3</v>
      </c>
      <c r="CJ102" s="33">
        <f t="array" aca="1" ref="CJ102" ca="1">SQRT(SUM((OFFSET(Matrix!$H$2:$H$33,0,Distances!CJ$1)-OFFSET(Matrix!$H$2:$H$33,0,Distances!$A102))^2))</f>
        <v>3</v>
      </c>
      <c r="CK102" s="33">
        <f t="array" aca="1" ref="CK102" ca="1">SQRT(SUM((OFFSET(Matrix!$H$2:$H$33,0,Distances!CK$1)-OFFSET(Matrix!$H$2:$H$33,0,Distances!$A102))^2))</f>
        <v>3.1622776601683795</v>
      </c>
      <c r="CL102" s="33">
        <f t="array" aca="1" ref="CL102" ca="1">SQRT(SUM((OFFSET(Matrix!$H$2:$H$33,0,Distances!CL$1)-OFFSET(Matrix!$H$2:$H$33,0,Distances!$A102))^2))</f>
        <v>3.1622776601683795</v>
      </c>
      <c r="CM102" s="33">
        <f t="array" aca="1" ref="CM102" ca="1">SQRT(SUM((OFFSET(Matrix!$H$2:$H$33,0,Distances!CM$1)-OFFSET(Matrix!$H$2:$H$33,0,Distances!$A102))^2))</f>
        <v>2.8284271247461903</v>
      </c>
      <c r="CN102" s="33">
        <f t="array" aca="1" ref="CN102" ca="1">SQRT(SUM((OFFSET(Matrix!$H$2:$H$33,0,Distances!CN$1)-OFFSET(Matrix!$H$2:$H$33,0,Distances!$A102))^2))</f>
        <v>2.6457513110645907</v>
      </c>
      <c r="CO102" s="33">
        <f t="array" aca="1" ref="CO102" ca="1">SQRT(SUM((OFFSET(Matrix!$H$2:$H$33,0,Distances!CO$1)-OFFSET(Matrix!$H$2:$H$33,0,Distances!$A102))^2))</f>
        <v>2.4494897427831779</v>
      </c>
      <c r="CP102" s="33">
        <f t="array" aca="1" ref="CP102" ca="1">SQRT(SUM((OFFSET(Matrix!$H$2:$H$33,0,Distances!CP$1)-OFFSET(Matrix!$H$2:$H$33,0,Distances!$A102))^2))</f>
        <v>2.8284271247461903</v>
      </c>
      <c r="CQ102" s="33">
        <f t="array" aca="1" ref="CQ102" ca="1">SQRT(SUM((OFFSET(Matrix!$H$2:$H$33,0,Distances!CQ$1)-OFFSET(Matrix!$H$2:$H$33,0,Distances!$A102))^2))</f>
        <v>2.6457513110645907</v>
      </c>
      <c r="CR102" s="33">
        <f t="array" aca="1" ref="CR102" ca="1">SQRT(SUM((OFFSET(Matrix!$H$2:$H$33,0,Distances!CR$1)-OFFSET(Matrix!$H$2:$H$33,0,Distances!$A102))^2))</f>
        <v>2.8284271247461903</v>
      </c>
      <c r="CS102" s="33">
        <f t="array" aca="1" ref="CS102" ca="1">SQRT(SUM((OFFSET(Matrix!$H$2:$H$33,0,Distances!CS$1)-OFFSET(Matrix!$H$2:$H$33,0,Distances!$A102))^2))</f>
        <v>2.8284271247461903</v>
      </c>
      <c r="CT102" s="33">
        <f t="array" aca="1" ref="CT102" ca="1">SQRT(SUM((OFFSET(Matrix!$H$2:$H$33,0,Distances!CT$1)-OFFSET(Matrix!$H$2:$H$33,0,Distances!$A102))^2))</f>
        <v>2.2360679774997898</v>
      </c>
      <c r="CU102" s="33">
        <f t="array" aca="1" ref="CU102" ca="1">SQRT(SUM((OFFSET(Matrix!$H$2:$H$33,0,Distances!CU$1)-OFFSET(Matrix!$H$2:$H$33,0,Distances!$A102))^2))</f>
        <v>2.8284271247461903</v>
      </c>
      <c r="CV102" s="33">
        <f t="array" aca="1" ref="CV102" ca="1">SQRT(SUM((OFFSET(Matrix!$H$2:$H$33,0,Distances!CV$1)-OFFSET(Matrix!$H$2:$H$33,0,Distances!$A102))^2))</f>
        <v>2.8284271247461903</v>
      </c>
      <c r="CW102" s="33">
        <f t="array" aca="1" ref="CW102" ca="1">SQRT(SUM((OFFSET(Matrix!$H$2:$H$33,0,Distances!CW$1)-OFFSET(Matrix!$H$2:$H$33,0,Distances!$A102))^2))</f>
        <v>2.8284271247461903</v>
      </c>
      <c r="CX102" s="33">
        <f t="array" aca="1" ref="CX102" ca="1">SQRT(SUM((OFFSET(Matrix!$H$2:$H$33,0,Distances!CX$1)-OFFSET(Matrix!$H$2:$H$33,0,Distances!$A102))^2))</f>
        <v>0</v>
      </c>
    </row>
    <row r="103" spans="1:102" x14ac:dyDescent="0.2">
      <c r="C103" s="7"/>
    </row>
  </sheetData>
  <pageMargins left="0.75" right="0.75" top="1" bottom="1" header="0.5" footer="0.5"/>
  <ignoredErrors>
    <ignoredError sqref="C4:CX102 D3:CX3" emptyCellReferenc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zoomScale="179" zoomScaleNormal="200" zoomScalePageLayoutView="200" workbookViewId="0">
      <selection activeCell="C3" sqref="C3"/>
    </sheetView>
  </sheetViews>
  <sheetFormatPr baseColWidth="10" defaultRowHeight="16" x14ac:dyDescent="0.2"/>
  <sheetData>
    <row r="1" spans="1:102" x14ac:dyDescent="0.2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2" x14ac:dyDescent="0.2">
      <c r="C2" s="40" t="s">
        <v>35</v>
      </c>
      <c r="D2" s="40" t="s">
        <v>29</v>
      </c>
      <c r="E2" s="40" t="s">
        <v>13</v>
      </c>
      <c r="F2" s="40" t="s">
        <v>61</v>
      </c>
      <c r="G2" s="40" t="s">
        <v>34</v>
      </c>
      <c r="H2" s="40" t="s">
        <v>91</v>
      </c>
      <c r="I2" s="40" t="s">
        <v>62</v>
      </c>
      <c r="J2" s="40" t="s">
        <v>71</v>
      </c>
      <c r="K2" s="40" t="s">
        <v>70</v>
      </c>
      <c r="L2" s="40" t="s">
        <v>8</v>
      </c>
      <c r="M2" s="40" t="s">
        <v>90</v>
      </c>
      <c r="N2" s="40" t="s">
        <v>38</v>
      </c>
      <c r="O2" s="40" t="s">
        <v>41</v>
      </c>
      <c r="P2" s="40" t="s">
        <v>23</v>
      </c>
      <c r="Q2" s="40" t="s">
        <v>47</v>
      </c>
      <c r="R2" s="40" t="s">
        <v>55</v>
      </c>
      <c r="S2" s="40" t="s">
        <v>59</v>
      </c>
      <c r="T2" s="40" t="s">
        <v>66</v>
      </c>
      <c r="U2" s="40" t="s">
        <v>75</v>
      </c>
      <c r="V2" s="40" t="s">
        <v>11</v>
      </c>
      <c r="W2" s="40" t="s">
        <v>97</v>
      </c>
      <c r="X2" s="40" t="s">
        <v>48</v>
      </c>
      <c r="Y2" s="40" t="s">
        <v>43</v>
      </c>
      <c r="Z2" s="40" t="s">
        <v>92</v>
      </c>
      <c r="AA2" s="40" t="s">
        <v>50</v>
      </c>
      <c r="AB2" s="40" t="s">
        <v>80</v>
      </c>
      <c r="AC2" s="40" t="s">
        <v>93</v>
      </c>
      <c r="AD2" s="40" t="s">
        <v>102</v>
      </c>
      <c r="AE2" s="40" t="s">
        <v>99</v>
      </c>
      <c r="AF2" s="40" t="s">
        <v>72</v>
      </c>
      <c r="AG2" s="40" t="s">
        <v>33</v>
      </c>
      <c r="AH2" s="40" t="s">
        <v>104</v>
      </c>
      <c r="AI2" s="40" t="s">
        <v>27</v>
      </c>
      <c r="AJ2" s="40" t="s">
        <v>22</v>
      </c>
      <c r="AK2" s="40" t="s">
        <v>98</v>
      </c>
      <c r="AL2" s="40" t="s">
        <v>37</v>
      </c>
      <c r="AM2" s="40" t="s">
        <v>64</v>
      </c>
      <c r="AN2" s="40" t="s">
        <v>76</v>
      </c>
      <c r="AO2" s="40" t="s">
        <v>18</v>
      </c>
      <c r="AP2" s="40" t="s">
        <v>73</v>
      </c>
      <c r="AQ2" s="40" t="s">
        <v>88</v>
      </c>
      <c r="AR2" s="40" t="s">
        <v>6</v>
      </c>
      <c r="AS2" s="40" t="s">
        <v>9</v>
      </c>
      <c r="AT2" s="40" t="s">
        <v>63</v>
      </c>
      <c r="AU2" s="40" t="s">
        <v>31</v>
      </c>
      <c r="AV2" s="40" t="s">
        <v>21</v>
      </c>
      <c r="AW2" s="40" t="s">
        <v>24</v>
      </c>
      <c r="AX2" s="40" t="s">
        <v>79</v>
      </c>
      <c r="AY2" s="40" t="s">
        <v>101</v>
      </c>
      <c r="AZ2" s="40" t="s">
        <v>17</v>
      </c>
      <c r="BA2" s="40" t="s">
        <v>95</v>
      </c>
      <c r="BB2" s="40" t="s">
        <v>10</v>
      </c>
      <c r="BC2" s="40" t="s">
        <v>39</v>
      </c>
      <c r="BD2" s="40" t="s">
        <v>16</v>
      </c>
      <c r="BE2" s="40" t="s">
        <v>83</v>
      </c>
      <c r="BF2" s="40" t="s">
        <v>57</v>
      </c>
      <c r="BG2" s="40" t="s">
        <v>51</v>
      </c>
      <c r="BH2" s="40" t="s">
        <v>53</v>
      </c>
      <c r="BI2" s="40" t="s">
        <v>78</v>
      </c>
      <c r="BJ2" s="40" t="s">
        <v>36</v>
      </c>
      <c r="BK2" s="40" t="s">
        <v>52</v>
      </c>
      <c r="BL2" s="40" t="s">
        <v>87</v>
      </c>
      <c r="BM2" s="40" t="s">
        <v>46</v>
      </c>
      <c r="BN2" s="40" t="s">
        <v>103</v>
      </c>
      <c r="BO2" s="40" t="s">
        <v>89</v>
      </c>
      <c r="BP2" s="40" t="s">
        <v>58</v>
      </c>
      <c r="BQ2" s="40" t="s">
        <v>42</v>
      </c>
      <c r="BR2" s="40" t="s">
        <v>84</v>
      </c>
      <c r="BS2" s="40" t="s">
        <v>77</v>
      </c>
      <c r="BT2" s="40" t="s">
        <v>96</v>
      </c>
      <c r="BU2" s="40" t="s">
        <v>60</v>
      </c>
      <c r="BV2" s="40" t="s">
        <v>74</v>
      </c>
      <c r="BW2" s="40" t="s">
        <v>67</v>
      </c>
      <c r="BX2" s="40" t="s">
        <v>54</v>
      </c>
      <c r="BY2" s="40" t="s">
        <v>40</v>
      </c>
      <c r="BZ2" s="40" t="s">
        <v>25</v>
      </c>
      <c r="CA2" s="40" t="s">
        <v>94</v>
      </c>
      <c r="CB2" s="40" t="s">
        <v>56</v>
      </c>
      <c r="CC2" s="40" t="s">
        <v>82</v>
      </c>
      <c r="CD2" s="40" t="s">
        <v>86</v>
      </c>
      <c r="CE2" s="40" t="s">
        <v>100</v>
      </c>
      <c r="CF2" s="40" t="s">
        <v>81</v>
      </c>
      <c r="CG2" s="40" t="s">
        <v>32</v>
      </c>
      <c r="CH2" s="40" t="s">
        <v>5</v>
      </c>
      <c r="CI2" s="40" t="s">
        <v>49</v>
      </c>
      <c r="CJ2" s="40" t="s">
        <v>85</v>
      </c>
      <c r="CK2" s="40" t="s">
        <v>14</v>
      </c>
      <c r="CL2" s="40" t="s">
        <v>15</v>
      </c>
      <c r="CM2" s="40" t="s">
        <v>19</v>
      </c>
      <c r="CN2" s="40" t="s">
        <v>45</v>
      </c>
      <c r="CO2" s="40" t="s">
        <v>44</v>
      </c>
      <c r="CP2" s="40" t="s">
        <v>26</v>
      </c>
      <c r="CQ2" s="40" t="s">
        <v>65</v>
      </c>
      <c r="CR2" s="40" t="s">
        <v>69</v>
      </c>
      <c r="CS2" s="40" t="s">
        <v>20</v>
      </c>
      <c r="CT2" s="40" t="s">
        <v>7</v>
      </c>
      <c r="CU2" s="40" t="s">
        <v>12</v>
      </c>
      <c r="CV2" s="40" t="s">
        <v>68</v>
      </c>
      <c r="CW2" s="40" t="s">
        <v>30</v>
      </c>
      <c r="CX2" s="40" t="s">
        <v>28</v>
      </c>
    </row>
    <row r="3" spans="1:102" x14ac:dyDescent="0.2">
      <c r="A3">
        <v>0</v>
      </c>
      <c r="B3" s="40" t="s">
        <v>35</v>
      </c>
      <c r="C3">
        <f t="array" aca="1" ref="C3" ca="1">SQRT(SUM((OFFSET(Matrix!$H$2:$H$33,0,Distances!C$1)-OFFSET(Matrix!$H$2:$H$33,0,Distances!$A3))^2))</f>
        <v>0</v>
      </c>
      <c r="D3">
        <f t="array" aca="1" ref="D3" ca="1">SQRT(SUM((OFFSET(Matrix!$H$2:$H$33,0,Distances!D$1)-OFFSET(Matrix!$H$2:$H$33,0,Distances!$A3))^2))</f>
        <v>2.2360679774997898</v>
      </c>
      <c r="E3">
        <f t="array" aca="1" ref="E3" ca="1">SQRT(SUM((OFFSET(Matrix!$H$2:$H$33,0,Distances!E$1)-OFFSET(Matrix!$H$2:$H$33,0,Distances!$A3))^2))</f>
        <v>2.2360679774997898</v>
      </c>
      <c r="F3">
        <f t="array" aca="1" ref="F3" ca="1">SQRT(SUM((OFFSET(Matrix!$H$2:$H$33,0,Distances!F$1)-OFFSET(Matrix!$H$2:$H$33,0,Distances!$A3))^2))</f>
        <v>1.7320508075688772</v>
      </c>
      <c r="G3">
        <f t="array" aca="1" ref="G3" ca="1">SQRT(SUM((OFFSET(Matrix!$H$2:$H$33,0,Distances!G$1)-OFFSET(Matrix!$H$2:$H$33,0,Distances!$A3))^2))</f>
        <v>2.6457513110645907</v>
      </c>
      <c r="H3">
        <f t="array" aca="1" ref="H3" ca="1">SQRT(SUM((OFFSET(Matrix!$H$2:$H$33,0,Distances!H$1)-OFFSET(Matrix!$H$2:$H$33,0,Distances!$A3))^2))</f>
        <v>2.6457513110645907</v>
      </c>
      <c r="I3">
        <f t="array" aca="1" ref="I3" ca="1">SQRT(SUM((OFFSET(Matrix!$H$2:$H$33,0,Distances!I$1)-OFFSET(Matrix!$H$2:$H$33,0,Distances!$A3))^2))</f>
        <v>2.6457513110645907</v>
      </c>
      <c r="J3">
        <f t="array" aca="1" ref="J3" ca="1">SQRT(SUM((OFFSET(Matrix!$H$2:$H$33,0,Distances!J$1)-OFFSET(Matrix!$H$2:$H$33,0,Distances!$A3))^2))</f>
        <v>1.7320508075688772</v>
      </c>
      <c r="K3">
        <f t="array" aca="1" ref="K3" ca="1">SQRT(SUM((OFFSET(Matrix!$H$2:$H$33,0,Distances!K$1)-OFFSET(Matrix!$H$2:$H$33,0,Distances!$A3))^2))</f>
        <v>2.6457513110645907</v>
      </c>
      <c r="L3">
        <f t="array" aca="1" ref="L3" ca="1">SQRT(SUM((OFFSET(Matrix!$H$2:$H$33,0,Distances!L$1)-OFFSET(Matrix!$H$2:$H$33,0,Distances!$A3))^2))</f>
        <v>1.4142135623730951</v>
      </c>
      <c r="M3">
        <f t="array" aca="1" ref="M3" ca="1">SQRT(SUM((OFFSET(Matrix!$H$2:$H$33,0,Distances!M$1)-OFFSET(Matrix!$H$2:$H$33,0,Distances!$A3))^2))</f>
        <v>2.4494897427831779</v>
      </c>
      <c r="N3">
        <f t="array" aca="1" ref="N3" ca="1">SQRT(SUM((OFFSET(Matrix!$H$2:$H$33,0,Distances!N$1)-OFFSET(Matrix!$H$2:$H$33,0,Distances!$A3))^2))</f>
        <v>2.4494897427831779</v>
      </c>
      <c r="O3">
        <f t="array" aca="1" ref="O3" ca="1">SQRT(SUM((OFFSET(Matrix!$H$2:$H$33,0,Distances!O$1)-OFFSET(Matrix!$H$2:$H$33,0,Distances!$A3))^2))</f>
        <v>1.7320508075688772</v>
      </c>
      <c r="P3">
        <f t="array" aca="1" ref="P3" ca="1">SQRT(SUM((OFFSET(Matrix!$H$2:$H$33,0,Distances!P$1)-OFFSET(Matrix!$H$2:$H$33,0,Distances!$A3))^2))</f>
        <v>2.6457513110645907</v>
      </c>
      <c r="Q3">
        <f t="array" aca="1" ref="Q3" ca="1">SQRT(SUM((OFFSET(Matrix!$H$2:$H$33,0,Distances!Q$1)-OFFSET(Matrix!$H$2:$H$33,0,Distances!$A3))^2))</f>
        <v>1.7320508075688772</v>
      </c>
      <c r="R3">
        <f t="array" aca="1" ref="R3" ca="1">SQRT(SUM((OFFSET(Matrix!$H$2:$H$33,0,Distances!R$1)-OFFSET(Matrix!$H$2:$H$33,0,Distances!$A3))^2))</f>
        <v>2.2360679774997898</v>
      </c>
      <c r="S3">
        <f t="array" aca="1" ref="S3" ca="1">SQRT(SUM((OFFSET(Matrix!$H$2:$H$33,0,Distances!S$1)-OFFSET(Matrix!$H$2:$H$33,0,Distances!$A3))^2))</f>
        <v>2.6457513110645907</v>
      </c>
      <c r="T3">
        <f t="array" aca="1" ref="T3" ca="1">SQRT(SUM((OFFSET(Matrix!$H$2:$H$33,0,Distances!T$1)-OFFSET(Matrix!$H$2:$H$33,0,Distances!$A3))^2))</f>
        <v>2.6457513110645907</v>
      </c>
      <c r="U3">
        <f t="array" aca="1" ref="U3" ca="1">SQRT(SUM((OFFSET(Matrix!$H$2:$H$33,0,Distances!U$1)-OFFSET(Matrix!$H$2:$H$33,0,Distances!$A3))^2))</f>
        <v>1</v>
      </c>
      <c r="V3">
        <f t="array" aca="1" ref="V3" ca="1">SQRT(SUM((OFFSET(Matrix!$H$2:$H$33,0,Distances!V$1)-OFFSET(Matrix!$H$2:$H$33,0,Distances!$A3))^2))</f>
        <v>2.4494897427831779</v>
      </c>
      <c r="W3">
        <f t="array" aca="1" ref="W3" ca="1">SQRT(SUM((OFFSET(Matrix!$H$2:$H$33,0,Distances!W$1)-OFFSET(Matrix!$H$2:$H$33,0,Distances!$A3))^2))</f>
        <v>1.7320508075688772</v>
      </c>
      <c r="X3">
        <f t="array" aca="1" ref="X3" ca="1">SQRT(SUM((OFFSET(Matrix!$H$2:$H$33,0,Distances!X$1)-OFFSET(Matrix!$H$2:$H$33,0,Distances!$A3))^2))</f>
        <v>2.2360679774997898</v>
      </c>
      <c r="Y3">
        <f t="array" aca="1" ref="Y3" ca="1">SQRT(SUM((OFFSET(Matrix!$H$2:$H$33,0,Distances!Y$1)-OFFSET(Matrix!$H$2:$H$33,0,Distances!$A3))^2))</f>
        <v>2.2360679774997898</v>
      </c>
      <c r="Z3">
        <f t="array" aca="1" ref="Z3" ca="1">SQRT(SUM((OFFSET(Matrix!$H$2:$H$33,0,Distances!Z$1)-OFFSET(Matrix!$H$2:$H$33,0,Distances!$A3))^2))</f>
        <v>2.8284271247461903</v>
      </c>
      <c r="AA3">
        <f t="array" aca="1" ref="AA3" ca="1">SQRT(SUM((OFFSET(Matrix!$H$2:$H$33,0,Distances!AA$1)-OFFSET(Matrix!$H$2:$H$33,0,Distances!$A3))^2))</f>
        <v>2.2360679774997898</v>
      </c>
      <c r="AB3">
        <f t="array" aca="1" ref="AB3" ca="1">SQRT(SUM((OFFSET(Matrix!$H$2:$H$33,0,Distances!AB$1)-OFFSET(Matrix!$H$2:$H$33,0,Distances!$A3))^2))</f>
        <v>2.8284271247461903</v>
      </c>
      <c r="AC3">
        <f t="array" aca="1" ref="AC3" ca="1">SQRT(SUM((OFFSET(Matrix!$H$2:$H$33,0,Distances!AC$1)-OFFSET(Matrix!$H$2:$H$33,0,Distances!$A3))^2))</f>
        <v>2.2360679774997898</v>
      </c>
      <c r="AD3">
        <f t="array" aca="1" ref="AD3" ca="1">SQRT(SUM((OFFSET(Matrix!$H$2:$H$33,0,Distances!AD$1)-OFFSET(Matrix!$H$2:$H$33,0,Distances!$A3))^2))</f>
        <v>2.6457513110645907</v>
      </c>
      <c r="AE3">
        <f t="array" aca="1" ref="AE3" ca="1">SQRT(SUM((OFFSET(Matrix!$H$2:$H$33,0,Distances!AE$1)-OFFSET(Matrix!$H$2:$H$33,0,Distances!$A3))^2))</f>
        <v>2.2360679774997898</v>
      </c>
      <c r="AF3">
        <f t="array" aca="1" ref="AF3" ca="1">SQRT(SUM((OFFSET(Matrix!$H$2:$H$33,0,Distances!AF$1)-OFFSET(Matrix!$H$2:$H$33,0,Distances!$A3))^2))</f>
        <v>2.4494897427831779</v>
      </c>
      <c r="AG3">
        <f t="array" aca="1" ref="AG3" ca="1">SQRT(SUM((OFFSET(Matrix!$H$2:$H$33,0,Distances!AG$1)-OFFSET(Matrix!$H$2:$H$33,0,Distances!$A3))^2))</f>
        <v>2</v>
      </c>
      <c r="AH3">
        <f t="array" aca="1" ref="AH3" ca="1">SQRT(SUM((OFFSET(Matrix!$H$2:$H$33,0,Distances!AH$1)-OFFSET(Matrix!$H$2:$H$33,0,Distances!$A3))^2))</f>
        <v>2.2360679774997898</v>
      </c>
      <c r="AI3">
        <f t="array" aca="1" ref="AI3" ca="1">SQRT(SUM((OFFSET(Matrix!$H$2:$H$33,0,Distances!AI$1)-OFFSET(Matrix!$H$2:$H$33,0,Distances!$A3))^2))</f>
        <v>2.2360679774997898</v>
      </c>
      <c r="AJ3">
        <f t="array" aca="1" ref="AJ3" ca="1">SQRT(SUM((OFFSET(Matrix!$H$2:$H$33,0,Distances!AJ$1)-OFFSET(Matrix!$H$2:$H$33,0,Distances!$A3))^2))</f>
        <v>3</v>
      </c>
      <c r="AK3">
        <f t="array" aca="1" ref="AK3" ca="1">SQRT(SUM((OFFSET(Matrix!$H$2:$H$33,0,Distances!AK$1)-OFFSET(Matrix!$H$2:$H$33,0,Distances!$A3))^2))</f>
        <v>1.7320508075688772</v>
      </c>
      <c r="AL3">
        <f t="array" aca="1" ref="AL3" ca="1">SQRT(SUM((OFFSET(Matrix!$H$2:$H$33,0,Distances!AL$1)-OFFSET(Matrix!$H$2:$H$33,0,Distances!$A3))^2))</f>
        <v>1.7320508075688772</v>
      </c>
      <c r="AM3">
        <f t="array" aca="1" ref="AM3" ca="1">SQRT(SUM((OFFSET(Matrix!$H$2:$H$33,0,Distances!AM$1)-OFFSET(Matrix!$H$2:$H$33,0,Distances!$A3))^2))</f>
        <v>2.4494897427831779</v>
      </c>
      <c r="AN3">
        <f t="array" aca="1" ref="AN3" ca="1">SQRT(SUM((OFFSET(Matrix!$H$2:$H$33,0,Distances!AN$1)-OFFSET(Matrix!$H$2:$H$33,0,Distances!$A3))^2))</f>
        <v>2</v>
      </c>
      <c r="AO3">
        <f t="array" aca="1" ref="AO3" ca="1">SQRT(SUM((OFFSET(Matrix!$H$2:$H$33,0,Distances!AO$1)-OFFSET(Matrix!$H$2:$H$33,0,Distances!$A3))^2))</f>
        <v>2.8284271247461903</v>
      </c>
      <c r="AP3">
        <f t="array" aca="1" ref="AP3" ca="1">SQRT(SUM((OFFSET(Matrix!$H$2:$H$33,0,Distances!AP$1)-OFFSET(Matrix!$H$2:$H$33,0,Distances!$A3))^2))</f>
        <v>2</v>
      </c>
      <c r="AQ3">
        <f t="array" aca="1" ref="AQ3" ca="1">SQRT(SUM((OFFSET(Matrix!$H$2:$H$33,0,Distances!AQ$1)-OFFSET(Matrix!$H$2:$H$33,0,Distances!$A3))^2))</f>
        <v>2.2360679774997898</v>
      </c>
      <c r="AR3">
        <f t="array" aca="1" ref="AR3" ca="1">SQRT(SUM((OFFSET(Matrix!$H$2:$H$33,0,Distances!AR$1)-OFFSET(Matrix!$H$2:$H$33,0,Distances!$A3))^2))</f>
        <v>2.4494897427831779</v>
      </c>
      <c r="AS3">
        <f t="array" aca="1" ref="AS3" ca="1">SQRT(SUM((OFFSET(Matrix!$H$2:$H$33,0,Distances!AS$1)-OFFSET(Matrix!$H$2:$H$33,0,Distances!$A3))^2))</f>
        <v>2</v>
      </c>
      <c r="AT3">
        <f t="array" aca="1" ref="AT3" ca="1">SQRT(SUM((OFFSET(Matrix!$H$2:$H$33,0,Distances!AT$1)-OFFSET(Matrix!$H$2:$H$33,0,Distances!$A3))^2))</f>
        <v>2.6457513110645907</v>
      </c>
      <c r="AU3">
        <f t="array" aca="1" ref="AU3" ca="1">SQRT(SUM((OFFSET(Matrix!$H$2:$H$33,0,Distances!AU$1)-OFFSET(Matrix!$H$2:$H$33,0,Distances!$A3))^2))</f>
        <v>1.7320508075688772</v>
      </c>
      <c r="AV3">
        <f t="array" aca="1" ref="AV3" ca="1">SQRT(SUM((OFFSET(Matrix!$H$2:$H$33,0,Distances!AV$1)-OFFSET(Matrix!$H$2:$H$33,0,Distances!$A3))^2))</f>
        <v>2.8284271247461903</v>
      </c>
      <c r="AW3">
        <f t="array" aca="1" ref="AW3" ca="1">SQRT(SUM((OFFSET(Matrix!$H$2:$H$33,0,Distances!AW$1)-OFFSET(Matrix!$H$2:$H$33,0,Distances!$A3))^2))</f>
        <v>2</v>
      </c>
      <c r="AX3">
        <f t="array" aca="1" ref="AX3" ca="1">SQRT(SUM((OFFSET(Matrix!$H$2:$H$33,0,Distances!AX$1)-OFFSET(Matrix!$H$2:$H$33,0,Distances!$A3))^2))</f>
        <v>2.4494897427831779</v>
      </c>
      <c r="AY3">
        <f t="array" aca="1" ref="AY3" ca="1">SQRT(SUM((OFFSET(Matrix!$H$2:$H$33,0,Distances!AY$1)-OFFSET(Matrix!$H$2:$H$33,0,Distances!$A3))^2))</f>
        <v>2.8284271247461903</v>
      </c>
      <c r="AZ3">
        <f t="array" aca="1" ref="AZ3" ca="1">SQRT(SUM((OFFSET(Matrix!$H$2:$H$33,0,Distances!AZ$1)-OFFSET(Matrix!$H$2:$H$33,0,Distances!$A3))^2))</f>
        <v>2.4494897427831779</v>
      </c>
      <c r="BA3">
        <f t="array" aca="1" ref="BA3" ca="1">SQRT(SUM((OFFSET(Matrix!$H$2:$H$33,0,Distances!BA$1)-OFFSET(Matrix!$H$2:$H$33,0,Distances!$A3))^2))</f>
        <v>2.4494897427831779</v>
      </c>
      <c r="BB3">
        <f t="array" aca="1" ref="BB3" ca="1">SQRT(SUM((OFFSET(Matrix!$H$2:$H$33,0,Distances!BB$1)-OFFSET(Matrix!$H$2:$H$33,0,Distances!$A3))^2))</f>
        <v>3.1622776601683795</v>
      </c>
      <c r="BC3">
        <f t="array" aca="1" ref="BC3" ca="1">SQRT(SUM((OFFSET(Matrix!$H$2:$H$33,0,Distances!BC$1)-OFFSET(Matrix!$H$2:$H$33,0,Distances!$A3))^2))</f>
        <v>2.2360679774997898</v>
      </c>
      <c r="BD3">
        <f t="array" aca="1" ref="BD3" ca="1">SQRT(SUM((OFFSET(Matrix!$H$2:$H$33,0,Distances!BD$1)-OFFSET(Matrix!$H$2:$H$33,0,Distances!$A3))^2))</f>
        <v>2.2360679774997898</v>
      </c>
      <c r="BE3">
        <f t="array" aca="1" ref="BE3" ca="1">SQRT(SUM((OFFSET(Matrix!$H$2:$H$33,0,Distances!BE$1)-OFFSET(Matrix!$H$2:$H$33,0,Distances!$A3))^2))</f>
        <v>3</v>
      </c>
      <c r="BF3">
        <f t="array" aca="1" ref="BF3" ca="1">SQRT(SUM((OFFSET(Matrix!$H$2:$H$33,0,Distances!BF$1)-OFFSET(Matrix!$H$2:$H$33,0,Distances!$A3))^2))</f>
        <v>1.7320508075688772</v>
      </c>
      <c r="BG3">
        <f t="array" aca="1" ref="BG3" ca="1">SQRT(SUM((OFFSET(Matrix!$H$2:$H$33,0,Distances!BG$1)-OFFSET(Matrix!$H$2:$H$33,0,Distances!$A3))^2))</f>
        <v>2.4494897427831779</v>
      </c>
      <c r="BH3">
        <f t="array" aca="1" ref="BH3" ca="1">SQRT(SUM((OFFSET(Matrix!$H$2:$H$33,0,Distances!BH$1)-OFFSET(Matrix!$H$2:$H$33,0,Distances!$A3))^2))</f>
        <v>2.2360679774997898</v>
      </c>
      <c r="BI3">
        <f t="array" aca="1" ref="BI3" ca="1">SQRT(SUM((OFFSET(Matrix!$H$2:$H$33,0,Distances!BI$1)-OFFSET(Matrix!$H$2:$H$33,0,Distances!$A3))^2))</f>
        <v>1</v>
      </c>
      <c r="BJ3">
        <f t="array" aca="1" ref="BJ3" ca="1">SQRT(SUM((OFFSET(Matrix!$H$2:$H$33,0,Distances!BJ$1)-OFFSET(Matrix!$H$2:$H$33,0,Distances!$A3))^2))</f>
        <v>2.6457513110645907</v>
      </c>
      <c r="BK3">
        <f t="array" aca="1" ref="BK3" ca="1">SQRT(SUM((OFFSET(Matrix!$H$2:$H$33,0,Distances!BK$1)-OFFSET(Matrix!$H$2:$H$33,0,Distances!$A3))^2))</f>
        <v>2.2360679774997898</v>
      </c>
      <c r="BL3">
        <f t="array" aca="1" ref="BL3" ca="1">SQRT(SUM((OFFSET(Matrix!$H$2:$H$33,0,Distances!BL$1)-OFFSET(Matrix!$H$2:$H$33,0,Distances!$A3))^2))</f>
        <v>2</v>
      </c>
      <c r="BM3">
        <f t="array" aca="1" ref="BM3" ca="1">SQRT(SUM((OFFSET(Matrix!$H$2:$H$33,0,Distances!BM$1)-OFFSET(Matrix!$H$2:$H$33,0,Distances!$A3))^2))</f>
        <v>2.4494897427831779</v>
      </c>
      <c r="BN3">
        <f t="array" aca="1" ref="BN3" ca="1">SQRT(SUM((OFFSET(Matrix!$H$2:$H$33,0,Distances!BN$1)-OFFSET(Matrix!$H$2:$H$33,0,Distances!$A3))^2))</f>
        <v>1</v>
      </c>
      <c r="BO3">
        <f t="array" aca="1" ref="BO3" ca="1">SQRT(SUM((OFFSET(Matrix!$H$2:$H$33,0,Distances!BO$1)-OFFSET(Matrix!$H$2:$H$33,0,Distances!$A3))^2))</f>
        <v>1</v>
      </c>
      <c r="BP3">
        <f t="array" aca="1" ref="BP3" ca="1">SQRT(SUM((OFFSET(Matrix!$H$2:$H$33,0,Distances!BP$1)-OFFSET(Matrix!$H$2:$H$33,0,Distances!$A3))^2))</f>
        <v>3</v>
      </c>
      <c r="BQ3">
        <f t="array" aca="1" ref="BQ3" ca="1">SQRT(SUM((OFFSET(Matrix!$H$2:$H$33,0,Distances!BQ$1)-OFFSET(Matrix!$H$2:$H$33,0,Distances!$A3))^2))</f>
        <v>2.2360679774997898</v>
      </c>
      <c r="BR3">
        <f t="array" aca="1" ref="BR3" ca="1">SQRT(SUM((OFFSET(Matrix!$H$2:$H$33,0,Distances!BR$1)-OFFSET(Matrix!$H$2:$H$33,0,Distances!$A3))^2))</f>
        <v>2</v>
      </c>
      <c r="BS3">
        <f t="array" aca="1" ref="BS3" ca="1">SQRT(SUM((OFFSET(Matrix!$H$2:$H$33,0,Distances!BS$1)-OFFSET(Matrix!$H$2:$H$33,0,Distances!$A3))^2))</f>
        <v>2.2360679774997898</v>
      </c>
      <c r="BT3">
        <f t="array" aca="1" ref="BT3" ca="1">SQRT(SUM((OFFSET(Matrix!$H$2:$H$33,0,Distances!BT$1)-OFFSET(Matrix!$H$2:$H$33,0,Distances!$A3))^2))</f>
        <v>2</v>
      </c>
      <c r="BU3">
        <f t="array" aca="1" ref="BU3" ca="1">SQRT(SUM((OFFSET(Matrix!$H$2:$H$33,0,Distances!BU$1)-OFFSET(Matrix!$H$2:$H$33,0,Distances!$A3))^2))</f>
        <v>2.2360679774997898</v>
      </c>
      <c r="BV3">
        <f t="array" aca="1" ref="BV3" ca="1">SQRT(SUM((OFFSET(Matrix!$H$2:$H$33,0,Distances!BV$1)-OFFSET(Matrix!$H$2:$H$33,0,Distances!$A3))^2))</f>
        <v>2.2360679774997898</v>
      </c>
      <c r="BW3">
        <f t="array" aca="1" ref="BW3" ca="1">SQRT(SUM((OFFSET(Matrix!$H$2:$H$33,0,Distances!BW$1)-OFFSET(Matrix!$H$2:$H$33,0,Distances!$A3))^2))</f>
        <v>2.4494897427831779</v>
      </c>
      <c r="BX3">
        <f t="array" aca="1" ref="BX3" ca="1">SQRT(SUM((OFFSET(Matrix!$H$2:$H$33,0,Distances!BX$1)-OFFSET(Matrix!$H$2:$H$33,0,Distances!$A3))^2))</f>
        <v>1.7320508075688772</v>
      </c>
      <c r="BY3">
        <f t="array" aca="1" ref="BY3" ca="1">SQRT(SUM((OFFSET(Matrix!$H$2:$H$33,0,Distances!BY$1)-OFFSET(Matrix!$H$2:$H$33,0,Distances!$A3))^2))</f>
        <v>2</v>
      </c>
      <c r="BZ3">
        <f t="array" aca="1" ref="BZ3" ca="1">SQRT(SUM((OFFSET(Matrix!$H$2:$H$33,0,Distances!BZ$1)-OFFSET(Matrix!$H$2:$H$33,0,Distances!$A3))^2))</f>
        <v>1.7320508075688772</v>
      </c>
      <c r="CA3">
        <f t="array" aca="1" ref="CA3" ca="1">SQRT(SUM((OFFSET(Matrix!$H$2:$H$33,0,Distances!CA$1)-OFFSET(Matrix!$H$2:$H$33,0,Distances!$A3))^2))</f>
        <v>2.2360679774997898</v>
      </c>
      <c r="CB3">
        <f t="array" aca="1" ref="CB3" ca="1">SQRT(SUM((OFFSET(Matrix!$H$2:$H$33,0,Distances!CB$1)-OFFSET(Matrix!$H$2:$H$33,0,Distances!$A3))^2))</f>
        <v>3</v>
      </c>
      <c r="CC3">
        <f t="array" aca="1" ref="CC3" ca="1">SQRT(SUM((OFFSET(Matrix!$H$2:$H$33,0,Distances!CC$1)-OFFSET(Matrix!$H$2:$H$33,0,Distances!$A3))^2))</f>
        <v>1.7320508075688772</v>
      </c>
      <c r="CD3">
        <f t="array" aca="1" ref="CD3" ca="1">SQRT(SUM((OFFSET(Matrix!$H$2:$H$33,0,Distances!CD$1)-OFFSET(Matrix!$H$2:$H$33,0,Distances!$A3))^2))</f>
        <v>2</v>
      </c>
      <c r="CE3">
        <f t="array" aca="1" ref="CE3" ca="1">SQRT(SUM((OFFSET(Matrix!$H$2:$H$33,0,Distances!CE$1)-OFFSET(Matrix!$H$2:$H$33,0,Distances!$A3))^2))</f>
        <v>3.1622776601683795</v>
      </c>
      <c r="CF3">
        <f t="array" aca="1" ref="CF3" ca="1">SQRT(SUM((OFFSET(Matrix!$H$2:$H$33,0,Distances!CF$1)-OFFSET(Matrix!$H$2:$H$33,0,Distances!$A3))^2))</f>
        <v>3.4641016151377544</v>
      </c>
      <c r="CG3">
        <f t="array" aca="1" ref="CG3" ca="1">SQRT(SUM((OFFSET(Matrix!$H$2:$H$33,0,Distances!CG$1)-OFFSET(Matrix!$H$2:$H$33,0,Distances!$A3))^2))</f>
        <v>2.4494897427831779</v>
      </c>
      <c r="CH3">
        <f t="array" aca="1" ref="CH3" ca="1">SQRT(SUM((OFFSET(Matrix!$H$2:$H$33,0,Distances!CH$1)-OFFSET(Matrix!$H$2:$H$33,0,Distances!$A3))^2))</f>
        <v>2.2360679774997898</v>
      </c>
      <c r="CI3">
        <f t="array" aca="1" ref="CI3" ca="1">SQRT(SUM((OFFSET(Matrix!$H$2:$H$33,0,Distances!CI$1)-OFFSET(Matrix!$H$2:$H$33,0,Distances!$A3))^2))</f>
        <v>1.4142135623730951</v>
      </c>
      <c r="CJ3">
        <f t="array" aca="1" ref="CJ3" ca="1">SQRT(SUM((OFFSET(Matrix!$H$2:$H$33,0,Distances!CJ$1)-OFFSET(Matrix!$H$2:$H$33,0,Distances!$A3))^2))</f>
        <v>2</v>
      </c>
      <c r="CK3">
        <f t="array" aca="1" ref="CK3" ca="1">SQRT(SUM((OFFSET(Matrix!$H$2:$H$33,0,Distances!CK$1)-OFFSET(Matrix!$H$2:$H$33,0,Distances!$A3))^2))</f>
        <v>1</v>
      </c>
      <c r="CL3">
        <f t="array" aca="1" ref="CL3" ca="1">SQRT(SUM((OFFSET(Matrix!$H$2:$H$33,0,Distances!CL$1)-OFFSET(Matrix!$H$2:$H$33,0,Distances!$A3))^2))</f>
        <v>3</v>
      </c>
      <c r="CM3">
        <f t="array" aca="1" ref="CM3" ca="1">SQRT(SUM((OFFSET(Matrix!$H$2:$H$33,0,Distances!CM$1)-OFFSET(Matrix!$H$2:$H$33,0,Distances!$A3))^2))</f>
        <v>2.2360679774997898</v>
      </c>
      <c r="CN3">
        <f t="array" aca="1" ref="CN3" ca="1">SQRT(SUM((OFFSET(Matrix!$H$2:$H$33,0,Distances!CN$1)-OFFSET(Matrix!$H$2:$H$33,0,Distances!$A3))^2))</f>
        <v>2</v>
      </c>
      <c r="CO3">
        <f t="array" aca="1" ref="CO3" ca="1">SQRT(SUM((OFFSET(Matrix!$H$2:$H$33,0,Distances!CO$1)-OFFSET(Matrix!$H$2:$H$33,0,Distances!$A3))^2))</f>
        <v>2.6457513110645907</v>
      </c>
      <c r="CP3">
        <f t="array" aca="1" ref="CP3" ca="1">SQRT(SUM((OFFSET(Matrix!$H$2:$H$33,0,Distances!CP$1)-OFFSET(Matrix!$H$2:$H$33,0,Distances!$A3))^2))</f>
        <v>1</v>
      </c>
      <c r="CQ3">
        <f t="array" aca="1" ref="CQ3" ca="1">SQRT(SUM((OFFSET(Matrix!$H$2:$H$33,0,Distances!CQ$1)-OFFSET(Matrix!$H$2:$H$33,0,Distances!$A3))^2))</f>
        <v>2</v>
      </c>
      <c r="CR3">
        <f t="array" aca="1" ref="CR3" ca="1">SQRT(SUM((OFFSET(Matrix!$H$2:$H$33,0,Distances!CR$1)-OFFSET(Matrix!$H$2:$H$33,0,Distances!$A3))^2))</f>
        <v>1.7320508075688772</v>
      </c>
      <c r="CS3">
        <f t="array" aca="1" ref="CS3" ca="1">SQRT(SUM((OFFSET(Matrix!$H$2:$H$33,0,Distances!CS$1)-OFFSET(Matrix!$H$2:$H$33,0,Distances!$A3))^2))</f>
        <v>2.2360679774997898</v>
      </c>
      <c r="CT3">
        <f t="array" aca="1" ref="CT3" ca="1">SQRT(SUM((OFFSET(Matrix!$H$2:$H$33,0,Distances!CT$1)-OFFSET(Matrix!$H$2:$H$33,0,Distances!$A3))^2))</f>
        <v>2</v>
      </c>
      <c r="CU3">
        <f t="array" aca="1" ref="CU3" ca="1">SQRT(SUM((OFFSET(Matrix!$H$2:$H$33,0,Distances!CU$1)-OFFSET(Matrix!$H$2:$H$33,0,Distances!$A3))^2))</f>
        <v>1.7320508075688772</v>
      </c>
      <c r="CV3">
        <f t="array" aca="1" ref="CV3" ca="1">SQRT(SUM((OFFSET(Matrix!$H$2:$H$33,0,Distances!CV$1)-OFFSET(Matrix!$H$2:$H$33,0,Distances!$A3))^2))</f>
        <v>2.6457513110645907</v>
      </c>
      <c r="CW3">
        <f t="array" aca="1" ref="CW3" ca="1">SQRT(SUM((OFFSET(Matrix!$H$2:$H$33,0,Distances!CW$1)-OFFSET(Matrix!$H$2:$H$33,0,Distances!$A3))^2))</f>
        <v>2.6457513110645907</v>
      </c>
      <c r="CX3">
        <f t="array" aca="1" ref="CX3" ca="1">SQRT(SUM((OFFSET(Matrix!$H$2:$H$33,0,Distances!CX$1)-OFFSET(Matrix!$H$2:$H$33,0,Distances!$A3))^2))</f>
        <v>3</v>
      </c>
    </row>
    <row r="4" spans="1:102" x14ac:dyDescent="0.2">
      <c r="A4">
        <v>1</v>
      </c>
      <c r="B4" s="40" t="s">
        <v>29</v>
      </c>
      <c r="C4">
        <f t="array" aca="1" ref="C4" ca="1">SQRT(SUM((OFFSET(Matrix!$H$2:$H$33,0,Distances!C$1)-OFFSET(Matrix!$H$2:$H$33,0,Distances!$A4))^2))</f>
        <v>2.2360679774997898</v>
      </c>
      <c r="D4">
        <f t="array" aca="1" ref="D4" ca="1">SQRT(SUM((OFFSET(Matrix!$H$2:$H$33,0,Distances!D$1)-OFFSET(Matrix!$H$2:$H$33,0,Distances!$A4))^2))</f>
        <v>0</v>
      </c>
      <c r="E4">
        <f t="array" aca="1" ref="E4" ca="1">SQRT(SUM((OFFSET(Matrix!$H$2:$H$33,0,Distances!E$1)-OFFSET(Matrix!$H$2:$H$33,0,Distances!$A4))^2))</f>
        <v>2</v>
      </c>
      <c r="F4">
        <f t="array" aca="1" ref="F4" ca="1">SQRT(SUM((OFFSET(Matrix!$H$2:$H$33,0,Distances!F$1)-OFFSET(Matrix!$H$2:$H$33,0,Distances!$A4))^2))</f>
        <v>2</v>
      </c>
      <c r="G4">
        <f t="array" aca="1" ref="G4" ca="1">SQRT(SUM((OFFSET(Matrix!$H$2:$H$33,0,Distances!G$1)-OFFSET(Matrix!$H$2:$H$33,0,Distances!$A4))^2))</f>
        <v>2.4494897427831779</v>
      </c>
      <c r="H4">
        <f t="array" aca="1" ref="H4" ca="1">SQRT(SUM((OFFSET(Matrix!$H$2:$H$33,0,Distances!H$1)-OFFSET(Matrix!$H$2:$H$33,0,Distances!$A4))^2))</f>
        <v>2.4494897427831779</v>
      </c>
      <c r="I4">
        <f t="array" aca="1" ref="I4" ca="1">SQRT(SUM((OFFSET(Matrix!$H$2:$H$33,0,Distances!I$1)-OFFSET(Matrix!$H$2:$H$33,0,Distances!$A4))^2))</f>
        <v>2.4494897427831779</v>
      </c>
      <c r="J4">
        <f t="array" aca="1" ref="J4" ca="1">SQRT(SUM((OFFSET(Matrix!$H$2:$H$33,0,Distances!J$1)-OFFSET(Matrix!$H$2:$H$33,0,Distances!$A4))^2))</f>
        <v>2</v>
      </c>
      <c r="K4">
        <f t="array" aca="1" ref="K4" ca="1">SQRT(SUM((OFFSET(Matrix!$H$2:$H$33,0,Distances!K$1)-OFFSET(Matrix!$H$2:$H$33,0,Distances!$A4))^2))</f>
        <v>2.4494897427831779</v>
      </c>
      <c r="L4">
        <f t="array" aca="1" ref="L4" ca="1">SQRT(SUM((OFFSET(Matrix!$H$2:$H$33,0,Distances!L$1)-OFFSET(Matrix!$H$2:$H$33,0,Distances!$A4))^2))</f>
        <v>2.2360679774997898</v>
      </c>
      <c r="M4">
        <f t="array" aca="1" ref="M4" ca="1">SQRT(SUM((OFFSET(Matrix!$H$2:$H$33,0,Distances!M$1)-OFFSET(Matrix!$H$2:$H$33,0,Distances!$A4))^2))</f>
        <v>2.6457513110645907</v>
      </c>
      <c r="N4">
        <f t="array" aca="1" ref="N4" ca="1">SQRT(SUM((OFFSET(Matrix!$H$2:$H$33,0,Distances!N$1)-OFFSET(Matrix!$H$2:$H$33,0,Distances!$A4))^2))</f>
        <v>2.2360679774997898</v>
      </c>
      <c r="O4">
        <f t="array" aca="1" ref="O4" ca="1">SQRT(SUM((OFFSET(Matrix!$H$2:$H$33,0,Distances!O$1)-OFFSET(Matrix!$H$2:$H$33,0,Distances!$A4))^2))</f>
        <v>2.4494897427831779</v>
      </c>
      <c r="P4">
        <f t="array" aca="1" ref="P4" ca="1">SQRT(SUM((OFFSET(Matrix!$H$2:$H$33,0,Distances!P$1)-OFFSET(Matrix!$H$2:$H$33,0,Distances!$A4))^2))</f>
        <v>2.4494897427831779</v>
      </c>
      <c r="Q4">
        <f t="array" aca="1" ref="Q4" ca="1">SQRT(SUM((OFFSET(Matrix!$H$2:$H$33,0,Distances!Q$1)-OFFSET(Matrix!$H$2:$H$33,0,Distances!$A4))^2))</f>
        <v>2</v>
      </c>
      <c r="R4">
        <f t="array" aca="1" ref="R4" ca="1">SQRT(SUM((OFFSET(Matrix!$H$2:$H$33,0,Distances!R$1)-OFFSET(Matrix!$H$2:$H$33,0,Distances!$A4))^2))</f>
        <v>2</v>
      </c>
      <c r="S4">
        <f t="array" aca="1" ref="S4" ca="1">SQRT(SUM((OFFSET(Matrix!$H$2:$H$33,0,Distances!S$1)-OFFSET(Matrix!$H$2:$H$33,0,Distances!$A4))^2))</f>
        <v>2.4494897427831779</v>
      </c>
      <c r="T4">
        <f t="array" aca="1" ref="T4" ca="1">SQRT(SUM((OFFSET(Matrix!$H$2:$H$33,0,Distances!T$1)-OFFSET(Matrix!$H$2:$H$33,0,Distances!$A4))^2))</f>
        <v>2.4494897427831779</v>
      </c>
      <c r="U4">
        <f t="array" aca="1" ref="U4" ca="1">SQRT(SUM((OFFSET(Matrix!$H$2:$H$33,0,Distances!U$1)-OFFSET(Matrix!$H$2:$H$33,0,Distances!$A4))^2))</f>
        <v>2</v>
      </c>
      <c r="V4">
        <f t="array" aca="1" ref="V4" ca="1">SQRT(SUM((OFFSET(Matrix!$H$2:$H$33,0,Distances!V$1)-OFFSET(Matrix!$H$2:$H$33,0,Distances!$A4))^2))</f>
        <v>2.2360679774997898</v>
      </c>
      <c r="W4">
        <f t="array" aca="1" ref="W4" ca="1">SQRT(SUM((OFFSET(Matrix!$H$2:$H$33,0,Distances!W$1)-OFFSET(Matrix!$H$2:$H$33,0,Distances!$A4))^2))</f>
        <v>2.4494897427831779</v>
      </c>
      <c r="X4">
        <f t="array" aca="1" ref="X4" ca="1">SQRT(SUM((OFFSET(Matrix!$H$2:$H$33,0,Distances!X$1)-OFFSET(Matrix!$H$2:$H$33,0,Distances!$A4))^2))</f>
        <v>1.4142135623730951</v>
      </c>
      <c r="Y4">
        <f t="array" aca="1" ref="Y4" ca="1">SQRT(SUM((OFFSET(Matrix!$H$2:$H$33,0,Distances!Y$1)-OFFSET(Matrix!$H$2:$H$33,0,Distances!$A4))^2))</f>
        <v>1.4142135623730951</v>
      </c>
      <c r="Z4">
        <f t="array" aca="1" ref="Z4" ca="1">SQRT(SUM((OFFSET(Matrix!$H$2:$H$33,0,Distances!Z$1)-OFFSET(Matrix!$H$2:$H$33,0,Distances!$A4))^2))</f>
        <v>3</v>
      </c>
      <c r="AA4">
        <f t="array" aca="1" ref="AA4" ca="1">SQRT(SUM((OFFSET(Matrix!$H$2:$H$33,0,Distances!AA$1)-OFFSET(Matrix!$H$2:$H$33,0,Distances!$A4))^2))</f>
        <v>2</v>
      </c>
      <c r="AB4">
        <f t="array" aca="1" ref="AB4" ca="1">SQRT(SUM((OFFSET(Matrix!$H$2:$H$33,0,Distances!AB$1)-OFFSET(Matrix!$H$2:$H$33,0,Distances!$A4))^2))</f>
        <v>2.2360679774997898</v>
      </c>
      <c r="AC4">
        <f t="array" aca="1" ref="AC4" ca="1">SQRT(SUM((OFFSET(Matrix!$H$2:$H$33,0,Distances!AC$1)-OFFSET(Matrix!$H$2:$H$33,0,Distances!$A4))^2))</f>
        <v>2</v>
      </c>
      <c r="AD4">
        <f t="array" aca="1" ref="AD4" ca="1">SQRT(SUM((OFFSET(Matrix!$H$2:$H$33,0,Distances!AD$1)-OFFSET(Matrix!$H$2:$H$33,0,Distances!$A4))^2))</f>
        <v>2.4494897427831779</v>
      </c>
      <c r="AE4">
        <f t="array" aca="1" ref="AE4" ca="1">SQRT(SUM((OFFSET(Matrix!$H$2:$H$33,0,Distances!AE$1)-OFFSET(Matrix!$H$2:$H$33,0,Distances!$A4))^2))</f>
        <v>1.4142135623730951</v>
      </c>
      <c r="AF4">
        <f t="array" aca="1" ref="AF4" ca="1">SQRT(SUM((OFFSET(Matrix!$H$2:$H$33,0,Distances!AF$1)-OFFSET(Matrix!$H$2:$H$33,0,Distances!$A4))^2))</f>
        <v>2.2360679774997898</v>
      </c>
      <c r="AG4">
        <f t="array" aca="1" ref="AG4" ca="1">SQRT(SUM((OFFSET(Matrix!$H$2:$H$33,0,Distances!AG$1)-OFFSET(Matrix!$H$2:$H$33,0,Distances!$A4))^2))</f>
        <v>1.7320508075688772</v>
      </c>
      <c r="AH4">
        <f t="array" aca="1" ref="AH4" ca="1">SQRT(SUM((OFFSET(Matrix!$H$2:$H$33,0,Distances!AH$1)-OFFSET(Matrix!$H$2:$H$33,0,Distances!$A4))^2))</f>
        <v>2.4494897427831779</v>
      </c>
      <c r="AI4">
        <f t="array" aca="1" ref="AI4" ca="1">SQRT(SUM((OFFSET(Matrix!$H$2:$H$33,0,Distances!AI$1)-OFFSET(Matrix!$H$2:$H$33,0,Distances!$A4))^2))</f>
        <v>2</v>
      </c>
      <c r="AJ4">
        <f t="array" aca="1" ref="AJ4" ca="1">SQRT(SUM((OFFSET(Matrix!$H$2:$H$33,0,Distances!AJ$1)-OFFSET(Matrix!$H$2:$H$33,0,Distances!$A4))^2))</f>
        <v>2.4494897427831779</v>
      </c>
      <c r="AK4">
        <f t="array" aca="1" ref="AK4" ca="1">SQRT(SUM((OFFSET(Matrix!$H$2:$H$33,0,Distances!AK$1)-OFFSET(Matrix!$H$2:$H$33,0,Distances!$A4))^2))</f>
        <v>2</v>
      </c>
      <c r="AL4">
        <f t="array" aca="1" ref="AL4" ca="1">SQRT(SUM((OFFSET(Matrix!$H$2:$H$33,0,Distances!AL$1)-OFFSET(Matrix!$H$2:$H$33,0,Distances!$A4))^2))</f>
        <v>2.4494897427831779</v>
      </c>
      <c r="AM4">
        <f t="array" aca="1" ref="AM4" ca="1">SQRT(SUM((OFFSET(Matrix!$H$2:$H$33,0,Distances!AM$1)-OFFSET(Matrix!$H$2:$H$33,0,Distances!$A4))^2))</f>
        <v>2.2360679774997898</v>
      </c>
      <c r="AN4">
        <f t="array" aca="1" ref="AN4" ca="1">SQRT(SUM((OFFSET(Matrix!$H$2:$H$33,0,Distances!AN$1)-OFFSET(Matrix!$H$2:$H$33,0,Distances!$A4))^2))</f>
        <v>2.6457513110645907</v>
      </c>
      <c r="AO4">
        <f t="array" aca="1" ref="AO4" ca="1">SQRT(SUM((OFFSET(Matrix!$H$2:$H$33,0,Distances!AO$1)-OFFSET(Matrix!$H$2:$H$33,0,Distances!$A4))^2))</f>
        <v>2.6457513110645907</v>
      </c>
      <c r="AP4">
        <f t="array" aca="1" ref="AP4" ca="1">SQRT(SUM((OFFSET(Matrix!$H$2:$H$33,0,Distances!AP$1)-OFFSET(Matrix!$H$2:$H$33,0,Distances!$A4))^2))</f>
        <v>2.6457513110645907</v>
      </c>
      <c r="AQ4">
        <f t="array" aca="1" ref="AQ4" ca="1">SQRT(SUM((OFFSET(Matrix!$H$2:$H$33,0,Distances!AQ$1)-OFFSET(Matrix!$H$2:$H$33,0,Distances!$A4))^2))</f>
        <v>2</v>
      </c>
      <c r="AR4">
        <f t="array" aca="1" ref="AR4" ca="1">SQRT(SUM((OFFSET(Matrix!$H$2:$H$33,0,Distances!AR$1)-OFFSET(Matrix!$H$2:$H$33,0,Distances!$A4))^2))</f>
        <v>2.2360679774997898</v>
      </c>
      <c r="AS4">
        <f t="array" aca="1" ref="AS4" ca="1">SQRT(SUM((OFFSET(Matrix!$H$2:$H$33,0,Distances!AS$1)-OFFSET(Matrix!$H$2:$H$33,0,Distances!$A4))^2))</f>
        <v>1.7320508075688772</v>
      </c>
      <c r="AT4">
        <f t="array" aca="1" ref="AT4" ca="1">SQRT(SUM((OFFSET(Matrix!$H$2:$H$33,0,Distances!AT$1)-OFFSET(Matrix!$H$2:$H$33,0,Distances!$A4))^2))</f>
        <v>2.4494897427831779</v>
      </c>
      <c r="AU4">
        <f t="array" aca="1" ref="AU4" ca="1">SQRT(SUM((OFFSET(Matrix!$H$2:$H$33,0,Distances!AU$1)-OFFSET(Matrix!$H$2:$H$33,0,Distances!$A4))^2))</f>
        <v>2.4494897427831779</v>
      </c>
      <c r="AV4">
        <f t="array" aca="1" ref="AV4" ca="1">SQRT(SUM((OFFSET(Matrix!$H$2:$H$33,0,Distances!AV$1)-OFFSET(Matrix!$H$2:$H$33,0,Distances!$A4))^2))</f>
        <v>2.2360679774997898</v>
      </c>
      <c r="AW4">
        <f t="array" aca="1" ref="AW4" ca="1">SQRT(SUM((OFFSET(Matrix!$H$2:$H$33,0,Distances!AW$1)-OFFSET(Matrix!$H$2:$H$33,0,Distances!$A4))^2))</f>
        <v>2.2360679774997898</v>
      </c>
      <c r="AX4">
        <f t="array" aca="1" ref="AX4" ca="1">SQRT(SUM((OFFSET(Matrix!$H$2:$H$33,0,Distances!AX$1)-OFFSET(Matrix!$H$2:$H$33,0,Distances!$A4))^2))</f>
        <v>2.2360679774997898</v>
      </c>
      <c r="AY4">
        <f t="array" aca="1" ref="AY4" ca="1">SQRT(SUM((OFFSET(Matrix!$H$2:$H$33,0,Distances!AY$1)-OFFSET(Matrix!$H$2:$H$33,0,Distances!$A4))^2))</f>
        <v>1.7320508075688772</v>
      </c>
      <c r="AZ4">
        <f t="array" aca="1" ref="AZ4" ca="1">SQRT(SUM((OFFSET(Matrix!$H$2:$H$33,0,Distances!AZ$1)-OFFSET(Matrix!$H$2:$H$33,0,Distances!$A4))^2))</f>
        <v>2.2360679774997898</v>
      </c>
      <c r="BA4">
        <f t="array" aca="1" ref="BA4" ca="1">SQRT(SUM((OFFSET(Matrix!$H$2:$H$33,0,Distances!BA$1)-OFFSET(Matrix!$H$2:$H$33,0,Distances!$A4))^2))</f>
        <v>2.2360679774997898</v>
      </c>
      <c r="BB4">
        <f t="array" aca="1" ref="BB4" ca="1">SQRT(SUM((OFFSET(Matrix!$H$2:$H$33,0,Distances!BB$1)-OFFSET(Matrix!$H$2:$H$33,0,Distances!$A4))^2))</f>
        <v>3</v>
      </c>
      <c r="BC4">
        <f t="array" aca="1" ref="BC4" ca="1">SQRT(SUM((OFFSET(Matrix!$H$2:$H$33,0,Distances!BC$1)-OFFSET(Matrix!$H$2:$H$33,0,Distances!$A4))^2))</f>
        <v>2</v>
      </c>
      <c r="BD4">
        <f t="array" aca="1" ref="BD4" ca="1">SQRT(SUM((OFFSET(Matrix!$H$2:$H$33,0,Distances!BD$1)-OFFSET(Matrix!$H$2:$H$33,0,Distances!$A4))^2))</f>
        <v>2</v>
      </c>
      <c r="BE4">
        <f t="array" aca="1" ref="BE4" ca="1">SQRT(SUM((OFFSET(Matrix!$H$2:$H$33,0,Distances!BE$1)-OFFSET(Matrix!$H$2:$H$33,0,Distances!$A4))^2))</f>
        <v>2.8284271247461903</v>
      </c>
      <c r="BF4">
        <f t="array" aca="1" ref="BF4" ca="1">SQRT(SUM((OFFSET(Matrix!$H$2:$H$33,0,Distances!BF$1)-OFFSET(Matrix!$H$2:$H$33,0,Distances!$A4))^2))</f>
        <v>2</v>
      </c>
      <c r="BG4">
        <f t="array" aca="1" ref="BG4" ca="1">SQRT(SUM((OFFSET(Matrix!$H$2:$H$33,0,Distances!BG$1)-OFFSET(Matrix!$H$2:$H$33,0,Distances!$A4))^2))</f>
        <v>2.2360679774997898</v>
      </c>
      <c r="BH4">
        <f t="array" aca="1" ref="BH4" ca="1">SQRT(SUM((OFFSET(Matrix!$H$2:$H$33,0,Distances!BH$1)-OFFSET(Matrix!$H$2:$H$33,0,Distances!$A4))^2))</f>
        <v>2</v>
      </c>
      <c r="BI4">
        <f t="array" aca="1" ref="BI4" ca="1">SQRT(SUM((OFFSET(Matrix!$H$2:$H$33,0,Distances!BI$1)-OFFSET(Matrix!$H$2:$H$33,0,Distances!$A4))^2))</f>
        <v>2</v>
      </c>
      <c r="BJ4">
        <f t="array" aca="1" ref="BJ4" ca="1">SQRT(SUM((OFFSET(Matrix!$H$2:$H$33,0,Distances!BJ$1)-OFFSET(Matrix!$H$2:$H$33,0,Distances!$A4))^2))</f>
        <v>2.4494897427831779</v>
      </c>
      <c r="BK4">
        <f t="array" aca="1" ref="BK4" ca="1">SQRT(SUM((OFFSET(Matrix!$H$2:$H$33,0,Distances!BK$1)-OFFSET(Matrix!$H$2:$H$33,0,Distances!$A4))^2))</f>
        <v>2</v>
      </c>
      <c r="BL4">
        <f t="array" aca="1" ref="BL4" ca="1">SQRT(SUM((OFFSET(Matrix!$H$2:$H$33,0,Distances!BL$1)-OFFSET(Matrix!$H$2:$H$33,0,Distances!$A4))^2))</f>
        <v>1.7320508075688772</v>
      </c>
      <c r="BM4">
        <f t="array" aca="1" ref="BM4" ca="1">SQRT(SUM((OFFSET(Matrix!$H$2:$H$33,0,Distances!BM$1)-OFFSET(Matrix!$H$2:$H$33,0,Distances!$A4))^2))</f>
        <v>2.6457513110645907</v>
      </c>
      <c r="BN4">
        <f t="array" aca="1" ref="BN4" ca="1">SQRT(SUM((OFFSET(Matrix!$H$2:$H$33,0,Distances!BN$1)-OFFSET(Matrix!$H$2:$H$33,0,Distances!$A4))^2))</f>
        <v>2</v>
      </c>
      <c r="BO4">
        <f t="array" aca="1" ref="BO4" ca="1">SQRT(SUM((OFFSET(Matrix!$H$2:$H$33,0,Distances!BO$1)-OFFSET(Matrix!$H$2:$H$33,0,Distances!$A4))^2))</f>
        <v>2.4494897427831779</v>
      </c>
      <c r="BP4">
        <f t="array" aca="1" ref="BP4" ca="1">SQRT(SUM((OFFSET(Matrix!$H$2:$H$33,0,Distances!BP$1)-OFFSET(Matrix!$H$2:$H$33,0,Distances!$A4))^2))</f>
        <v>2.4494897427831779</v>
      </c>
      <c r="BQ4">
        <f t="array" aca="1" ref="BQ4" ca="1">SQRT(SUM((OFFSET(Matrix!$H$2:$H$33,0,Distances!BQ$1)-OFFSET(Matrix!$H$2:$H$33,0,Distances!$A4))^2))</f>
        <v>2</v>
      </c>
      <c r="BR4">
        <f t="array" aca="1" ref="BR4" ca="1">SQRT(SUM((OFFSET(Matrix!$H$2:$H$33,0,Distances!BR$1)-OFFSET(Matrix!$H$2:$H$33,0,Distances!$A4))^2))</f>
        <v>1.7320508075688772</v>
      </c>
      <c r="BS4">
        <f t="array" aca="1" ref="BS4" ca="1">SQRT(SUM((OFFSET(Matrix!$H$2:$H$33,0,Distances!BS$1)-OFFSET(Matrix!$H$2:$H$33,0,Distances!$A4))^2))</f>
        <v>2.4494897427831779</v>
      </c>
      <c r="BT4">
        <f t="array" aca="1" ref="BT4" ca="1">SQRT(SUM((OFFSET(Matrix!$H$2:$H$33,0,Distances!BT$1)-OFFSET(Matrix!$H$2:$H$33,0,Distances!$A4))^2))</f>
        <v>1</v>
      </c>
      <c r="BU4">
        <f t="array" aca="1" ref="BU4" ca="1">SQRT(SUM((OFFSET(Matrix!$H$2:$H$33,0,Distances!BU$1)-OFFSET(Matrix!$H$2:$H$33,0,Distances!$A4))^2))</f>
        <v>2</v>
      </c>
      <c r="BV4">
        <f t="array" aca="1" ref="BV4" ca="1">SQRT(SUM((OFFSET(Matrix!$H$2:$H$33,0,Distances!BV$1)-OFFSET(Matrix!$H$2:$H$33,0,Distances!$A4))^2))</f>
        <v>1.4142135623730951</v>
      </c>
      <c r="BW4">
        <f t="array" aca="1" ref="BW4" ca="1">SQRT(SUM((OFFSET(Matrix!$H$2:$H$33,0,Distances!BW$1)-OFFSET(Matrix!$H$2:$H$33,0,Distances!$A4))^2))</f>
        <v>2.2360679774997898</v>
      </c>
      <c r="BX4">
        <f t="array" aca="1" ref="BX4" ca="1">SQRT(SUM((OFFSET(Matrix!$H$2:$H$33,0,Distances!BX$1)-OFFSET(Matrix!$H$2:$H$33,0,Distances!$A4))^2))</f>
        <v>2</v>
      </c>
      <c r="BY4">
        <f t="array" aca="1" ref="BY4" ca="1">SQRT(SUM((OFFSET(Matrix!$H$2:$H$33,0,Distances!BY$1)-OFFSET(Matrix!$H$2:$H$33,0,Distances!$A4))^2))</f>
        <v>1.7320508075688772</v>
      </c>
      <c r="BZ4">
        <f t="array" aca="1" ref="BZ4" ca="1">SQRT(SUM((OFFSET(Matrix!$H$2:$H$33,0,Distances!BZ$1)-OFFSET(Matrix!$H$2:$H$33,0,Distances!$A4))^2))</f>
        <v>2</v>
      </c>
      <c r="CA4">
        <f t="array" aca="1" ref="CA4" ca="1">SQRT(SUM((OFFSET(Matrix!$H$2:$H$33,0,Distances!CA$1)-OFFSET(Matrix!$H$2:$H$33,0,Distances!$A4))^2))</f>
        <v>2</v>
      </c>
      <c r="CB4">
        <f t="array" aca="1" ref="CB4" ca="1">SQRT(SUM((OFFSET(Matrix!$H$2:$H$33,0,Distances!CB$1)-OFFSET(Matrix!$H$2:$H$33,0,Distances!$A4))^2))</f>
        <v>2.8284271247461903</v>
      </c>
      <c r="CC4">
        <f t="array" aca="1" ref="CC4" ca="1">SQRT(SUM((OFFSET(Matrix!$H$2:$H$33,0,Distances!CC$1)-OFFSET(Matrix!$H$2:$H$33,0,Distances!$A4))^2))</f>
        <v>2</v>
      </c>
      <c r="CD4">
        <f t="array" aca="1" ref="CD4" ca="1">SQRT(SUM((OFFSET(Matrix!$H$2:$H$33,0,Distances!CD$1)-OFFSET(Matrix!$H$2:$H$33,0,Distances!$A4))^2))</f>
        <v>1.7320508075688772</v>
      </c>
      <c r="CE4">
        <f t="array" aca="1" ref="CE4" ca="1">SQRT(SUM((OFFSET(Matrix!$H$2:$H$33,0,Distances!CE$1)-OFFSET(Matrix!$H$2:$H$33,0,Distances!$A4))^2))</f>
        <v>3</v>
      </c>
      <c r="CF4">
        <f t="array" aca="1" ref="CF4" ca="1">SQRT(SUM((OFFSET(Matrix!$H$2:$H$33,0,Distances!CF$1)-OFFSET(Matrix!$H$2:$H$33,0,Distances!$A4))^2))</f>
        <v>3</v>
      </c>
      <c r="CG4">
        <f t="array" aca="1" ref="CG4" ca="1">SQRT(SUM((OFFSET(Matrix!$H$2:$H$33,0,Distances!CG$1)-OFFSET(Matrix!$H$2:$H$33,0,Distances!$A4))^2))</f>
        <v>2.2360679774997898</v>
      </c>
      <c r="CH4">
        <f t="array" aca="1" ref="CH4" ca="1">SQRT(SUM((OFFSET(Matrix!$H$2:$H$33,0,Distances!CH$1)-OFFSET(Matrix!$H$2:$H$33,0,Distances!$A4))^2))</f>
        <v>2</v>
      </c>
      <c r="CI4">
        <f t="array" aca="1" ref="CI4" ca="1">SQRT(SUM((OFFSET(Matrix!$H$2:$H$33,0,Distances!CI$1)-OFFSET(Matrix!$H$2:$H$33,0,Distances!$A4))^2))</f>
        <v>2.2360679774997898</v>
      </c>
      <c r="CJ4">
        <f t="array" aca="1" ref="CJ4" ca="1">SQRT(SUM((OFFSET(Matrix!$H$2:$H$33,0,Distances!CJ$1)-OFFSET(Matrix!$H$2:$H$33,0,Distances!$A4))^2))</f>
        <v>2.2360679774997898</v>
      </c>
      <c r="CK4">
        <f t="array" aca="1" ref="CK4" ca="1">SQRT(SUM((OFFSET(Matrix!$H$2:$H$33,0,Distances!CK$1)-OFFSET(Matrix!$H$2:$H$33,0,Distances!$A4))^2))</f>
        <v>2.4494897427831779</v>
      </c>
      <c r="CL4">
        <f t="array" aca="1" ref="CL4" ca="1">SQRT(SUM((OFFSET(Matrix!$H$2:$H$33,0,Distances!CL$1)-OFFSET(Matrix!$H$2:$H$33,0,Distances!$A4))^2))</f>
        <v>2.4494897427831779</v>
      </c>
      <c r="CM4">
        <f t="array" aca="1" ref="CM4" ca="1">SQRT(SUM((OFFSET(Matrix!$H$2:$H$33,0,Distances!CM$1)-OFFSET(Matrix!$H$2:$H$33,0,Distances!$A4))^2))</f>
        <v>2</v>
      </c>
      <c r="CN4">
        <f t="array" aca="1" ref="CN4" ca="1">SQRT(SUM((OFFSET(Matrix!$H$2:$H$33,0,Distances!CN$1)-OFFSET(Matrix!$H$2:$H$33,0,Distances!$A4))^2))</f>
        <v>1.7320508075688772</v>
      </c>
      <c r="CO4">
        <f t="array" aca="1" ref="CO4" ca="1">SQRT(SUM((OFFSET(Matrix!$H$2:$H$33,0,Distances!CO$1)-OFFSET(Matrix!$H$2:$H$33,0,Distances!$A4))^2))</f>
        <v>2</v>
      </c>
      <c r="CP4">
        <f t="array" aca="1" ref="CP4" ca="1">SQRT(SUM((OFFSET(Matrix!$H$2:$H$33,0,Distances!CP$1)-OFFSET(Matrix!$H$2:$H$33,0,Distances!$A4))^2))</f>
        <v>2</v>
      </c>
      <c r="CQ4">
        <f t="array" aca="1" ref="CQ4" ca="1">SQRT(SUM((OFFSET(Matrix!$H$2:$H$33,0,Distances!CQ$1)-OFFSET(Matrix!$H$2:$H$33,0,Distances!$A4))^2))</f>
        <v>1.7320508075688772</v>
      </c>
      <c r="CR4">
        <f t="array" aca="1" ref="CR4" ca="1">SQRT(SUM((OFFSET(Matrix!$H$2:$H$33,0,Distances!CR$1)-OFFSET(Matrix!$H$2:$H$33,0,Distances!$A4))^2))</f>
        <v>2</v>
      </c>
      <c r="CS4">
        <f t="array" aca="1" ref="CS4" ca="1">SQRT(SUM((OFFSET(Matrix!$H$2:$H$33,0,Distances!CS$1)-OFFSET(Matrix!$H$2:$H$33,0,Distances!$A4))^2))</f>
        <v>2.4494897427831779</v>
      </c>
      <c r="CT4">
        <f t="array" aca="1" ref="CT4" ca="1">SQRT(SUM((OFFSET(Matrix!$H$2:$H$33,0,Distances!CT$1)-OFFSET(Matrix!$H$2:$H$33,0,Distances!$A4))^2))</f>
        <v>2.2360679774997898</v>
      </c>
      <c r="CU4">
        <f t="array" aca="1" ref="CU4" ca="1">SQRT(SUM((OFFSET(Matrix!$H$2:$H$33,0,Distances!CU$1)-OFFSET(Matrix!$H$2:$H$33,0,Distances!$A4))^2))</f>
        <v>2</v>
      </c>
      <c r="CV4">
        <f t="array" aca="1" ref="CV4" ca="1">SQRT(SUM((OFFSET(Matrix!$H$2:$H$33,0,Distances!CV$1)-OFFSET(Matrix!$H$2:$H$33,0,Distances!$A4))^2))</f>
        <v>2.4494897427831779</v>
      </c>
      <c r="CW4">
        <f t="array" aca="1" ref="CW4" ca="1">SQRT(SUM((OFFSET(Matrix!$H$2:$H$33,0,Distances!CW$1)-OFFSET(Matrix!$H$2:$H$33,0,Distances!$A4))^2))</f>
        <v>2</v>
      </c>
      <c r="CX4">
        <f t="array" aca="1" ref="CX4" ca="1">SQRT(SUM((OFFSET(Matrix!$H$2:$H$33,0,Distances!CX$1)-OFFSET(Matrix!$H$2:$H$33,0,Distances!$A4))^2))</f>
        <v>2.4494897427831779</v>
      </c>
    </row>
    <row r="5" spans="1:102" x14ac:dyDescent="0.2">
      <c r="A5">
        <v>2</v>
      </c>
      <c r="B5" s="40" t="s">
        <v>13</v>
      </c>
      <c r="C5">
        <f t="array" aca="1" ref="C5" ca="1">SQRT(SUM((OFFSET(Matrix!$H$2:$H$33,0,Distances!C$1)-OFFSET(Matrix!$H$2:$H$33,0,Distances!$A5))^2))</f>
        <v>2.2360679774997898</v>
      </c>
      <c r="D5">
        <f t="array" aca="1" ref="D5" ca="1">SQRT(SUM((OFFSET(Matrix!$H$2:$H$33,0,Distances!D$1)-OFFSET(Matrix!$H$2:$H$33,0,Distances!$A5))^2))</f>
        <v>2</v>
      </c>
      <c r="E5">
        <f t="array" aca="1" ref="E5" ca="1">SQRT(SUM((OFFSET(Matrix!$H$2:$H$33,0,Distances!E$1)-OFFSET(Matrix!$H$2:$H$33,0,Distances!$A5))^2))</f>
        <v>0</v>
      </c>
      <c r="F5">
        <f t="array" aca="1" ref="F5" ca="1">SQRT(SUM((OFFSET(Matrix!$H$2:$H$33,0,Distances!F$1)-OFFSET(Matrix!$H$2:$H$33,0,Distances!$A5))^2))</f>
        <v>2</v>
      </c>
      <c r="G5">
        <f t="array" aca="1" ref="G5" ca="1">SQRT(SUM((OFFSET(Matrix!$H$2:$H$33,0,Distances!G$1)-OFFSET(Matrix!$H$2:$H$33,0,Distances!$A5))^2))</f>
        <v>2.4494897427831779</v>
      </c>
      <c r="H5">
        <f t="array" aca="1" ref="H5" ca="1">SQRT(SUM((OFFSET(Matrix!$H$2:$H$33,0,Distances!H$1)-OFFSET(Matrix!$H$2:$H$33,0,Distances!$A5))^2))</f>
        <v>2.4494897427831779</v>
      </c>
      <c r="I5">
        <f t="array" aca="1" ref="I5" ca="1">SQRT(SUM((OFFSET(Matrix!$H$2:$H$33,0,Distances!I$1)-OFFSET(Matrix!$H$2:$H$33,0,Distances!$A5))^2))</f>
        <v>1.4142135623730951</v>
      </c>
      <c r="J5">
        <f t="array" aca="1" ref="J5" ca="1">SQRT(SUM((OFFSET(Matrix!$H$2:$H$33,0,Distances!J$1)-OFFSET(Matrix!$H$2:$H$33,0,Distances!$A5))^2))</f>
        <v>2</v>
      </c>
      <c r="K5">
        <f t="array" aca="1" ref="K5" ca="1">SQRT(SUM((OFFSET(Matrix!$H$2:$H$33,0,Distances!K$1)-OFFSET(Matrix!$H$2:$H$33,0,Distances!$A5))^2))</f>
        <v>2.4494897427831779</v>
      </c>
      <c r="L5">
        <f t="array" aca="1" ref="L5" ca="1">SQRT(SUM((OFFSET(Matrix!$H$2:$H$33,0,Distances!L$1)-OFFSET(Matrix!$H$2:$H$33,0,Distances!$A5))^2))</f>
        <v>2.2360679774997898</v>
      </c>
      <c r="M5">
        <f t="array" aca="1" ref="M5" ca="1">SQRT(SUM((OFFSET(Matrix!$H$2:$H$33,0,Distances!M$1)-OFFSET(Matrix!$H$2:$H$33,0,Distances!$A5))^2))</f>
        <v>2.6457513110645907</v>
      </c>
      <c r="N5">
        <f t="array" aca="1" ref="N5" ca="1">SQRT(SUM((OFFSET(Matrix!$H$2:$H$33,0,Distances!N$1)-OFFSET(Matrix!$H$2:$H$33,0,Distances!$A5))^2))</f>
        <v>1</v>
      </c>
      <c r="O5">
        <f t="array" aca="1" ref="O5" ca="1">SQRT(SUM((OFFSET(Matrix!$H$2:$H$33,0,Distances!O$1)-OFFSET(Matrix!$H$2:$H$33,0,Distances!$A5))^2))</f>
        <v>2.4494897427831779</v>
      </c>
      <c r="P5">
        <f t="array" aca="1" ref="P5" ca="1">SQRT(SUM((OFFSET(Matrix!$H$2:$H$33,0,Distances!P$1)-OFFSET(Matrix!$H$2:$H$33,0,Distances!$A5))^2))</f>
        <v>2.4494897427831779</v>
      </c>
      <c r="Q5">
        <f t="array" aca="1" ref="Q5" ca="1">SQRT(SUM((OFFSET(Matrix!$H$2:$H$33,0,Distances!Q$1)-OFFSET(Matrix!$H$2:$H$33,0,Distances!$A5))^2))</f>
        <v>2</v>
      </c>
      <c r="R5">
        <f t="array" aca="1" ref="R5" ca="1">SQRT(SUM((OFFSET(Matrix!$H$2:$H$33,0,Distances!R$1)-OFFSET(Matrix!$H$2:$H$33,0,Distances!$A5))^2))</f>
        <v>0</v>
      </c>
      <c r="S5">
        <f t="array" aca="1" ref="S5" ca="1">SQRT(SUM((OFFSET(Matrix!$H$2:$H$33,0,Distances!S$1)-OFFSET(Matrix!$H$2:$H$33,0,Distances!$A5))^2))</f>
        <v>2.4494897427831779</v>
      </c>
      <c r="T5">
        <f t="array" aca="1" ref="T5" ca="1">SQRT(SUM((OFFSET(Matrix!$H$2:$H$33,0,Distances!T$1)-OFFSET(Matrix!$H$2:$H$33,0,Distances!$A5))^2))</f>
        <v>1.4142135623730951</v>
      </c>
      <c r="U5">
        <f t="array" aca="1" ref="U5" ca="1">SQRT(SUM((OFFSET(Matrix!$H$2:$H$33,0,Distances!U$1)-OFFSET(Matrix!$H$2:$H$33,0,Distances!$A5))^2))</f>
        <v>2</v>
      </c>
      <c r="V5">
        <f t="array" aca="1" ref="V5" ca="1">SQRT(SUM((OFFSET(Matrix!$H$2:$H$33,0,Distances!V$1)-OFFSET(Matrix!$H$2:$H$33,0,Distances!$A5))^2))</f>
        <v>2.2360679774997898</v>
      </c>
      <c r="W5">
        <f t="array" aca="1" ref="W5" ca="1">SQRT(SUM((OFFSET(Matrix!$H$2:$H$33,0,Distances!W$1)-OFFSET(Matrix!$H$2:$H$33,0,Distances!$A5))^2))</f>
        <v>2.4494897427831779</v>
      </c>
      <c r="X5">
        <f t="array" aca="1" ref="X5" ca="1">SQRT(SUM((OFFSET(Matrix!$H$2:$H$33,0,Distances!X$1)-OFFSET(Matrix!$H$2:$H$33,0,Distances!$A5))^2))</f>
        <v>2</v>
      </c>
      <c r="Y5">
        <f t="array" aca="1" ref="Y5" ca="1">SQRT(SUM((OFFSET(Matrix!$H$2:$H$33,0,Distances!Y$1)-OFFSET(Matrix!$H$2:$H$33,0,Distances!$A5))^2))</f>
        <v>2</v>
      </c>
      <c r="Z5">
        <f t="array" aca="1" ref="Z5" ca="1">SQRT(SUM((OFFSET(Matrix!$H$2:$H$33,0,Distances!Z$1)-OFFSET(Matrix!$H$2:$H$33,0,Distances!$A5))^2))</f>
        <v>3</v>
      </c>
      <c r="AA5">
        <f t="array" aca="1" ref="AA5" ca="1">SQRT(SUM((OFFSET(Matrix!$H$2:$H$33,0,Distances!AA$1)-OFFSET(Matrix!$H$2:$H$33,0,Distances!$A5))^2))</f>
        <v>1.4142135623730951</v>
      </c>
      <c r="AB5">
        <f t="array" aca="1" ref="AB5" ca="1">SQRT(SUM((OFFSET(Matrix!$H$2:$H$33,0,Distances!AB$1)-OFFSET(Matrix!$H$2:$H$33,0,Distances!$A5))^2))</f>
        <v>2.6457513110645907</v>
      </c>
      <c r="AC5">
        <f t="array" aca="1" ref="AC5" ca="1">SQRT(SUM((OFFSET(Matrix!$H$2:$H$33,0,Distances!AC$1)-OFFSET(Matrix!$H$2:$H$33,0,Distances!$A5))^2))</f>
        <v>2</v>
      </c>
      <c r="AD5">
        <f t="array" aca="1" ref="AD5" ca="1">SQRT(SUM((OFFSET(Matrix!$H$2:$H$33,0,Distances!AD$1)-OFFSET(Matrix!$H$2:$H$33,0,Distances!$A5))^2))</f>
        <v>2.4494897427831779</v>
      </c>
      <c r="AE5">
        <f t="array" aca="1" ref="AE5" ca="1">SQRT(SUM((OFFSET(Matrix!$H$2:$H$33,0,Distances!AE$1)-OFFSET(Matrix!$H$2:$H$33,0,Distances!$A5))^2))</f>
        <v>2</v>
      </c>
      <c r="AF5">
        <f t="array" aca="1" ref="AF5" ca="1">SQRT(SUM((OFFSET(Matrix!$H$2:$H$33,0,Distances!AF$1)-OFFSET(Matrix!$H$2:$H$33,0,Distances!$A5))^2))</f>
        <v>1.7320508075688772</v>
      </c>
      <c r="AG5">
        <f t="array" aca="1" ref="AG5" ca="1">SQRT(SUM((OFFSET(Matrix!$H$2:$H$33,0,Distances!AG$1)-OFFSET(Matrix!$H$2:$H$33,0,Distances!$A5))^2))</f>
        <v>1.7320508075688772</v>
      </c>
      <c r="AH5">
        <f t="array" aca="1" ref="AH5" ca="1">SQRT(SUM((OFFSET(Matrix!$H$2:$H$33,0,Distances!AH$1)-OFFSET(Matrix!$H$2:$H$33,0,Distances!$A5))^2))</f>
        <v>2.4494897427831779</v>
      </c>
      <c r="AI5">
        <f t="array" aca="1" ref="AI5" ca="1">SQRT(SUM((OFFSET(Matrix!$H$2:$H$33,0,Distances!AI$1)-OFFSET(Matrix!$H$2:$H$33,0,Distances!$A5))^2))</f>
        <v>2</v>
      </c>
      <c r="AJ5">
        <f t="array" aca="1" ref="AJ5" ca="1">SQRT(SUM((OFFSET(Matrix!$H$2:$H$33,0,Distances!AJ$1)-OFFSET(Matrix!$H$2:$H$33,0,Distances!$A5))^2))</f>
        <v>2.8284271247461903</v>
      </c>
      <c r="AK5">
        <f t="array" aca="1" ref="AK5" ca="1">SQRT(SUM((OFFSET(Matrix!$H$2:$H$33,0,Distances!AK$1)-OFFSET(Matrix!$H$2:$H$33,0,Distances!$A5))^2))</f>
        <v>2</v>
      </c>
      <c r="AL5">
        <f t="array" aca="1" ref="AL5" ca="1">SQRT(SUM((OFFSET(Matrix!$H$2:$H$33,0,Distances!AL$1)-OFFSET(Matrix!$H$2:$H$33,0,Distances!$A5))^2))</f>
        <v>2.4494897427831779</v>
      </c>
      <c r="AM5">
        <f t="array" aca="1" ref="AM5" ca="1">SQRT(SUM((OFFSET(Matrix!$H$2:$H$33,0,Distances!AM$1)-OFFSET(Matrix!$H$2:$H$33,0,Distances!$A5))^2))</f>
        <v>2.2360679774997898</v>
      </c>
      <c r="AN5">
        <f t="array" aca="1" ref="AN5" ca="1">SQRT(SUM((OFFSET(Matrix!$H$2:$H$33,0,Distances!AN$1)-OFFSET(Matrix!$H$2:$H$33,0,Distances!$A5))^2))</f>
        <v>2.6457513110645907</v>
      </c>
      <c r="AO5">
        <f t="array" aca="1" ref="AO5" ca="1">SQRT(SUM((OFFSET(Matrix!$H$2:$H$33,0,Distances!AO$1)-OFFSET(Matrix!$H$2:$H$33,0,Distances!$A5))^2))</f>
        <v>2.6457513110645907</v>
      </c>
      <c r="AP5">
        <f t="array" aca="1" ref="AP5" ca="1">SQRT(SUM((OFFSET(Matrix!$H$2:$H$33,0,Distances!AP$1)-OFFSET(Matrix!$H$2:$H$33,0,Distances!$A5))^2))</f>
        <v>2.6457513110645907</v>
      </c>
      <c r="AQ5">
        <f t="array" aca="1" ref="AQ5" ca="1">SQRT(SUM((OFFSET(Matrix!$H$2:$H$33,0,Distances!AQ$1)-OFFSET(Matrix!$H$2:$H$33,0,Distances!$A5))^2))</f>
        <v>0</v>
      </c>
      <c r="AR5">
        <f t="array" aca="1" ref="AR5" ca="1">SQRT(SUM((OFFSET(Matrix!$H$2:$H$33,0,Distances!AR$1)-OFFSET(Matrix!$H$2:$H$33,0,Distances!$A5))^2))</f>
        <v>1</v>
      </c>
      <c r="AS5">
        <f t="array" aca="1" ref="AS5" ca="1">SQRT(SUM((OFFSET(Matrix!$H$2:$H$33,0,Distances!AS$1)-OFFSET(Matrix!$H$2:$H$33,0,Distances!$A5))^2))</f>
        <v>1.7320508075688772</v>
      </c>
      <c r="AT5">
        <f t="array" aca="1" ref="AT5" ca="1">SQRT(SUM((OFFSET(Matrix!$H$2:$H$33,0,Distances!AT$1)-OFFSET(Matrix!$H$2:$H$33,0,Distances!$A5))^2))</f>
        <v>2.4494897427831779</v>
      </c>
      <c r="AU5">
        <f t="array" aca="1" ref="AU5" ca="1">SQRT(SUM((OFFSET(Matrix!$H$2:$H$33,0,Distances!AU$1)-OFFSET(Matrix!$H$2:$H$33,0,Distances!$A5))^2))</f>
        <v>2.4494897427831779</v>
      </c>
      <c r="AV5">
        <f t="array" aca="1" ref="AV5" ca="1">SQRT(SUM((OFFSET(Matrix!$H$2:$H$33,0,Distances!AV$1)-OFFSET(Matrix!$H$2:$H$33,0,Distances!$A5))^2))</f>
        <v>2.6457513110645907</v>
      </c>
      <c r="AW5">
        <f t="array" aca="1" ref="AW5" ca="1">SQRT(SUM((OFFSET(Matrix!$H$2:$H$33,0,Distances!AW$1)-OFFSET(Matrix!$H$2:$H$33,0,Distances!$A5))^2))</f>
        <v>2.2360679774997898</v>
      </c>
      <c r="AX5">
        <f t="array" aca="1" ref="AX5" ca="1">SQRT(SUM((OFFSET(Matrix!$H$2:$H$33,0,Distances!AX$1)-OFFSET(Matrix!$H$2:$H$33,0,Distances!$A5))^2))</f>
        <v>2.2360679774997898</v>
      </c>
      <c r="AY5">
        <f t="array" aca="1" ref="AY5" ca="1">SQRT(SUM((OFFSET(Matrix!$H$2:$H$33,0,Distances!AY$1)-OFFSET(Matrix!$H$2:$H$33,0,Distances!$A5))^2))</f>
        <v>2.6457513110645907</v>
      </c>
      <c r="AZ5">
        <f t="array" aca="1" ref="AZ5" ca="1">SQRT(SUM((OFFSET(Matrix!$H$2:$H$33,0,Distances!AZ$1)-OFFSET(Matrix!$H$2:$H$33,0,Distances!$A5))^2))</f>
        <v>2.2360679774997898</v>
      </c>
      <c r="BA5">
        <f t="array" aca="1" ref="BA5" ca="1">SQRT(SUM((OFFSET(Matrix!$H$2:$H$33,0,Distances!BA$1)-OFFSET(Matrix!$H$2:$H$33,0,Distances!$A5))^2))</f>
        <v>2.2360679774997898</v>
      </c>
      <c r="BB5">
        <f t="array" aca="1" ref="BB5" ca="1">SQRT(SUM((OFFSET(Matrix!$H$2:$H$33,0,Distances!BB$1)-OFFSET(Matrix!$H$2:$H$33,0,Distances!$A5))^2))</f>
        <v>3</v>
      </c>
      <c r="BC5">
        <f t="array" aca="1" ref="BC5" ca="1">SQRT(SUM((OFFSET(Matrix!$H$2:$H$33,0,Distances!BC$1)-OFFSET(Matrix!$H$2:$H$33,0,Distances!$A5))^2))</f>
        <v>2</v>
      </c>
      <c r="BD5">
        <f t="array" aca="1" ref="BD5" ca="1">SQRT(SUM((OFFSET(Matrix!$H$2:$H$33,0,Distances!BD$1)-OFFSET(Matrix!$H$2:$H$33,0,Distances!$A5))^2))</f>
        <v>1.4142135623730951</v>
      </c>
      <c r="BE5">
        <f t="array" aca="1" ref="BE5" ca="1">SQRT(SUM((OFFSET(Matrix!$H$2:$H$33,0,Distances!BE$1)-OFFSET(Matrix!$H$2:$H$33,0,Distances!$A5))^2))</f>
        <v>2.8284271247461903</v>
      </c>
      <c r="BF5">
        <f t="array" aca="1" ref="BF5" ca="1">SQRT(SUM((OFFSET(Matrix!$H$2:$H$33,0,Distances!BF$1)-OFFSET(Matrix!$H$2:$H$33,0,Distances!$A5))^2))</f>
        <v>2</v>
      </c>
      <c r="BG5">
        <f t="array" aca="1" ref="BG5" ca="1">SQRT(SUM((OFFSET(Matrix!$H$2:$H$33,0,Distances!BG$1)-OFFSET(Matrix!$H$2:$H$33,0,Distances!$A5))^2))</f>
        <v>1</v>
      </c>
      <c r="BH5">
        <f t="array" aca="1" ref="BH5" ca="1">SQRT(SUM((OFFSET(Matrix!$H$2:$H$33,0,Distances!BH$1)-OFFSET(Matrix!$H$2:$H$33,0,Distances!$A5))^2))</f>
        <v>2</v>
      </c>
      <c r="BI5">
        <f t="array" aca="1" ref="BI5" ca="1">SQRT(SUM((OFFSET(Matrix!$H$2:$H$33,0,Distances!BI$1)-OFFSET(Matrix!$H$2:$H$33,0,Distances!$A5))^2))</f>
        <v>2</v>
      </c>
      <c r="BJ5">
        <f t="array" aca="1" ref="BJ5" ca="1">SQRT(SUM((OFFSET(Matrix!$H$2:$H$33,0,Distances!BJ$1)-OFFSET(Matrix!$H$2:$H$33,0,Distances!$A5))^2))</f>
        <v>2.4494897427831779</v>
      </c>
      <c r="BK5">
        <f t="array" aca="1" ref="BK5" ca="1">SQRT(SUM((OFFSET(Matrix!$H$2:$H$33,0,Distances!BK$1)-OFFSET(Matrix!$H$2:$H$33,0,Distances!$A5))^2))</f>
        <v>2</v>
      </c>
      <c r="BL5">
        <f t="array" aca="1" ref="BL5" ca="1">SQRT(SUM((OFFSET(Matrix!$H$2:$H$33,0,Distances!BL$1)-OFFSET(Matrix!$H$2:$H$33,0,Distances!$A5))^2))</f>
        <v>1.7320508075688772</v>
      </c>
      <c r="BM5">
        <f t="array" aca="1" ref="BM5" ca="1">SQRT(SUM((OFFSET(Matrix!$H$2:$H$33,0,Distances!BM$1)-OFFSET(Matrix!$H$2:$H$33,0,Distances!$A5))^2))</f>
        <v>2.6457513110645907</v>
      </c>
      <c r="BN5">
        <f t="array" aca="1" ref="BN5" ca="1">SQRT(SUM((OFFSET(Matrix!$H$2:$H$33,0,Distances!BN$1)-OFFSET(Matrix!$H$2:$H$33,0,Distances!$A5))^2))</f>
        <v>2</v>
      </c>
      <c r="BO5">
        <f t="array" aca="1" ref="BO5" ca="1">SQRT(SUM((OFFSET(Matrix!$H$2:$H$33,0,Distances!BO$1)-OFFSET(Matrix!$H$2:$H$33,0,Distances!$A5))^2))</f>
        <v>2.4494897427831779</v>
      </c>
      <c r="BP5">
        <f t="array" aca="1" ref="BP5" ca="1">SQRT(SUM((OFFSET(Matrix!$H$2:$H$33,0,Distances!BP$1)-OFFSET(Matrix!$H$2:$H$33,0,Distances!$A5))^2))</f>
        <v>2.4494897427831779</v>
      </c>
      <c r="BQ5">
        <f t="array" aca="1" ref="BQ5" ca="1">SQRT(SUM((OFFSET(Matrix!$H$2:$H$33,0,Distances!BQ$1)-OFFSET(Matrix!$H$2:$H$33,0,Distances!$A5))^2))</f>
        <v>1.4142135623730951</v>
      </c>
      <c r="BR5">
        <f t="array" aca="1" ref="BR5" ca="1">SQRT(SUM((OFFSET(Matrix!$H$2:$H$33,0,Distances!BR$1)-OFFSET(Matrix!$H$2:$H$33,0,Distances!$A5))^2))</f>
        <v>1.7320508075688772</v>
      </c>
      <c r="BS5">
        <f t="array" aca="1" ref="BS5" ca="1">SQRT(SUM((OFFSET(Matrix!$H$2:$H$33,0,Distances!BS$1)-OFFSET(Matrix!$H$2:$H$33,0,Distances!$A5))^2))</f>
        <v>2.4494897427831779</v>
      </c>
      <c r="BT5">
        <f t="array" aca="1" ref="BT5" ca="1">SQRT(SUM((OFFSET(Matrix!$H$2:$H$33,0,Distances!BT$1)-OFFSET(Matrix!$H$2:$H$33,0,Distances!$A5))^2))</f>
        <v>1.7320508075688772</v>
      </c>
      <c r="BU5">
        <f t="array" aca="1" ref="BU5" ca="1">SQRT(SUM((OFFSET(Matrix!$H$2:$H$33,0,Distances!BU$1)-OFFSET(Matrix!$H$2:$H$33,0,Distances!$A5))^2))</f>
        <v>2</v>
      </c>
      <c r="BV5">
        <f t="array" aca="1" ref="BV5" ca="1">SQRT(SUM((OFFSET(Matrix!$H$2:$H$33,0,Distances!BV$1)-OFFSET(Matrix!$H$2:$H$33,0,Distances!$A5))^2))</f>
        <v>2</v>
      </c>
      <c r="BW5">
        <f t="array" aca="1" ref="BW5" ca="1">SQRT(SUM((OFFSET(Matrix!$H$2:$H$33,0,Distances!BW$1)-OFFSET(Matrix!$H$2:$H$33,0,Distances!$A5))^2))</f>
        <v>2.2360679774997898</v>
      </c>
      <c r="BX5">
        <f t="array" aca="1" ref="BX5" ca="1">SQRT(SUM((OFFSET(Matrix!$H$2:$H$33,0,Distances!BX$1)-OFFSET(Matrix!$H$2:$H$33,0,Distances!$A5))^2))</f>
        <v>2</v>
      </c>
      <c r="BY5">
        <f t="array" aca="1" ref="BY5" ca="1">SQRT(SUM((OFFSET(Matrix!$H$2:$H$33,0,Distances!BY$1)-OFFSET(Matrix!$H$2:$H$33,0,Distances!$A5))^2))</f>
        <v>1.7320508075688772</v>
      </c>
      <c r="BZ5">
        <f t="array" aca="1" ref="BZ5" ca="1">SQRT(SUM((OFFSET(Matrix!$H$2:$H$33,0,Distances!BZ$1)-OFFSET(Matrix!$H$2:$H$33,0,Distances!$A5))^2))</f>
        <v>2</v>
      </c>
      <c r="CA5">
        <f t="array" aca="1" ref="CA5" ca="1">SQRT(SUM((OFFSET(Matrix!$H$2:$H$33,0,Distances!CA$1)-OFFSET(Matrix!$H$2:$H$33,0,Distances!$A5))^2))</f>
        <v>1.4142135623730951</v>
      </c>
      <c r="CB5">
        <f t="array" aca="1" ref="CB5" ca="1">SQRT(SUM((OFFSET(Matrix!$H$2:$H$33,0,Distances!CB$1)-OFFSET(Matrix!$H$2:$H$33,0,Distances!$A5))^2))</f>
        <v>2.8284271247461903</v>
      </c>
      <c r="CC5">
        <f t="array" aca="1" ref="CC5" ca="1">SQRT(SUM((OFFSET(Matrix!$H$2:$H$33,0,Distances!CC$1)-OFFSET(Matrix!$H$2:$H$33,0,Distances!$A5))^2))</f>
        <v>2</v>
      </c>
      <c r="CD5">
        <f t="array" aca="1" ref="CD5" ca="1">SQRT(SUM((OFFSET(Matrix!$H$2:$H$33,0,Distances!CD$1)-OFFSET(Matrix!$H$2:$H$33,0,Distances!$A5))^2))</f>
        <v>1</v>
      </c>
      <c r="CE5">
        <f t="array" aca="1" ref="CE5" ca="1">SQRT(SUM((OFFSET(Matrix!$H$2:$H$33,0,Distances!CE$1)-OFFSET(Matrix!$H$2:$H$33,0,Distances!$A5))^2))</f>
        <v>2.6457513110645907</v>
      </c>
      <c r="CF5">
        <f t="array" aca="1" ref="CF5" ca="1">SQRT(SUM((OFFSET(Matrix!$H$2:$H$33,0,Distances!CF$1)-OFFSET(Matrix!$H$2:$H$33,0,Distances!$A5))^2))</f>
        <v>3</v>
      </c>
      <c r="CG5">
        <f t="array" aca="1" ref="CG5" ca="1">SQRT(SUM((OFFSET(Matrix!$H$2:$H$33,0,Distances!CG$1)-OFFSET(Matrix!$H$2:$H$33,0,Distances!$A5))^2))</f>
        <v>2.2360679774997898</v>
      </c>
      <c r="CH5">
        <f t="array" aca="1" ref="CH5" ca="1">SQRT(SUM((OFFSET(Matrix!$H$2:$H$33,0,Distances!CH$1)-OFFSET(Matrix!$H$2:$H$33,0,Distances!$A5))^2))</f>
        <v>1.4142135623730951</v>
      </c>
      <c r="CI5">
        <f t="array" aca="1" ref="CI5" ca="1">SQRT(SUM((OFFSET(Matrix!$H$2:$H$33,0,Distances!CI$1)-OFFSET(Matrix!$H$2:$H$33,0,Distances!$A5))^2))</f>
        <v>2.2360679774997898</v>
      </c>
      <c r="CJ5">
        <f t="array" aca="1" ref="CJ5" ca="1">SQRT(SUM((OFFSET(Matrix!$H$2:$H$33,0,Distances!CJ$1)-OFFSET(Matrix!$H$2:$H$33,0,Distances!$A5))^2))</f>
        <v>2.2360679774997898</v>
      </c>
      <c r="CK5">
        <f t="array" aca="1" ref="CK5" ca="1">SQRT(SUM((OFFSET(Matrix!$H$2:$H$33,0,Distances!CK$1)-OFFSET(Matrix!$H$2:$H$33,0,Distances!$A5))^2))</f>
        <v>2.4494897427831779</v>
      </c>
      <c r="CL5">
        <f t="array" aca="1" ref="CL5" ca="1">SQRT(SUM((OFFSET(Matrix!$H$2:$H$33,0,Distances!CL$1)-OFFSET(Matrix!$H$2:$H$33,0,Distances!$A5))^2))</f>
        <v>2.4494897427831779</v>
      </c>
      <c r="CM5">
        <f t="array" aca="1" ref="CM5" ca="1">SQRT(SUM((OFFSET(Matrix!$H$2:$H$33,0,Distances!CM$1)-OFFSET(Matrix!$H$2:$H$33,0,Distances!$A5))^2))</f>
        <v>2.4494897427831779</v>
      </c>
      <c r="CN5">
        <f t="array" aca="1" ref="CN5" ca="1">SQRT(SUM((OFFSET(Matrix!$H$2:$H$33,0,Distances!CN$1)-OFFSET(Matrix!$H$2:$H$33,0,Distances!$A5))^2))</f>
        <v>1.7320508075688772</v>
      </c>
      <c r="CO5">
        <f t="array" aca="1" ref="CO5" ca="1">SQRT(SUM((OFFSET(Matrix!$H$2:$H$33,0,Distances!CO$1)-OFFSET(Matrix!$H$2:$H$33,0,Distances!$A5))^2))</f>
        <v>2.4494897427831779</v>
      </c>
      <c r="CP5">
        <f t="array" aca="1" ref="CP5" ca="1">SQRT(SUM((OFFSET(Matrix!$H$2:$H$33,0,Distances!CP$1)-OFFSET(Matrix!$H$2:$H$33,0,Distances!$A5))^2))</f>
        <v>2</v>
      </c>
      <c r="CQ5">
        <f t="array" aca="1" ref="CQ5" ca="1">SQRT(SUM((OFFSET(Matrix!$H$2:$H$33,0,Distances!CQ$1)-OFFSET(Matrix!$H$2:$H$33,0,Distances!$A5))^2))</f>
        <v>1.7320508075688772</v>
      </c>
      <c r="CR5">
        <f t="array" aca="1" ref="CR5" ca="1">SQRT(SUM((OFFSET(Matrix!$H$2:$H$33,0,Distances!CR$1)-OFFSET(Matrix!$H$2:$H$33,0,Distances!$A5))^2))</f>
        <v>2</v>
      </c>
      <c r="CS5">
        <f t="array" aca="1" ref="CS5" ca="1">SQRT(SUM((OFFSET(Matrix!$H$2:$H$33,0,Distances!CS$1)-OFFSET(Matrix!$H$2:$H$33,0,Distances!$A5))^2))</f>
        <v>2.4494897427831779</v>
      </c>
      <c r="CT5">
        <f t="array" aca="1" ref="CT5" ca="1">SQRT(SUM((OFFSET(Matrix!$H$2:$H$33,0,Distances!CT$1)-OFFSET(Matrix!$H$2:$H$33,0,Distances!$A5))^2))</f>
        <v>2.2360679774997898</v>
      </c>
      <c r="CU5">
        <f t="array" aca="1" ref="CU5" ca="1">SQRT(SUM((OFFSET(Matrix!$H$2:$H$33,0,Distances!CU$1)-OFFSET(Matrix!$H$2:$H$33,0,Distances!$A5))^2))</f>
        <v>2</v>
      </c>
      <c r="CV5">
        <f t="array" aca="1" ref="CV5" ca="1">SQRT(SUM((OFFSET(Matrix!$H$2:$H$33,0,Distances!CV$1)-OFFSET(Matrix!$H$2:$H$33,0,Distances!$A5))^2))</f>
        <v>2.4494897427831779</v>
      </c>
      <c r="CW5">
        <f t="array" aca="1" ref="CW5" ca="1">SQRT(SUM((OFFSET(Matrix!$H$2:$H$33,0,Distances!CW$1)-OFFSET(Matrix!$H$2:$H$33,0,Distances!$A5))^2))</f>
        <v>2.4494897427831779</v>
      </c>
      <c r="CX5">
        <f t="array" aca="1" ref="CX5" ca="1">SQRT(SUM((OFFSET(Matrix!$H$2:$H$33,0,Distances!CX$1)-OFFSET(Matrix!$H$2:$H$33,0,Distances!$A5))^2))</f>
        <v>2.8284271247461903</v>
      </c>
    </row>
    <row r="6" spans="1:102" x14ac:dyDescent="0.2">
      <c r="A6">
        <v>3</v>
      </c>
      <c r="B6" s="40" t="s">
        <v>61</v>
      </c>
      <c r="C6">
        <f t="array" aca="1" ref="C6" ca="1">SQRT(SUM((OFFSET(Matrix!$H$2:$H$33,0,Distances!C$1)-OFFSET(Matrix!$H$2:$H$33,0,Distances!$A6))^2))</f>
        <v>1.7320508075688772</v>
      </c>
      <c r="D6">
        <f t="array" aca="1" ref="D6" ca="1">SQRT(SUM((OFFSET(Matrix!$H$2:$H$33,0,Distances!D$1)-OFFSET(Matrix!$H$2:$H$33,0,Distances!$A6))^2))</f>
        <v>2</v>
      </c>
      <c r="E6">
        <f t="array" aca="1" ref="E6" ca="1">SQRT(SUM((OFFSET(Matrix!$H$2:$H$33,0,Distances!E$1)-OFFSET(Matrix!$H$2:$H$33,0,Distances!$A6))^2))</f>
        <v>2</v>
      </c>
      <c r="F6">
        <f t="array" aca="1" ref="F6" ca="1">SQRT(SUM((OFFSET(Matrix!$H$2:$H$33,0,Distances!F$1)-OFFSET(Matrix!$H$2:$H$33,0,Distances!$A6))^2))</f>
        <v>0</v>
      </c>
      <c r="G6">
        <f t="array" aca="1" ref="G6" ca="1">SQRT(SUM((OFFSET(Matrix!$H$2:$H$33,0,Distances!G$1)-OFFSET(Matrix!$H$2:$H$33,0,Distances!$A6))^2))</f>
        <v>2</v>
      </c>
      <c r="H6">
        <f t="array" aca="1" ref="H6" ca="1">SQRT(SUM((OFFSET(Matrix!$H$2:$H$33,0,Distances!H$1)-OFFSET(Matrix!$H$2:$H$33,0,Distances!$A6))^2))</f>
        <v>2.4494897427831779</v>
      </c>
      <c r="I6">
        <f t="array" aca="1" ref="I6" ca="1">SQRT(SUM((OFFSET(Matrix!$H$2:$H$33,0,Distances!I$1)-OFFSET(Matrix!$H$2:$H$33,0,Distances!$A6))^2))</f>
        <v>2.4494897427831779</v>
      </c>
      <c r="J6">
        <f t="array" aca="1" ref="J6" ca="1">SQRT(SUM((OFFSET(Matrix!$H$2:$H$33,0,Distances!J$1)-OFFSET(Matrix!$H$2:$H$33,0,Distances!$A6))^2))</f>
        <v>2</v>
      </c>
      <c r="K6">
        <f t="array" aca="1" ref="K6" ca="1">SQRT(SUM((OFFSET(Matrix!$H$2:$H$33,0,Distances!K$1)-OFFSET(Matrix!$H$2:$H$33,0,Distances!$A6))^2))</f>
        <v>2.4494897427831779</v>
      </c>
      <c r="L6">
        <f t="array" aca="1" ref="L6" ca="1">SQRT(SUM((OFFSET(Matrix!$H$2:$H$33,0,Distances!L$1)-OFFSET(Matrix!$H$2:$H$33,0,Distances!$A6))^2))</f>
        <v>1</v>
      </c>
      <c r="M6">
        <f t="array" aca="1" ref="M6" ca="1">SQRT(SUM((OFFSET(Matrix!$H$2:$H$33,0,Distances!M$1)-OFFSET(Matrix!$H$2:$H$33,0,Distances!$A6))^2))</f>
        <v>2.2360679774997898</v>
      </c>
      <c r="N6">
        <f t="array" aca="1" ref="N6" ca="1">SQRT(SUM((OFFSET(Matrix!$H$2:$H$33,0,Distances!N$1)-OFFSET(Matrix!$H$2:$H$33,0,Distances!$A6))^2))</f>
        <v>2.2360679774997898</v>
      </c>
      <c r="O6">
        <f t="array" aca="1" ref="O6" ca="1">SQRT(SUM((OFFSET(Matrix!$H$2:$H$33,0,Distances!O$1)-OFFSET(Matrix!$H$2:$H$33,0,Distances!$A6))^2))</f>
        <v>1.4142135623730951</v>
      </c>
      <c r="P6">
        <f t="array" aca="1" ref="P6" ca="1">SQRT(SUM((OFFSET(Matrix!$H$2:$H$33,0,Distances!P$1)-OFFSET(Matrix!$H$2:$H$33,0,Distances!$A6))^2))</f>
        <v>2.4494897427831779</v>
      </c>
      <c r="Q6">
        <f t="array" aca="1" ref="Q6" ca="1">SQRT(SUM((OFFSET(Matrix!$H$2:$H$33,0,Distances!Q$1)-OFFSET(Matrix!$H$2:$H$33,0,Distances!$A6))^2))</f>
        <v>1.4142135623730951</v>
      </c>
      <c r="R6">
        <f t="array" aca="1" ref="R6" ca="1">SQRT(SUM((OFFSET(Matrix!$H$2:$H$33,0,Distances!R$1)-OFFSET(Matrix!$H$2:$H$33,0,Distances!$A6))^2))</f>
        <v>2</v>
      </c>
      <c r="S6">
        <f t="array" aca="1" ref="S6" ca="1">SQRT(SUM((OFFSET(Matrix!$H$2:$H$33,0,Distances!S$1)-OFFSET(Matrix!$H$2:$H$33,0,Distances!$A6))^2))</f>
        <v>2.4494897427831779</v>
      </c>
      <c r="T6">
        <f t="array" aca="1" ref="T6" ca="1">SQRT(SUM((OFFSET(Matrix!$H$2:$H$33,0,Distances!T$1)-OFFSET(Matrix!$H$2:$H$33,0,Distances!$A6))^2))</f>
        <v>2.4494897427831779</v>
      </c>
      <c r="U6">
        <f t="array" aca="1" ref="U6" ca="1">SQRT(SUM((OFFSET(Matrix!$H$2:$H$33,0,Distances!U$1)-OFFSET(Matrix!$H$2:$H$33,0,Distances!$A6))^2))</f>
        <v>1.4142135623730951</v>
      </c>
      <c r="V6">
        <f t="array" aca="1" ref="V6" ca="1">SQRT(SUM((OFFSET(Matrix!$H$2:$H$33,0,Distances!V$1)-OFFSET(Matrix!$H$2:$H$33,0,Distances!$A6))^2))</f>
        <v>2.2360679774997898</v>
      </c>
      <c r="W6">
        <f t="array" aca="1" ref="W6" ca="1">SQRT(SUM((OFFSET(Matrix!$H$2:$H$33,0,Distances!W$1)-OFFSET(Matrix!$H$2:$H$33,0,Distances!$A6))^2))</f>
        <v>1.4142135623730951</v>
      </c>
      <c r="X6">
        <f t="array" aca="1" ref="X6" ca="1">SQRT(SUM((OFFSET(Matrix!$H$2:$H$33,0,Distances!X$1)-OFFSET(Matrix!$H$2:$H$33,0,Distances!$A6))^2))</f>
        <v>2</v>
      </c>
      <c r="Y6">
        <f t="array" aca="1" ref="Y6" ca="1">SQRT(SUM((OFFSET(Matrix!$H$2:$H$33,0,Distances!Y$1)-OFFSET(Matrix!$H$2:$H$33,0,Distances!$A6))^2))</f>
        <v>2</v>
      </c>
      <c r="Z6">
        <f t="array" aca="1" ref="Z6" ca="1">SQRT(SUM((OFFSET(Matrix!$H$2:$H$33,0,Distances!Z$1)-OFFSET(Matrix!$H$2:$H$33,0,Distances!$A6))^2))</f>
        <v>2.6457513110645907</v>
      </c>
      <c r="AA6">
        <f t="array" aca="1" ref="AA6" ca="1">SQRT(SUM((OFFSET(Matrix!$H$2:$H$33,0,Distances!AA$1)-OFFSET(Matrix!$H$2:$H$33,0,Distances!$A6))^2))</f>
        <v>2</v>
      </c>
      <c r="AB6">
        <f t="array" aca="1" ref="AB6" ca="1">SQRT(SUM((OFFSET(Matrix!$H$2:$H$33,0,Distances!AB$1)-OFFSET(Matrix!$H$2:$H$33,0,Distances!$A6))^2))</f>
        <v>2.6457513110645907</v>
      </c>
      <c r="AC6">
        <f t="array" aca="1" ref="AC6" ca="1">SQRT(SUM((OFFSET(Matrix!$H$2:$H$33,0,Distances!AC$1)-OFFSET(Matrix!$H$2:$H$33,0,Distances!$A6))^2))</f>
        <v>2</v>
      </c>
      <c r="AD6">
        <f t="array" aca="1" ref="AD6" ca="1">SQRT(SUM((OFFSET(Matrix!$H$2:$H$33,0,Distances!AD$1)-OFFSET(Matrix!$H$2:$H$33,0,Distances!$A6))^2))</f>
        <v>2.4494897427831779</v>
      </c>
      <c r="AE6">
        <f t="array" aca="1" ref="AE6" ca="1">SQRT(SUM((OFFSET(Matrix!$H$2:$H$33,0,Distances!AE$1)-OFFSET(Matrix!$H$2:$H$33,0,Distances!$A6))^2))</f>
        <v>2</v>
      </c>
      <c r="AF6">
        <f t="array" aca="1" ref="AF6" ca="1">SQRT(SUM((OFFSET(Matrix!$H$2:$H$33,0,Distances!AF$1)-OFFSET(Matrix!$H$2:$H$33,0,Distances!$A6))^2))</f>
        <v>2.2360679774997898</v>
      </c>
      <c r="AG6">
        <f t="array" aca="1" ref="AG6" ca="1">SQRT(SUM((OFFSET(Matrix!$H$2:$H$33,0,Distances!AG$1)-OFFSET(Matrix!$H$2:$H$33,0,Distances!$A6))^2))</f>
        <v>1</v>
      </c>
      <c r="AH6">
        <f t="array" aca="1" ref="AH6" ca="1">SQRT(SUM((OFFSET(Matrix!$H$2:$H$33,0,Distances!AH$1)-OFFSET(Matrix!$H$2:$H$33,0,Distances!$A6))^2))</f>
        <v>2.4494897427831779</v>
      </c>
      <c r="AI6">
        <f t="array" aca="1" ref="AI6" ca="1">SQRT(SUM((OFFSET(Matrix!$H$2:$H$33,0,Distances!AI$1)-OFFSET(Matrix!$H$2:$H$33,0,Distances!$A6))^2))</f>
        <v>2</v>
      </c>
      <c r="AJ6">
        <f t="array" aca="1" ref="AJ6" ca="1">SQRT(SUM((OFFSET(Matrix!$H$2:$H$33,0,Distances!AJ$1)-OFFSET(Matrix!$H$2:$H$33,0,Distances!$A6))^2))</f>
        <v>2.4494897427831779</v>
      </c>
      <c r="AK6">
        <f t="array" aca="1" ref="AK6" ca="1">SQRT(SUM((OFFSET(Matrix!$H$2:$H$33,0,Distances!AK$1)-OFFSET(Matrix!$H$2:$H$33,0,Distances!$A6))^2))</f>
        <v>2</v>
      </c>
      <c r="AL6">
        <f t="array" aca="1" ref="AL6" ca="1">SQRT(SUM((OFFSET(Matrix!$H$2:$H$33,0,Distances!AL$1)-OFFSET(Matrix!$H$2:$H$33,0,Distances!$A6))^2))</f>
        <v>2</v>
      </c>
      <c r="AM6">
        <f t="array" aca="1" ref="AM6" ca="1">SQRT(SUM((OFFSET(Matrix!$H$2:$H$33,0,Distances!AM$1)-OFFSET(Matrix!$H$2:$H$33,0,Distances!$A6))^2))</f>
        <v>2.2360679774997898</v>
      </c>
      <c r="AN6">
        <f t="array" aca="1" ref="AN6" ca="1">SQRT(SUM((OFFSET(Matrix!$H$2:$H$33,0,Distances!AN$1)-OFFSET(Matrix!$H$2:$H$33,0,Distances!$A6))^2))</f>
        <v>1.7320508075688772</v>
      </c>
      <c r="AO6">
        <f t="array" aca="1" ref="AO6" ca="1">SQRT(SUM((OFFSET(Matrix!$H$2:$H$33,0,Distances!AO$1)-OFFSET(Matrix!$H$2:$H$33,0,Distances!$A6))^2))</f>
        <v>2.6457513110645907</v>
      </c>
      <c r="AP6">
        <f t="array" aca="1" ref="AP6" ca="1">SQRT(SUM((OFFSET(Matrix!$H$2:$H$33,0,Distances!AP$1)-OFFSET(Matrix!$H$2:$H$33,0,Distances!$A6))^2))</f>
        <v>1.7320508075688772</v>
      </c>
      <c r="AQ6">
        <f t="array" aca="1" ref="AQ6" ca="1">SQRT(SUM((OFFSET(Matrix!$H$2:$H$33,0,Distances!AQ$1)-OFFSET(Matrix!$H$2:$H$33,0,Distances!$A6))^2))</f>
        <v>2</v>
      </c>
      <c r="AR6">
        <f t="array" aca="1" ref="AR6" ca="1">SQRT(SUM((OFFSET(Matrix!$H$2:$H$33,0,Distances!AR$1)-OFFSET(Matrix!$H$2:$H$33,0,Distances!$A6))^2))</f>
        <v>2.2360679774997898</v>
      </c>
      <c r="AS6">
        <f t="array" aca="1" ref="AS6" ca="1">SQRT(SUM((OFFSET(Matrix!$H$2:$H$33,0,Distances!AS$1)-OFFSET(Matrix!$H$2:$H$33,0,Distances!$A6))^2))</f>
        <v>1.7320508075688772</v>
      </c>
      <c r="AT6">
        <f t="array" aca="1" ref="AT6" ca="1">SQRT(SUM((OFFSET(Matrix!$H$2:$H$33,0,Distances!AT$1)-OFFSET(Matrix!$H$2:$H$33,0,Distances!$A6))^2))</f>
        <v>2.4494897427831779</v>
      </c>
      <c r="AU6">
        <f t="array" aca="1" ref="AU6" ca="1">SQRT(SUM((OFFSET(Matrix!$H$2:$H$33,0,Distances!AU$1)-OFFSET(Matrix!$H$2:$H$33,0,Distances!$A6))^2))</f>
        <v>2</v>
      </c>
      <c r="AV6">
        <f t="array" aca="1" ref="AV6" ca="1">SQRT(SUM((OFFSET(Matrix!$H$2:$H$33,0,Distances!AV$1)-OFFSET(Matrix!$H$2:$H$33,0,Distances!$A6))^2))</f>
        <v>2.6457513110645907</v>
      </c>
      <c r="AW6">
        <f t="array" aca="1" ref="AW6" ca="1">SQRT(SUM((OFFSET(Matrix!$H$2:$H$33,0,Distances!AW$1)-OFFSET(Matrix!$H$2:$H$33,0,Distances!$A6))^2))</f>
        <v>1</v>
      </c>
      <c r="AX6">
        <f t="array" aca="1" ref="AX6" ca="1">SQRT(SUM((OFFSET(Matrix!$H$2:$H$33,0,Distances!AX$1)-OFFSET(Matrix!$H$2:$H$33,0,Distances!$A6))^2))</f>
        <v>1.7320508075688772</v>
      </c>
      <c r="AY6">
        <f t="array" aca="1" ref="AY6" ca="1">SQRT(SUM((OFFSET(Matrix!$H$2:$H$33,0,Distances!AY$1)-OFFSET(Matrix!$H$2:$H$33,0,Distances!$A6))^2))</f>
        <v>2.6457513110645907</v>
      </c>
      <c r="AZ6">
        <f t="array" aca="1" ref="AZ6" ca="1">SQRT(SUM((OFFSET(Matrix!$H$2:$H$33,0,Distances!AZ$1)-OFFSET(Matrix!$H$2:$H$33,0,Distances!$A6))^2))</f>
        <v>2.2360679774997898</v>
      </c>
      <c r="BA6">
        <f t="array" aca="1" ref="BA6" ca="1">SQRT(SUM((OFFSET(Matrix!$H$2:$H$33,0,Distances!BA$1)-OFFSET(Matrix!$H$2:$H$33,0,Distances!$A6))^2))</f>
        <v>2.2360679774997898</v>
      </c>
      <c r="BB6">
        <f t="array" aca="1" ref="BB6" ca="1">SQRT(SUM((OFFSET(Matrix!$H$2:$H$33,0,Distances!BB$1)-OFFSET(Matrix!$H$2:$H$33,0,Distances!$A6))^2))</f>
        <v>3</v>
      </c>
      <c r="BC6">
        <f t="array" aca="1" ref="BC6" ca="1">SQRT(SUM((OFFSET(Matrix!$H$2:$H$33,0,Distances!BC$1)-OFFSET(Matrix!$H$2:$H$33,0,Distances!$A6))^2))</f>
        <v>2</v>
      </c>
      <c r="BD6">
        <f t="array" aca="1" ref="BD6" ca="1">SQRT(SUM((OFFSET(Matrix!$H$2:$H$33,0,Distances!BD$1)-OFFSET(Matrix!$H$2:$H$33,0,Distances!$A6))^2))</f>
        <v>2</v>
      </c>
      <c r="BE6">
        <f t="array" aca="1" ref="BE6" ca="1">SQRT(SUM((OFFSET(Matrix!$H$2:$H$33,0,Distances!BE$1)-OFFSET(Matrix!$H$2:$H$33,0,Distances!$A6))^2))</f>
        <v>2.4494897427831779</v>
      </c>
      <c r="BF6">
        <f t="array" aca="1" ref="BF6" ca="1">SQRT(SUM((OFFSET(Matrix!$H$2:$H$33,0,Distances!BF$1)-OFFSET(Matrix!$H$2:$H$33,0,Distances!$A6))^2))</f>
        <v>2</v>
      </c>
      <c r="BG6">
        <f t="array" aca="1" ref="BG6" ca="1">SQRT(SUM((OFFSET(Matrix!$H$2:$H$33,0,Distances!BG$1)-OFFSET(Matrix!$H$2:$H$33,0,Distances!$A6))^2))</f>
        <v>2.2360679774997898</v>
      </c>
      <c r="BH6">
        <f t="array" aca="1" ref="BH6" ca="1">SQRT(SUM((OFFSET(Matrix!$H$2:$H$33,0,Distances!BH$1)-OFFSET(Matrix!$H$2:$H$33,0,Distances!$A6))^2))</f>
        <v>1.4142135623730951</v>
      </c>
      <c r="BI6">
        <f t="array" aca="1" ref="BI6" ca="1">SQRT(SUM((OFFSET(Matrix!$H$2:$H$33,0,Distances!BI$1)-OFFSET(Matrix!$H$2:$H$33,0,Distances!$A6))^2))</f>
        <v>1.4142135623730951</v>
      </c>
      <c r="BJ6">
        <f t="array" aca="1" ref="BJ6" ca="1">SQRT(SUM((OFFSET(Matrix!$H$2:$H$33,0,Distances!BJ$1)-OFFSET(Matrix!$H$2:$H$33,0,Distances!$A6))^2))</f>
        <v>2.4494897427831779</v>
      </c>
      <c r="BK6">
        <f t="array" aca="1" ref="BK6" ca="1">SQRT(SUM((OFFSET(Matrix!$H$2:$H$33,0,Distances!BK$1)-OFFSET(Matrix!$H$2:$H$33,0,Distances!$A6))^2))</f>
        <v>2</v>
      </c>
      <c r="BL6">
        <f t="array" aca="1" ref="BL6" ca="1">SQRT(SUM((OFFSET(Matrix!$H$2:$H$33,0,Distances!BL$1)-OFFSET(Matrix!$H$2:$H$33,0,Distances!$A6))^2))</f>
        <v>1.7320508075688772</v>
      </c>
      <c r="BM6">
        <f t="array" aca="1" ref="BM6" ca="1">SQRT(SUM((OFFSET(Matrix!$H$2:$H$33,0,Distances!BM$1)-OFFSET(Matrix!$H$2:$H$33,0,Distances!$A6))^2))</f>
        <v>2.6457513110645907</v>
      </c>
      <c r="BN6">
        <f t="array" aca="1" ref="BN6" ca="1">SQRT(SUM((OFFSET(Matrix!$H$2:$H$33,0,Distances!BN$1)-OFFSET(Matrix!$H$2:$H$33,0,Distances!$A6))^2))</f>
        <v>1.4142135623730951</v>
      </c>
      <c r="BO6">
        <f t="array" aca="1" ref="BO6" ca="1">SQRT(SUM((OFFSET(Matrix!$H$2:$H$33,0,Distances!BO$1)-OFFSET(Matrix!$H$2:$H$33,0,Distances!$A6))^2))</f>
        <v>2</v>
      </c>
      <c r="BP6">
        <f t="array" aca="1" ref="BP6" ca="1">SQRT(SUM((OFFSET(Matrix!$H$2:$H$33,0,Distances!BP$1)-OFFSET(Matrix!$H$2:$H$33,0,Distances!$A6))^2))</f>
        <v>2.8284271247461903</v>
      </c>
      <c r="BQ6">
        <f t="array" aca="1" ref="BQ6" ca="1">SQRT(SUM((OFFSET(Matrix!$H$2:$H$33,0,Distances!BQ$1)-OFFSET(Matrix!$H$2:$H$33,0,Distances!$A6))^2))</f>
        <v>2</v>
      </c>
      <c r="BR6">
        <f t="array" aca="1" ref="BR6" ca="1">SQRT(SUM((OFFSET(Matrix!$H$2:$H$33,0,Distances!BR$1)-OFFSET(Matrix!$H$2:$H$33,0,Distances!$A6))^2))</f>
        <v>1.7320508075688772</v>
      </c>
      <c r="BS6">
        <f t="array" aca="1" ref="BS6" ca="1">SQRT(SUM((OFFSET(Matrix!$H$2:$H$33,0,Distances!BS$1)-OFFSET(Matrix!$H$2:$H$33,0,Distances!$A6))^2))</f>
        <v>2</v>
      </c>
      <c r="BT6">
        <f t="array" aca="1" ref="BT6" ca="1">SQRT(SUM((OFFSET(Matrix!$H$2:$H$33,0,Distances!BT$1)-OFFSET(Matrix!$H$2:$H$33,0,Distances!$A6))^2))</f>
        <v>1.7320508075688772</v>
      </c>
      <c r="BU6">
        <f t="array" aca="1" ref="BU6" ca="1">SQRT(SUM((OFFSET(Matrix!$H$2:$H$33,0,Distances!BU$1)-OFFSET(Matrix!$H$2:$H$33,0,Distances!$A6))^2))</f>
        <v>2</v>
      </c>
      <c r="BV6">
        <f t="array" aca="1" ref="BV6" ca="1">SQRT(SUM((OFFSET(Matrix!$H$2:$H$33,0,Distances!BV$1)-OFFSET(Matrix!$H$2:$H$33,0,Distances!$A6))^2))</f>
        <v>2</v>
      </c>
      <c r="BW6">
        <f t="array" aca="1" ref="BW6" ca="1">SQRT(SUM((OFFSET(Matrix!$H$2:$H$33,0,Distances!BW$1)-OFFSET(Matrix!$H$2:$H$33,0,Distances!$A6))^2))</f>
        <v>2.2360679774997898</v>
      </c>
      <c r="BX6">
        <f t="array" aca="1" ref="BX6" ca="1">SQRT(SUM((OFFSET(Matrix!$H$2:$H$33,0,Distances!BX$1)-OFFSET(Matrix!$H$2:$H$33,0,Distances!$A6))^2))</f>
        <v>1.4142135623730951</v>
      </c>
      <c r="BY6">
        <f t="array" aca="1" ref="BY6" ca="1">SQRT(SUM((OFFSET(Matrix!$H$2:$H$33,0,Distances!BY$1)-OFFSET(Matrix!$H$2:$H$33,0,Distances!$A6))^2))</f>
        <v>1.7320508075688772</v>
      </c>
      <c r="BZ6">
        <f t="array" aca="1" ref="BZ6" ca="1">SQRT(SUM((OFFSET(Matrix!$H$2:$H$33,0,Distances!BZ$1)-OFFSET(Matrix!$H$2:$H$33,0,Distances!$A6))^2))</f>
        <v>1.4142135623730951</v>
      </c>
      <c r="CA6">
        <f t="array" aca="1" ref="CA6" ca="1">SQRT(SUM((OFFSET(Matrix!$H$2:$H$33,0,Distances!CA$1)-OFFSET(Matrix!$H$2:$H$33,0,Distances!$A6))^2))</f>
        <v>2</v>
      </c>
      <c r="CB6">
        <f t="array" aca="1" ref="CB6" ca="1">SQRT(SUM((OFFSET(Matrix!$H$2:$H$33,0,Distances!CB$1)-OFFSET(Matrix!$H$2:$H$33,0,Distances!$A6))^2))</f>
        <v>2.4494897427831779</v>
      </c>
      <c r="CC6">
        <f t="array" aca="1" ref="CC6" ca="1">SQRT(SUM((OFFSET(Matrix!$H$2:$H$33,0,Distances!CC$1)-OFFSET(Matrix!$H$2:$H$33,0,Distances!$A6))^2))</f>
        <v>2</v>
      </c>
      <c r="CD6">
        <f t="array" aca="1" ref="CD6" ca="1">SQRT(SUM((OFFSET(Matrix!$H$2:$H$33,0,Distances!CD$1)-OFFSET(Matrix!$H$2:$H$33,0,Distances!$A6))^2))</f>
        <v>1.7320508075688772</v>
      </c>
      <c r="CE6">
        <f t="array" aca="1" ref="CE6" ca="1">SQRT(SUM((OFFSET(Matrix!$H$2:$H$33,0,Distances!CE$1)-OFFSET(Matrix!$H$2:$H$33,0,Distances!$A6))^2))</f>
        <v>3</v>
      </c>
      <c r="CF6">
        <f t="array" aca="1" ref="CF6" ca="1">SQRT(SUM((OFFSET(Matrix!$H$2:$H$33,0,Distances!CF$1)-OFFSET(Matrix!$H$2:$H$33,0,Distances!$A6))^2))</f>
        <v>3.3166247903553998</v>
      </c>
      <c r="CG6">
        <f t="array" aca="1" ref="CG6" ca="1">SQRT(SUM((OFFSET(Matrix!$H$2:$H$33,0,Distances!CG$1)-OFFSET(Matrix!$H$2:$H$33,0,Distances!$A6))^2))</f>
        <v>2.2360679774997898</v>
      </c>
      <c r="CH6">
        <f t="array" aca="1" ref="CH6" ca="1">SQRT(SUM((OFFSET(Matrix!$H$2:$H$33,0,Distances!CH$1)-OFFSET(Matrix!$H$2:$H$33,0,Distances!$A6))^2))</f>
        <v>2</v>
      </c>
      <c r="CI6">
        <f t="array" aca="1" ref="CI6" ca="1">SQRT(SUM((OFFSET(Matrix!$H$2:$H$33,0,Distances!CI$1)-OFFSET(Matrix!$H$2:$H$33,0,Distances!$A6))^2))</f>
        <v>1.7320508075688772</v>
      </c>
      <c r="CJ6">
        <f t="array" aca="1" ref="CJ6" ca="1">SQRT(SUM((OFFSET(Matrix!$H$2:$H$33,0,Distances!CJ$1)-OFFSET(Matrix!$H$2:$H$33,0,Distances!$A6))^2))</f>
        <v>2.2360679774997898</v>
      </c>
      <c r="CK6">
        <f t="array" aca="1" ref="CK6" ca="1">SQRT(SUM((OFFSET(Matrix!$H$2:$H$33,0,Distances!CK$1)-OFFSET(Matrix!$H$2:$H$33,0,Distances!$A6))^2))</f>
        <v>1.4142135623730951</v>
      </c>
      <c r="CL6">
        <f t="array" aca="1" ref="CL6" ca="1">SQRT(SUM((OFFSET(Matrix!$H$2:$H$33,0,Distances!CL$1)-OFFSET(Matrix!$H$2:$H$33,0,Distances!$A6))^2))</f>
        <v>2.8284271247461903</v>
      </c>
      <c r="CM6">
        <f t="array" aca="1" ref="CM6" ca="1">SQRT(SUM((OFFSET(Matrix!$H$2:$H$33,0,Distances!CM$1)-OFFSET(Matrix!$H$2:$H$33,0,Distances!$A6))^2))</f>
        <v>2</v>
      </c>
      <c r="CN6">
        <f t="array" aca="1" ref="CN6" ca="1">SQRT(SUM((OFFSET(Matrix!$H$2:$H$33,0,Distances!CN$1)-OFFSET(Matrix!$H$2:$H$33,0,Distances!$A6))^2))</f>
        <v>1.7320508075688772</v>
      </c>
      <c r="CO6">
        <f t="array" aca="1" ref="CO6" ca="1">SQRT(SUM((OFFSET(Matrix!$H$2:$H$33,0,Distances!CO$1)-OFFSET(Matrix!$H$2:$H$33,0,Distances!$A6))^2))</f>
        <v>2.4494897427831779</v>
      </c>
      <c r="CP6">
        <f t="array" aca="1" ref="CP6" ca="1">SQRT(SUM((OFFSET(Matrix!$H$2:$H$33,0,Distances!CP$1)-OFFSET(Matrix!$H$2:$H$33,0,Distances!$A6))^2))</f>
        <v>2</v>
      </c>
      <c r="CQ6">
        <f t="array" aca="1" ref="CQ6" ca="1">SQRT(SUM((OFFSET(Matrix!$H$2:$H$33,0,Distances!CQ$1)-OFFSET(Matrix!$H$2:$H$33,0,Distances!$A6))^2))</f>
        <v>1.7320508075688772</v>
      </c>
      <c r="CR6">
        <f t="array" aca="1" ref="CR6" ca="1">SQRT(SUM((OFFSET(Matrix!$H$2:$H$33,0,Distances!CR$1)-OFFSET(Matrix!$H$2:$H$33,0,Distances!$A6))^2))</f>
        <v>1.4142135623730951</v>
      </c>
      <c r="CS6">
        <f t="array" aca="1" ref="CS6" ca="1">SQRT(SUM((OFFSET(Matrix!$H$2:$H$33,0,Distances!CS$1)-OFFSET(Matrix!$H$2:$H$33,0,Distances!$A6))^2))</f>
        <v>2</v>
      </c>
      <c r="CT6">
        <f t="array" aca="1" ref="CT6" ca="1">SQRT(SUM((OFFSET(Matrix!$H$2:$H$33,0,Distances!CT$1)-OFFSET(Matrix!$H$2:$H$33,0,Distances!$A6))^2))</f>
        <v>2.2360679774997898</v>
      </c>
      <c r="CU6">
        <f t="array" aca="1" ref="CU6" ca="1">SQRT(SUM((OFFSET(Matrix!$H$2:$H$33,0,Distances!CU$1)-OFFSET(Matrix!$H$2:$H$33,0,Distances!$A6))^2))</f>
        <v>1.4142135623730951</v>
      </c>
      <c r="CV6">
        <f t="array" aca="1" ref="CV6" ca="1">SQRT(SUM((OFFSET(Matrix!$H$2:$H$33,0,Distances!CV$1)-OFFSET(Matrix!$H$2:$H$33,0,Distances!$A6))^2))</f>
        <v>2.4494897427831779</v>
      </c>
      <c r="CW6">
        <f t="array" aca="1" ref="CW6" ca="1">SQRT(SUM((OFFSET(Matrix!$H$2:$H$33,0,Distances!CW$1)-OFFSET(Matrix!$H$2:$H$33,0,Distances!$A6))^2))</f>
        <v>2.4494897427831779</v>
      </c>
      <c r="CX6">
        <f t="array" aca="1" ref="CX6" ca="1">SQRT(SUM((OFFSET(Matrix!$H$2:$H$33,0,Distances!CX$1)-OFFSET(Matrix!$H$2:$H$33,0,Distances!$A6))^2))</f>
        <v>2.8284271247461903</v>
      </c>
    </row>
    <row r="7" spans="1:102" x14ac:dyDescent="0.2">
      <c r="A7">
        <v>4</v>
      </c>
      <c r="B7" s="40" t="s">
        <v>34</v>
      </c>
      <c r="C7">
        <f t="array" aca="1" ref="C7" ca="1">SQRT(SUM((OFFSET(Matrix!$H$2:$H$33,0,Distances!C$1)-OFFSET(Matrix!$H$2:$H$33,0,Distances!$A7))^2))</f>
        <v>2.6457513110645907</v>
      </c>
      <c r="D7">
        <f t="array" aca="1" ref="D7" ca="1">SQRT(SUM((OFFSET(Matrix!$H$2:$H$33,0,Distances!D$1)-OFFSET(Matrix!$H$2:$H$33,0,Distances!$A7))^2))</f>
        <v>2.4494897427831779</v>
      </c>
      <c r="E7">
        <f t="array" aca="1" ref="E7" ca="1">SQRT(SUM((OFFSET(Matrix!$H$2:$H$33,0,Distances!E$1)-OFFSET(Matrix!$H$2:$H$33,0,Distances!$A7))^2))</f>
        <v>2.4494897427831779</v>
      </c>
      <c r="F7">
        <f t="array" aca="1" ref="F7" ca="1">SQRT(SUM((OFFSET(Matrix!$H$2:$H$33,0,Distances!F$1)-OFFSET(Matrix!$H$2:$H$33,0,Distances!$A7))^2))</f>
        <v>2</v>
      </c>
      <c r="G7">
        <f t="array" aca="1" ref="G7" ca="1">SQRT(SUM((OFFSET(Matrix!$H$2:$H$33,0,Distances!G$1)-OFFSET(Matrix!$H$2:$H$33,0,Distances!$A7))^2))</f>
        <v>0</v>
      </c>
      <c r="H7">
        <f t="array" aca="1" ref="H7" ca="1">SQRT(SUM((OFFSET(Matrix!$H$2:$H$33,0,Distances!H$1)-OFFSET(Matrix!$H$2:$H$33,0,Distances!$A7))^2))</f>
        <v>2</v>
      </c>
      <c r="I7">
        <f t="array" aca="1" ref="I7" ca="1">SQRT(SUM((OFFSET(Matrix!$H$2:$H$33,0,Distances!I$1)-OFFSET(Matrix!$H$2:$H$33,0,Distances!$A7))^2))</f>
        <v>2.8284271247461903</v>
      </c>
      <c r="J7">
        <f t="array" aca="1" ref="J7" ca="1">SQRT(SUM((OFFSET(Matrix!$H$2:$H$33,0,Distances!J$1)-OFFSET(Matrix!$H$2:$H$33,0,Distances!$A7))^2))</f>
        <v>2.4494897427831779</v>
      </c>
      <c r="K7">
        <f t="array" aca="1" ref="K7" ca="1">SQRT(SUM((OFFSET(Matrix!$H$2:$H$33,0,Distances!K$1)-OFFSET(Matrix!$H$2:$H$33,0,Distances!$A7))^2))</f>
        <v>2.8284271247461903</v>
      </c>
      <c r="L7">
        <f t="array" aca="1" ref="L7" ca="1">SQRT(SUM((OFFSET(Matrix!$H$2:$H$33,0,Distances!L$1)-OFFSET(Matrix!$H$2:$H$33,0,Distances!$A7))^2))</f>
        <v>2.2360679774997898</v>
      </c>
      <c r="M7">
        <f t="array" aca="1" ref="M7" ca="1">SQRT(SUM((OFFSET(Matrix!$H$2:$H$33,0,Distances!M$1)-OFFSET(Matrix!$H$2:$H$33,0,Distances!$A7))^2))</f>
        <v>3</v>
      </c>
      <c r="N7">
        <f t="array" aca="1" ref="N7" ca="1">SQRT(SUM((OFFSET(Matrix!$H$2:$H$33,0,Distances!N$1)-OFFSET(Matrix!$H$2:$H$33,0,Distances!$A7))^2))</f>
        <v>2.6457513110645907</v>
      </c>
      <c r="O7">
        <f t="array" aca="1" ref="O7" ca="1">SQRT(SUM((OFFSET(Matrix!$H$2:$H$33,0,Distances!O$1)-OFFSET(Matrix!$H$2:$H$33,0,Distances!$A7))^2))</f>
        <v>2.4494897427831779</v>
      </c>
      <c r="P7">
        <f t="array" aca="1" ref="P7" ca="1">SQRT(SUM((OFFSET(Matrix!$H$2:$H$33,0,Distances!P$1)-OFFSET(Matrix!$H$2:$H$33,0,Distances!$A7))^2))</f>
        <v>2.4494897427831779</v>
      </c>
      <c r="Q7">
        <f t="array" aca="1" ref="Q7" ca="1">SQRT(SUM((OFFSET(Matrix!$H$2:$H$33,0,Distances!Q$1)-OFFSET(Matrix!$H$2:$H$33,0,Distances!$A7))^2))</f>
        <v>2.4494897427831779</v>
      </c>
      <c r="R7">
        <f t="array" aca="1" ref="R7" ca="1">SQRT(SUM((OFFSET(Matrix!$H$2:$H$33,0,Distances!R$1)-OFFSET(Matrix!$H$2:$H$33,0,Distances!$A7))^2))</f>
        <v>2.4494897427831779</v>
      </c>
      <c r="S7">
        <f t="array" aca="1" ref="S7" ca="1">SQRT(SUM((OFFSET(Matrix!$H$2:$H$33,0,Distances!S$1)-OFFSET(Matrix!$H$2:$H$33,0,Distances!$A7))^2))</f>
        <v>2.8284271247461903</v>
      </c>
      <c r="T7">
        <f t="array" aca="1" ref="T7" ca="1">SQRT(SUM((OFFSET(Matrix!$H$2:$H$33,0,Distances!T$1)-OFFSET(Matrix!$H$2:$H$33,0,Distances!$A7))^2))</f>
        <v>2.8284271247461903</v>
      </c>
      <c r="U7">
        <f t="array" aca="1" ref="U7" ca="1">SQRT(SUM((OFFSET(Matrix!$H$2:$H$33,0,Distances!U$1)-OFFSET(Matrix!$H$2:$H$33,0,Distances!$A7))^2))</f>
        <v>2.4494897427831779</v>
      </c>
      <c r="V7">
        <f t="array" aca="1" ref="V7" ca="1">SQRT(SUM((OFFSET(Matrix!$H$2:$H$33,0,Distances!V$1)-OFFSET(Matrix!$H$2:$H$33,0,Distances!$A7))^2))</f>
        <v>2.6457513110645907</v>
      </c>
      <c r="W7">
        <f t="array" aca="1" ref="W7" ca="1">SQRT(SUM((OFFSET(Matrix!$H$2:$H$33,0,Distances!W$1)-OFFSET(Matrix!$H$2:$H$33,0,Distances!$A7))^2))</f>
        <v>2.4494897427831779</v>
      </c>
      <c r="X7">
        <f t="array" aca="1" ref="X7" ca="1">SQRT(SUM((OFFSET(Matrix!$H$2:$H$33,0,Distances!X$1)-OFFSET(Matrix!$H$2:$H$33,0,Distances!$A7))^2))</f>
        <v>2.4494897427831779</v>
      </c>
      <c r="Y7">
        <f t="array" aca="1" ref="Y7" ca="1">SQRT(SUM((OFFSET(Matrix!$H$2:$H$33,0,Distances!Y$1)-OFFSET(Matrix!$H$2:$H$33,0,Distances!$A7))^2))</f>
        <v>2.4494897427831779</v>
      </c>
      <c r="Z7">
        <f t="array" aca="1" ref="Z7" ca="1">SQRT(SUM((OFFSET(Matrix!$H$2:$H$33,0,Distances!Z$1)-OFFSET(Matrix!$H$2:$H$33,0,Distances!$A7))^2))</f>
        <v>3</v>
      </c>
      <c r="AA7">
        <f t="array" aca="1" ref="AA7" ca="1">SQRT(SUM((OFFSET(Matrix!$H$2:$H$33,0,Distances!AA$1)-OFFSET(Matrix!$H$2:$H$33,0,Distances!$A7))^2))</f>
        <v>2.4494897427831779</v>
      </c>
      <c r="AB7">
        <f t="array" aca="1" ref="AB7" ca="1">SQRT(SUM((OFFSET(Matrix!$H$2:$H$33,0,Distances!AB$1)-OFFSET(Matrix!$H$2:$H$33,0,Distances!$A7))^2))</f>
        <v>3</v>
      </c>
      <c r="AC7">
        <f t="array" aca="1" ref="AC7" ca="1">SQRT(SUM((OFFSET(Matrix!$H$2:$H$33,0,Distances!AC$1)-OFFSET(Matrix!$H$2:$H$33,0,Distances!$A7))^2))</f>
        <v>2.4494897427831779</v>
      </c>
      <c r="AD7">
        <f t="array" aca="1" ref="AD7" ca="1">SQRT(SUM((OFFSET(Matrix!$H$2:$H$33,0,Distances!AD$1)-OFFSET(Matrix!$H$2:$H$33,0,Distances!$A7))^2))</f>
        <v>2.8284271247461903</v>
      </c>
      <c r="AE7">
        <f t="array" aca="1" ref="AE7" ca="1">SQRT(SUM((OFFSET(Matrix!$H$2:$H$33,0,Distances!AE$1)-OFFSET(Matrix!$H$2:$H$33,0,Distances!$A7))^2))</f>
        <v>2</v>
      </c>
      <c r="AF7">
        <f t="array" aca="1" ref="AF7" ca="1">SQRT(SUM((OFFSET(Matrix!$H$2:$H$33,0,Distances!AF$1)-OFFSET(Matrix!$H$2:$H$33,0,Distances!$A7))^2))</f>
        <v>2.6457513110645907</v>
      </c>
      <c r="AG7">
        <f t="array" aca="1" ref="AG7" ca="1">SQRT(SUM((OFFSET(Matrix!$H$2:$H$33,0,Distances!AG$1)-OFFSET(Matrix!$H$2:$H$33,0,Distances!$A7))^2))</f>
        <v>1.7320508075688772</v>
      </c>
      <c r="AH7">
        <f t="array" aca="1" ref="AH7" ca="1">SQRT(SUM((OFFSET(Matrix!$H$2:$H$33,0,Distances!AH$1)-OFFSET(Matrix!$H$2:$H$33,0,Distances!$A7))^2))</f>
        <v>2.4494897427831779</v>
      </c>
      <c r="AI7">
        <f t="array" aca="1" ref="AI7" ca="1">SQRT(SUM((OFFSET(Matrix!$H$2:$H$33,0,Distances!AI$1)-OFFSET(Matrix!$H$2:$H$33,0,Distances!$A7))^2))</f>
        <v>2.4494897427831779</v>
      </c>
      <c r="AJ7">
        <f t="array" aca="1" ref="AJ7" ca="1">SQRT(SUM((OFFSET(Matrix!$H$2:$H$33,0,Distances!AJ$1)-OFFSET(Matrix!$H$2:$H$33,0,Distances!$A7))^2))</f>
        <v>2.4494897427831779</v>
      </c>
      <c r="AK7">
        <f t="array" aca="1" ref="AK7" ca="1">SQRT(SUM((OFFSET(Matrix!$H$2:$H$33,0,Distances!AK$1)-OFFSET(Matrix!$H$2:$H$33,0,Distances!$A7))^2))</f>
        <v>2.4494897427831779</v>
      </c>
      <c r="AL7">
        <f t="array" aca="1" ref="AL7" ca="1">SQRT(SUM((OFFSET(Matrix!$H$2:$H$33,0,Distances!AL$1)-OFFSET(Matrix!$H$2:$H$33,0,Distances!$A7))^2))</f>
        <v>2.8284271247461903</v>
      </c>
      <c r="AM7">
        <f t="array" aca="1" ref="AM7" ca="1">SQRT(SUM((OFFSET(Matrix!$H$2:$H$33,0,Distances!AM$1)-OFFSET(Matrix!$H$2:$H$33,0,Distances!$A7))^2))</f>
        <v>2.6457513110645907</v>
      </c>
      <c r="AN7">
        <f t="array" aca="1" ref="AN7" ca="1">SQRT(SUM((OFFSET(Matrix!$H$2:$H$33,0,Distances!AN$1)-OFFSET(Matrix!$H$2:$H$33,0,Distances!$A7))^2))</f>
        <v>2.6457513110645907</v>
      </c>
      <c r="AO7">
        <f t="array" aca="1" ref="AO7" ca="1">SQRT(SUM((OFFSET(Matrix!$H$2:$H$33,0,Distances!AO$1)-OFFSET(Matrix!$H$2:$H$33,0,Distances!$A7))^2))</f>
        <v>3</v>
      </c>
      <c r="AP7">
        <f t="array" aca="1" ref="AP7" ca="1">SQRT(SUM((OFFSET(Matrix!$H$2:$H$33,0,Distances!AP$1)-OFFSET(Matrix!$H$2:$H$33,0,Distances!$A7))^2))</f>
        <v>2.6457513110645907</v>
      </c>
      <c r="AQ7">
        <f t="array" aca="1" ref="AQ7" ca="1">SQRT(SUM((OFFSET(Matrix!$H$2:$H$33,0,Distances!AQ$1)-OFFSET(Matrix!$H$2:$H$33,0,Distances!$A7))^2))</f>
        <v>2.4494897427831779</v>
      </c>
      <c r="AR7">
        <f t="array" aca="1" ref="AR7" ca="1">SQRT(SUM((OFFSET(Matrix!$H$2:$H$33,0,Distances!AR$1)-OFFSET(Matrix!$H$2:$H$33,0,Distances!$A7))^2))</f>
        <v>2.6457513110645907</v>
      </c>
      <c r="AS7">
        <f t="array" aca="1" ref="AS7" ca="1">SQRT(SUM((OFFSET(Matrix!$H$2:$H$33,0,Distances!AS$1)-OFFSET(Matrix!$H$2:$H$33,0,Distances!$A7))^2))</f>
        <v>2.2360679774997898</v>
      </c>
      <c r="AT7">
        <f t="array" aca="1" ref="AT7" ca="1">SQRT(SUM((OFFSET(Matrix!$H$2:$H$33,0,Distances!AT$1)-OFFSET(Matrix!$H$2:$H$33,0,Distances!$A7))^2))</f>
        <v>2.4494897427831779</v>
      </c>
      <c r="AU7">
        <f t="array" aca="1" ref="AU7" ca="1">SQRT(SUM((OFFSET(Matrix!$H$2:$H$33,0,Distances!AU$1)-OFFSET(Matrix!$H$2:$H$33,0,Distances!$A7))^2))</f>
        <v>2.4494897427831779</v>
      </c>
      <c r="AV7">
        <f t="array" aca="1" ref="AV7" ca="1">SQRT(SUM((OFFSET(Matrix!$H$2:$H$33,0,Distances!AV$1)-OFFSET(Matrix!$H$2:$H$33,0,Distances!$A7))^2))</f>
        <v>3</v>
      </c>
      <c r="AW7">
        <f t="array" aca="1" ref="AW7" ca="1">SQRT(SUM((OFFSET(Matrix!$H$2:$H$33,0,Distances!AW$1)-OFFSET(Matrix!$H$2:$H$33,0,Distances!$A7))^2))</f>
        <v>2.2360679774997898</v>
      </c>
      <c r="AX7">
        <f t="array" aca="1" ref="AX7" ca="1">SQRT(SUM((OFFSET(Matrix!$H$2:$H$33,0,Distances!AX$1)-OFFSET(Matrix!$H$2:$H$33,0,Distances!$A7))^2))</f>
        <v>1.7320508075688772</v>
      </c>
      <c r="AY7">
        <f t="array" aca="1" ref="AY7" ca="1">SQRT(SUM((OFFSET(Matrix!$H$2:$H$33,0,Distances!AY$1)-OFFSET(Matrix!$H$2:$H$33,0,Distances!$A7))^2))</f>
        <v>3</v>
      </c>
      <c r="AZ7">
        <f t="array" aca="1" ref="AZ7" ca="1">SQRT(SUM((OFFSET(Matrix!$H$2:$H$33,0,Distances!AZ$1)-OFFSET(Matrix!$H$2:$H$33,0,Distances!$A7))^2))</f>
        <v>2.6457513110645907</v>
      </c>
      <c r="BA7">
        <f t="array" aca="1" ref="BA7" ca="1">SQRT(SUM((OFFSET(Matrix!$H$2:$H$33,0,Distances!BA$1)-OFFSET(Matrix!$H$2:$H$33,0,Distances!$A7))^2))</f>
        <v>2.6457513110645907</v>
      </c>
      <c r="BB7">
        <f t="array" aca="1" ref="BB7" ca="1">SQRT(SUM((OFFSET(Matrix!$H$2:$H$33,0,Distances!BB$1)-OFFSET(Matrix!$H$2:$H$33,0,Distances!$A7))^2))</f>
        <v>2.6457513110645907</v>
      </c>
      <c r="BC7">
        <f t="array" aca="1" ref="BC7" ca="1">SQRT(SUM((OFFSET(Matrix!$H$2:$H$33,0,Distances!BC$1)-OFFSET(Matrix!$H$2:$H$33,0,Distances!$A7))^2))</f>
        <v>2.4494897427831779</v>
      </c>
      <c r="BD7">
        <f t="array" aca="1" ref="BD7" ca="1">SQRT(SUM((OFFSET(Matrix!$H$2:$H$33,0,Distances!BD$1)-OFFSET(Matrix!$H$2:$H$33,0,Distances!$A7))^2))</f>
        <v>2.4494897427831779</v>
      </c>
      <c r="BE7">
        <f t="array" aca="1" ref="BE7" ca="1">SQRT(SUM((OFFSET(Matrix!$H$2:$H$33,0,Distances!BE$1)-OFFSET(Matrix!$H$2:$H$33,0,Distances!$A7))^2))</f>
        <v>2</v>
      </c>
      <c r="BF7">
        <f t="array" aca="1" ref="BF7" ca="1">SQRT(SUM((OFFSET(Matrix!$H$2:$H$33,0,Distances!BF$1)-OFFSET(Matrix!$H$2:$H$33,0,Distances!$A7))^2))</f>
        <v>2.4494897427831779</v>
      </c>
      <c r="BG7">
        <f t="array" aca="1" ref="BG7" ca="1">SQRT(SUM((OFFSET(Matrix!$H$2:$H$33,0,Distances!BG$1)-OFFSET(Matrix!$H$2:$H$33,0,Distances!$A7))^2))</f>
        <v>2.6457513110645907</v>
      </c>
      <c r="BH7">
        <f t="array" aca="1" ref="BH7" ca="1">SQRT(SUM((OFFSET(Matrix!$H$2:$H$33,0,Distances!BH$1)-OFFSET(Matrix!$H$2:$H$33,0,Distances!$A7))^2))</f>
        <v>2</v>
      </c>
      <c r="BI7">
        <f t="array" aca="1" ref="BI7" ca="1">SQRT(SUM((OFFSET(Matrix!$H$2:$H$33,0,Distances!BI$1)-OFFSET(Matrix!$H$2:$H$33,0,Distances!$A7))^2))</f>
        <v>2.4494897427831779</v>
      </c>
      <c r="BJ7">
        <f t="array" aca="1" ref="BJ7" ca="1">SQRT(SUM((OFFSET(Matrix!$H$2:$H$33,0,Distances!BJ$1)-OFFSET(Matrix!$H$2:$H$33,0,Distances!$A7))^2))</f>
        <v>2.4494897427831779</v>
      </c>
      <c r="BK7">
        <f t="array" aca="1" ref="BK7" ca="1">SQRT(SUM((OFFSET(Matrix!$H$2:$H$33,0,Distances!BK$1)-OFFSET(Matrix!$H$2:$H$33,0,Distances!$A7))^2))</f>
        <v>1.4142135623730951</v>
      </c>
      <c r="BL7">
        <f t="array" aca="1" ref="BL7" ca="1">SQRT(SUM((OFFSET(Matrix!$H$2:$H$33,0,Distances!BL$1)-OFFSET(Matrix!$H$2:$H$33,0,Distances!$A7))^2))</f>
        <v>2.2360679774997898</v>
      </c>
      <c r="BM7">
        <f t="array" aca="1" ref="BM7" ca="1">SQRT(SUM((OFFSET(Matrix!$H$2:$H$33,0,Distances!BM$1)-OFFSET(Matrix!$H$2:$H$33,0,Distances!$A7))^2))</f>
        <v>2.6457513110645907</v>
      </c>
      <c r="BN7">
        <f t="array" aca="1" ref="BN7" ca="1">SQRT(SUM((OFFSET(Matrix!$H$2:$H$33,0,Distances!BN$1)-OFFSET(Matrix!$H$2:$H$33,0,Distances!$A7))^2))</f>
        <v>2.4494897427831779</v>
      </c>
      <c r="BO7">
        <f t="array" aca="1" ref="BO7" ca="1">SQRT(SUM((OFFSET(Matrix!$H$2:$H$33,0,Distances!BO$1)-OFFSET(Matrix!$H$2:$H$33,0,Distances!$A7))^2))</f>
        <v>2.8284271247461903</v>
      </c>
      <c r="BP7">
        <f t="array" aca="1" ref="BP7" ca="1">SQRT(SUM((OFFSET(Matrix!$H$2:$H$33,0,Distances!BP$1)-OFFSET(Matrix!$H$2:$H$33,0,Distances!$A7))^2))</f>
        <v>2.8284271247461903</v>
      </c>
      <c r="BQ7">
        <f t="array" aca="1" ref="BQ7" ca="1">SQRT(SUM((OFFSET(Matrix!$H$2:$H$33,0,Distances!BQ$1)-OFFSET(Matrix!$H$2:$H$33,0,Distances!$A7))^2))</f>
        <v>2.4494897427831779</v>
      </c>
      <c r="BR7">
        <f t="array" aca="1" ref="BR7" ca="1">SQRT(SUM((OFFSET(Matrix!$H$2:$H$33,0,Distances!BR$1)-OFFSET(Matrix!$H$2:$H$33,0,Distances!$A7))^2))</f>
        <v>2.2360679774997898</v>
      </c>
      <c r="BS7">
        <f t="array" aca="1" ref="BS7" ca="1">SQRT(SUM((OFFSET(Matrix!$H$2:$H$33,0,Distances!BS$1)-OFFSET(Matrix!$H$2:$H$33,0,Distances!$A7))^2))</f>
        <v>2.4494897427831779</v>
      </c>
      <c r="BT7">
        <f t="array" aca="1" ref="BT7" ca="1">SQRT(SUM((OFFSET(Matrix!$H$2:$H$33,0,Distances!BT$1)-OFFSET(Matrix!$H$2:$H$33,0,Distances!$A7))^2))</f>
        <v>2.2360679774997898</v>
      </c>
      <c r="BU7">
        <f t="array" aca="1" ref="BU7" ca="1">SQRT(SUM((OFFSET(Matrix!$H$2:$H$33,0,Distances!BU$1)-OFFSET(Matrix!$H$2:$H$33,0,Distances!$A7))^2))</f>
        <v>2.4494897427831779</v>
      </c>
      <c r="BV7">
        <f t="array" aca="1" ref="BV7" ca="1">SQRT(SUM((OFFSET(Matrix!$H$2:$H$33,0,Distances!BV$1)-OFFSET(Matrix!$H$2:$H$33,0,Distances!$A7))^2))</f>
        <v>2.4494897427831779</v>
      </c>
      <c r="BW7">
        <f t="array" aca="1" ref="BW7" ca="1">SQRT(SUM((OFFSET(Matrix!$H$2:$H$33,0,Distances!BW$1)-OFFSET(Matrix!$H$2:$H$33,0,Distances!$A7))^2))</f>
        <v>2.6457513110645907</v>
      </c>
      <c r="BX7">
        <f t="array" aca="1" ref="BX7" ca="1">SQRT(SUM((OFFSET(Matrix!$H$2:$H$33,0,Distances!BX$1)-OFFSET(Matrix!$H$2:$H$33,0,Distances!$A7))^2))</f>
        <v>2</v>
      </c>
      <c r="BY7">
        <f t="array" aca="1" ref="BY7" ca="1">SQRT(SUM((OFFSET(Matrix!$H$2:$H$33,0,Distances!BY$1)-OFFSET(Matrix!$H$2:$H$33,0,Distances!$A7))^2))</f>
        <v>1.7320508075688772</v>
      </c>
      <c r="BZ7">
        <f t="array" aca="1" ref="BZ7" ca="1">SQRT(SUM((OFFSET(Matrix!$H$2:$H$33,0,Distances!BZ$1)-OFFSET(Matrix!$H$2:$H$33,0,Distances!$A7))^2))</f>
        <v>2</v>
      </c>
      <c r="CA7">
        <f t="array" aca="1" ref="CA7" ca="1">SQRT(SUM((OFFSET(Matrix!$H$2:$H$33,0,Distances!CA$1)-OFFSET(Matrix!$H$2:$H$33,0,Distances!$A7))^2))</f>
        <v>2.4494897427831779</v>
      </c>
      <c r="CB7">
        <f t="array" aca="1" ref="CB7" ca="1">SQRT(SUM((OFFSET(Matrix!$H$2:$H$33,0,Distances!CB$1)-OFFSET(Matrix!$H$2:$H$33,0,Distances!$A7))^2))</f>
        <v>2.4494897427831779</v>
      </c>
      <c r="CC7">
        <f t="array" aca="1" ref="CC7" ca="1">SQRT(SUM((OFFSET(Matrix!$H$2:$H$33,0,Distances!CC$1)-OFFSET(Matrix!$H$2:$H$33,0,Distances!$A7))^2))</f>
        <v>2.4494897427831779</v>
      </c>
      <c r="CD7">
        <f t="array" aca="1" ref="CD7" ca="1">SQRT(SUM((OFFSET(Matrix!$H$2:$H$33,0,Distances!CD$1)-OFFSET(Matrix!$H$2:$H$33,0,Distances!$A7))^2))</f>
        <v>2.2360679774997898</v>
      </c>
      <c r="CE7">
        <f t="array" aca="1" ref="CE7" ca="1">SQRT(SUM((OFFSET(Matrix!$H$2:$H$33,0,Distances!CE$1)-OFFSET(Matrix!$H$2:$H$33,0,Distances!$A7))^2))</f>
        <v>3.3166247903553998</v>
      </c>
      <c r="CF7">
        <f t="array" aca="1" ref="CF7" ca="1">SQRT(SUM((OFFSET(Matrix!$H$2:$H$33,0,Distances!CF$1)-OFFSET(Matrix!$H$2:$H$33,0,Distances!$A7))^2))</f>
        <v>3.6055512754639891</v>
      </c>
      <c r="CG7">
        <f t="array" aca="1" ref="CG7" ca="1">SQRT(SUM((OFFSET(Matrix!$H$2:$H$33,0,Distances!CG$1)-OFFSET(Matrix!$H$2:$H$33,0,Distances!$A7))^2))</f>
        <v>2.6457513110645907</v>
      </c>
      <c r="CH7">
        <f t="array" aca="1" ref="CH7" ca="1">SQRT(SUM((OFFSET(Matrix!$H$2:$H$33,0,Distances!CH$1)-OFFSET(Matrix!$H$2:$H$33,0,Distances!$A7))^2))</f>
        <v>2.4494897427831779</v>
      </c>
      <c r="CI7">
        <f t="array" aca="1" ref="CI7" ca="1">SQRT(SUM((OFFSET(Matrix!$H$2:$H$33,0,Distances!CI$1)-OFFSET(Matrix!$H$2:$H$33,0,Distances!$A7))^2))</f>
        <v>2.6457513110645907</v>
      </c>
      <c r="CJ7">
        <f t="array" aca="1" ref="CJ7" ca="1">SQRT(SUM((OFFSET(Matrix!$H$2:$H$33,0,Distances!CJ$1)-OFFSET(Matrix!$H$2:$H$33,0,Distances!$A7))^2))</f>
        <v>2.6457513110645907</v>
      </c>
      <c r="CK7">
        <f t="array" aca="1" ref="CK7" ca="1">SQRT(SUM((OFFSET(Matrix!$H$2:$H$33,0,Distances!CK$1)-OFFSET(Matrix!$H$2:$H$33,0,Distances!$A7))^2))</f>
        <v>2.4494897427831779</v>
      </c>
      <c r="CL7">
        <f t="array" aca="1" ref="CL7" ca="1">SQRT(SUM((OFFSET(Matrix!$H$2:$H$33,0,Distances!CL$1)-OFFSET(Matrix!$H$2:$H$33,0,Distances!$A7))^2))</f>
        <v>3.1622776601683795</v>
      </c>
      <c r="CM7">
        <f t="array" aca="1" ref="CM7" ca="1">SQRT(SUM((OFFSET(Matrix!$H$2:$H$33,0,Distances!CM$1)-OFFSET(Matrix!$H$2:$H$33,0,Distances!$A7))^2))</f>
        <v>2.8284271247461903</v>
      </c>
      <c r="CN7">
        <f t="array" aca="1" ref="CN7" ca="1">SQRT(SUM((OFFSET(Matrix!$H$2:$H$33,0,Distances!CN$1)-OFFSET(Matrix!$H$2:$H$33,0,Distances!$A7))^2))</f>
        <v>2.2360679774997898</v>
      </c>
      <c r="CO7">
        <f t="array" aca="1" ref="CO7" ca="1">SQRT(SUM((OFFSET(Matrix!$H$2:$H$33,0,Distances!CO$1)-OFFSET(Matrix!$H$2:$H$33,0,Distances!$A7))^2))</f>
        <v>2.4494897427831779</v>
      </c>
      <c r="CP7">
        <f t="array" aca="1" ref="CP7" ca="1">SQRT(SUM((OFFSET(Matrix!$H$2:$H$33,0,Distances!CP$1)-OFFSET(Matrix!$H$2:$H$33,0,Distances!$A7))^2))</f>
        <v>2.4494897427831779</v>
      </c>
      <c r="CQ7">
        <f t="array" aca="1" ref="CQ7" ca="1">SQRT(SUM((OFFSET(Matrix!$H$2:$H$33,0,Distances!CQ$1)-OFFSET(Matrix!$H$2:$H$33,0,Distances!$A7))^2))</f>
        <v>2.2360679774997898</v>
      </c>
      <c r="CR7">
        <f t="array" aca="1" ref="CR7" ca="1">SQRT(SUM((OFFSET(Matrix!$H$2:$H$33,0,Distances!CR$1)-OFFSET(Matrix!$H$2:$H$33,0,Distances!$A7))^2))</f>
        <v>2</v>
      </c>
      <c r="CS7">
        <f t="array" aca="1" ref="CS7" ca="1">SQRT(SUM((OFFSET(Matrix!$H$2:$H$33,0,Distances!CS$1)-OFFSET(Matrix!$H$2:$H$33,0,Distances!$A7))^2))</f>
        <v>2.8284271247461903</v>
      </c>
      <c r="CT7">
        <f t="array" aca="1" ref="CT7" ca="1">SQRT(SUM((OFFSET(Matrix!$H$2:$H$33,0,Distances!CT$1)-OFFSET(Matrix!$H$2:$H$33,0,Distances!$A7))^2))</f>
        <v>2.2360679774997898</v>
      </c>
      <c r="CU7">
        <f t="array" aca="1" ref="CU7" ca="1">SQRT(SUM((OFFSET(Matrix!$H$2:$H$33,0,Distances!CU$1)-OFFSET(Matrix!$H$2:$H$33,0,Distances!$A7))^2))</f>
        <v>2.4494897427831779</v>
      </c>
      <c r="CV7">
        <f t="array" aca="1" ref="CV7" ca="1">SQRT(SUM((OFFSET(Matrix!$H$2:$H$33,0,Distances!CV$1)-OFFSET(Matrix!$H$2:$H$33,0,Distances!$A7))^2))</f>
        <v>2</v>
      </c>
      <c r="CW7">
        <f t="array" aca="1" ref="CW7" ca="1">SQRT(SUM((OFFSET(Matrix!$H$2:$H$33,0,Distances!CW$1)-OFFSET(Matrix!$H$2:$H$33,0,Distances!$A7))^2))</f>
        <v>2.8284271247461903</v>
      </c>
      <c r="CX7">
        <f t="array" aca="1" ref="CX7" ca="1">SQRT(SUM((OFFSET(Matrix!$H$2:$H$33,0,Distances!CX$1)-OFFSET(Matrix!$H$2:$H$33,0,Distances!$A7))^2))</f>
        <v>2.8284271247461903</v>
      </c>
    </row>
    <row r="8" spans="1:102" x14ac:dyDescent="0.2">
      <c r="A8">
        <v>5</v>
      </c>
      <c r="B8" s="40" t="s">
        <v>91</v>
      </c>
      <c r="C8">
        <f t="array" aca="1" ref="C8" ca="1">SQRT(SUM((OFFSET(Matrix!$H$2:$H$33,0,Distances!C$1)-OFFSET(Matrix!$H$2:$H$33,0,Distances!$A8))^2))</f>
        <v>2.6457513110645907</v>
      </c>
      <c r="D8">
        <f t="array" aca="1" ref="D8" ca="1">SQRT(SUM((OFFSET(Matrix!$H$2:$H$33,0,Distances!D$1)-OFFSET(Matrix!$H$2:$H$33,0,Distances!$A8))^2))</f>
        <v>2.4494897427831779</v>
      </c>
      <c r="E8">
        <f t="array" aca="1" ref="E8" ca="1">SQRT(SUM((OFFSET(Matrix!$H$2:$H$33,0,Distances!E$1)-OFFSET(Matrix!$H$2:$H$33,0,Distances!$A8))^2))</f>
        <v>2.4494897427831779</v>
      </c>
      <c r="F8">
        <f t="array" aca="1" ref="F8" ca="1">SQRT(SUM((OFFSET(Matrix!$H$2:$H$33,0,Distances!F$1)-OFFSET(Matrix!$H$2:$H$33,0,Distances!$A8))^2))</f>
        <v>2.4494897427831779</v>
      </c>
      <c r="G8">
        <f t="array" aca="1" ref="G8" ca="1">SQRT(SUM((OFFSET(Matrix!$H$2:$H$33,0,Distances!G$1)-OFFSET(Matrix!$H$2:$H$33,0,Distances!$A8))^2))</f>
        <v>2</v>
      </c>
      <c r="H8">
        <f t="array" aca="1" ref="H8" ca="1">SQRT(SUM((OFFSET(Matrix!$H$2:$H$33,0,Distances!H$1)-OFFSET(Matrix!$H$2:$H$33,0,Distances!$A8))^2))</f>
        <v>0</v>
      </c>
      <c r="I8">
        <f t="array" aca="1" ref="I8" ca="1">SQRT(SUM((OFFSET(Matrix!$H$2:$H$33,0,Distances!I$1)-OFFSET(Matrix!$H$2:$H$33,0,Distances!$A8))^2))</f>
        <v>2.8284271247461903</v>
      </c>
      <c r="J8">
        <f t="array" aca="1" ref="J8" ca="1">SQRT(SUM((OFFSET(Matrix!$H$2:$H$33,0,Distances!J$1)-OFFSET(Matrix!$H$2:$H$33,0,Distances!$A8))^2))</f>
        <v>2.4494897427831779</v>
      </c>
      <c r="K8">
        <f t="array" aca="1" ref="K8" ca="1">SQRT(SUM((OFFSET(Matrix!$H$2:$H$33,0,Distances!K$1)-OFFSET(Matrix!$H$2:$H$33,0,Distances!$A8))^2))</f>
        <v>2.4494897427831779</v>
      </c>
      <c r="L8">
        <f t="array" aca="1" ref="L8" ca="1">SQRT(SUM((OFFSET(Matrix!$H$2:$H$33,0,Distances!L$1)-OFFSET(Matrix!$H$2:$H$33,0,Distances!$A8))^2))</f>
        <v>2.6457513110645907</v>
      </c>
      <c r="M8">
        <f t="array" aca="1" ref="M8" ca="1">SQRT(SUM((OFFSET(Matrix!$H$2:$H$33,0,Distances!M$1)-OFFSET(Matrix!$H$2:$H$33,0,Distances!$A8))^2))</f>
        <v>2.6457513110645907</v>
      </c>
      <c r="N8">
        <f t="array" aca="1" ref="N8" ca="1">SQRT(SUM((OFFSET(Matrix!$H$2:$H$33,0,Distances!N$1)-OFFSET(Matrix!$H$2:$H$33,0,Distances!$A8))^2))</f>
        <v>2.6457513110645907</v>
      </c>
      <c r="O8">
        <f t="array" aca="1" ref="O8" ca="1">SQRT(SUM((OFFSET(Matrix!$H$2:$H$33,0,Distances!O$1)-OFFSET(Matrix!$H$2:$H$33,0,Distances!$A8))^2))</f>
        <v>2.8284271247461903</v>
      </c>
      <c r="P8">
        <f t="array" aca="1" ref="P8" ca="1">SQRT(SUM((OFFSET(Matrix!$H$2:$H$33,0,Distances!P$1)-OFFSET(Matrix!$H$2:$H$33,0,Distances!$A8))^2))</f>
        <v>2.4494897427831779</v>
      </c>
      <c r="Q8">
        <f t="array" aca="1" ref="Q8" ca="1">SQRT(SUM((OFFSET(Matrix!$H$2:$H$33,0,Distances!Q$1)-OFFSET(Matrix!$H$2:$H$33,0,Distances!$A8))^2))</f>
        <v>2.4494897427831779</v>
      </c>
      <c r="R8">
        <f t="array" aca="1" ref="R8" ca="1">SQRT(SUM((OFFSET(Matrix!$H$2:$H$33,0,Distances!R$1)-OFFSET(Matrix!$H$2:$H$33,0,Distances!$A8))^2))</f>
        <v>2.4494897427831779</v>
      </c>
      <c r="S8">
        <f t="array" aca="1" ref="S8" ca="1">SQRT(SUM((OFFSET(Matrix!$H$2:$H$33,0,Distances!S$1)-OFFSET(Matrix!$H$2:$H$33,0,Distances!$A8))^2))</f>
        <v>2.8284271247461903</v>
      </c>
      <c r="T8">
        <f t="array" aca="1" ref="T8" ca="1">SQRT(SUM((OFFSET(Matrix!$H$2:$H$33,0,Distances!T$1)-OFFSET(Matrix!$H$2:$H$33,0,Distances!$A8))^2))</f>
        <v>2.8284271247461903</v>
      </c>
      <c r="U8">
        <f t="array" aca="1" ref="U8" ca="1">SQRT(SUM((OFFSET(Matrix!$H$2:$H$33,0,Distances!U$1)-OFFSET(Matrix!$H$2:$H$33,0,Distances!$A8))^2))</f>
        <v>2.4494897427831779</v>
      </c>
      <c r="V8">
        <f t="array" aca="1" ref="V8" ca="1">SQRT(SUM((OFFSET(Matrix!$H$2:$H$33,0,Distances!V$1)-OFFSET(Matrix!$H$2:$H$33,0,Distances!$A8))^2))</f>
        <v>2.2360679774997898</v>
      </c>
      <c r="W8">
        <f t="array" aca="1" ref="W8" ca="1">SQRT(SUM((OFFSET(Matrix!$H$2:$H$33,0,Distances!W$1)-OFFSET(Matrix!$H$2:$H$33,0,Distances!$A8))^2))</f>
        <v>2.8284271247461903</v>
      </c>
      <c r="X8">
        <f t="array" aca="1" ref="X8" ca="1">SQRT(SUM((OFFSET(Matrix!$H$2:$H$33,0,Distances!X$1)-OFFSET(Matrix!$H$2:$H$33,0,Distances!$A8))^2))</f>
        <v>2.4494897427831779</v>
      </c>
      <c r="Y8">
        <f t="array" aca="1" ref="Y8" ca="1">SQRT(SUM((OFFSET(Matrix!$H$2:$H$33,0,Distances!Y$1)-OFFSET(Matrix!$H$2:$H$33,0,Distances!$A8))^2))</f>
        <v>2</v>
      </c>
      <c r="Z8">
        <f t="array" aca="1" ref="Z8" ca="1">SQRT(SUM((OFFSET(Matrix!$H$2:$H$33,0,Distances!Z$1)-OFFSET(Matrix!$H$2:$H$33,0,Distances!$A8))^2))</f>
        <v>2.6457513110645907</v>
      </c>
      <c r="AA8">
        <f t="array" aca="1" ref="AA8" ca="1">SQRT(SUM((OFFSET(Matrix!$H$2:$H$33,0,Distances!AA$1)-OFFSET(Matrix!$H$2:$H$33,0,Distances!$A8))^2))</f>
        <v>2.4494897427831779</v>
      </c>
      <c r="AB8">
        <f t="array" aca="1" ref="AB8" ca="1">SQRT(SUM((OFFSET(Matrix!$H$2:$H$33,0,Distances!AB$1)-OFFSET(Matrix!$H$2:$H$33,0,Distances!$A8))^2))</f>
        <v>2.6457513110645907</v>
      </c>
      <c r="AC8">
        <f t="array" aca="1" ref="AC8" ca="1">SQRT(SUM((OFFSET(Matrix!$H$2:$H$33,0,Distances!AC$1)-OFFSET(Matrix!$H$2:$H$33,0,Distances!$A8))^2))</f>
        <v>2.4494897427831779</v>
      </c>
      <c r="AD8">
        <f t="array" aca="1" ref="AD8" ca="1">SQRT(SUM((OFFSET(Matrix!$H$2:$H$33,0,Distances!AD$1)-OFFSET(Matrix!$H$2:$H$33,0,Distances!$A8))^2))</f>
        <v>2.8284271247461903</v>
      </c>
      <c r="AE8">
        <f t="array" aca="1" ref="AE8" ca="1">SQRT(SUM((OFFSET(Matrix!$H$2:$H$33,0,Distances!AE$1)-OFFSET(Matrix!$H$2:$H$33,0,Distances!$A8))^2))</f>
        <v>2</v>
      </c>
      <c r="AF8">
        <f t="array" aca="1" ref="AF8" ca="1">SQRT(SUM((OFFSET(Matrix!$H$2:$H$33,0,Distances!AF$1)-OFFSET(Matrix!$H$2:$H$33,0,Distances!$A8))^2))</f>
        <v>2.6457513110645907</v>
      </c>
      <c r="AG8">
        <f t="array" aca="1" ref="AG8" ca="1">SQRT(SUM((OFFSET(Matrix!$H$2:$H$33,0,Distances!AG$1)-OFFSET(Matrix!$H$2:$H$33,0,Distances!$A8))^2))</f>
        <v>2.2360679774997898</v>
      </c>
      <c r="AH8">
        <f t="array" aca="1" ref="AH8" ca="1">SQRT(SUM((OFFSET(Matrix!$H$2:$H$33,0,Distances!AH$1)-OFFSET(Matrix!$H$2:$H$33,0,Distances!$A8))^2))</f>
        <v>2.4494897427831779</v>
      </c>
      <c r="AI8">
        <f t="array" aca="1" ref="AI8" ca="1">SQRT(SUM((OFFSET(Matrix!$H$2:$H$33,0,Distances!AI$1)-OFFSET(Matrix!$H$2:$H$33,0,Distances!$A8))^2))</f>
        <v>2</v>
      </c>
      <c r="AJ8">
        <f t="array" aca="1" ref="AJ8" ca="1">SQRT(SUM((OFFSET(Matrix!$H$2:$H$33,0,Distances!AJ$1)-OFFSET(Matrix!$H$2:$H$33,0,Distances!$A8))^2))</f>
        <v>2.8284271247461903</v>
      </c>
      <c r="AK8">
        <f t="array" aca="1" ref="AK8" ca="1">SQRT(SUM((OFFSET(Matrix!$H$2:$H$33,0,Distances!AK$1)-OFFSET(Matrix!$H$2:$H$33,0,Distances!$A8))^2))</f>
        <v>2.4494897427831779</v>
      </c>
      <c r="AL8">
        <f t="array" aca="1" ref="AL8" ca="1">SQRT(SUM((OFFSET(Matrix!$H$2:$H$33,0,Distances!AL$1)-OFFSET(Matrix!$H$2:$H$33,0,Distances!$A8))^2))</f>
        <v>2.8284271247461903</v>
      </c>
      <c r="AM8">
        <f t="array" aca="1" ref="AM8" ca="1">SQRT(SUM((OFFSET(Matrix!$H$2:$H$33,0,Distances!AM$1)-OFFSET(Matrix!$H$2:$H$33,0,Distances!$A8))^2))</f>
        <v>2.2360679774997898</v>
      </c>
      <c r="AN8">
        <f t="array" aca="1" ref="AN8" ca="1">SQRT(SUM((OFFSET(Matrix!$H$2:$H$33,0,Distances!AN$1)-OFFSET(Matrix!$H$2:$H$33,0,Distances!$A8))^2))</f>
        <v>3</v>
      </c>
      <c r="AO8">
        <f t="array" aca="1" ref="AO8" ca="1">SQRT(SUM((OFFSET(Matrix!$H$2:$H$33,0,Distances!AO$1)-OFFSET(Matrix!$H$2:$H$33,0,Distances!$A8))^2))</f>
        <v>2.6457513110645907</v>
      </c>
      <c r="AP8">
        <f t="array" aca="1" ref="AP8" ca="1">SQRT(SUM((OFFSET(Matrix!$H$2:$H$33,0,Distances!AP$1)-OFFSET(Matrix!$H$2:$H$33,0,Distances!$A8))^2))</f>
        <v>3</v>
      </c>
      <c r="AQ8">
        <f t="array" aca="1" ref="AQ8" ca="1">SQRT(SUM((OFFSET(Matrix!$H$2:$H$33,0,Distances!AQ$1)-OFFSET(Matrix!$H$2:$H$33,0,Distances!$A8))^2))</f>
        <v>2.4494897427831779</v>
      </c>
      <c r="AR8">
        <f t="array" aca="1" ref="AR8" ca="1">SQRT(SUM((OFFSET(Matrix!$H$2:$H$33,0,Distances!AR$1)-OFFSET(Matrix!$H$2:$H$33,0,Distances!$A8))^2))</f>
        <v>2.6457513110645907</v>
      </c>
      <c r="AS8">
        <f t="array" aca="1" ref="AS8" ca="1">SQRT(SUM((OFFSET(Matrix!$H$2:$H$33,0,Distances!AS$1)-OFFSET(Matrix!$H$2:$H$33,0,Distances!$A8))^2))</f>
        <v>2.2360679774997898</v>
      </c>
      <c r="AT8">
        <f t="array" aca="1" ref="AT8" ca="1">SQRT(SUM((OFFSET(Matrix!$H$2:$H$33,0,Distances!AT$1)-OFFSET(Matrix!$H$2:$H$33,0,Distances!$A8))^2))</f>
        <v>2.4494897427831779</v>
      </c>
      <c r="AU8">
        <f t="array" aca="1" ref="AU8" ca="1">SQRT(SUM((OFFSET(Matrix!$H$2:$H$33,0,Distances!AU$1)-OFFSET(Matrix!$H$2:$H$33,0,Distances!$A8))^2))</f>
        <v>2.8284271247461903</v>
      </c>
      <c r="AV8">
        <f t="array" aca="1" ref="AV8" ca="1">SQRT(SUM((OFFSET(Matrix!$H$2:$H$33,0,Distances!AV$1)-OFFSET(Matrix!$H$2:$H$33,0,Distances!$A8))^2))</f>
        <v>2.6457513110645907</v>
      </c>
      <c r="AW8">
        <f t="array" aca="1" ref="AW8" ca="1">SQRT(SUM((OFFSET(Matrix!$H$2:$H$33,0,Distances!AW$1)-OFFSET(Matrix!$H$2:$H$33,0,Distances!$A8))^2))</f>
        <v>2.6457513110645907</v>
      </c>
      <c r="AX8">
        <f t="array" aca="1" ref="AX8" ca="1">SQRT(SUM((OFFSET(Matrix!$H$2:$H$33,0,Distances!AX$1)-OFFSET(Matrix!$H$2:$H$33,0,Distances!$A8))^2))</f>
        <v>2.2360679774997898</v>
      </c>
      <c r="AY8">
        <f t="array" aca="1" ref="AY8" ca="1">SQRT(SUM((OFFSET(Matrix!$H$2:$H$33,0,Distances!AY$1)-OFFSET(Matrix!$H$2:$H$33,0,Distances!$A8))^2))</f>
        <v>3</v>
      </c>
      <c r="AZ8">
        <f t="array" aca="1" ref="AZ8" ca="1">SQRT(SUM((OFFSET(Matrix!$H$2:$H$33,0,Distances!AZ$1)-OFFSET(Matrix!$H$2:$H$33,0,Distances!$A8))^2))</f>
        <v>2.6457513110645907</v>
      </c>
      <c r="BA8">
        <f t="array" aca="1" ref="BA8" ca="1">SQRT(SUM((OFFSET(Matrix!$H$2:$H$33,0,Distances!BA$1)-OFFSET(Matrix!$H$2:$H$33,0,Distances!$A8))^2))</f>
        <v>2.6457513110645907</v>
      </c>
      <c r="BB8">
        <f t="array" aca="1" ref="BB8" ca="1">SQRT(SUM((OFFSET(Matrix!$H$2:$H$33,0,Distances!BB$1)-OFFSET(Matrix!$H$2:$H$33,0,Distances!$A8))^2))</f>
        <v>2.2360679774997898</v>
      </c>
      <c r="BC8">
        <f t="array" aca="1" ref="BC8" ca="1">SQRT(SUM((OFFSET(Matrix!$H$2:$H$33,0,Distances!BC$1)-OFFSET(Matrix!$H$2:$H$33,0,Distances!$A8))^2))</f>
        <v>2.4494897427831779</v>
      </c>
      <c r="BD8">
        <f t="array" aca="1" ref="BD8" ca="1">SQRT(SUM((OFFSET(Matrix!$H$2:$H$33,0,Distances!BD$1)-OFFSET(Matrix!$H$2:$H$33,0,Distances!$A8))^2))</f>
        <v>2.4494897427831779</v>
      </c>
      <c r="BE8">
        <f t="array" aca="1" ref="BE8" ca="1">SQRT(SUM((OFFSET(Matrix!$H$2:$H$33,0,Distances!BE$1)-OFFSET(Matrix!$H$2:$H$33,0,Distances!$A8))^2))</f>
        <v>2.4494897427831779</v>
      </c>
      <c r="BF8">
        <f t="array" aca="1" ref="BF8" ca="1">SQRT(SUM((OFFSET(Matrix!$H$2:$H$33,0,Distances!BF$1)-OFFSET(Matrix!$H$2:$H$33,0,Distances!$A8))^2))</f>
        <v>2.4494897427831779</v>
      </c>
      <c r="BG8">
        <f t="array" aca="1" ref="BG8" ca="1">SQRT(SUM((OFFSET(Matrix!$H$2:$H$33,0,Distances!BG$1)-OFFSET(Matrix!$H$2:$H$33,0,Distances!$A8))^2))</f>
        <v>2.6457513110645907</v>
      </c>
      <c r="BH8">
        <f t="array" aca="1" ref="BH8" ca="1">SQRT(SUM((OFFSET(Matrix!$H$2:$H$33,0,Distances!BH$1)-OFFSET(Matrix!$H$2:$H$33,0,Distances!$A8))^2))</f>
        <v>2.4494897427831779</v>
      </c>
      <c r="BI8">
        <f t="array" aca="1" ref="BI8" ca="1">SQRT(SUM((OFFSET(Matrix!$H$2:$H$33,0,Distances!BI$1)-OFFSET(Matrix!$H$2:$H$33,0,Distances!$A8))^2))</f>
        <v>2.4494897427831779</v>
      </c>
      <c r="BJ8">
        <f t="array" aca="1" ref="BJ8" ca="1">SQRT(SUM((OFFSET(Matrix!$H$2:$H$33,0,Distances!BJ$1)-OFFSET(Matrix!$H$2:$H$33,0,Distances!$A8))^2))</f>
        <v>2.4494897427831779</v>
      </c>
      <c r="BK8">
        <f t="array" aca="1" ref="BK8" ca="1">SQRT(SUM((OFFSET(Matrix!$H$2:$H$33,0,Distances!BK$1)-OFFSET(Matrix!$H$2:$H$33,0,Distances!$A8))^2))</f>
        <v>2</v>
      </c>
      <c r="BL8">
        <f t="array" aca="1" ref="BL8" ca="1">SQRT(SUM((OFFSET(Matrix!$H$2:$H$33,0,Distances!BL$1)-OFFSET(Matrix!$H$2:$H$33,0,Distances!$A8))^2))</f>
        <v>2.2360679774997898</v>
      </c>
      <c r="BM8">
        <f t="array" aca="1" ref="BM8" ca="1">SQRT(SUM((OFFSET(Matrix!$H$2:$H$33,0,Distances!BM$1)-OFFSET(Matrix!$H$2:$H$33,0,Distances!$A8))^2))</f>
        <v>2.6457513110645907</v>
      </c>
      <c r="BN8">
        <f t="array" aca="1" ref="BN8" ca="1">SQRT(SUM((OFFSET(Matrix!$H$2:$H$33,0,Distances!BN$1)-OFFSET(Matrix!$H$2:$H$33,0,Distances!$A8))^2))</f>
        <v>2.4494897427831779</v>
      </c>
      <c r="BO8">
        <f t="array" aca="1" ref="BO8" ca="1">SQRT(SUM((OFFSET(Matrix!$H$2:$H$33,0,Distances!BO$1)-OFFSET(Matrix!$H$2:$H$33,0,Distances!$A8))^2))</f>
        <v>2.8284271247461903</v>
      </c>
      <c r="BP8">
        <f t="array" aca="1" ref="BP8" ca="1">SQRT(SUM((OFFSET(Matrix!$H$2:$H$33,0,Distances!BP$1)-OFFSET(Matrix!$H$2:$H$33,0,Distances!$A8))^2))</f>
        <v>2.8284271247461903</v>
      </c>
      <c r="BQ8">
        <f t="array" aca="1" ref="BQ8" ca="1">SQRT(SUM((OFFSET(Matrix!$H$2:$H$33,0,Distances!BQ$1)-OFFSET(Matrix!$H$2:$H$33,0,Distances!$A8))^2))</f>
        <v>2.4494897427831779</v>
      </c>
      <c r="BR8">
        <f t="array" aca="1" ref="BR8" ca="1">SQRT(SUM((OFFSET(Matrix!$H$2:$H$33,0,Distances!BR$1)-OFFSET(Matrix!$H$2:$H$33,0,Distances!$A8))^2))</f>
        <v>2.2360679774997898</v>
      </c>
      <c r="BS8">
        <f t="array" aca="1" ref="BS8" ca="1">SQRT(SUM((OFFSET(Matrix!$H$2:$H$33,0,Distances!BS$1)-OFFSET(Matrix!$H$2:$H$33,0,Distances!$A8))^2))</f>
        <v>2</v>
      </c>
      <c r="BT8">
        <f t="array" aca="1" ref="BT8" ca="1">SQRT(SUM((OFFSET(Matrix!$H$2:$H$33,0,Distances!BT$1)-OFFSET(Matrix!$H$2:$H$33,0,Distances!$A8))^2))</f>
        <v>2.2360679774997898</v>
      </c>
      <c r="BU8">
        <f t="array" aca="1" ref="BU8" ca="1">SQRT(SUM((OFFSET(Matrix!$H$2:$H$33,0,Distances!BU$1)-OFFSET(Matrix!$H$2:$H$33,0,Distances!$A8))^2))</f>
        <v>2.4494897427831779</v>
      </c>
      <c r="BV8">
        <f t="array" aca="1" ref="BV8" ca="1">SQRT(SUM((OFFSET(Matrix!$H$2:$H$33,0,Distances!BV$1)-OFFSET(Matrix!$H$2:$H$33,0,Distances!$A8))^2))</f>
        <v>2.4494897427831779</v>
      </c>
      <c r="BW8">
        <f t="array" aca="1" ref="BW8" ca="1">SQRT(SUM((OFFSET(Matrix!$H$2:$H$33,0,Distances!BW$1)-OFFSET(Matrix!$H$2:$H$33,0,Distances!$A8))^2))</f>
        <v>2.2360679774997898</v>
      </c>
      <c r="BX8">
        <f t="array" aca="1" ref="BX8" ca="1">SQRT(SUM((OFFSET(Matrix!$H$2:$H$33,0,Distances!BX$1)-OFFSET(Matrix!$H$2:$H$33,0,Distances!$A8))^2))</f>
        <v>2.4494897427831779</v>
      </c>
      <c r="BY8">
        <f t="array" aca="1" ref="BY8" ca="1">SQRT(SUM((OFFSET(Matrix!$H$2:$H$33,0,Distances!BY$1)-OFFSET(Matrix!$H$2:$H$33,0,Distances!$A8))^2))</f>
        <v>1.7320508075688772</v>
      </c>
      <c r="BZ8">
        <f t="array" aca="1" ref="BZ8" ca="1">SQRT(SUM((OFFSET(Matrix!$H$2:$H$33,0,Distances!BZ$1)-OFFSET(Matrix!$H$2:$H$33,0,Distances!$A8))^2))</f>
        <v>2.4494897427831779</v>
      </c>
      <c r="CA8">
        <f t="array" aca="1" ref="CA8" ca="1">SQRT(SUM((OFFSET(Matrix!$H$2:$H$33,0,Distances!CA$1)-OFFSET(Matrix!$H$2:$H$33,0,Distances!$A8))^2))</f>
        <v>2.4494897427831779</v>
      </c>
      <c r="CB8">
        <f t="array" aca="1" ref="CB8" ca="1">SQRT(SUM((OFFSET(Matrix!$H$2:$H$33,0,Distances!CB$1)-OFFSET(Matrix!$H$2:$H$33,0,Distances!$A8))^2))</f>
        <v>2.4494897427831779</v>
      </c>
      <c r="CC8">
        <f t="array" aca="1" ref="CC8" ca="1">SQRT(SUM((OFFSET(Matrix!$H$2:$H$33,0,Distances!CC$1)-OFFSET(Matrix!$H$2:$H$33,0,Distances!$A8))^2))</f>
        <v>2</v>
      </c>
      <c r="CD8">
        <f t="array" aca="1" ref="CD8" ca="1">SQRT(SUM((OFFSET(Matrix!$H$2:$H$33,0,Distances!CD$1)-OFFSET(Matrix!$H$2:$H$33,0,Distances!$A8))^2))</f>
        <v>2.2360679774997898</v>
      </c>
      <c r="CE8">
        <f t="array" aca="1" ref="CE8" ca="1">SQRT(SUM((OFFSET(Matrix!$H$2:$H$33,0,Distances!CE$1)-OFFSET(Matrix!$H$2:$H$33,0,Distances!$A8))^2))</f>
        <v>3</v>
      </c>
      <c r="CF8">
        <f t="array" aca="1" ref="CF8" ca="1">SQRT(SUM((OFFSET(Matrix!$H$2:$H$33,0,Distances!CF$1)-OFFSET(Matrix!$H$2:$H$33,0,Distances!$A8))^2))</f>
        <v>3.6055512754639891</v>
      </c>
      <c r="CG8">
        <f t="array" aca="1" ref="CG8" ca="1">SQRT(SUM((OFFSET(Matrix!$H$2:$H$33,0,Distances!CG$1)-OFFSET(Matrix!$H$2:$H$33,0,Distances!$A8))^2))</f>
        <v>2.6457513110645907</v>
      </c>
      <c r="CH8">
        <f t="array" aca="1" ref="CH8" ca="1">SQRT(SUM((OFFSET(Matrix!$H$2:$H$33,0,Distances!CH$1)-OFFSET(Matrix!$H$2:$H$33,0,Distances!$A8))^2))</f>
        <v>2.4494897427831779</v>
      </c>
      <c r="CI8">
        <f t="array" aca="1" ref="CI8" ca="1">SQRT(SUM((OFFSET(Matrix!$H$2:$H$33,0,Distances!CI$1)-OFFSET(Matrix!$H$2:$H$33,0,Distances!$A8))^2))</f>
        <v>2.6457513110645907</v>
      </c>
      <c r="CJ8">
        <f t="array" aca="1" ref="CJ8" ca="1">SQRT(SUM((OFFSET(Matrix!$H$2:$H$33,0,Distances!CJ$1)-OFFSET(Matrix!$H$2:$H$33,0,Distances!$A8))^2))</f>
        <v>2.6457513110645907</v>
      </c>
      <c r="CK8">
        <f t="array" aca="1" ref="CK8" ca="1">SQRT(SUM((OFFSET(Matrix!$H$2:$H$33,0,Distances!CK$1)-OFFSET(Matrix!$H$2:$H$33,0,Distances!$A8))^2))</f>
        <v>2.8284271247461903</v>
      </c>
      <c r="CL8">
        <f t="array" aca="1" ref="CL8" ca="1">SQRT(SUM((OFFSET(Matrix!$H$2:$H$33,0,Distances!CL$1)-OFFSET(Matrix!$H$2:$H$33,0,Distances!$A8))^2))</f>
        <v>3.1622776601683795</v>
      </c>
      <c r="CM8">
        <f t="array" aca="1" ref="CM8" ca="1">SQRT(SUM((OFFSET(Matrix!$H$2:$H$33,0,Distances!CM$1)-OFFSET(Matrix!$H$2:$H$33,0,Distances!$A8))^2))</f>
        <v>2.8284271247461903</v>
      </c>
      <c r="CN8">
        <f t="array" aca="1" ref="CN8" ca="1">SQRT(SUM((OFFSET(Matrix!$H$2:$H$33,0,Distances!CN$1)-OFFSET(Matrix!$H$2:$H$33,0,Distances!$A8))^2))</f>
        <v>2.2360679774997898</v>
      </c>
      <c r="CO8">
        <f t="array" aca="1" ref="CO8" ca="1">SQRT(SUM((OFFSET(Matrix!$H$2:$H$33,0,Distances!CO$1)-OFFSET(Matrix!$H$2:$H$33,0,Distances!$A8))^2))</f>
        <v>2.4494897427831779</v>
      </c>
      <c r="CP8">
        <f t="array" aca="1" ref="CP8" ca="1">SQRT(SUM((OFFSET(Matrix!$H$2:$H$33,0,Distances!CP$1)-OFFSET(Matrix!$H$2:$H$33,0,Distances!$A8))^2))</f>
        <v>2.4494897427831779</v>
      </c>
      <c r="CQ8">
        <f t="array" aca="1" ref="CQ8" ca="1">SQRT(SUM((OFFSET(Matrix!$H$2:$H$33,0,Distances!CQ$1)-OFFSET(Matrix!$H$2:$H$33,0,Distances!$A8))^2))</f>
        <v>2.2360679774997898</v>
      </c>
      <c r="CR8">
        <f t="array" aca="1" ref="CR8" ca="1">SQRT(SUM((OFFSET(Matrix!$H$2:$H$33,0,Distances!CR$1)-OFFSET(Matrix!$H$2:$H$33,0,Distances!$A8))^2))</f>
        <v>2.4494897427831779</v>
      </c>
      <c r="CS8">
        <f t="array" aca="1" ref="CS8" ca="1">SQRT(SUM((OFFSET(Matrix!$H$2:$H$33,0,Distances!CS$1)-OFFSET(Matrix!$H$2:$H$33,0,Distances!$A8))^2))</f>
        <v>2.4494897427831779</v>
      </c>
      <c r="CT8">
        <f t="array" aca="1" ref="CT8" ca="1">SQRT(SUM((OFFSET(Matrix!$H$2:$H$33,0,Distances!CT$1)-OFFSET(Matrix!$H$2:$H$33,0,Distances!$A8))^2))</f>
        <v>1.7320508075688772</v>
      </c>
      <c r="CU8">
        <f t="array" aca="1" ref="CU8" ca="1">SQRT(SUM((OFFSET(Matrix!$H$2:$H$33,0,Distances!CU$1)-OFFSET(Matrix!$H$2:$H$33,0,Distances!$A8))^2))</f>
        <v>2.4494897427831779</v>
      </c>
      <c r="CV8">
        <f t="array" aca="1" ref="CV8" ca="1">SQRT(SUM((OFFSET(Matrix!$H$2:$H$33,0,Distances!CV$1)-OFFSET(Matrix!$H$2:$H$33,0,Distances!$A8))^2))</f>
        <v>2</v>
      </c>
      <c r="CW8">
        <f t="array" aca="1" ref="CW8" ca="1">SQRT(SUM((OFFSET(Matrix!$H$2:$H$33,0,Distances!CW$1)-OFFSET(Matrix!$H$2:$H$33,0,Distances!$A8))^2))</f>
        <v>2.4494897427831779</v>
      </c>
      <c r="CX8">
        <f t="array" aca="1" ref="CX8" ca="1">SQRT(SUM((OFFSET(Matrix!$H$2:$H$33,0,Distances!CX$1)-OFFSET(Matrix!$H$2:$H$33,0,Distances!$A8))^2))</f>
        <v>2.4494897427831779</v>
      </c>
    </row>
    <row r="9" spans="1:102" x14ac:dyDescent="0.2">
      <c r="A9">
        <v>6</v>
      </c>
      <c r="B9" s="40" t="s">
        <v>62</v>
      </c>
      <c r="C9">
        <f t="array" aca="1" ref="C9" ca="1">SQRT(SUM((OFFSET(Matrix!$H$2:$H$33,0,Distances!C$1)-OFFSET(Matrix!$H$2:$H$33,0,Distances!$A9))^2))</f>
        <v>2.6457513110645907</v>
      </c>
      <c r="D9">
        <f t="array" aca="1" ref="D9" ca="1">SQRT(SUM((OFFSET(Matrix!$H$2:$H$33,0,Distances!D$1)-OFFSET(Matrix!$H$2:$H$33,0,Distances!$A9))^2))</f>
        <v>2.4494897427831779</v>
      </c>
      <c r="E9">
        <f t="array" aca="1" ref="E9" ca="1">SQRT(SUM((OFFSET(Matrix!$H$2:$H$33,0,Distances!E$1)-OFFSET(Matrix!$H$2:$H$33,0,Distances!$A9))^2))</f>
        <v>1.4142135623730951</v>
      </c>
      <c r="F9">
        <f t="array" aca="1" ref="F9" ca="1">SQRT(SUM((OFFSET(Matrix!$H$2:$H$33,0,Distances!F$1)-OFFSET(Matrix!$H$2:$H$33,0,Distances!$A9))^2))</f>
        <v>2.4494897427831779</v>
      </c>
      <c r="G9">
        <f t="array" aca="1" ref="G9" ca="1">SQRT(SUM((OFFSET(Matrix!$H$2:$H$33,0,Distances!G$1)-OFFSET(Matrix!$H$2:$H$33,0,Distances!$A9))^2))</f>
        <v>2.8284271247461903</v>
      </c>
      <c r="H9">
        <f t="array" aca="1" ref="H9" ca="1">SQRT(SUM((OFFSET(Matrix!$H$2:$H$33,0,Distances!H$1)-OFFSET(Matrix!$H$2:$H$33,0,Distances!$A9))^2))</f>
        <v>2.8284271247461903</v>
      </c>
      <c r="I9">
        <f t="array" aca="1" ref="I9" ca="1">SQRT(SUM((OFFSET(Matrix!$H$2:$H$33,0,Distances!I$1)-OFFSET(Matrix!$H$2:$H$33,0,Distances!$A9))^2))</f>
        <v>0</v>
      </c>
      <c r="J9">
        <f t="array" aca="1" ref="J9" ca="1">SQRT(SUM((OFFSET(Matrix!$H$2:$H$33,0,Distances!J$1)-OFFSET(Matrix!$H$2:$H$33,0,Distances!$A9))^2))</f>
        <v>2.4494897427831779</v>
      </c>
      <c r="K9">
        <f t="array" aca="1" ref="K9" ca="1">SQRT(SUM((OFFSET(Matrix!$H$2:$H$33,0,Distances!K$1)-OFFSET(Matrix!$H$2:$H$33,0,Distances!$A9))^2))</f>
        <v>2.8284271247461903</v>
      </c>
      <c r="L9">
        <f t="array" aca="1" ref="L9" ca="1">SQRT(SUM((OFFSET(Matrix!$H$2:$H$33,0,Distances!L$1)-OFFSET(Matrix!$H$2:$H$33,0,Distances!$A9))^2))</f>
        <v>2.6457513110645907</v>
      </c>
      <c r="M9">
        <f t="array" aca="1" ref="M9" ca="1">SQRT(SUM((OFFSET(Matrix!$H$2:$H$33,0,Distances!M$1)-OFFSET(Matrix!$H$2:$H$33,0,Distances!$A9))^2))</f>
        <v>3</v>
      </c>
      <c r="N9">
        <f t="array" aca="1" ref="N9" ca="1">SQRT(SUM((OFFSET(Matrix!$H$2:$H$33,0,Distances!N$1)-OFFSET(Matrix!$H$2:$H$33,0,Distances!$A9))^2))</f>
        <v>1</v>
      </c>
      <c r="O9">
        <f t="array" aca="1" ref="O9" ca="1">SQRT(SUM((OFFSET(Matrix!$H$2:$H$33,0,Distances!O$1)-OFFSET(Matrix!$H$2:$H$33,0,Distances!$A9))^2))</f>
        <v>2.8284271247461903</v>
      </c>
      <c r="P9">
        <f t="array" aca="1" ref="P9" ca="1">SQRT(SUM((OFFSET(Matrix!$H$2:$H$33,0,Distances!P$1)-OFFSET(Matrix!$H$2:$H$33,0,Distances!$A9))^2))</f>
        <v>2.8284271247461903</v>
      </c>
      <c r="Q9">
        <f t="array" aca="1" ref="Q9" ca="1">SQRT(SUM((OFFSET(Matrix!$H$2:$H$33,0,Distances!Q$1)-OFFSET(Matrix!$H$2:$H$33,0,Distances!$A9))^2))</f>
        <v>2.4494897427831779</v>
      </c>
      <c r="R9">
        <f t="array" aca="1" ref="R9" ca="1">SQRT(SUM((OFFSET(Matrix!$H$2:$H$33,0,Distances!R$1)-OFFSET(Matrix!$H$2:$H$33,0,Distances!$A9))^2))</f>
        <v>1.4142135623730951</v>
      </c>
      <c r="S9">
        <f t="array" aca="1" ref="S9" ca="1">SQRT(SUM((OFFSET(Matrix!$H$2:$H$33,0,Distances!S$1)-OFFSET(Matrix!$H$2:$H$33,0,Distances!$A9))^2))</f>
        <v>2.8284271247461903</v>
      </c>
      <c r="T9">
        <f t="array" aca="1" ref="T9" ca="1">SQRT(SUM((OFFSET(Matrix!$H$2:$H$33,0,Distances!T$1)-OFFSET(Matrix!$H$2:$H$33,0,Distances!$A9))^2))</f>
        <v>0</v>
      </c>
      <c r="U9">
        <f t="array" aca="1" ref="U9" ca="1">SQRT(SUM((OFFSET(Matrix!$H$2:$H$33,0,Distances!U$1)-OFFSET(Matrix!$H$2:$H$33,0,Distances!$A9))^2))</f>
        <v>2.4494897427831779</v>
      </c>
      <c r="V9">
        <f t="array" aca="1" ref="V9" ca="1">SQRT(SUM((OFFSET(Matrix!$H$2:$H$33,0,Distances!V$1)-OFFSET(Matrix!$H$2:$H$33,0,Distances!$A9))^2))</f>
        <v>2.6457513110645907</v>
      </c>
      <c r="W9">
        <f t="array" aca="1" ref="W9" ca="1">SQRT(SUM((OFFSET(Matrix!$H$2:$H$33,0,Distances!W$1)-OFFSET(Matrix!$H$2:$H$33,0,Distances!$A9))^2))</f>
        <v>2.8284271247461903</v>
      </c>
      <c r="X9">
        <f t="array" aca="1" ref="X9" ca="1">SQRT(SUM((OFFSET(Matrix!$H$2:$H$33,0,Distances!X$1)-OFFSET(Matrix!$H$2:$H$33,0,Distances!$A9))^2))</f>
        <v>2.4494897427831779</v>
      </c>
      <c r="Y9">
        <f t="array" aca="1" ref="Y9" ca="1">SQRT(SUM((OFFSET(Matrix!$H$2:$H$33,0,Distances!Y$1)-OFFSET(Matrix!$H$2:$H$33,0,Distances!$A9))^2))</f>
        <v>2.4494897427831779</v>
      </c>
      <c r="Z9">
        <f t="array" aca="1" ref="Z9" ca="1">SQRT(SUM((OFFSET(Matrix!$H$2:$H$33,0,Distances!Z$1)-OFFSET(Matrix!$H$2:$H$33,0,Distances!$A9))^2))</f>
        <v>3</v>
      </c>
      <c r="AA9">
        <f t="array" aca="1" ref="AA9" ca="1">SQRT(SUM((OFFSET(Matrix!$H$2:$H$33,0,Distances!AA$1)-OFFSET(Matrix!$H$2:$H$33,0,Distances!$A9))^2))</f>
        <v>1.4142135623730951</v>
      </c>
      <c r="AB9">
        <f t="array" aca="1" ref="AB9" ca="1">SQRT(SUM((OFFSET(Matrix!$H$2:$H$33,0,Distances!AB$1)-OFFSET(Matrix!$H$2:$H$33,0,Distances!$A9))^2))</f>
        <v>3</v>
      </c>
      <c r="AC9">
        <f t="array" aca="1" ref="AC9" ca="1">SQRT(SUM((OFFSET(Matrix!$H$2:$H$33,0,Distances!AC$1)-OFFSET(Matrix!$H$2:$H$33,0,Distances!$A9))^2))</f>
        <v>2.4494897427831779</v>
      </c>
      <c r="AD9">
        <f t="array" aca="1" ref="AD9" ca="1">SQRT(SUM((OFFSET(Matrix!$H$2:$H$33,0,Distances!AD$1)-OFFSET(Matrix!$H$2:$H$33,0,Distances!$A9))^2))</f>
        <v>2.8284271247461903</v>
      </c>
      <c r="AE9">
        <f t="array" aca="1" ref="AE9" ca="1">SQRT(SUM((OFFSET(Matrix!$H$2:$H$33,0,Distances!AE$1)-OFFSET(Matrix!$H$2:$H$33,0,Distances!$A9))^2))</f>
        <v>2.4494897427831779</v>
      </c>
      <c r="AF9">
        <f t="array" aca="1" ref="AF9" ca="1">SQRT(SUM((OFFSET(Matrix!$H$2:$H$33,0,Distances!AF$1)-OFFSET(Matrix!$H$2:$H$33,0,Distances!$A9))^2))</f>
        <v>2.2360679774997898</v>
      </c>
      <c r="AG9">
        <f t="array" aca="1" ref="AG9" ca="1">SQRT(SUM((OFFSET(Matrix!$H$2:$H$33,0,Distances!AG$1)-OFFSET(Matrix!$H$2:$H$33,0,Distances!$A9))^2))</f>
        <v>2.2360679774997898</v>
      </c>
      <c r="AH9">
        <f t="array" aca="1" ref="AH9" ca="1">SQRT(SUM((OFFSET(Matrix!$H$2:$H$33,0,Distances!AH$1)-OFFSET(Matrix!$H$2:$H$33,0,Distances!$A9))^2))</f>
        <v>2.8284271247461903</v>
      </c>
      <c r="AI9">
        <f t="array" aca="1" ref="AI9" ca="1">SQRT(SUM((OFFSET(Matrix!$H$2:$H$33,0,Distances!AI$1)-OFFSET(Matrix!$H$2:$H$33,0,Distances!$A9))^2))</f>
        <v>2.4494897427831779</v>
      </c>
      <c r="AJ9">
        <f t="array" aca="1" ref="AJ9" ca="1">SQRT(SUM((OFFSET(Matrix!$H$2:$H$33,0,Distances!AJ$1)-OFFSET(Matrix!$H$2:$H$33,0,Distances!$A9))^2))</f>
        <v>3.1622776601683795</v>
      </c>
      <c r="AK9">
        <f t="array" aca="1" ref="AK9" ca="1">SQRT(SUM((OFFSET(Matrix!$H$2:$H$33,0,Distances!AK$1)-OFFSET(Matrix!$H$2:$H$33,0,Distances!$A9))^2))</f>
        <v>2.4494897427831779</v>
      </c>
      <c r="AL9">
        <f t="array" aca="1" ref="AL9" ca="1">SQRT(SUM((OFFSET(Matrix!$H$2:$H$33,0,Distances!AL$1)-OFFSET(Matrix!$H$2:$H$33,0,Distances!$A9))^2))</f>
        <v>2.8284271247461903</v>
      </c>
      <c r="AM9">
        <f t="array" aca="1" ref="AM9" ca="1">SQRT(SUM((OFFSET(Matrix!$H$2:$H$33,0,Distances!AM$1)-OFFSET(Matrix!$H$2:$H$33,0,Distances!$A9))^2))</f>
        <v>2.6457513110645907</v>
      </c>
      <c r="AN9">
        <f t="array" aca="1" ref="AN9" ca="1">SQRT(SUM((OFFSET(Matrix!$H$2:$H$33,0,Distances!AN$1)-OFFSET(Matrix!$H$2:$H$33,0,Distances!$A9))^2))</f>
        <v>3</v>
      </c>
      <c r="AO9">
        <f t="array" aca="1" ref="AO9" ca="1">SQRT(SUM((OFFSET(Matrix!$H$2:$H$33,0,Distances!AO$1)-OFFSET(Matrix!$H$2:$H$33,0,Distances!$A9))^2))</f>
        <v>2.6457513110645907</v>
      </c>
      <c r="AP9">
        <f t="array" aca="1" ref="AP9" ca="1">SQRT(SUM((OFFSET(Matrix!$H$2:$H$33,0,Distances!AP$1)-OFFSET(Matrix!$H$2:$H$33,0,Distances!$A9))^2))</f>
        <v>3</v>
      </c>
      <c r="AQ9">
        <f t="array" aca="1" ref="AQ9" ca="1">SQRT(SUM((OFFSET(Matrix!$H$2:$H$33,0,Distances!AQ$1)-OFFSET(Matrix!$H$2:$H$33,0,Distances!$A9))^2))</f>
        <v>1.4142135623730951</v>
      </c>
      <c r="AR9">
        <f t="array" aca="1" ref="AR9" ca="1">SQRT(SUM((OFFSET(Matrix!$H$2:$H$33,0,Distances!AR$1)-OFFSET(Matrix!$H$2:$H$33,0,Distances!$A9))^2))</f>
        <v>1</v>
      </c>
      <c r="AS9">
        <f t="array" aca="1" ref="AS9" ca="1">SQRT(SUM((OFFSET(Matrix!$H$2:$H$33,0,Distances!AS$1)-OFFSET(Matrix!$H$2:$H$33,0,Distances!$A9))^2))</f>
        <v>2.2360679774997898</v>
      </c>
      <c r="AT9">
        <f t="array" aca="1" ref="AT9" ca="1">SQRT(SUM((OFFSET(Matrix!$H$2:$H$33,0,Distances!AT$1)-OFFSET(Matrix!$H$2:$H$33,0,Distances!$A9))^2))</f>
        <v>2.8284271247461903</v>
      </c>
      <c r="AU9">
        <f t="array" aca="1" ref="AU9" ca="1">SQRT(SUM((OFFSET(Matrix!$H$2:$H$33,0,Distances!AU$1)-OFFSET(Matrix!$H$2:$H$33,0,Distances!$A9))^2))</f>
        <v>2.8284271247461903</v>
      </c>
      <c r="AV9">
        <f t="array" aca="1" ref="AV9" ca="1">SQRT(SUM((OFFSET(Matrix!$H$2:$H$33,0,Distances!AV$1)-OFFSET(Matrix!$H$2:$H$33,0,Distances!$A9))^2))</f>
        <v>3</v>
      </c>
      <c r="AW9">
        <f t="array" aca="1" ref="AW9" ca="1">SQRT(SUM((OFFSET(Matrix!$H$2:$H$33,0,Distances!AW$1)-OFFSET(Matrix!$H$2:$H$33,0,Distances!$A9))^2))</f>
        <v>2.6457513110645907</v>
      </c>
      <c r="AX9">
        <f t="array" aca="1" ref="AX9" ca="1">SQRT(SUM((OFFSET(Matrix!$H$2:$H$33,0,Distances!AX$1)-OFFSET(Matrix!$H$2:$H$33,0,Distances!$A9))^2))</f>
        <v>2.6457513110645907</v>
      </c>
      <c r="AY9">
        <f t="array" aca="1" ref="AY9" ca="1">SQRT(SUM((OFFSET(Matrix!$H$2:$H$33,0,Distances!AY$1)-OFFSET(Matrix!$H$2:$H$33,0,Distances!$A9))^2))</f>
        <v>3</v>
      </c>
      <c r="AZ9">
        <f t="array" aca="1" ref="AZ9" ca="1">SQRT(SUM((OFFSET(Matrix!$H$2:$H$33,0,Distances!AZ$1)-OFFSET(Matrix!$H$2:$H$33,0,Distances!$A9))^2))</f>
        <v>2.2360679774997898</v>
      </c>
      <c r="BA9">
        <f t="array" aca="1" ref="BA9" ca="1">SQRT(SUM((OFFSET(Matrix!$H$2:$H$33,0,Distances!BA$1)-OFFSET(Matrix!$H$2:$H$33,0,Distances!$A9))^2))</f>
        <v>2.6457513110645907</v>
      </c>
      <c r="BB9">
        <f t="array" aca="1" ref="BB9" ca="1">SQRT(SUM((OFFSET(Matrix!$H$2:$H$33,0,Distances!BB$1)-OFFSET(Matrix!$H$2:$H$33,0,Distances!$A9))^2))</f>
        <v>3.3166247903553998</v>
      </c>
      <c r="BC9">
        <f t="array" aca="1" ref="BC9" ca="1">SQRT(SUM((OFFSET(Matrix!$H$2:$H$33,0,Distances!BC$1)-OFFSET(Matrix!$H$2:$H$33,0,Distances!$A9))^2))</f>
        <v>2</v>
      </c>
      <c r="BD9">
        <f t="array" aca="1" ref="BD9" ca="1">SQRT(SUM((OFFSET(Matrix!$H$2:$H$33,0,Distances!BD$1)-OFFSET(Matrix!$H$2:$H$33,0,Distances!$A9))^2))</f>
        <v>1.4142135623730951</v>
      </c>
      <c r="BE9">
        <f t="array" aca="1" ref="BE9" ca="1">SQRT(SUM((OFFSET(Matrix!$H$2:$H$33,0,Distances!BE$1)-OFFSET(Matrix!$H$2:$H$33,0,Distances!$A9))^2))</f>
        <v>3.1622776601683795</v>
      </c>
      <c r="BF9">
        <f t="array" aca="1" ref="BF9" ca="1">SQRT(SUM((OFFSET(Matrix!$H$2:$H$33,0,Distances!BF$1)-OFFSET(Matrix!$H$2:$H$33,0,Distances!$A9))^2))</f>
        <v>2.4494897427831779</v>
      </c>
      <c r="BG9">
        <f t="array" aca="1" ref="BG9" ca="1">SQRT(SUM((OFFSET(Matrix!$H$2:$H$33,0,Distances!BG$1)-OFFSET(Matrix!$H$2:$H$33,0,Distances!$A9))^2))</f>
        <v>1</v>
      </c>
      <c r="BH9">
        <f t="array" aca="1" ref="BH9" ca="1">SQRT(SUM((OFFSET(Matrix!$H$2:$H$33,0,Distances!BH$1)-OFFSET(Matrix!$H$2:$H$33,0,Distances!$A9))^2))</f>
        <v>2.4494897427831779</v>
      </c>
      <c r="BI9">
        <f t="array" aca="1" ref="BI9" ca="1">SQRT(SUM((OFFSET(Matrix!$H$2:$H$33,0,Distances!BI$1)-OFFSET(Matrix!$H$2:$H$33,0,Distances!$A9))^2))</f>
        <v>2.4494897427831779</v>
      </c>
      <c r="BJ9">
        <f t="array" aca="1" ref="BJ9" ca="1">SQRT(SUM((OFFSET(Matrix!$H$2:$H$33,0,Distances!BJ$1)-OFFSET(Matrix!$H$2:$H$33,0,Distances!$A9))^2))</f>
        <v>2.8284271247461903</v>
      </c>
      <c r="BK9">
        <f t="array" aca="1" ref="BK9" ca="1">SQRT(SUM((OFFSET(Matrix!$H$2:$H$33,0,Distances!BK$1)-OFFSET(Matrix!$H$2:$H$33,0,Distances!$A9))^2))</f>
        <v>2.4494897427831779</v>
      </c>
      <c r="BL9">
        <f t="array" aca="1" ref="BL9" ca="1">SQRT(SUM((OFFSET(Matrix!$H$2:$H$33,0,Distances!BL$1)-OFFSET(Matrix!$H$2:$H$33,0,Distances!$A9))^2))</f>
        <v>2.2360679774997898</v>
      </c>
      <c r="BM9">
        <f t="array" aca="1" ref="BM9" ca="1">SQRT(SUM((OFFSET(Matrix!$H$2:$H$33,0,Distances!BM$1)-OFFSET(Matrix!$H$2:$H$33,0,Distances!$A9))^2))</f>
        <v>3</v>
      </c>
      <c r="BN9">
        <f t="array" aca="1" ref="BN9" ca="1">SQRT(SUM((OFFSET(Matrix!$H$2:$H$33,0,Distances!BN$1)-OFFSET(Matrix!$H$2:$H$33,0,Distances!$A9))^2))</f>
        <v>2.4494897427831779</v>
      </c>
      <c r="BO9">
        <f t="array" aca="1" ref="BO9" ca="1">SQRT(SUM((OFFSET(Matrix!$H$2:$H$33,0,Distances!BO$1)-OFFSET(Matrix!$H$2:$H$33,0,Distances!$A9))^2))</f>
        <v>2.8284271247461903</v>
      </c>
      <c r="BP9">
        <f t="array" aca="1" ref="BP9" ca="1">SQRT(SUM((OFFSET(Matrix!$H$2:$H$33,0,Distances!BP$1)-OFFSET(Matrix!$H$2:$H$33,0,Distances!$A9))^2))</f>
        <v>2.4494897427831779</v>
      </c>
      <c r="BQ9">
        <f t="array" aca="1" ref="BQ9" ca="1">SQRT(SUM((OFFSET(Matrix!$H$2:$H$33,0,Distances!BQ$1)-OFFSET(Matrix!$H$2:$H$33,0,Distances!$A9))^2))</f>
        <v>1.4142135623730951</v>
      </c>
      <c r="BR9">
        <f t="array" aca="1" ref="BR9" ca="1">SQRT(SUM((OFFSET(Matrix!$H$2:$H$33,0,Distances!BR$1)-OFFSET(Matrix!$H$2:$H$33,0,Distances!$A9))^2))</f>
        <v>2.2360679774997898</v>
      </c>
      <c r="BS9">
        <f t="array" aca="1" ref="BS9" ca="1">SQRT(SUM((OFFSET(Matrix!$H$2:$H$33,0,Distances!BS$1)-OFFSET(Matrix!$H$2:$H$33,0,Distances!$A9))^2))</f>
        <v>2.8284271247461903</v>
      </c>
      <c r="BT9">
        <f t="array" aca="1" ref="BT9" ca="1">SQRT(SUM((OFFSET(Matrix!$H$2:$H$33,0,Distances!BT$1)-OFFSET(Matrix!$H$2:$H$33,0,Distances!$A9))^2))</f>
        <v>2.2360679774997898</v>
      </c>
      <c r="BU9">
        <f t="array" aca="1" ref="BU9" ca="1">SQRT(SUM((OFFSET(Matrix!$H$2:$H$33,0,Distances!BU$1)-OFFSET(Matrix!$H$2:$H$33,0,Distances!$A9))^2))</f>
        <v>2.4494897427831779</v>
      </c>
      <c r="BV9">
        <f t="array" aca="1" ref="BV9" ca="1">SQRT(SUM((OFFSET(Matrix!$H$2:$H$33,0,Distances!BV$1)-OFFSET(Matrix!$H$2:$H$33,0,Distances!$A9))^2))</f>
        <v>2.4494897427831779</v>
      </c>
      <c r="BW9">
        <f t="array" aca="1" ref="BW9" ca="1">SQRT(SUM((OFFSET(Matrix!$H$2:$H$33,0,Distances!BW$1)-OFFSET(Matrix!$H$2:$H$33,0,Distances!$A9))^2))</f>
        <v>2.6457513110645907</v>
      </c>
      <c r="BX9">
        <f t="array" aca="1" ref="BX9" ca="1">SQRT(SUM((OFFSET(Matrix!$H$2:$H$33,0,Distances!BX$1)-OFFSET(Matrix!$H$2:$H$33,0,Distances!$A9))^2))</f>
        <v>2.4494897427831779</v>
      </c>
      <c r="BY9">
        <f t="array" aca="1" ref="BY9" ca="1">SQRT(SUM((OFFSET(Matrix!$H$2:$H$33,0,Distances!BY$1)-OFFSET(Matrix!$H$2:$H$33,0,Distances!$A9))^2))</f>
        <v>2.2360679774997898</v>
      </c>
      <c r="BZ9">
        <f t="array" aca="1" ref="BZ9" ca="1">SQRT(SUM((OFFSET(Matrix!$H$2:$H$33,0,Distances!BZ$1)-OFFSET(Matrix!$H$2:$H$33,0,Distances!$A9))^2))</f>
        <v>2.4494897427831779</v>
      </c>
      <c r="CA9">
        <f t="array" aca="1" ref="CA9" ca="1">SQRT(SUM((OFFSET(Matrix!$H$2:$H$33,0,Distances!CA$1)-OFFSET(Matrix!$H$2:$H$33,0,Distances!$A9))^2))</f>
        <v>1.4142135623730951</v>
      </c>
      <c r="CB9">
        <f t="array" aca="1" ref="CB9" ca="1">SQRT(SUM((OFFSET(Matrix!$H$2:$H$33,0,Distances!CB$1)-OFFSET(Matrix!$H$2:$H$33,0,Distances!$A9))^2))</f>
        <v>3.1622776601683795</v>
      </c>
      <c r="CC9">
        <f t="array" aca="1" ref="CC9" ca="1">SQRT(SUM((OFFSET(Matrix!$H$2:$H$33,0,Distances!CC$1)-OFFSET(Matrix!$H$2:$H$33,0,Distances!$A9))^2))</f>
        <v>2.4494897427831779</v>
      </c>
      <c r="CD9">
        <f t="array" aca="1" ref="CD9" ca="1">SQRT(SUM((OFFSET(Matrix!$H$2:$H$33,0,Distances!CD$1)-OFFSET(Matrix!$H$2:$H$33,0,Distances!$A9))^2))</f>
        <v>1.7320508075688772</v>
      </c>
      <c r="CE9">
        <f t="array" aca="1" ref="CE9" ca="1">SQRT(SUM((OFFSET(Matrix!$H$2:$H$33,0,Distances!CE$1)-OFFSET(Matrix!$H$2:$H$33,0,Distances!$A9))^2))</f>
        <v>3</v>
      </c>
      <c r="CF9">
        <f t="array" aca="1" ref="CF9" ca="1">SQRT(SUM((OFFSET(Matrix!$H$2:$H$33,0,Distances!CF$1)-OFFSET(Matrix!$H$2:$H$33,0,Distances!$A9))^2))</f>
        <v>3.3166247903553998</v>
      </c>
      <c r="CG9">
        <f t="array" aca="1" ref="CG9" ca="1">SQRT(SUM((OFFSET(Matrix!$H$2:$H$33,0,Distances!CG$1)-OFFSET(Matrix!$H$2:$H$33,0,Distances!$A9))^2))</f>
        <v>2.6457513110645907</v>
      </c>
      <c r="CH9">
        <f t="array" aca="1" ref="CH9" ca="1">SQRT(SUM((OFFSET(Matrix!$H$2:$H$33,0,Distances!CH$1)-OFFSET(Matrix!$H$2:$H$33,0,Distances!$A9))^2))</f>
        <v>1.4142135623730951</v>
      </c>
      <c r="CI9">
        <f t="array" aca="1" ref="CI9" ca="1">SQRT(SUM((OFFSET(Matrix!$H$2:$H$33,0,Distances!CI$1)-OFFSET(Matrix!$H$2:$H$33,0,Distances!$A9))^2))</f>
        <v>2.6457513110645907</v>
      </c>
      <c r="CJ9">
        <f t="array" aca="1" ref="CJ9" ca="1">SQRT(SUM((OFFSET(Matrix!$H$2:$H$33,0,Distances!CJ$1)-OFFSET(Matrix!$H$2:$H$33,0,Distances!$A9))^2))</f>
        <v>2.6457513110645907</v>
      </c>
      <c r="CK9">
        <f t="array" aca="1" ref="CK9" ca="1">SQRT(SUM((OFFSET(Matrix!$H$2:$H$33,0,Distances!CK$1)-OFFSET(Matrix!$H$2:$H$33,0,Distances!$A9))^2))</f>
        <v>2.8284271247461903</v>
      </c>
      <c r="CL9">
        <f t="array" aca="1" ref="CL9" ca="1">SQRT(SUM((OFFSET(Matrix!$H$2:$H$33,0,Distances!CL$1)-OFFSET(Matrix!$H$2:$H$33,0,Distances!$A9))^2))</f>
        <v>2.8284271247461903</v>
      </c>
      <c r="CM9">
        <f t="array" aca="1" ref="CM9" ca="1">SQRT(SUM((OFFSET(Matrix!$H$2:$H$33,0,Distances!CM$1)-OFFSET(Matrix!$H$2:$H$33,0,Distances!$A9))^2))</f>
        <v>2.8284271247461903</v>
      </c>
      <c r="CN9">
        <f t="array" aca="1" ref="CN9" ca="1">SQRT(SUM((OFFSET(Matrix!$H$2:$H$33,0,Distances!CN$1)-OFFSET(Matrix!$H$2:$H$33,0,Distances!$A9))^2))</f>
        <v>2.2360679774997898</v>
      </c>
      <c r="CO9">
        <f t="array" aca="1" ref="CO9" ca="1">SQRT(SUM((OFFSET(Matrix!$H$2:$H$33,0,Distances!CO$1)-OFFSET(Matrix!$H$2:$H$33,0,Distances!$A9))^2))</f>
        <v>2.8284271247461903</v>
      </c>
      <c r="CP9">
        <f t="array" aca="1" ref="CP9" ca="1">SQRT(SUM((OFFSET(Matrix!$H$2:$H$33,0,Distances!CP$1)-OFFSET(Matrix!$H$2:$H$33,0,Distances!$A9))^2))</f>
        <v>2.4494897427831779</v>
      </c>
      <c r="CQ9">
        <f t="array" aca="1" ref="CQ9" ca="1">SQRT(SUM((OFFSET(Matrix!$H$2:$H$33,0,Distances!CQ$1)-OFFSET(Matrix!$H$2:$H$33,0,Distances!$A9))^2))</f>
        <v>2.2360679774997898</v>
      </c>
      <c r="CR9">
        <f t="array" aca="1" ref="CR9" ca="1">SQRT(SUM((OFFSET(Matrix!$H$2:$H$33,0,Distances!CR$1)-OFFSET(Matrix!$H$2:$H$33,0,Distances!$A9))^2))</f>
        <v>2.4494897427831779</v>
      </c>
      <c r="CS9">
        <f t="array" aca="1" ref="CS9" ca="1">SQRT(SUM((OFFSET(Matrix!$H$2:$H$33,0,Distances!CS$1)-OFFSET(Matrix!$H$2:$H$33,0,Distances!$A9))^2))</f>
        <v>2.8284271247461903</v>
      </c>
      <c r="CT9">
        <f t="array" aca="1" ref="CT9" ca="1">SQRT(SUM((OFFSET(Matrix!$H$2:$H$33,0,Distances!CT$1)-OFFSET(Matrix!$H$2:$H$33,0,Distances!$A9))^2))</f>
        <v>2.6457513110645907</v>
      </c>
      <c r="CU9">
        <f t="array" aca="1" ref="CU9" ca="1">SQRT(SUM((OFFSET(Matrix!$H$2:$H$33,0,Distances!CU$1)-OFFSET(Matrix!$H$2:$H$33,0,Distances!$A9))^2))</f>
        <v>2.4494897427831779</v>
      </c>
      <c r="CV9">
        <f t="array" aca="1" ref="CV9" ca="1">SQRT(SUM((OFFSET(Matrix!$H$2:$H$33,0,Distances!CV$1)-OFFSET(Matrix!$H$2:$H$33,0,Distances!$A9))^2))</f>
        <v>2.8284271247461903</v>
      </c>
      <c r="CW9">
        <f t="array" aca="1" ref="CW9" ca="1">SQRT(SUM((OFFSET(Matrix!$H$2:$H$33,0,Distances!CW$1)-OFFSET(Matrix!$H$2:$H$33,0,Distances!$A9))^2))</f>
        <v>2.8284271247461903</v>
      </c>
      <c r="CX9">
        <f t="array" aca="1" ref="CX9" ca="1">SQRT(SUM((OFFSET(Matrix!$H$2:$H$33,0,Distances!CX$1)-OFFSET(Matrix!$H$2:$H$33,0,Distances!$A9))^2))</f>
        <v>3.1622776601683795</v>
      </c>
    </row>
    <row r="10" spans="1:102" x14ac:dyDescent="0.2">
      <c r="A10">
        <v>7</v>
      </c>
      <c r="B10" s="40" t="s">
        <v>71</v>
      </c>
      <c r="C10">
        <f t="array" aca="1" ref="C10" ca="1">SQRT(SUM((OFFSET(Matrix!$H$2:$H$33,0,Distances!C$1)-OFFSET(Matrix!$H$2:$H$33,0,Distances!$A10))^2))</f>
        <v>1.7320508075688772</v>
      </c>
      <c r="D10">
        <f t="array" aca="1" ref="D10" ca="1">SQRT(SUM((OFFSET(Matrix!$H$2:$H$33,0,Distances!D$1)-OFFSET(Matrix!$H$2:$H$33,0,Distances!$A10))^2))</f>
        <v>2</v>
      </c>
      <c r="E10">
        <f t="array" aca="1" ref="E10" ca="1">SQRT(SUM((OFFSET(Matrix!$H$2:$H$33,0,Distances!E$1)-OFFSET(Matrix!$H$2:$H$33,0,Distances!$A10))^2))</f>
        <v>2</v>
      </c>
      <c r="F10">
        <f t="array" aca="1" ref="F10" ca="1">SQRT(SUM((OFFSET(Matrix!$H$2:$H$33,0,Distances!F$1)-OFFSET(Matrix!$H$2:$H$33,0,Distances!$A10))^2))</f>
        <v>2</v>
      </c>
      <c r="G10">
        <f t="array" aca="1" ref="G10" ca="1">SQRT(SUM((OFFSET(Matrix!$H$2:$H$33,0,Distances!G$1)-OFFSET(Matrix!$H$2:$H$33,0,Distances!$A10))^2))</f>
        <v>2.4494897427831779</v>
      </c>
      <c r="H10">
        <f t="array" aca="1" ref="H10" ca="1">SQRT(SUM((OFFSET(Matrix!$H$2:$H$33,0,Distances!H$1)-OFFSET(Matrix!$H$2:$H$33,0,Distances!$A10))^2))</f>
        <v>2.4494897427831779</v>
      </c>
      <c r="I10">
        <f t="array" aca="1" ref="I10" ca="1">SQRT(SUM((OFFSET(Matrix!$H$2:$H$33,0,Distances!I$1)-OFFSET(Matrix!$H$2:$H$33,0,Distances!$A10))^2))</f>
        <v>2.4494897427831779</v>
      </c>
      <c r="J10">
        <f t="array" aca="1" ref="J10" ca="1">SQRT(SUM((OFFSET(Matrix!$H$2:$H$33,0,Distances!J$1)-OFFSET(Matrix!$H$2:$H$33,0,Distances!$A10))^2))</f>
        <v>0</v>
      </c>
      <c r="K10">
        <f t="array" aca="1" ref="K10" ca="1">SQRT(SUM((OFFSET(Matrix!$H$2:$H$33,0,Distances!K$1)-OFFSET(Matrix!$H$2:$H$33,0,Distances!$A10))^2))</f>
        <v>2</v>
      </c>
      <c r="L10">
        <f t="array" aca="1" ref="L10" ca="1">SQRT(SUM((OFFSET(Matrix!$H$2:$H$33,0,Distances!L$1)-OFFSET(Matrix!$H$2:$H$33,0,Distances!$A10))^2))</f>
        <v>1.7320508075688772</v>
      </c>
      <c r="M10">
        <f t="array" aca="1" ref="M10" ca="1">SQRT(SUM((OFFSET(Matrix!$H$2:$H$33,0,Distances!M$1)-OFFSET(Matrix!$H$2:$H$33,0,Distances!$A10))^2))</f>
        <v>2.6457513110645907</v>
      </c>
      <c r="N10">
        <f t="array" aca="1" ref="N10" ca="1">SQRT(SUM((OFFSET(Matrix!$H$2:$H$33,0,Distances!N$1)-OFFSET(Matrix!$H$2:$H$33,0,Distances!$A10))^2))</f>
        <v>2.2360679774997898</v>
      </c>
      <c r="O10">
        <f t="array" aca="1" ref="O10" ca="1">SQRT(SUM((OFFSET(Matrix!$H$2:$H$33,0,Distances!O$1)-OFFSET(Matrix!$H$2:$H$33,0,Distances!$A10))^2))</f>
        <v>2</v>
      </c>
      <c r="P10">
        <f t="array" aca="1" ref="P10" ca="1">SQRT(SUM((OFFSET(Matrix!$H$2:$H$33,0,Distances!P$1)-OFFSET(Matrix!$H$2:$H$33,0,Distances!$A10))^2))</f>
        <v>2.4494897427831779</v>
      </c>
      <c r="Q10">
        <f t="array" aca="1" ref="Q10" ca="1">SQRT(SUM((OFFSET(Matrix!$H$2:$H$33,0,Distances!Q$1)-OFFSET(Matrix!$H$2:$H$33,0,Distances!$A10))^2))</f>
        <v>2</v>
      </c>
      <c r="R10">
        <f t="array" aca="1" ref="R10" ca="1">SQRT(SUM((OFFSET(Matrix!$H$2:$H$33,0,Distances!R$1)-OFFSET(Matrix!$H$2:$H$33,0,Distances!$A10))^2))</f>
        <v>2</v>
      </c>
      <c r="S10">
        <f t="array" aca="1" ref="S10" ca="1">SQRT(SUM((OFFSET(Matrix!$H$2:$H$33,0,Distances!S$1)-OFFSET(Matrix!$H$2:$H$33,0,Distances!$A10))^2))</f>
        <v>2.4494897427831779</v>
      </c>
      <c r="T10">
        <f t="array" aca="1" ref="T10" ca="1">SQRT(SUM((OFFSET(Matrix!$H$2:$H$33,0,Distances!T$1)-OFFSET(Matrix!$H$2:$H$33,0,Distances!$A10))^2))</f>
        <v>2.4494897427831779</v>
      </c>
      <c r="U10">
        <f t="array" aca="1" ref="U10" ca="1">SQRT(SUM((OFFSET(Matrix!$H$2:$H$33,0,Distances!U$1)-OFFSET(Matrix!$H$2:$H$33,0,Distances!$A10))^2))</f>
        <v>1.4142135623730951</v>
      </c>
      <c r="V10">
        <f t="array" aca="1" ref="V10" ca="1">SQRT(SUM((OFFSET(Matrix!$H$2:$H$33,0,Distances!V$1)-OFFSET(Matrix!$H$2:$H$33,0,Distances!$A10))^2))</f>
        <v>2.2360679774997898</v>
      </c>
      <c r="W10">
        <f t="array" aca="1" ref="W10" ca="1">SQRT(SUM((OFFSET(Matrix!$H$2:$H$33,0,Distances!W$1)-OFFSET(Matrix!$H$2:$H$33,0,Distances!$A10))^2))</f>
        <v>1.4142135623730951</v>
      </c>
      <c r="X10">
        <f t="array" aca="1" ref="X10" ca="1">SQRT(SUM((OFFSET(Matrix!$H$2:$H$33,0,Distances!X$1)-OFFSET(Matrix!$H$2:$H$33,0,Distances!$A10))^2))</f>
        <v>1.4142135623730951</v>
      </c>
      <c r="Y10">
        <f t="array" aca="1" ref="Y10" ca="1">SQRT(SUM((OFFSET(Matrix!$H$2:$H$33,0,Distances!Y$1)-OFFSET(Matrix!$H$2:$H$33,0,Distances!$A10))^2))</f>
        <v>2</v>
      </c>
      <c r="Z10">
        <f t="array" aca="1" ref="Z10" ca="1">SQRT(SUM((OFFSET(Matrix!$H$2:$H$33,0,Distances!Z$1)-OFFSET(Matrix!$H$2:$H$33,0,Distances!$A10))^2))</f>
        <v>3</v>
      </c>
      <c r="AA10">
        <f t="array" aca="1" ref="AA10" ca="1">SQRT(SUM((OFFSET(Matrix!$H$2:$H$33,0,Distances!AA$1)-OFFSET(Matrix!$H$2:$H$33,0,Distances!$A10))^2))</f>
        <v>2</v>
      </c>
      <c r="AB10">
        <f t="array" aca="1" ref="AB10" ca="1">SQRT(SUM((OFFSET(Matrix!$H$2:$H$33,0,Distances!AB$1)-OFFSET(Matrix!$H$2:$H$33,0,Distances!$A10))^2))</f>
        <v>2.6457513110645907</v>
      </c>
      <c r="AC10">
        <f t="array" aca="1" ref="AC10" ca="1">SQRT(SUM((OFFSET(Matrix!$H$2:$H$33,0,Distances!AC$1)-OFFSET(Matrix!$H$2:$H$33,0,Distances!$A10))^2))</f>
        <v>2</v>
      </c>
      <c r="AD10">
        <f t="array" aca="1" ref="AD10" ca="1">SQRT(SUM((OFFSET(Matrix!$H$2:$H$33,0,Distances!AD$1)-OFFSET(Matrix!$H$2:$H$33,0,Distances!$A10))^2))</f>
        <v>2.4494897427831779</v>
      </c>
      <c r="AE10">
        <f t="array" aca="1" ref="AE10" ca="1">SQRT(SUM((OFFSET(Matrix!$H$2:$H$33,0,Distances!AE$1)-OFFSET(Matrix!$H$2:$H$33,0,Distances!$A10))^2))</f>
        <v>2</v>
      </c>
      <c r="AF10">
        <f t="array" aca="1" ref="AF10" ca="1">SQRT(SUM((OFFSET(Matrix!$H$2:$H$33,0,Distances!AF$1)-OFFSET(Matrix!$H$2:$H$33,0,Distances!$A10))^2))</f>
        <v>2.2360679774997898</v>
      </c>
      <c r="AG10">
        <f t="array" aca="1" ref="AG10" ca="1">SQRT(SUM((OFFSET(Matrix!$H$2:$H$33,0,Distances!AG$1)-OFFSET(Matrix!$H$2:$H$33,0,Distances!$A10))^2))</f>
        <v>1.7320508075688772</v>
      </c>
      <c r="AH10">
        <f t="array" aca="1" ref="AH10" ca="1">SQRT(SUM((OFFSET(Matrix!$H$2:$H$33,0,Distances!AH$1)-OFFSET(Matrix!$H$2:$H$33,0,Distances!$A10))^2))</f>
        <v>2</v>
      </c>
      <c r="AI10">
        <f t="array" aca="1" ref="AI10" ca="1">SQRT(SUM((OFFSET(Matrix!$H$2:$H$33,0,Distances!AI$1)-OFFSET(Matrix!$H$2:$H$33,0,Distances!$A10))^2))</f>
        <v>2</v>
      </c>
      <c r="AJ10">
        <f t="array" aca="1" ref="AJ10" ca="1">SQRT(SUM((OFFSET(Matrix!$H$2:$H$33,0,Distances!AJ$1)-OFFSET(Matrix!$H$2:$H$33,0,Distances!$A10))^2))</f>
        <v>2.8284271247461903</v>
      </c>
      <c r="AK10">
        <f t="array" aca="1" ref="AK10" ca="1">SQRT(SUM((OFFSET(Matrix!$H$2:$H$33,0,Distances!AK$1)-OFFSET(Matrix!$H$2:$H$33,0,Distances!$A10))^2))</f>
        <v>1.4142135623730951</v>
      </c>
      <c r="AL10">
        <f t="array" aca="1" ref="AL10" ca="1">SQRT(SUM((OFFSET(Matrix!$H$2:$H$33,0,Distances!AL$1)-OFFSET(Matrix!$H$2:$H$33,0,Distances!$A10))^2))</f>
        <v>2</v>
      </c>
      <c r="AM10">
        <f t="array" aca="1" ref="AM10" ca="1">SQRT(SUM((OFFSET(Matrix!$H$2:$H$33,0,Distances!AM$1)-OFFSET(Matrix!$H$2:$H$33,0,Distances!$A10))^2))</f>
        <v>2.2360679774997898</v>
      </c>
      <c r="AN10">
        <f t="array" aca="1" ref="AN10" ca="1">SQRT(SUM((OFFSET(Matrix!$H$2:$H$33,0,Distances!AN$1)-OFFSET(Matrix!$H$2:$H$33,0,Distances!$A10))^2))</f>
        <v>1.7320508075688772</v>
      </c>
      <c r="AO10">
        <f t="array" aca="1" ref="AO10" ca="1">SQRT(SUM((OFFSET(Matrix!$H$2:$H$33,0,Distances!AO$1)-OFFSET(Matrix!$H$2:$H$33,0,Distances!$A10))^2))</f>
        <v>2.6457513110645907</v>
      </c>
      <c r="AP10">
        <f t="array" aca="1" ref="AP10" ca="1">SQRT(SUM((OFFSET(Matrix!$H$2:$H$33,0,Distances!AP$1)-OFFSET(Matrix!$H$2:$H$33,0,Distances!$A10))^2))</f>
        <v>2.2360679774997898</v>
      </c>
      <c r="AQ10">
        <f t="array" aca="1" ref="AQ10" ca="1">SQRT(SUM((OFFSET(Matrix!$H$2:$H$33,0,Distances!AQ$1)-OFFSET(Matrix!$H$2:$H$33,0,Distances!$A10))^2))</f>
        <v>2</v>
      </c>
      <c r="AR10">
        <f t="array" aca="1" ref="AR10" ca="1">SQRT(SUM((OFFSET(Matrix!$H$2:$H$33,0,Distances!AR$1)-OFFSET(Matrix!$H$2:$H$33,0,Distances!$A10))^2))</f>
        <v>2.2360679774997898</v>
      </c>
      <c r="AS10">
        <f t="array" aca="1" ref="AS10" ca="1">SQRT(SUM((OFFSET(Matrix!$H$2:$H$33,0,Distances!AS$1)-OFFSET(Matrix!$H$2:$H$33,0,Distances!$A10))^2))</f>
        <v>1</v>
      </c>
      <c r="AT10">
        <f t="array" aca="1" ref="AT10" ca="1">SQRT(SUM((OFFSET(Matrix!$H$2:$H$33,0,Distances!AT$1)-OFFSET(Matrix!$H$2:$H$33,0,Distances!$A10))^2))</f>
        <v>2.4494897427831779</v>
      </c>
      <c r="AU10">
        <f t="array" aca="1" ref="AU10" ca="1">SQRT(SUM((OFFSET(Matrix!$H$2:$H$33,0,Distances!AU$1)-OFFSET(Matrix!$H$2:$H$33,0,Distances!$A10))^2))</f>
        <v>2</v>
      </c>
      <c r="AV10">
        <f t="array" aca="1" ref="AV10" ca="1">SQRT(SUM((OFFSET(Matrix!$H$2:$H$33,0,Distances!AV$1)-OFFSET(Matrix!$H$2:$H$33,0,Distances!$A10))^2))</f>
        <v>2.6457513110645907</v>
      </c>
      <c r="AW10">
        <f t="array" aca="1" ref="AW10" ca="1">SQRT(SUM((OFFSET(Matrix!$H$2:$H$33,0,Distances!AW$1)-OFFSET(Matrix!$H$2:$H$33,0,Distances!$A10))^2))</f>
        <v>1.7320508075688772</v>
      </c>
      <c r="AX10">
        <f t="array" aca="1" ref="AX10" ca="1">SQRT(SUM((OFFSET(Matrix!$H$2:$H$33,0,Distances!AX$1)-OFFSET(Matrix!$H$2:$H$33,0,Distances!$A10))^2))</f>
        <v>2.2360679774997898</v>
      </c>
      <c r="AY10">
        <f t="array" aca="1" ref="AY10" ca="1">SQRT(SUM((OFFSET(Matrix!$H$2:$H$33,0,Distances!AY$1)-OFFSET(Matrix!$H$2:$H$33,0,Distances!$A10))^2))</f>
        <v>2.6457513110645907</v>
      </c>
      <c r="AZ10">
        <f t="array" aca="1" ref="AZ10" ca="1">SQRT(SUM((OFFSET(Matrix!$H$2:$H$33,0,Distances!AZ$1)-OFFSET(Matrix!$H$2:$H$33,0,Distances!$A10))^2))</f>
        <v>2.2360679774997898</v>
      </c>
      <c r="BA10">
        <f t="array" aca="1" ref="BA10" ca="1">SQRT(SUM((OFFSET(Matrix!$H$2:$H$33,0,Distances!BA$1)-OFFSET(Matrix!$H$2:$H$33,0,Distances!$A10))^2))</f>
        <v>2.2360679774997898</v>
      </c>
      <c r="BB10">
        <f t="array" aca="1" ref="BB10" ca="1">SQRT(SUM((OFFSET(Matrix!$H$2:$H$33,0,Distances!BB$1)-OFFSET(Matrix!$H$2:$H$33,0,Distances!$A10))^2))</f>
        <v>3</v>
      </c>
      <c r="BC10">
        <f t="array" aca="1" ref="BC10" ca="1">SQRT(SUM((OFFSET(Matrix!$H$2:$H$33,0,Distances!BC$1)-OFFSET(Matrix!$H$2:$H$33,0,Distances!$A10))^2))</f>
        <v>2</v>
      </c>
      <c r="BD10">
        <f t="array" aca="1" ref="BD10" ca="1">SQRT(SUM((OFFSET(Matrix!$H$2:$H$33,0,Distances!BD$1)-OFFSET(Matrix!$H$2:$H$33,0,Distances!$A10))^2))</f>
        <v>2</v>
      </c>
      <c r="BE10">
        <f t="array" aca="1" ref="BE10" ca="1">SQRT(SUM((OFFSET(Matrix!$H$2:$H$33,0,Distances!BE$1)-OFFSET(Matrix!$H$2:$H$33,0,Distances!$A10))^2))</f>
        <v>2.4494897427831779</v>
      </c>
      <c r="BF10">
        <f t="array" aca="1" ref="BF10" ca="1">SQRT(SUM((OFFSET(Matrix!$H$2:$H$33,0,Distances!BF$1)-OFFSET(Matrix!$H$2:$H$33,0,Distances!$A10))^2))</f>
        <v>0</v>
      </c>
      <c r="BG10">
        <f t="array" aca="1" ref="BG10" ca="1">SQRT(SUM((OFFSET(Matrix!$H$2:$H$33,0,Distances!BG$1)-OFFSET(Matrix!$H$2:$H$33,0,Distances!$A10))^2))</f>
        <v>2.2360679774997898</v>
      </c>
      <c r="BH10">
        <f t="array" aca="1" ref="BH10" ca="1">SQRT(SUM((OFFSET(Matrix!$H$2:$H$33,0,Distances!BH$1)-OFFSET(Matrix!$H$2:$H$33,0,Distances!$A10))^2))</f>
        <v>2</v>
      </c>
      <c r="BI10">
        <f t="array" aca="1" ref="BI10" ca="1">SQRT(SUM((OFFSET(Matrix!$H$2:$H$33,0,Distances!BI$1)-OFFSET(Matrix!$H$2:$H$33,0,Distances!$A10))^2))</f>
        <v>2</v>
      </c>
      <c r="BJ10">
        <f t="array" aca="1" ref="BJ10" ca="1">SQRT(SUM((OFFSET(Matrix!$H$2:$H$33,0,Distances!BJ$1)-OFFSET(Matrix!$H$2:$H$33,0,Distances!$A10))^2))</f>
        <v>2</v>
      </c>
      <c r="BK10">
        <f t="array" aca="1" ref="BK10" ca="1">SQRT(SUM((OFFSET(Matrix!$H$2:$H$33,0,Distances!BK$1)-OFFSET(Matrix!$H$2:$H$33,0,Distances!$A10))^2))</f>
        <v>2</v>
      </c>
      <c r="BL10">
        <f t="array" aca="1" ref="BL10" ca="1">SQRT(SUM((OFFSET(Matrix!$H$2:$H$33,0,Distances!BL$1)-OFFSET(Matrix!$H$2:$H$33,0,Distances!$A10))^2))</f>
        <v>1</v>
      </c>
      <c r="BM10">
        <f t="array" aca="1" ref="BM10" ca="1">SQRT(SUM((OFFSET(Matrix!$H$2:$H$33,0,Distances!BM$1)-OFFSET(Matrix!$H$2:$H$33,0,Distances!$A10))^2))</f>
        <v>2.2360679774997898</v>
      </c>
      <c r="BN10">
        <f t="array" aca="1" ref="BN10" ca="1">SQRT(SUM((OFFSET(Matrix!$H$2:$H$33,0,Distances!BN$1)-OFFSET(Matrix!$H$2:$H$33,0,Distances!$A10))^2))</f>
        <v>2</v>
      </c>
      <c r="BO10">
        <f t="array" aca="1" ref="BO10" ca="1">SQRT(SUM((OFFSET(Matrix!$H$2:$H$33,0,Distances!BO$1)-OFFSET(Matrix!$H$2:$H$33,0,Distances!$A10))^2))</f>
        <v>1.4142135623730951</v>
      </c>
      <c r="BP10">
        <f t="array" aca="1" ref="BP10" ca="1">SQRT(SUM((OFFSET(Matrix!$H$2:$H$33,0,Distances!BP$1)-OFFSET(Matrix!$H$2:$H$33,0,Distances!$A10))^2))</f>
        <v>2.8284271247461903</v>
      </c>
      <c r="BQ10">
        <f t="array" aca="1" ref="BQ10" ca="1">SQRT(SUM((OFFSET(Matrix!$H$2:$H$33,0,Distances!BQ$1)-OFFSET(Matrix!$H$2:$H$33,0,Distances!$A10))^2))</f>
        <v>2</v>
      </c>
      <c r="BR10">
        <f t="array" aca="1" ref="BR10" ca="1">SQRT(SUM((OFFSET(Matrix!$H$2:$H$33,0,Distances!BR$1)-OFFSET(Matrix!$H$2:$H$33,0,Distances!$A10))^2))</f>
        <v>1.7320508075688772</v>
      </c>
      <c r="BS10">
        <f t="array" aca="1" ref="BS10" ca="1">SQRT(SUM((OFFSET(Matrix!$H$2:$H$33,0,Distances!BS$1)-OFFSET(Matrix!$H$2:$H$33,0,Distances!$A10))^2))</f>
        <v>2.4494897427831779</v>
      </c>
      <c r="BT10">
        <f t="array" aca="1" ref="BT10" ca="1">SQRT(SUM((OFFSET(Matrix!$H$2:$H$33,0,Distances!BT$1)-OFFSET(Matrix!$H$2:$H$33,0,Distances!$A10))^2))</f>
        <v>1.7320508075688772</v>
      </c>
      <c r="BU10">
        <f t="array" aca="1" ref="BU10" ca="1">SQRT(SUM((OFFSET(Matrix!$H$2:$H$33,0,Distances!BU$1)-OFFSET(Matrix!$H$2:$H$33,0,Distances!$A10))^2))</f>
        <v>2</v>
      </c>
      <c r="BV10">
        <f t="array" aca="1" ref="BV10" ca="1">SQRT(SUM((OFFSET(Matrix!$H$2:$H$33,0,Distances!BV$1)-OFFSET(Matrix!$H$2:$H$33,0,Distances!$A10))^2))</f>
        <v>2</v>
      </c>
      <c r="BW10">
        <f t="array" aca="1" ref="BW10" ca="1">SQRT(SUM((OFFSET(Matrix!$H$2:$H$33,0,Distances!BW$1)-OFFSET(Matrix!$H$2:$H$33,0,Distances!$A10))^2))</f>
        <v>2.2360679774997898</v>
      </c>
      <c r="BX10">
        <f t="array" aca="1" ref="BX10" ca="1">SQRT(SUM((OFFSET(Matrix!$H$2:$H$33,0,Distances!BX$1)-OFFSET(Matrix!$H$2:$H$33,0,Distances!$A10))^2))</f>
        <v>2</v>
      </c>
      <c r="BY10">
        <f t="array" aca="1" ref="BY10" ca="1">SQRT(SUM((OFFSET(Matrix!$H$2:$H$33,0,Distances!BY$1)-OFFSET(Matrix!$H$2:$H$33,0,Distances!$A10))^2))</f>
        <v>1.7320508075688772</v>
      </c>
      <c r="BZ10">
        <f t="array" aca="1" ref="BZ10" ca="1">SQRT(SUM((OFFSET(Matrix!$H$2:$H$33,0,Distances!BZ$1)-OFFSET(Matrix!$H$2:$H$33,0,Distances!$A10))^2))</f>
        <v>1.4142135623730951</v>
      </c>
      <c r="CA10">
        <f t="array" aca="1" ref="CA10" ca="1">SQRT(SUM((OFFSET(Matrix!$H$2:$H$33,0,Distances!CA$1)-OFFSET(Matrix!$H$2:$H$33,0,Distances!$A10))^2))</f>
        <v>2</v>
      </c>
      <c r="CB10">
        <f t="array" aca="1" ref="CB10" ca="1">SQRT(SUM((OFFSET(Matrix!$H$2:$H$33,0,Distances!CB$1)-OFFSET(Matrix!$H$2:$H$33,0,Distances!$A10))^2))</f>
        <v>2.4494897427831779</v>
      </c>
      <c r="CC10">
        <f t="array" aca="1" ref="CC10" ca="1">SQRT(SUM((OFFSET(Matrix!$H$2:$H$33,0,Distances!CC$1)-OFFSET(Matrix!$H$2:$H$33,0,Distances!$A10))^2))</f>
        <v>2</v>
      </c>
      <c r="CD10">
        <f t="array" aca="1" ref="CD10" ca="1">SQRT(SUM((OFFSET(Matrix!$H$2:$H$33,0,Distances!CD$1)-OFFSET(Matrix!$H$2:$H$33,0,Distances!$A10))^2))</f>
        <v>1.7320508075688772</v>
      </c>
      <c r="CE10">
        <f t="array" aca="1" ref="CE10" ca="1">SQRT(SUM((OFFSET(Matrix!$H$2:$H$33,0,Distances!CE$1)-OFFSET(Matrix!$H$2:$H$33,0,Distances!$A10))^2))</f>
        <v>3</v>
      </c>
      <c r="CF10">
        <f t="array" aca="1" ref="CF10" ca="1">SQRT(SUM((OFFSET(Matrix!$H$2:$H$33,0,Distances!CF$1)-OFFSET(Matrix!$H$2:$H$33,0,Distances!$A10))^2))</f>
        <v>3.3166247903553998</v>
      </c>
      <c r="CG10">
        <f t="array" aca="1" ref="CG10" ca="1">SQRT(SUM((OFFSET(Matrix!$H$2:$H$33,0,Distances!CG$1)-OFFSET(Matrix!$H$2:$H$33,0,Distances!$A10))^2))</f>
        <v>2.2360679774997898</v>
      </c>
      <c r="CH10">
        <f t="array" aca="1" ref="CH10" ca="1">SQRT(SUM((OFFSET(Matrix!$H$2:$H$33,0,Distances!CH$1)-OFFSET(Matrix!$H$2:$H$33,0,Distances!$A10))^2))</f>
        <v>2</v>
      </c>
      <c r="CI10">
        <f t="array" aca="1" ref="CI10" ca="1">SQRT(SUM((OFFSET(Matrix!$H$2:$H$33,0,Distances!CI$1)-OFFSET(Matrix!$H$2:$H$33,0,Distances!$A10))^2))</f>
        <v>1</v>
      </c>
      <c r="CJ10">
        <f t="array" aca="1" ref="CJ10" ca="1">SQRT(SUM((OFFSET(Matrix!$H$2:$H$33,0,Distances!CJ$1)-OFFSET(Matrix!$H$2:$H$33,0,Distances!$A10))^2))</f>
        <v>1.7320508075688772</v>
      </c>
      <c r="CK10">
        <f t="array" aca="1" ref="CK10" ca="1">SQRT(SUM((OFFSET(Matrix!$H$2:$H$33,0,Distances!CK$1)-OFFSET(Matrix!$H$2:$H$33,0,Distances!$A10))^2))</f>
        <v>2</v>
      </c>
      <c r="CL10">
        <f t="array" aca="1" ref="CL10" ca="1">SQRT(SUM((OFFSET(Matrix!$H$2:$H$33,0,Distances!CL$1)-OFFSET(Matrix!$H$2:$H$33,0,Distances!$A10))^2))</f>
        <v>2.8284271247461903</v>
      </c>
      <c r="CM10">
        <f t="array" aca="1" ref="CM10" ca="1">SQRT(SUM((OFFSET(Matrix!$H$2:$H$33,0,Distances!CM$1)-OFFSET(Matrix!$H$2:$H$33,0,Distances!$A10))^2))</f>
        <v>2.4494897427831779</v>
      </c>
      <c r="CN10">
        <f t="array" aca="1" ref="CN10" ca="1">SQRT(SUM((OFFSET(Matrix!$H$2:$H$33,0,Distances!CN$1)-OFFSET(Matrix!$H$2:$H$33,0,Distances!$A10))^2))</f>
        <v>1</v>
      </c>
      <c r="CO10">
        <f t="array" aca="1" ref="CO10" ca="1">SQRT(SUM((OFFSET(Matrix!$H$2:$H$33,0,Distances!CO$1)-OFFSET(Matrix!$H$2:$H$33,0,Distances!$A10))^2))</f>
        <v>2.4494897427831779</v>
      </c>
      <c r="CP10">
        <f t="array" aca="1" ref="CP10" ca="1">SQRT(SUM((OFFSET(Matrix!$H$2:$H$33,0,Distances!CP$1)-OFFSET(Matrix!$H$2:$H$33,0,Distances!$A10))^2))</f>
        <v>1.4142135623730951</v>
      </c>
      <c r="CQ10">
        <f t="array" aca="1" ref="CQ10" ca="1">SQRT(SUM((OFFSET(Matrix!$H$2:$H$33,0,Distances!CQ$1)-OFFSET(Matrix!$H$2:$H$33,0,Distances!$A10))^2))</f>
        <v>1.7320508075688772</v>
      </c>
      <c r="CR10">
        <f t="array" aca="1" ref="CR10" ca="1">SQRT(SUM((OFFSET(Matrix!$H$2:$H$33,0,Distances!CR$1)-OFFSET(Matrix!$H$2:$H$33,0,Distances!$A10))^2))</f>
        <v>1.4142135623730951</v>
      </c>
      <c r="CS10">
        <f t="array" aca="1" ref="CS10" ca="1">SQRT(SUM((OFFSET(Matrix!$H$2:$H$33,0,Distances!CS$1)-OFFSET(Matrix!$H$2:$H$33,0,Distances!$A10))^2))</f>
        <v>2.4494897427831779</v>
      </c>
      <c r="CT10">
        <f t="array" aca="1" ref="CT10" ca="1">SQRT(SUM((OFFSET(Matrix!$H$2:$H$33,0,Distances!CT$1)-OFFSET(Matrix!$H$2:$H$33,0,Distances!$A10))^2))</f>
        <v>2.2360679774997898</v>
      </c>
      <c r="CU10">
        <f t="array" aca="1" ref="CU10" ca="1">SQRT(SUM((OFFSET(Matrix!$H$2:$H$33,0,Distances!CU$1)-OFFSET(Matrix!$H$2:$H$33,0,Distances!$A10))^2))</f>
        <v>1.4142135623730951</v>
      </c>
      <c r="CV10">
        <f t="array" aca="1" ref="CV10" ca="1">SQRT(SUM((OFFSET(Matrix!$H$2:$H$33,0,Distances!CV$1)-OFFSET(Matrix!$H$2:$H$33,0,Distances!$A10))^2))</f>
        <v>2.4494897427831779</v>
      </c>
      <c r="CW10">
        <f t="array" aca="1" ref="CW10" ca="1">SQRT(SUM((OFFSET(Matrix!$H$2:$H$33,0,Distances!CW$1)-OFFSET(Matrix!$H$2:$H$33,0,Distances!$A10))^2))</f>
        <v>2.4494897427831779</v>
      </c>
      <c r="CX10">
        <f t="array" aca="1" ref="CX10" ca="1">SQRT(SUM((OFFSET(Matrix!$H$2:$H$33,0,Distances!CX$1)-OFFSET(Matrix!$H$2:$H$33,0,Distances!$A10))^2))</f>
        <v>2.8284271247461903</v>
      </c>
    </row>
    <row r="11" spans="1:102" x14ac:dyDescent="0.2">
      <c r="A11">
        <v>8</v>
      </c>
      <c r="B11" s="40" t="s">
        <v>70</v>
      </c>
      <c r="C11">
        <f t="array" aca="1" ref="C11" ca="1">SQRT(SUM((OFFSET(Matrix!$H$2:$H$33,0,Distances!C$1)-OFFSET(Matrix!$H$2:$H$33,0,Distances!$A11))^2))</f>
        <v>2.6457513110645907</v>
      </c>
      <c r="D11">
        <f t="array" aca="1" ref="D11" ca="1">SQRT(SUM((OFFSET(Matrix!$H$2:$H$33,0,Distances!D$1)-OFFSET(Matrix!$H$2:$H$33,0,Distances!$A11))^2))</f>
        <v>2.4494897427831779</v>
      </c>
      <c r="E11">
        <f t="array" aca="1" ref="E11" ca="1">SQRT(SUM((OFFSET(Matrix!$H$2:$H$33,0,Distances!E$1)-OFFSET(Matrix!$H$2:$H$33,0,Distances!$A11))^2))</f>
        <v>2.4494897427831779</v>
      </c>
      <c r="F11">
        <f t="array" aca="1" ref="F11" ca="1">SQRT(SUM((OFFSET(Matrix!$H$2:$H$33,0,Distances!F$1)-OFFSET(Matrix!$H$2:$H$33,0,Distances!$A11))^2))</f>
        <v>2.4494897427831779</v>
      </c>
      <c r="G11">
        <f t="array" aca="1" ref="G11" ca="1">SQRT(SUM((OFFSET(Matrix!$H$2:$H$33,0,Distances!G$1)-OFFSET(Matrix!$H$2:$H$33,0,Distances!$A11))^2))</f>
        <v>2.8284271247461903</v>
      </c>
      <c r="H11">
        <f t="array" aca="1" ref="H11" ca="1">SQRT(SUM((OFFSET(Matrix!$H$2:$H$33,0,Distances!H$1)-OFFSET(Matrix!$H$2:$H$33,0,Distances!$A11))^2))</f>
        <v>2.4494897427831779</v>
      </c>
      <c r="I11">
        <f t="array" aca="1" ref="I11" ca="1">SQRT(SUM((OFFSET(Matrix!$H$2:$H$33,0,Distances!I$1)-OFFSET(Matrix!$H$2:$H$33,0,Distances!$A11))^2))</f>
        <v>2.8284271247461903</v>
      </c>
      <c r="J11">
        <f t="array" aca="1" ref="J11" ca="1">SQRT(SUM((OFFSET(Matrix!$H$2:$H$33,0,Distances!J$1)-OFFSET(Matrix!$H$2:$H$33,0,Distances!$A11))^2))</f>
        <v>2</v>
      </c>
      <c r="K11">
        <f t="array" aca="1" ref="K11" ca="1">SQRT(SUM((OFFSET(Matrix!$H$2:$H$33,0,Distances!K$1)-OFFSET(Matrix!$H$2:$H$33,0,Distances!$A11))^2))</f>
        <v>0</v>
      </c>
      <c r="L11">
        <f t="array" aca="1" ref="L11" ca="1">SQRT(SUM((OFFSET(Matrix!$H$2:$H$33,0,Distances!L$1)-OFFSET(Matrix!$H$2:$H$33,0,Distances!$A11))^2))</f>
        <v>2.6457513110645907</v>
      </c>
      <c r="M11">
        <f t="array" aca="1" ref="M11" ca="1">SQRT(SUM((OFFSET(Matrix!$H$2:$H$33,0,Distances!M$1)-OFFSET(Matrix!$H$2:$H$33,0,Distances!$A11))^2))</f>
        <v>2.6457513110645907</v>
      </c>
      <c r="N11">
        <f t="array" aca="1" ref="N11" ca="1">SQRT(SUM((OFFSET(Matrix!$H$2:$H$33,0,Distances!N$1)-OFFSET(Matrix!$H$2:$H$33,0,Distances!$A11))^2))</f>
        <v>2.6457513110645907</v>
      </c>
      <c r="O11">
        <f t="array" aca="1" ref="O11" ca="1">SQRT(SUM((OFFSET(Matrix!$H$2:$H$33,0,Distances!O$1)-OFFSET(Matrix!$H$2:$H$33,0,Distances!$A11))^2))</f>
        <v>2.8284271247461903</v>
      </c>
      <c r="P11">
        <f t="array" aca="1" ref="P11" ca="1">SQRT(SUM((OFFSET(Matrix!$H$2:$H$33,0,Distances!P$1)-OFFSET(Matrix!$H$2:$H$33,0,Distances!$A11))^2))</f>
        <v>2.4494897427831779</v>
      </c>
      <c r="Q11">
        <f t="array" aca="1" ref="Q11" ca="1">SQRT(SUM((OFFSET(Matrix!$H$2:$H$33,0,Distances!Q$1)-OFFSET(Matrix!$H$2:$H$33,0,Distances!$A11))^2))</f>
        <v>2</v>
      </c>
      <c r="R11">
        <f t="array" aca="1" ref="R11" ca="1">SQRT(SUM((OFFSET(Matrix!$H$2:$H$33,0,Distances!R$1)-OFFSET(Matrix!$H$2:$H$33,0,Distances!$A11))^2))</f>
        <v>2.4494897427831779</v>
      </c>
      <c r="S11">
        <f t="array" aca="1" ref="S11" ca="1">SQRT(SUM((OFFSET(Matrix!$H$2:$H$33,0,Distances!S$1)-OFFSET(Matrix!$H$2:$H$33,0,Distances!$A11))^2))</f>
        <v>2.8284271247461903</v>
      </c>
      <c r="T11">
        <f t="array" aca="1" ref="T11" ca="1">SQRT(SUM((OFFSET(Matrix!$H$2:$H$33,0,Distances!T$1)-OFFSET(Matrix!$H$2:$H$33,0,Distances!$A11))^2))</f>
        <v>2.8284271247461903</v>
      </c>
      <c r="U11">
        <f t="array" aca="1" ref="U11" ca="1">SQRT(SUM((OFFSET(Matrix!$H$2:$H$33,0,Distances!U$1)-OFFSET(Matrix!$H$2:$H$33,0,Distances!$A11))^2))</f>
        <v>2.4494897427831779</v>
      </c>
      <c r="V11">
        <f t="array" aca="1" ref="V11" ca="1">SQRT(SUM((OFFSET(Matrix!$H$2:$H$33,0,Distances!V$1)-OFFSET(Matrix!$H$2:$H$33,0,Distances!$A11))^2))</f>
        <v>2.2360679774997898</v>
      </c>
      <c r="W11">
        <f t="array" aca="1" ref="W11" ca="1">SQRT(SUM((OFFSET(Matrix!$H$2:$H$33,0,Distances!W$1)-OFFSET(Matrix!$H$2:$H$33,0,Distances!$A11))^2))</f>
        <v>2.4494897427831779</v>
      </c>
      <c r="X11">
        <f t="array" aca="1" ref="X11" ca="1">SQRT(SUM((OFFSET(Matrix!$H$2:$H$33,0,Distances!X$1)-OFFSET(Matrix!$H$2:$H$33,0,Distances!$A11))^2))</f>
        <v>2</v>
      </c>
      <c r="Y11">
        <f t="array" aca="1" ref="Y11" ca="1">SQRT(SUM((OFFSET(Matrix!$H$2:$H$33,0,Distances!Y$1)-OFFSET(Matrix!$H$2:$H$33,0,Distances!$A11))^2))</f>
        <v>2</v>
      </c>
      <c r="Z11">
        <f t="array" aca="1" ref="Z11" ca="1">SQRT(SUM((OFFSET(Matrix!$H$2:$H$33,0,Distances!Z$1)-OFFSET(Matrix!$H$2:$H$33,0,Distances!$A11))^2))</f>
        <v>2.6457513110645907</v>
      </c>
      <c r="AA11">
        <f t="array" aca="1" ref="AA11" ca="1">SQRT(SUM((OFFSET(Matrix!$H$2:$H$33,0,Distances!AA$1)-OFFSET(Matrix!$H$2:$H$33,0,Distances!$A11))^2))</f>
        <v>2.4494897427831779</v>
      </c>
      <c r="AB11">
        <f t="array" aca="1" ref="AB11" ca="1">SQRT(SUM((OFFSET(Matrix!$H$2:$H$33,0,Distances!AB$1)-OFFSET(Matrix!$H$2:$H$33,0,Distances!$A11))^2))</f>
        <v>2.6457513110645907</v>
      </c>
      <c r="AC11">
        <f t="array" aca="1" ref="AC11" ca="1">SQRT(SUM((OFFSET(Matrix!$H$2:$H$33,0,Distances!AC$1)-OFFSET(Matrix!$H$2:$H$33,0,Distances!$A11))^2))</f>
        <v>2.4494897427831779</v>
      </c>
      <c r="AD11">
        <f t="array" aca="1" ref="AD11" ca="1">SQRT(SUM((OFFSET(Matrix!$H$2:$H$33,0,Distances!AD$1)-OFFSET(Matrix!$H$2:$H$33,0,Distances!$A11))^2))</f>
        <v>2.4494897427831779</v>
      </c>
      <c r="AE11">
        <f t="array" aca="1" ref="AE11" ca="1">SQRT(SUM((OFFSET(Matrix!$H$2:$H$33,0,Distances!AE$1)-OFFSET(Matrix!$H$2:$H$33,0,Distances!$A11))^2))</f>
        <v>2.4494897427831779</v>
      </c>
      <c r="AF11">
        <f t="array" aca="1" ref="AF11" ca="1">SQRT(SUM((OFFSET(Matrix!$H$2:$H$33,0,Distances!AF$1)-OFFSET(Matrix!$H$2:$H$33,0,Distances!$A11))^2))</f>
        <v>2.6457513110645907</v>
      </c>
      <c r="AG11">
        <f t="array" aca="1" ref="AG11" ca="1">SQRT(SUM((OFFSET(Matrix!$H$2:$H$33,0,Distances!AG$1)-OFFSET(Matrix!$H$2:$H$33,0,Distances!$A11))^2))</f>
        <v>2.2360679774997898</v>
      </c>
      <c r="AH11">
        <f t="array" aca="1" ref="AH11" ca="1">SQRT(SUM((OFFSET(Matrix!$H$2:$H$33,0,Distances!AH$1)-OFFSET(Matrix!$H$2:$H$33,0,Distances!$A11))^2))</f>
        <v>2.4494897427831779</v>
      </c>
      <c r="AI11">
        <f t="array" aca="1" ref="AI11" ca="1">SQRT(SUM((OFFSET(Matrix!$H$2:$H$33,0,Distances!AI$1)-OFFSET(Matrix!$H$2:$H$33,0,Distances!$A11))^2))</f>
        <v>1.4142135623730951</v>
      </c>
      <c r="AJ11">
        <f t="array" aca="1" ref="AJ11" ca="1">SQRT(SUM((OFFSET(Matrix!$H$2:$H$33,0,Distances!AJ$1)-OFFSET(Matrix!$H$2:$H$33,0,Distances!$A11))^2))</f>
        <v>2.8284271247461903</v>
      </c>
      <c r="AK11">
        <f t="array" aca="1" ref="AK11" ca="1">SQRT(SUM((OFFSET(Matrix!$H$2:$H$33,0,Distances!AK$1)-OFFSET(Matrix!$H$2:$H$33,0,Distances!$A11))^2))</f>
        <v>2.4494897427831779</v>
      </c>
      <c r="AL11">
        <f t="array" aca="1" ref="AL11" ca="1">SQRT(SUM((OFFSET(Matrix!$H$2:$H$33,0,Distances!AL$1)-OFFSET(Matrix!$H$2:$H$33,0,Distances!$A11))^2))</f>
        <v>2.4494897427831779</v>
      </c>
      <c r="AM11">
        <f t="array" aca="1" ref="AM11" ca="1">SQRT(SUM((OFFSET(Matrix!$H$2:$H$33,0,Distances!AM$1)-OFFSET(Matrix!$H$2:$H$33,0,Distances!$A11))^2))</f>
        <v>1.7320508075688772</v>
      </c>
      <c r="AN11">
        <f t="array" aca="1" ref="AN11" ca="1">SQRT(SUM((OFFSET(Matrix!$H$2:$H$33,0,Distances!AN$1)-OFFSET(Matrix!$H$2:$H$33,0,Distances!$A11))^2))</f>
        <v>2.6457513110645907</v>
      </c>
      <c r="AO11">
        <f t="array" aca="1" ref="AO11" ca="1">SQRT(SUM((OFFSET(Matrix!$H$2:$H$33,0,Distances!AO$1)-OFFSET(Matrix!$H$2:$H$33,0,Distances!$A11))^2))</f>
        <v>2.2360679774997898</v>
      </c>
      <c r="AP11">
        <f t="array" aca="1" ref="AP11" ca="1">SQRT(SUM((OFFSET(Matrix!$H$2:$H$33,0,Distances!AP$1)-OFFSET(Matrix!$H$2:$H$33,0,Distances!$A11))^2))</f>
        <v>2.6457513110645907</v>
      </c>
      <c r="AQ11">
        <f t="array" aca="1" ref="AQ11" ca="1">SQRT(SUM((OFFSET(Matrix!$H$2:$H$33,0,Distances!AQ$1)-OFFSET(Matrix!$H$2:$H$33,0,Distances!$A11))^2))</f>
        <v>2.4494897427831779</v>
      </c>
      <c r="AR11">
        <f t="array" aca="1" ref="AR11" ca="1">SQRT(SUM((OFFSET(Matrix!$H$2:$H$33,0,Distances!AR$1)-OFFSET(Matrix!$H$2:$H$33,0,Distances!$A11))^2))</f>
        <v>2.6457513110645907</v>
      </c>
      <c r="AS11">
        <f t="array" aca="1" ref="AS11" ca="1">SQRT(SUM((OFFSET(Matrix!$H$2:$H$33,0,Distances!AS$1)-OFFSET(Matrix!$H$2:$H$33,0,Distances!$A11))^2))</f>
        <v>1.7320508075688772</v>
      </c>
      <c r="AT11">
        <f t="array" aca="1" ref="AT11" ca="1">SQRT(SUM((OFFSET(Matrix!$H$2:$H$33,0,Distances!AT$1)-OFFSET(Matrix!$H$2:$H$33,0,Distances!$A11))^2))</f>
        <v>2.8284271247461903</v>
      </c>
      <c r="AU11">
        <f t="array" aca="1" ref="AU11" ca="1">SQRT(SUM((OFFSET(Matrix!$H$2:$H$33,0,Distances!AU$1)-OFFSET(Matrix!$H$2:$H$33,0,Distances!$A11))^2))</f>
        <v>2.8284271247461903</v>
      </c>
      <c r="AV11">
        <f t="array" aca="1" ref="AV11" ca="1">SQRT(SUM((OFFSET(Matrix!$H$2:$H$33,0,Distances!AV$1)-OFFSET(Matrix!$H$2:$H$33,0,Distances!$A11))^2))</f>
        <v>2.2360679774997898</v>
      </c>
      <c r="AW11">
        <f t="array" aca="1" ref="AW11" ca="1">SQRT(SUM((OFFSET(Matrix!$H$2:$H$33,0,Distances!AW$1)-OFFSET(Matrix!$H$2:$H$33,0,Distances!$A11))^2))</f>
        <v>2.2360679774997898</v>
      </c>
      <c r="AX11">
        <f t="array" aca="1" ref="AX11" ca="1">SQRT(SUM((OFFSET(Matrix!$H$2:$H$33,0,Distances!AX$1)-OFFSET(Matrix!$H$2:$H$33,0,Distances!$A11))^2))</f>
        <v>2.2360679774997898</v>
      </c>
      <c r="AY11">
        <f t="array" aca="1" ref="AY11" ca="1">SQRT(SUM((OFFSET(Matrix!$H$2:$H$33,0,Distances!AY$1)-OFFSET(Matrix!$H$2:$H$33,0,Distances!$A11))^2))</f>
        <v>2.6457513110645907</v>
      </c>
      <c r="AZ11">
        <f t="array" aca="1" ref="AZ11" ca="1">SQRT(SUM((OFFSET(Matrix!$H$2:$H$33,0,Distances!AZ$1)-OFFSET(Matrix!$H$2:$H$33,0,Distances!$A11))^2))</f>
        <v>2.2360679774997898</v>
      </c>
      <c r="BA11">
        <f t="array" aca="1" ref="BA11" ca="1">SQRT(SUM((OFFSET(Matrix!$H$2:$H$33,0,Distances!BA$1)-OFFSET(Matrix!$H$2:$H$33,0,Distances!$A11))^2))</f>
        <v>2.6457513110645907</v>
      </c>
      <c r="BB11">
        <f t="array" aca="1" ref="BB11" ca="1">SQRT(SUM((OFFSET(Matrix!$H$2:$H$33,0,Distances!BB$1)-OFFSET(Matrix!$H$2:$H$33,0,Distances!$A11))^2))</f>
        <v>3</v>
      </c>
      <c r="BC11">
        <f t="array" aca="1" ref="BC11" ca="1">SQRT(SUM((OFFSET(Matrix!$H$2:$H$33,0,Distances!BC$1)-OFFSET(Matrix!$H$2:$H$33,0,Distances!$A11))^2))</f>
        <v>2.4494897427831779</v>
      </c>
      <c r="BD11">
        <f t="array" aca="1" ref="BD11" ca="1">SQRT(SUM((OFFSET(Matrix!$H$2:$H$33,0,Distances!BD$1)-OFFSET(Matrix!$H$2:$H$33,0,Distances!$A11))^2))</f>
        <v>2.4494897427831779</v>
      </c>
      <c r="BE11">
        <f t="array" aca="1" ref="BE11" ca="1">SQRT(SUM((OFFSET(Matrix!$H$2:$H$33,0,Distances!BE$1)-OFFSET(Matrix!$H$2:$H$33,0,Distances!$A11))^2))</f>
        <v>2.4494897427831779</v>
      </c>
      <c r="BF11">
        <f t="array" aca="1" ref="BF11" ca="1">SQRT(SUM((OFFSET(Matrix!$H$2:$H$33,0,Distances!BF$1)-OFFSET(Matrix!$H$2:$H$33,0,Distances!$A11))^2))</f>
        <v>2</v>
      </c>
      <c r="BG11">
        <f t="array" aca="1" ref="BG11" ca="1">SQRT(SUM((OFFSET(Matrix!$H$2:$H$33,0,Distances!BG$1)-OFFSET(Matrix!$H$2:$H$33,0,Distances!$A11))^2))</f>
        <v>2.6457513110645907</v>
      </c>
      <c r="BH11">
        <f t="array" aca="1" ref="BH11" ca="1">SQRT(SUM((OFFSET(Matrix!$H$2:$H$33,0,Distances!BH$1)-OFFSET(Matrix!$H$2:$H$33,0,Distances!$A11))^2))</f>
        <v>2.4494897427831779</v>
      </c>
      <c r="BI11">
        <f t="array" aca="1" ref="BI11" ca="1">SQRT(SUM((OFFSET(Matrix!$H$2:$H$33,0,Distances!BI$1)-OFFSET(Matrix!$H$2:$H$33,0,Distances!$A11))^2))</f>
        <v>2.4494897427831779</v>
      </c>
      <c r="BJ11">
        <f t="array" aca="1" ref="BJ11" ca="1">SQRT(SUM((OFFSET(Matrix!$H$2:$H$33,0,Distances!BJ$1)-OFFSET(Matrix!$H$2:$H$33,0,Distances!$A11))^2))</f>
        <v>2</v>
      </c>
      <c r="BK11">
        <f t="array" aca="1" ref="BK11" ca="1">SQRT(SUM((OFFSET(Matrix!$H$2:$H$33,0,Distances!BK$1)-OFFSET(Matrix!$H$2:$H$33,0,Distances!$A11))^2))</f>
        <v>2.4494897427831779</v>
      </c>
      <c r="BL11">
        <f t="array" aca="1" ref="BL11" ca="1">SQRT(SUM((OFFSET(Matrix!$H$2:$H$33,0,Distances!BL$1)-OFFSET(Matrix!$H$2:$H$33,0,Distances!$A11))^2))</f>
        <v>1.7320508075688772</v>
      </c>
      <c r="BM11">
        <f t="array" aca="1" ref="BM11" ca="1">SQRT(SUM((OFFSET(Matrix!$H$2:$H$33,0,Distances!BM$1)-OFFSET(Matrix!$H$2:$H$33,0,Distances!$A11))^2))</f>
        <v>2.6457513110645907</v>
      </c>
      <c r="BN11">
        <f t="array" aca="1" ref="BN11" ca="1">SQRT(SUM((OFFSET(Matrix!$H$2:$H$33,0,Distances!BN$1)-OFFSET(Matrix!$H$2:$H$33,0,Distances!$A11))^2))</f>
        <v>2.4494897427831779</v>
      </c>
      <c r="BO11">
        <f t="array" aca="1" ref="BO11" ca="1">SQRT(SUM((OFFSET(Matrix!$H$2:$H$33,0,Distances!BO$1)-OFFSET(Matrix!$H$2:$H$33,0,Distances!$A11))^2))</f>
        <v>2.4494897427831779</v>
      </c>
      <c r="BP11">
        <f t="array" aca="1" ref="BP11" ca="1">SQRT(SUM((OFFSET(Matrix!$H$2:$H$33,0,Distances!BP$1)-OFFSET(Matrix!$H$2:$H$33,0,Distances!$A11))^2))</f>
        <v>3.1622776601683795</v>
      </c>
      <c r="BQ11">
        <f t="array" aca="1" ref="BQ11" ca="1">SQRT(SUM((OFFSET(Matrix!$H$2:$H$33,0,Distances!BQ$1)-OFFSET(Matrix!$H$2:$H$33,0,Distances!$A11))^2))</f>
        <v>2.4494897427831779</v>
      </c>
      <c r="BR11">
        <f t="array" aca="1" ref="BR11" ca="1">SQRT(SUM((OFFSET(Matrix!$H$2:$H$33,0,Distances!BR$1)-OFFSET(Matrix!$H$2:$H$33,0,Distances!$A11))^2))</f>
        <v>2.2360679774997898</v>
      </c>
      <c r="BS11">
        <f t="array" aca="1" ref="BS11" ca="1">SQRT(SUM((OFFSET(Matrix!$H$2:$H$33,0,Distances!BS$1)-OFFSET(Matrix!$H$2:$H$33,0,Distances!$A11))^2))</f>
        <v>2.4494897427831779</v>
      </c>
      <c r="BT11">
        <f t="array" aca="1" ref="BT11" ca="1">SQRT(SUM((OFFSET(Matrix!$H$2:$H$33,0,Distances!BT$1)-OFFSET(Matrix!$H$2:$H$33,0,Distances!$A11))^2))</f>
        <v>2.2360679774997898</v>
      </c>
      <c r="BU11">
        <f t="array" aca="1" ref="BU11" ca="1">SQRT(SUM((OFFSET(Matrix!$H$2:$H$33,0,Distances!BU$1)-OFFSET(Matrix!$H$2:$H$33,0,Distances!$A11))^2))</f>
        <v>2.4494897427831779</v>
      </c>
      <c r="BV11">
        <f t="array" aca="1" ref="BV11" ca="1">SQRT(SUM((OFFSET(Matrix!$H$2:$H$33,0,Distances!BV$1)-OFFSET(Matrix!$H$2:$H$33,0,Distances!$A11))^2))</f>
        <v>2.4494897427831779</v>
      </c>
      <c r="BW11">
        <f t="array" aca="1" ref="BW11" ca="1">SQRT(SUM((OFFSET(Matrix!$H$2:$H$33,0,Distances!BW$1)-OFFSET(Matrix!$H$2:$H$33,0,Distances!$A11))^2))</f>
        <v>1.7320508075688772</v>
      </c>
      <c r="BX11">
        <f t="array" aca="1" ref="BX11" ca="1">SQRT(SUM((OFFSET(Matrix!$H$2:$H$33,0,Distances!BX$1)-OFFSET(Matrix!$H$2:$H$33,0,Distances!$A11))^2))</f>
        <v>2.4494897427831779</v>
      </c>
      <c r="BY11">
        <f t="array" aca="1" ref="BY11" ca="1">SQRT(SUM((OFFSET(Matrix!$H$2:$H$33,0,Distances!BY$1)-OFFSET(Matrix!$H$2:$H$33,0,Distances!$A11))^2))</f>
        <v>2.2360679774997898</v>
      </c>
      <c r="BZ11">
        <f t="array" aca="1" ref="BZ11" ca="1">SQRT(SUM((OFFSET(Matrix!$H$2:$H$33,0,Distances!BZ$1)-OFFSET(Matrix!$H$2:$H$33,0,Distances!$A11))^2))</f>
        <v>2.4494897427831779</v>
      </c>
      <c r="CA11">
        <f t="array" aca="1" ref="CA11" ca="1">SQRT(SUM((OFFSET(Matrix!$H$2:$H$33,0,Distances!CA$1)-OFFSET(Matrix!$H$2:$H$33,0,Distances!$A11))^2))</f>
        <v>2.4494897427831779</v>
      </c>
      <c r="CB11">
        <f t="array" aca="1" ref="CB11" ca="1">SQRT(SUM((OFFSET(Matrix!$H$2:$H$33,0,Distances!CB$1)-OFFSET(Matrix!$H$2:$H$33,0,Distances!$A11))^2))</f>
        <v>2</v>
      </c>
      <c r="CC11">
        <f t="array" aca="1" ref="CC11" ca="1">SQRT(SUM((OFFSET(Matrix!$H$2:$H$33,0,Distances!CC$1)-OFFSET(Matrix!$H$2:$H$33,0,Distances!$A11))^2))</f>
        <v>2.4494897427831779</v>
      </c>
      <c r="CD11">
        <f t="array" aca="1" ref="CD11" ca="1">SQRT(SUM((OFFSET(Matrix!$H$2:$H$33,0,Distances!CD$1)-OFFSET(Matrix!$H$2:$H$33,0,Distances!$A11))^2))</f>
        <v>2.2360679774997898</v>
      </c>
      <c r="CE11">
        <f t="array" aca="1" ref="CE11" ca="1">SQRT(SUM((OFFSET(Matrix!$H$2:$H$33,0,Distances!CE$1)-OFFSET(Matrix!$H$2:$H$33,0,Distances!$A11))^2))</f>
        <v>3</v>
      </c>
      <c r="CF11">
        <f t="array" aca="1" ref="CF11" ca="1">SQRT(SUM((OFFSET(Matrix!$H$2:$H$33,0,Distances!CF$1)-OFFSET(Matrix!$H$2:$H$33,0,Distances!$A11))^2))</f>
        <v>3.3166247903553998</v>
      </c>
      <c r="CG11">
        <f t="array" aca="1" ref="CG11" ca="1">SQRT(SUM((OFFSET(Matrix!$H$2:$H$33,0,Distances!CG$1)-OFFSET(Matrix!$H$2:$H$33,0,Distances!$A11))^2))</f>
        <v>2.6457513110645907</v>
      </c>
      <c r="CH11">
        <f t="array" aca="1" ref="CH11" ca="1">SQRT(SUM((OFFSET(Matrix!$H$2:$H$33,0,Distances!CH$1)-OFFSET(Matrix!$H$2:$H$33,0,Distances!$A11))^2))</f>
        <v>2.4494897427831779</v>
      </c>
      <c r="CI11">
        <f t="array" aca="1" ref="CI11" ca="1">SQRT(SUM((OFFSET(Matrix!$H$2:$H$33,0,Distances!CI$1)-OFFSET(Matrix!$H$2:$H$33,0,Distances!$A11))^2))</f>
        <v>2.2360679774997898</v>
      </c>
      <c r="CJ11">
        <f t="array" aca="1" ref="CJ11" ca="1">SQRT(SUM((OFFSET(Matrix!$H$2:$H$33,0,Distances!CJ$1)-OFFSET(Matrix!$H$2:$H$33,0,Distances!$A11))^2))</f>
        <v>2.2360679774997898</v>
      </c>
      <c r="CK11">
        <f t="array" aca="1" ref="CK11" ca="1">SQRT(SUM((OFFSET(Matrix!$H$2:$H$33,0,Distances!CK$1)-OFFSET(Matrix!$H$2:$H$33,0,Distances!$A11))^2))</f>
        <v>2.8284271247461903</v>
      </c>
      <c r="CL11">
        <f t="array" aca="1" ref="CL11" ca="1">SQRT(SUM((OFFSET(Matrix!$H$2:$H$33,0,Distances!CL$1)-OFFSET(Matrix!$H$2:$H$33,0,Distances!$A11))^2))</f>
        <v>2.8284271247461903</v>
      </c>
      <c r="CM11">
        <f t="array" aca="1" ref="CM11" ca="1">SQRT(SUM((OFFSET(Matrix!$H$2:$H$33,0,Distances!CM$1)-OFFSET(Matrix!$H$2:$H$33,0,Distances!$A11))^2))</f>
        <v>2.8284271247461903</v>
      </c>
      <c r="CN11">
        <f t="array" aca="1" ref="CN11" ca="1">SQRT(SUM((OFFSET(Matrix!$H$2:$H$33,0,Distances!CN$1)-OFFSET(Matrix!$H$2:$H$33,0,Distances!$A11))^2))</f>
        <v>1.7320508075688772</v>
      </c>
      <c r="CO11">
        <f t="array" aca="1" ref="CO11" ca="1">SQRT(SUM((OFFSET(Matrix!$H$2:$H$33,0,Distances!CO$1)-OFFSET(Matrix!$H$2:$H$33,0,Distances!$A11))^2))</f>
        <v>2.8284271247461903</v>
      </c>
      <c r="CP11">
        <f t="array" aca="1" ref="CP11" ca="1">SQRT(SUM((OFFSET(Matrix!$H$2:$H$33,0,Distances!CP$1)-OFFSET(Matrix!$H$2:$H$33,0,Distances!$A11))^2))</f>
        <v>2.4494897427831779</v>
      </c>
      <c r="CQ11">
        <f t="array" aca="1" ref="CQ11" ca="1">SQRT(SUM((OFFSET(Matrix!$H$2:$H$33,0,Distances!CQ$1)-OFFSET(Matrix!$H$2:$H$33,0,Distances!$A11))^2))</f>
        <v>2.2360679774997898</v>
      </c>
      <c r="CR11">
        <f t="array" aca="1" ref="CR11" ca="1">SQRT(SUM((OFFSET(Matrix!$H$2:$H$33,0,Distances!CR$1)-OFFSET(Matrix!$H$2:$H$33,0,Distances!$A11))^2))</f>
        <v>2.4494897427831779</v>
      </c>
      <c r="CS11">
        <f t="array" aca="1" ref="CS11" ca="1">SQRT(SUM((OFFSET(Matrix!$H$2:$H$33,0,Distances!CS$1)-OFFSET(Matrix!$H$2:$H$33,0,Distances!$A11))^2))</f>
        <v>2.4494897427831779</v>
      </c>
      <c r="CT11">
        <f t="array" aca="1" ref="CT11" ca="1">SQRT(SUM((OFFSET(Matrix!$H$2:$H$33,0,Distances!CT$1)-OFFSET(Matrix!$H$2:$H$33,0,Distances!$A11))^2))</f>
        <v>2.2360679774997898</v>
      </c>
      <c r="CU11">
        <f t="array" aca="1" ref="CU11" ca="1">SQRT(SUM((OFFSET(Matrix!$H$2:$H$33,0,Distances!CU$1)-OFFSET(Matrix!$H$2:$H$33,0,Distances!$A11))^2))</f>
        <v>2</v>
      </c>
      <c r="CV11">
        <f t="array" aca="1" ref="CV11" ca="1">SQRT(SUM((OFFSET(Matrix!$H$2:$H$33,0,Distances!CV$1)-OFFSET(Matrix!$H$2:$H$33,0,Distances!$A11))^2))</f>
        <v>2.8284271247461903</v>
      </c>
      <c r="CW11">
        <f t="array" aca="1" ref="CW11" ca="1">SQRT(SUM((OFFSET(Matrix!$H$2:$H$33,0,Distances!CW$1)-OFFSET(Matrix!$H$2:$H$33,0,Distances!$A11))^2))</f>
        <v>2.8284271247461903</v>
      </c>
      <c r="CX11">
        <f t="array" aca="1" ref="CX11" ca="1">SQRT(SUM((OFFSET(Matrix!$H$2:$H$33,0,Distances!CX$1)-OFFSET(Matrix!$H$2:$H$33,0,Distances!$A11))^2))</f>
        <v>2.8284271247461903</v>
      </c>
    </row>
    <row r="12" spans="1:102" x14ac:dyDescent="0.2">
      <c r="A12">
        <v>9</v>
      </c>
      <c r="B12" s="40" t="s">
        <v>8</v>
      </c>
      <c r="C12">
        <f t="array" aca="1" ref="C12" ca="1">SQRT(SUM((OFFSET(Matrix!$H$2:$H$33,0,Distances!C$1)-OFFSET(Matrix!$H$2:$H$33,0,Distances!$A12))^2))</f>
        <v>1.4142135623730951</v>
      </c>
      <c r="D12">
        <f t="array" aca="1" ref="D12" ca="1">SQRT(SUM((OFFSET(Matrix!$H$2:$H$33,0,Distances!D$1)-OFFSET(Matrix!$H$2:$H$33,0,Distances!$A12))^2))</f>
        <v>2.2360679774997898</v>
      </c>
      <c r="E12">
        <f t="array" aca="1" ref="E12" ca="1">SQRT(SUM((OFFSET(Matrix!$H$2:$H$33,0,Distances!E$1)-OFFSET(Matrix!$H$2:$H$33,0,Distances!$A12))^2))</f>
        <v>2.2360679774997898</v>
      </c>
      <c r="F12">
        <f t="array" aca="1" ref="F12" ca="1">SQRT(SUM((OFFSET(Matrix!$H$2:$H$33,0,Distances!F$1)-OFFSET(Matrix!$H$2:$H$33,0,Distances!$A12))^2))</f>
        <v>1</v>
      </c>
      <c r="G12">
        <f t="array" aca="1" ref="G12" ca="1">SQRT(SUM((OFFSET(Matrix!$H$2:$H$33,0,Distances!G$1)-OFFSET(Matrix!$H$2:$H$33,0,Distances!$A12))^2))</f>
        <v>2.2360679774997898</v>
      </c>
      <c r="H12">
        <f t="array" aca="1" ref="H12" ca="1">SQRT(SUM((OFFSET(Matrix!$H$2:$H$33,0,Distances!H$1)-OFFSET(Matrix!$H$2:$H$33,0,Distances!$A12))^2))</f>
        <v>2.6457513110645907</v>
      </c>
      <c r="I12">
        <f t="array" aca="1" ref="I12" ca="1">SQRT(SUM((OFFSET(Matrix!$H$2:$H$33,0,Distances!I$1)-OFFSET(Matrix!$H$2:$H$33,0,Distances!$A12))^2))</f>
        <v>2.6457513110645907</v>
      </c>
      <c r="J12">
        <f t="array" aca="1" ref="J12" ca="1">SQRT(SUM((OFFSET(Matrix!$H$2:$H$33,0,Distances!J$1)-OFFSET(Matrix!$H$2:$H$33,0,Distances!$A12))^2))</f>
        <v>1.7320508075688772</v>
      </c>
      <c r="K12">
        <f t="array" aca="1" ref="K12" ca="1">SQRT(SUM((OFFSET(Matrix!$H$2:$H$33,0,Distances!K$1)-OFFSET(Matrix!$H$2:$H$33,0,Distances!$A12))^2))</f>
        <v>2.6457513110645907</v>
      </c>
      <c r="L12">
        <f t="array" aca="1" ref="L12" ca="1">SQRT(SUM((OFFSET(Matrix!$H$2:$H$33,0,Distances!L$1)-OFFSET(Matrix!$H$2:$H$33,0,Distances!$A12))^2))</f>
        <v>0</v>
      </c>
      <c r="M12">
        <f t="array" aca="1" ref="M12" ca="1">SQRT(SUM((OFFSET(Matrix!$H$2:$H$33,0,Distances!M$1)-OFFSET(Matrix!$H$2:$H$33,0,Distances!$A12))^2))</f>
        <v>2.4494897427831779</v>
      </c>
      <c r="N12">
        <f t="array" aca="1" ref="N12" ca="1">SQRT(SUM((OFFSET(Matrix!$H$2:$H$33,0,Distances!N$1)-OFFSET(Matrix!$H$2:$H$33,0,Distances!$A12))^2))</f>
        <v>2.4494897427831779</v>
      </c>
      <c r="O12">
        <f t="array" aca="1" ref="O12" ca="1">SQRT(SUM((OFFSET(Matrix!$H$2:$H$33,0,Distances!O$1)-OFFSET(Matrix!$H$2:$H$33,0,Distances!$A12))^2))</f>
        <v>1</v>
      </c>
      <c r="P12">
        <f t="array" aca="1" ref="P12" ca="1">SQRT(SUM((OFFSET(Matrix!$H$2:$H$33,0,Distances!P$1)-OFFSET(Matrix!$H$2:$H$33,0,Distances!$A12))^2))</f>
        <v>2.6457513110645907</v>
      </c>
      <c r="Q12">
        <f t="array" aca="1" ref="Q12" ca="1">SQRT(SUM((OFFSET(Matrix!$H$2:$H$33,0,Distances!Q$1)-OFFSET(Matrix!$H$2:$H$33,0,Distances!$A12))^2))</f>
        <v>1.7320508075688772</v>
      </c>
      <c r="R12">
        <f t="array" aca="1" ref="R12" ca="1">SQRT(SUM((OFFSET(Matrix!$H$2:$H$33,0,Distances!R$1)-OFFSET(Matrix!$H$2:$H$33,0,Distances!$A12))^2))</f>
        <v>2.2360679774997898</v>
      </c>
      <c r="S12">
        <f t="array" aca="1" ref="S12" ca="1">SQRT(SUM((OFFSET(Matrix!$H$2:$H$33,0,Distances!S$1)-OFFSET(Matrix!$H$2:$H$33,0,Distances!$A12))^2))</f>
        <v>2.6457513110645907</v>
      </c>
      <c r="T12">
        <f t="array" aca="1" ref="T12" ca="1">SQRT(SUM((OFFSET(Matrix!$H$2:$H$33,0,Distances!T$1)-OFFSET(Matrix!$H$2:$H$33,0,Distances!$A12))^2))</f>
        <v>2.6457513110645907</v>
      </c>
      <c r="U12">
        <f t="array" aca="1" ref="U12" ca="1">SQRT(SUM((OFFSET(Matrix!$H$2:$H$33,0,Distances!U$1)-OFFSET(Matrix!$H$2:$H$33,0,Distances!$A12))^2))</f>
        <v>1</v>
      </c>
      <c r="V12">
        <f t="array" aca="1" ref="V12" ca="1">SQRT(SUM((OFFSET(Matrix!$H$2:$H$33,0,Distances!V$1)-OFFSET(Matrix!$H$2:$H$33,0,Distances!$A12))^2))</f>
        <v>2.4494897427831779</v>
      </c>
      <c r="W12">
        <f t="array" aca="1" ref="W12" ca="1">SQRT(SUM((OFFSET(Matrix!$H$2:$H$33,0,Distances!W$1)-OFFSET(Matrix!$H$2:$H$33,0,Distances!$A12))^2))</f>
        <v>1</v>
      </c>
      <c r="X12">
        <f t="array" aca="1" ref="X12" ca="1">SQRT(SUM((OFFSET(Matrix!$H$2:$H$33,0,Distances!X$1)-OFFSET(Matrix!$H$2:$H$33,0,Distances!$A12))^2))</f>
        <v>2.2360679774997898</v>
      </c>
      <c r="Y12">
        <f t="array" aca="1" ref="Y12" ca="1">SQRT(SUM((OFFSET(Matrix!$H$2:$H$33,0,Distances!Y$1)-OFFSET(Matrix!$H$2:$H$33,0,Distances!$A12))^2))</f>
        <v>2.2360679774997898</v>
      </c>
      <c r="Z12">
        <f t="array" aca="1" ref="Z12" ca="1">SQRT(SUM((OFFSET(Matrix!$H$2:$H$33,0,Distances!Z$1)-OFFSET(Matrix!$H$2:$H$33,0,Distances!$A12))^2))</f>
        <v>2.8284271247461903</v>
      </c>
      <c r="AA12">
        <f t="array" aca="1" ref="AA12" ca="1">SQRT(SUM((OFFSET(Matrix!$H$2:$H$33,0,Distances!AA$1)-OFFSET(Matrix!$H$2:$H$33,0,Distances!$A12))^2))</f>
        <v>2.2360679774997898</v>
      </c>
      <c r="AB12">
        <f t="array" aca="1" ref="AB12" ca="1">SQRT(SUM((OFFSET(Matrix!$H$2:$H$33,0,Distances!AB$1)-OFFSET(Matrix!$H$2:$H$33,0,Distances!$A12))^2))</f>
        <v>2.8284271247461903</v>
      </c>
      <c r="AC12">
        <f t="array" aca="1" ref="AC12" ca="1">SQRT(SUM((OFFSET(Matrix!$H$2:$H$33,0,Distances!AC$1)-OFFSET(Matrix!$H$2:$H$33,0,Distances!$A12))^2))</f>
        <v>2.2360679774997898</v>
      </c>
      <c r="AD12">
        <f t="array" aca="1" ref="AD12" ca="1">SQRT(SUM((OFFSET(Matrix!$H$2:$H$33,0,Distances!AD$1)-OFFSET(Matrix!$H$2:$H$33,0,Distances!$A12))^2))</f>
        <v>2.6457513110645907</v>
      </c>
      <c r="AE12">
        <f t="array" aca="1" ref="AE12" ca="1">SQRT(SUM((OFFSET(Matrix!$H$2:$H$33,0,Distances!AE$1)-OFFSET(Matrix!$H$2:$H$33,0,Distances!$A12))^2))</f>
        <v>2.2360679774997898</v>
      </c>
      <c r="AF12">
        <f t="array" aca="1" ref="AF12" ca="1">SQRT(SUM((OFFSET(Matrix!$H$2:$H$33,0,Distances!AF$1)-OFFSET(Matrix!$H$2:$H$33,0,Distances!$A12))^2))</f>
        <v>2.4494897427831779</v>
      </c>
      <c r="AG12">
        <f t="array" aca="1" ref="AG12" ca="1">SQRT(SUM((OFFSET(Matrix!$H$2:$H$33,0,Distances!AG$1)-OFFSET(Matrix!$H$2:$H$33,0,Distances!$A12))^2))</f>
        <v>1.4142135623730951</v>
      </c>
      <c r="AH12">
        <f t="array" aca="1" ref="AH12" ca="1">SQRT(SUM((OFFSET(Matrix!$H$2:$H$33,0,Distances!AH$1)-OFFSET(Matrix!$H$2:$H$33,0,Distances!$A12))^2))</f>
        <v>2.6457513110645907</v>
      </c>
      <c r="AI12">
        <f t="array" aca="1" ref="AI12" ca="1">SQRT(SUM((OFFSET(Matrix!$H$2:$H$33,0,Distances!AI$1)-OFFSET(Matrix!$H$2:$H$33,0,Distances!$A12))^2))</f>
        <v>2.2360679774997898</v>
      </c>
      <c r="AJ12">
        <f t="array" aca="1" ref="AJ12" ca="1">SQRT(SUM((OFFSET(Matrix!$H$2:$H$33,0,Distances!AJ$1)-OFFSET(Matrix!$H$2:$H$33,0,Distances!$A12))^2))</f>
        <v>2.6457513110645907</v>
      </c>
      <c r="AK12">
        <f t="array" aca="1" ref="AK12" ca="1">SQRT(SUM((OFFSET(Matrix!$H$2:$H$33,0,Distances!AK$1)-OFFSET(Matrix!$H$2:$H$33,0,Distances!$A12))^2))</f>
        <v>1.7320508075688772</v>
      </c>
      <c r="AL12">
        <f t="array" aca="1" ref="AL12" ca="1">SQRT(SUM((OFFSET(Matrix!$H$2:$H$33,0,Distances!AL$1)-OFFSET(Matrix!$H$2:$H$33,0,Distances!$A12))^2))</f>
        <v>2.2360679774997898</v>
      </c>
      <c r="AM12">
        <f t="array" aca="1" ref="AM12" ca="1">SQRT(SUM((OFFSET(Matrix!$H$2:$H$33,0,Distances!AM$1)-OFFSET(Matrix!$H$2:$H$33,0,Distances!$A12))^2))</f>
        <v>2.4494897427831779</v>
      </c>
      <c r="AN12">
        <f t="array" aca="1" ref="AN12" ca="1">SQRT(SUM((OFFSET(Matrix!$H$2:$H$33,0,Distances!AN$1)-OFFSET(Matrix!$H$2:$H$33,0,Distances!$A12))^2))</f>
        <v>1.4142135623730951</v>
      </c>
      <c r="AO12">
        <f t="array" aca="1" ref="AO12" ca="1">SQRT(SUM((OFFSET(Matrix!$H$2:$H$33,0,Distances!AO$1)-OFFSET(Matrix!$H$2:$H$33,0,Distances!$A12))^2))</f>
        <v>2.8284271247461903</v>
      </c>
      <c r="AP12">
        <f t="array" aca="1" ref="AP12" ca="1">SQRT(SUM((OFFSET(Matrix!$H$2:$H$33,0,Distances!AP$1)-OFFSET(Matrix!$H$2:$H$33,0,Distances!$A12))^2))</f>
        <v>2</v>
      </c>
      <c r="AQ12">
        <f t="array" aca="1" ref="AQ12" ca="1">SQRT(SUM((OFFSET(Matrix!$H$2:$H$33,0,Distances!AQ$1)-OFFSET(Matrix!$H$2:$H$33,0,Distances!$A12))^2))</f>
        <v>2.2360679774997898</v>
      </c>
      <c r="AR12">
        <f t="array" aca="1" ref="AR12" ca="1">SQRT(SUM((OFFSET(Matrix!$H$2:$H$33,0,Distances!AR$1)-OFFSET(Matrix!$H$2:$H$33,0,Distances!$A12))^2))</f>
        <v>2.4494897427831779</v>
      </c>
      <c r="AS12">
        <f t="array" aca="1" ref="AS12" ca="1">SQRT(SUM((OFFSET(Matrix!$H$2:$H$33,0,Distances!AS$1)-OFFSET(Matrix!$H$2:$H$33,0,Distances!$A12))^2))</f>
        <v>2</v>
      </c>
      <c r="AT12">
        <f t="array" aca="1" ref="AT12" ca="1">SQRT(SUM((OFFSET(Matrix!$H$2:$H$33,0,Distances!AT$1)-OFFSET(Matrix!$H$2:$H$33,0,Distances!$A12))^2))</f>
        <v>2.6457513110645907</v>
      </c>
      <c r="AU12">
        <f t="array" aca="1" ref="AU12" ca="1">SQRT(SUM((OFFSET(Matrix!$H$2:$H$33,0,Distances!AU$1)-OFFSET(Matrix!$H$2:$H$33,0,Distances!$A12))^2))</f>
        <v>1.7320508075688772</v>
      </c>
      <c r="AV12">
        <f t="array" aca="1" ref="AV12" ca="1">SQRT(SUM((OFFSET(Matrix!$H$2:$H$33,0,Distances!AV$1)-OFFSET(Matrix!$H$2:$H$33,0,Distances!$A12))^2))</f>
        <v>2.8284271247461903</v>
      </c>
      <c r="AW12">
        <f t="array" aca="1" ref="AW12" ca="1">SQRT(SUM((OFFSET(Matrix!$H$2:$H$33,0,Distances!AW$1)-OFFSET(Matrix!$H$2:$H$33,0,Distances!$A12))^2))</f>
        <v>1.4142135623730951</v>
      </c>
      <c r="AX12">
        <f t="array" aca="1" ref="AX12" ca="1">SQRT(SUM((OFFSET(Matrix!$H$2:$H$33,0,Distances!AX$1)-OFFSET(Matrix!$H$2:$H$33,0,Distances!$A12))^2))</f>
        <v>2</v>
      </c>
      <c r="AY12">
        <f t="array" aca="1" ref="AY12" ca="1">SQRT(SUM((OFFSET(Matrix!$H$2:$H$33,0,Distances!AY$1)-OFFSET(Matrix!$H$2:$H$33,0,Distances!$A12))^2))</f>
        <v>2.8284271247461903</v>
      </c>
      <c r="AZ12">
        <f t="array" aca="1" ref="AZ12" ca="1">SQRT(SUM((OFFSET(Matrix!$H$2:$H$33,0,Distances!AZ$1)-OFFSET(Matrix!$H$2:$H$33,0,Distances!$A12))^2))</f>
        <v>2.4494897427831779</v>
      </c>
      <c r="BA12">
        <f t="array" aca="1" ref="BA12" ca="1">SQRT(SUM((OFFSET(Matrix!$H$2:$H$33,0,Distances!BA$1)-OFFSET(Matrix!$H$2:$H$33,0,Distances!$A12))^2))</f>
        <v>2.4494897427831779</v>
      </c>
      <c r="BB12">
        <f t="array" aca="1" ref="BB12" ca="1">SQRT(SUM((OFFSET(Matrix!$H$2:$H$33,0,Distances!BB$1)-OFFSET(Matrix!$H$2:$H$33,0,Distances!$A12))^2))</f>
        <v>3.1622776601683795</v>
      </c>
      <c r="BC12">
        <f t="array" aca="1" ref="BC12" ca="1">SQRT(SUM((OFFSET(Matrix!$H$2:$H$33,0,Distances!BC$1)-OFFSET(Matrix!$H$2:$H$33,0,Distances!$A12))^2))</f>
        <v>2.2360679774997898</v>
      </c>
      <c r="BD12">
        <f t="array" aca="1" ref="BD12" ca="1">SQRT(SUM((OFFSET(Matrix!$H$2:$H$33,0,Distances!BD$1)-OFFSET(Matrix!$H$2:$H$33,0,Distances!$A12))^2))</f>
        <v>2.2360679774997898</v>
      </c>
      <c r="BE12">
        <f t="array" aca="1" ref="BE12" ca="1">SQRT(SUM((OFFSET(Matrix!$H$2:$H$33,0,Distances!BE$1)-OFFSET(Matrix!$H$2:$H$33,0,Distances!$A12))^2))</f>
        <v>2.6457513110645907</v>
      </c>
      <c r="BF12">
        <f t="array" aca="1" ref="BF12" ca="1">SQRT(SUM((OFFSET(Matrix!$H$2:$H$33,0,Distances!BF$1)-OFFSET(Matrix!$H$2:$H$33,0,Distances!$A12))^2))</f>
        <v>1.7320508075688772</v>
      </c>
      <c r="BG12">
        <f t="array" aca="1" ref="BG12" ca="1">SQRT(SUM((OFFSET(Matrix!$H$2:$H$33,0,Distances!BG$1)-OFFSET(Matrix!$H$2:$H$33,0,Distances!$A12))^2))</f>
        <v>2.4494897427831779</v>
      </c>
      <c r="BH12">
        <f t="array" aca="1" ref="BH12" ca="1">SQRT(SUM((OFFSET(Matrix!$H$2:$H$33,0,Distances!BH$1)-OFFSET(Matrix!$H$2:$H$33,0,Distances!$A12))^2))</f>
        <v>1.7320508075688772</v>
      </c>
      <c r="BI12">
        <f t="array" aca="1" ref="BI12" ca="1">SQRT(SUM((OFFSET(Matrix!$H$2:$H$33,0,Distances!BI$1)-OFFSET(Matrix!$H$2:$H$33,0,Distances!$A12))^2))</f>
        <v>1.7320508075688772</v>
      </c>
      <c r="BJ12">
        <f t="array" aca="1" ref="BJ12" ca="1">SQRT(SUM((OFFSET(Matrix!$H$2:$H$33,0,Distances!BJ$1)-OFFSET(Matrix!$H$2:$H$33,0,Distances!$A12))^2))</f>
        <v>2.6457513110645907</v>
      </c>
      <c r="BK12">
        <f t="array" aca="1" ref="BK12" ca="1">SQRT(SUM((OFFSET(Matrix!$H$2:$H$33,0,Distances!BK$1)-OFFSET(Matrix!$H$2:$H$33,0,Distances!$A12))^2))</f>
        <v>2.2360679774997898</v>
      </c>
      <c r="BL12">
        <f t="array" aca="1" ref="BL12" ca="1">SQRT(SUM((OFFSET(Matrix!$H$2:$H$33,0,Distances!BL$1)-OFFSET(Matrix!$H$2:$H$33,0,Distances!$A12))^2))</f>
        <v>2</v>
      </c>
      <c r="BM12">
        <f t="array" aca="1" ref="BM12" ca="1">SQRT(SUM((OFFSET(Matrix!$H$2:$H$33,0,Distances!BM$1)-OFFSET(Matrix!$H$2:$H$33,0,Distances!$A12))^2))</f>
        <v>2.4494897427831779</v>
      </c>
      <c r="BN12">
        <f t="array" aca="1" ref="BN12" ca="1">SQRT(SUM((OFFSET(Matrix!$H$2:$H$33,0,Distances!BN$1)-OFFSET(Matrix!$H$2:$H$33,0,Distances!$A12))^2))</f>
        <v>1.7320508075688772</v>
      </c>
      <c r="BO12">
        <f t="array" aca="1" ref="BO12" ca="1">SQRT(SUM((OFFSET(Matrix!$H$2:$H$33,0,Distances!BO$1)-OFFSET(Matrix!$H$2:$H$33,0,Distances!$A12))^2))</f>
        <v>1.7320508075688772</v>
      </c>
      <c r="BP12">
        <f t="array" aca="1" ref="BP12" ca="1">SQRT(SUM((OFFSET(Matrix!$H$2:$H$33,0,Distances!BP$1)-OFFSET(Matrix!$H$2:$H$33,0,Distances!$A12))^2))</f>
        <v>3</v>
      </c>
      <c r="BQ12">
        <f t="array" aca="1" ref="BQ12" ca="1">SQRT(SUM((OFFSET(Matrix!$H$2:$H$33,0,Distances!BQ$1)-OFFSET(Matrix!$H$2:$H$33,0,Distances!$A12))^2))</f>
        <v>2.2360679774997898</v>
      </c>
      <c r="BR12">
        <f t="array" aca="1" ref="BR12" ca="1">SQRT(SUM((OFFSET(Matrix!$H$2:$H$33,0,Distances!BR$1)-OFFSET(Matrix!$H$2:$H$33,0,Distances!$A12))^2))</f>
        <v>2</v>
      </c>
      <c r="BS12">
        <f t="array" aca="1" ref="BS12" ca="1">SQRT(SUM((OFFSET(Matrix!$H$2:$H$33,0,Distances!BS$1)-OFFSET(Matrix!$H$2:$H$33,0,Distances!$A12))^2))</f>
        <v>2.2360679774997898</v>
      </c>
      <c r="BT12">
        <f t="array" aca="1" ref="BT12" ca="1">SQRT(SUM((OFFSET(Matrix!$H$2:$H$33,0,Distances!BT$1)-OFFSET(Matrix!$H$2:$H$33,0,Distances!$A12))^2))</f>
        <v>2</v>
      </c>
      <c r="BU12">
        <f t="array" aca="1" ref="BU12" ca="1">SQRT(SUM((OFFSET(Matrix!$H$2:$H$33,0,Distances!BU$1)-OFFSET(Matrix!$H$2:$H$33,0,Distances!$A12))^2))</f>
        <v>2.2360679774997898</v>
      </c>
      <c r="BV12">
        <f t="array" aca="1" ref="BV12" ca="1">SQRT(SUM((OFFSET(Matrix!$H$2:$H$33,0,Distances!BV$1)-OFFSET(Matrix!$H$2:$H$33,0,Distances!$A12))^2))</f>
        <v>2.2360679774997898</v>
      </c>
      <c r="BW12">
        <f t="array" aca="1" ref="BW12" ca="1">SQRT(SUM((OFFSET(Matrix!$H$2:$H$33,0,Distances!BW$1)-OFFSET(Matrix!$H$2:$H$33,0,Distances!$A12))^2))</f>
        <v>2.4494897427831779</v>
      </c>
      <c r="BX12">
        <f t="array" aca="1" ref="BX12" ca="1">SQRT(SUM((OFFSET(Matrix!$H$2:$H$33,0,Distances!BX$1)-OFFSET(Matrix!$H$2:$H$33,0,Distances!$A12))^2))</f>
        <v>1.7320508075688772</v>
      </c>
      <c r="BY12">
        <f t="array" aca="1" ref="BY12" ca="1">SQRT(SUM((OFFSET(Matrix!$H$2:$H$33,0,Distances!BY$1)-OFFSET(Matrix!$H$2:$H$33,0,Distances!$A12))^2))</f>
        <v>2</v>
      </c>
      <c r="BZ12">
        <f t="array" aca="1" ref="BZ12" ca="1">SQRT(SUM((OFFSET(Matrix!$H$2:$H$33,0,Distances!BZ$1)-OFFSET(Matrix!$H$2:$H$33,0,Distances!$A12))^2))</f>
        <v>1</v>
      </c>
      <c r="CA12">
        <f t="array" aca="1" ref="CA12" ca="1">SQRT(SUM((OFFSET(Matrix!$H$2:$H$33,0,Distances!CA$1)-OFFSET(Matrix!$H$2:$H$33,0,Distances!$A12))^2))</f>
        <v>2.2360679774997898</v>
      </c>
      <c r="CB12">
        <f t="array" aca="1" ref="CB12" ca="1">SQRT(SUM((OFFSET(Matrix!$H$2:$H$33,0,Distances!CB$1)-OFFSET(Matrix!$H$2:$H$33,0,Distances!$A12))^2))</f>
        <v>2.6457513110645907</v>
      </c>
      <c r="CC12">
        <f t="array" aca="1" ref="CC12" ca="1">SQRT(SUM((OFFSET(Matrix!$H$2:$H$33,0,Distances!CC$1)-OFFSET(Matrix!$H$2:$H$33,0,Distances!$A12))^2))</f>
        <v>2.2360679774997898</v>
      </c>
      <c r="CD12">
        <f t="array" aca="1" ref="CD12" ca="1">SQRT(SUM((OFFSET(Matrix!$H$2:$H$33,0,Distances!CD$1)-OFFSET(Matrix!$H$2:$H$33,0,Distances!$A12))^2))</f>
        <v>2</v>
      </c>
      <c r="CE12">
        <f t="array" aca="1" ref="CE12" ca="1">SQRT(SUM((OFFSET(Matrix!$H$2:$H$33,0,Distances!CE$1)-OFFSET(Matrix!$H$2:$H$33,0,Distances!$A12))^2))</f>
        <v>3.1622776601683795</v>
      </c>
      <c r="CF12">
        <f t="array" aca="1" ref="CF12" ca="1">SQRT(SUM((OFFSET(Matrix!$H$2:$H$33,0,Distances!CF$1)-OFFSET(Matrix!$H$2:$H$33,0,Distances!$A12))^2))</f>
        <v>3.4641016151377544</v>
      </c>
      <c r="CG12">
        <f t="array" aca="1" ref="CG12" ca="1">SQRT(SUM((OFFSET(Matrix!$H$2:$H$33,0,Distances!CG$1)-OFFSET(Matrix!$H$2:$H$33,0,Distances!$A12))^2))</f>
        <v>2.4494897427831779</v>
      </c>
      <c r="CH12">
        <f t="array" aca="1" ref="CH12" ca="1">SQRT(SUM((OFFSET(Matrix!$H$2:$H$33,0,Distances!CH$1)-OFFSET(Matrix!$H$2:$H$33,0,Distances!$A12))^2))</f>
        <v>2.2360679774997898</v>
      </c>
      <c r="CI12">
        <f t="array" aca="1" ref="CI12" ca="1">SQRT(SUM((OFFSET(Matrix!$H$2:$H$33,0,Distances!CI$1)-OFFSET(Matrix!$H$2:$H$33,0,Distances!$A12))^2))</f>
        <v>1.4142135623730951</v>
      </c>
      <c r="CJ12">
        <f t="array" aca="1" ref="CJ12" ca="1">SQRT(SUM((OFFSET(Matrix!$H$2:$H$33,0,Distances!CJ$1)-OFFSET(Matrix!$H$2:$H$33,0,Distances!$A12))^2))</f>
        <v>2.4494897427831779</v>
      </c>
      <c r="CK12">
        <f t="array" aca="1" ref="CK12" ca="1">SQRT(SUM((OFFSET(Matrix!$H$2:$H$33,0,Distances!CK$1)-OFFSET(Matrix!$H$2:$H$33,0,Distances!$A12))^2))</f>
        <v>1</v>
      </c>
      <c r="CL12">
        <f t="array" aca="1" ref="CL12" ca="1">SQRT(SUM((OFFSET(Matrix!$H$2:$H$33,0,Distances!CL$1)-OFFSET(Matrix!$H$2:$H$33,0,Distances!$A12))^2))</f>
        <v>3</v>
      </c>
      <c r="CM12">
        <f t="array" aca="1" ref="CM12" ca="1">SQRT(SUM((OFFSET(Matrix!$H$2:$H$33,0,Distances!CM$1)-OFFSET(Matrix!$H$2:$H$33,0,Distances!$A12))^2))</f>
        <v>2.2360679774997898</v>
      </c>
      <c r="CN12">
        <f t="array" aca="1" ref="CN12" ca="1">SQRT(SUM((OFFSET(Matrix!$H$2:$H$33,0,Distances!CN$1)-OFFSET(Matrix!$H$2:$H$33,0,Distances!$A12))^2))</f>
        <v>2</v>
      </c>
      <c r="CO12">
        <f t="array" aca="1" ref="CO12" ca="1">SQRT(SUM((OFFSET(Matrix!$H$2:$H$33,0,Distances!CO$1)-OFFSET(Matrix!$H$2:$H$33,0,Distances!$A12))^2))</f>
        <v>2.6457513110645907</v>
      </c>
      <c r="CP12">
        <f t="array" aca="1" ref="CP12" ca="1">SQRT(SUM((OFFSET(Matrix!$H$2:$H$33,0,Distances!CP$1)-OFFSET(Matrix!$H$2:$H$33,0,Distances!$A12))^2))</f>
        <v>1.7320508075688772</v>
      </c>
      <c r="CQ12">
        <f t="array" aca="1" ref="CQ12" ca="1">SQRT(SUM((OFFSET(Matrix!$H$2:$H$33,0,Distances!CQ$1)-OFFSET(Matrix!$H$2:$H$33,0,Distances!$A12))^2))</f>
        <v>2</v>
      </c>
      <c r="CR12">
        <f t="array" aca="1" ref="CR12" ca="1">SQRT(SUM((OFFSET(Matrix!$H$2:$H$33,0,Distances!CR$1)-OFFSET(Matrix!$H$2:$H$33,0,Distances!$A12))^2))</f>
        <v>1</v>
      </c>
      <c r="CS12">
        <f t="array" aca="1" ref="CS12" ca="1">SQRT(SUM((OFFSET(Matrix!$H$2:$H$33,0,Distances!CS$1)-OFFSET(Matrix!$H$2:$H$33,0,Distances!$A12))^2))</f>
        <v>2.2360679774997898</v>
      </c>
      <c r="CT12">
        <f t="array" aca="1" ref="CT12" ca="1">SQRT(SUM((OFFSET(Matrix!$H$2:$H$33,0,Distances!CT$1)-OFFSET(Matrix!$H$2:$H$33,0,Distances!$A12))^2))</f>
        <v>2.4494897427831779</v>
      </c>
      <c r="CU12">
        <f t="array" aca="1" ref="CU12" ca="1">SQRT(SUM((OFFSET(Matrix!$H$2:$H$33,0,Distances!CU$1)-OFFSET(Matrix!$H$2:$H$33,0,Distances!$A12))^2))</f>
        <v>1.7320508075688772</v>
      </c>
      <c r="CV12">
        <f t="array" aca="1" ref="CV12" ca="1">SQRT(SUM((OFFSET(Matrix!$H$2:$H$33,0,Distances!CV$1)-OFFSET(Matrix!$H$2:$H$33,0,Distances!$A12))^2))</f>
        <v>2.6457513110645907</v>
      </c>
      <c r="CW12">
        <f t="array" aca="1" ref="CW12" ca="1">SQRT(SUM((OFFSET(Matrix!$H$2:$H$33,0,Distances!CW$1)-OFFSET(Matrix!$H$2:$H$33,0,Distances!$A12))^2))</f>
        <v>2.6457513110645907</v>
      </c>
      <c r="CX12">
        <f t="array" aca="1" ref="CX12" ca="1">SQRT(SUM((OFFSET(Matrix!$H$2:$H$33,0,Distances!CX$1)-OFFSET(Matrix!$H$2:$H$33,0,Distances!$A12))^2))</f>
        <v>3</v>
      </c>
    </row>
    <row r="13" spans="1:102" x14ac:dyDescent="0.2">
      <c r="A13">
        <v>10</v>
      </c>
      <c r="B13" s="40" t="s">
        <v>90</v>
      </c>
      <c r="C13">
        <f t="array" aca="1" ref="C13" ca="1">SQRT(SUM((OFFSET(Matrix!$H$2:$H$33,0,Distances!C$1)-OFFSET(Matrix!$H$2:$H$33,0,Distances!$A13))^2))</f>
        <v>2.4494897427831779</v>
      </c>
      <c r="D13">
        <f t="array" aca="1" ref="D13" ca="1">SQRT(SUM((OFFSET(Matrix!$H$2:$H$33,0,Distances!D$1)-OFFSET(Matrix!$H$2:$H$33,0,Distances!$A13))^2))</f>
        <v>2.6457513110645907</v>
      </c>
      <c r="E13">
        <f t="array" aca="1" ref="E13" ca="1">SQRT(SUM((OFFSET(Matrix!$H$2:$H$33,0,Distances!E$1)-OFFSET(Matrix!$H$2:$H$33,0,Distances!$A13))^2))</f>
        <v>2.6457513110645907</v>
      </c>
      <c r="F13">
        <f t="array" aca="1" ref="F13" ca="1">SQRT(SUM((OFFSET(Matrix!$H$2:$H$33,0,Distances!F$1)-OFFSET(Matrix!$H$2:$H$33,0,Distances!$A13))^2))</f>
        <v>2.2360679774997898</v>
      </c>
      <c r="G13">
        <f t="array" aca="1" ref="G13" ca="1">SQRT(SUM((OFFSET(Matrix!$H$2:$H$33,0,Distances!G$1)-OFFSET(Matrix!$H$2:$H$33,0,Distances!$A13))^2))</f>
        <v>3</v>
      </c>
      <c r="H13">
        <f t="array" aca="1" ref="H13" ca="1">SQRT(SUM((OFFSET(Matrix!$H$2:$H$33,0,Distances!H$1)-OFFSET(Matrix!$H$2:$H$33,0,Distances!$A13))^2))</f>
        <v>2.6457513110645907</v>
      </c>
      <c r="I13">
        <f t="array" aca="1" ref="I13" ca="1">SQRT(SUM((OFFSET(Matrix!$H$2:$H$33,0,Distances!I$1)-OFFSET(Matrix!$H$2:$H$33,0,Distances!$A13))^2))</f>
        <v>3</v>
      </c>
      <c r="J13">
        <f t="array" aca="1" ref="J13" ca="1">SQRT(SUM((OFFSET(Matrix!$H$2:$H$33,0,Distances!J$1)-OFFSET(Matrix!$H$2:$H$33,0,Distances!$A13))^2))</f>
        <v>2.6457513110645907</v>
      </c>
      <c r="K13">
        <f t="array" aca="1" ref="K13" ca="1">SQRT(SUM((OFFSET(Matrix!$H$2:$H$33,0,Distances!K$1)-OFFSET(Matrix!$H$2:$H$33,0,Distances!$A13))^2))</f>
        <v>2.6457513110645907</v>
      </c>
      <c r="L13">
        <f t="array" aca="1" ref="L13" ca="1">SQRT(SUM((OFFSET(Matrix!$H$2:$H$33,0,Distances!L$1)-OFFSET(Matrix!$H$2:$H$33,0,Distances!$A13))^2))</f>
        <v>2.4494897427831779</v>
      </c>
      <c r="M13">
        <f t="array" aca="1" ref="M13" ca="1">SQRT(SUM((OFFSET(Matrix!$H$2:$H$33,0,Distances!M$1)-OFFSET(Matrix!$H$2:$H$33,0,Distances!$A13))^2))</f>
        <v>0</v>
      </c>
      <c r="N13">
        <f t="array" aca="1" ref="N13" ca="1">SQRT(SUM((OFFSET(Matrix!$H$2:$H$33,0,Distances!N$1)-OFFSET(Matrix!$H$2:$H$33,0,Distances!$A13))^2))</f>
        <v>2.8284271247461903</v>
      </c>
      <c r="O13">
        <f t="array" aca="1" ref="O13" ca="1">SQRT(SUM((OFFSET(Matrix!$H$2:$H$33,0,Distances!O$1)-OFFSET(Matrix!$H$2:$H$33,0,Distances!$A13))^2))</f>
        <v>2.6457513110645907</v>
      </c>
      <c r="P13">
        <f t="array" aca="1" ref="P13" ca="1">SQRT(SUM((OFFSET(Matrix!$H$2:$H$33,0,Distances!P$1)-OFFSET(Matrix!$H$2:$H$33,0,Distances!$A13))^2))</f>
        <v>2.2360679774997898</v>
      </c>
      <c r="Q13">
        <f t="array" aca="1" ref="Q13" ca="1">SQRT(SUM((OFFSET(Matrix!$H$2:$H$33,0,Distances!Q$1)-OFFSET(Matrix!$H$2:$H$33,0,Distances!$A13))^2))</f>
        <v>2.2360679774997898</v>
      </c>
      <c r="R13">
        <f t="array" aca="1" ref="R13" ca="1">SQRT(SUM((OFFSET(Matrix!$H$2:$H$33,0,Distances!R$1)-OFFSET(Matrix!$H$2:$H$33,0,Distances!$A13))^2))</f>
        <v>2.6457513110645907</v>
      </c>
      <c r="S13">
        <f t="array" aca="1" ref="S13" ca="1">SQRT(SUM((OFFSET(Matrix!$H$2:$H$33,0,Distances!S$1)-OFFSET(Matrix!$H$2:$H$33,0,Distances!$A13))^2))</f>
        <v>2.6457513110645907</v>
      </c>
      <c r="T13">
        <f t="array" aca="1" ref="T13" ca="1">SQRT(SUM((OFFSET(Matrix!$H$2:$H$33,0,Distances!T$1)-OFFSET(Matrix!$H$2:$H$33,0,Distances!$A13))^2))</f>
        <v>3</v>
      </c>
      <c r="U13">
        <f t="array" aca="1" ref="U13" ca="1">SQRT(SUM((OFFSET(Matrix!$H$2:$H$33,0,Distances!U$1)-OFFSET(Matrix!$H$2:$H$33,0,Distances!$A13))^2))</f>
        <v>2.2360679774997898</v>
      </c>
      <c r="V13">
        <f t="array" aca="1" ref="V13" ca="1">SQRT(SUM((OFFSET(Matrix!$H$2:$H$33,0,Distances!V$1)-OFFSET(Matrix!$H$2:$H$33,0,Distances!$A13))^2))</f>
        <v>2.4494897427831779</v>
      </c>
      <c r="W13">
        <f t="array" aca="1" ref="W13" ca="1">SQRT(SUM((OFFSET(Matrix!$H$2:$H$33,0,Distances!W$1)-OFFSET(Matrix!$H$2:$H$33,0,Distances!$A13))^2))</f>
        <v>2.6457513110645907</v>
      </c>
      <c r="X13">
        <f t="array" aca="1" ref="X13" ca="1">SQRT(SUM((OFFSET(Matrix!$H$2:$H$33,0,Distances!X$1)-OFFSET(Matrix!$H$2:$H$33,0,Distances!$A13))^2))</f>
        <v>2.6457513110645907</v>
      </c>
      <c r="Y13">
        <f t="array" aca="1" ref="Y13" ca="1">SQRT(SUM((OFFSET(Matrix!$H$2:$H$33,0,Distances!Y$1)-OFFSET(Matrix!$H$2:$H$33,0,Distances!$A13))^2))</f>
        <v>2.2360679774997898</v>
      </c>
      <c r="Z13">
        <f t="array" aca="1" ref="Z13" ca="1">SQRT(SUM((OFFSET(Matrix!$H$2:$H$33,0,Distances!Z$1)-OFFSET(Matrix!$H$2:$H$33,0,Distances!$A13))^2))</f>
        <v>2</v>
      </c>
      <c r="AA13">
        <f t="array" aca="1" ref="AA13" ca="1">SQRT(SUM((OFFSET(Matrix!$H$2:$H$33,0,Distances!AA$1)-OFFSET(Matrix!$H$2:$H$33,0,Distances!$A13))^2))</f>
        <v>2.6457513110645907</v>
      </c>
      <c r="AB13">
        <f t="array" aca="1" ref="AB13" ca="1">SQRT(SUM((OFFSET(Matrix!$H$2:$H$33,0,Distances!AB$1)-OFFSET(Matrix!$H$2:$H$33,0,Distances!$A13))^2))</f>
        <v>2.4494897427831779</v>
      </c>
      <c r="AC13">
        <f t="array" aca="1" ref="AC13" ca="1">SQRT(SUM((OFFSET(Matrix!$H$2:$H$33,0,Distances!AC$1)-OFFSET(Matrix!$H$2:$H$33,0,Distances!$A13))^2))</f>
        <v>2.6457513110645907</v>
      </c>
      <c r="AD13">
        <f t="array" aca="1" ref="AD13" ca="1">SQRT(SUM((OFFSET(Matrix!$H$2:$H$33,0,Distances!AD$1)-OFFSET(Matrix!$H$2:$H$33,0,Distances!$A13))^2))</f>
        <v>3</v>
      </c>
      <c r="AE13">
        <f t="array" aca="1" ref="AE13" ca="1">SQRT(SUM((OFFSET(Matrix!$H$2:$H$33,0,Distances!AE$1)-OFFSET(Matrix!$H$2:$H$33,0,Distances!$A13))^2))</f>
        <v>2.6457513110645907</v>
      </c>
      <c r="AF13">
        <f t="array" aca="1" ref="AF13" ca="1">SQRT(SUM((OFFSET(Matrix!$H$2:$H$33,0,Distances!AF$1)-OFFSET(Matrix!$H$2:$H$33,0,Distances!$A13))^2))</f>
        <v>2.8284271247461903</v>
      </c>
      <c r="AG13">
        <f t="array" aca="1" ref="AG13" ca="1">SQRT(SUM((OFFSET(Matrix!$H$2:$H$33,0,Distances!AG$1)-OFFSET(Matrix!$H$2:$H$33,0,Distances!$A13))^2))</f>
        <v>2.4494897427831779</v>
      </c>
      <c r="AH13">
        <f t="array" aca="1" ref="AH13" ca="1">SQRT(SUM((OFFSET(Matrix!$H$2:$H$33,0,Distances!AH$1)-OFFSET(Matrix!$H$2:$H$33,0,Distances!$A13))^2))</f>
        <v>3</v>
      </c>
      <c r="AI13">
        <f t="array" aca="1" ref="AI13" ca="1">SQRT(SUM((OFFSET(Matrix!$H$2:$H$33,0,Distances!AI$1)-OFFSET(Matrix!$H$2:$H$33,0,Distances!$A13))^2))</f>
        <v>2.2360679774997898</v>
      </c>
      <c r="AJ13">
        <f t="array" aca="1" ref="AJ13" ca="1">SQRT(SUM((OFFSET(Matrix!$H$2:$H$33,0,Distances!AJ$1)-OFFSET(Matrix!$H$2:$H$33,0,Distances!$A13))^2))</f>
        <v>2.6457513110645907</v>
      </c>
      <c r="AK13">
        <f t="array" aca="1" ref="AK13" ca="1">SQRT(SUM((OFFSET(Matrix!$H$2:$H$33,0,Distances!AK$1)-OFFSET(Matrix!$H$2:$H$33,0,Distances!$A13))^2))</f>
        <v>2.2360679774997898</v>
      </c>
      <c r="AL13">
        <f t="array" aca="1" ref="AL13" ca="1">SQRT(SUM((OFFSET(Matrix!$H$2:$H$33,0,Distances!AL$1)-OFFSET(Matrix!$H$2:$H$33,0,Distances!$A13))^2))</f>
        <v>2.6457513110645907</v>
      </c>
      <c r="AM13">
        <f t="array" aca="1" ref="AM13" ca="1">SQRT(SUM((OFFSET(Matrix!$H$2:$H$33,0,Distances!AM$1)-OFFSET(Matrix!$H$2:$H$33,0,Distances!$A13))^2))</f>
        <v>2.4494897427831779</v>
      </c>
      <c r="AN13">
        <f t="array" aca="1" ref="AN13" ca="1">SQRT(SUM((OFFSET(Matrix!$H$2:$H$33,0,Distances!AN$1)-OFFSET(Matrix!$H$2:$H$33,0,Distances!$A13))^2))</f>
        <v>2.8284271247461903</v>
      </c>
      <c r="AO13">
        <f t="array" aca="1" ref="AO13" ca="1">SQRT(SUM((OFFSET(Matrix!$H$2:$H$33,0,Distances!AO$1)-OFFSET(Matrix!$H$2:$H$33,0,Distances!$A13))^2))</f>
        <v>2.4494897427831779</v>
      </c>
      <c r="AP13">
        <f t="array" aca="1" ref="AP13" ca="1">SQRT(SUM((OFFSET(Matrix!$H$2:$H$33,0,Distances!AP$1)-OFFSET(Matrix!$H$2:$H$33,0,Distances!$A13))^2))</f>
        <v>2.8284271247461903</v>
      </c>
      <c r="AQ13">
        <f t="array" aca="1" ref="AQ13" ca="1">SQRT(SUM((OFFSET(Matrix!$H$2:$H$33,0,Distances!AQ$1)-OFFSET(Matrix!$H$2:$H$33,0,Distances!$A13))^2))</f>
        <v>2.6457513110645907</v>
      </c>
      <c r="AR13">
        <f t="array" aca="1" ref="AR13" ca="1">SQRT(SUM((OFFSET(Matrix!$H$2:$H$33,0,Distances!AR$1)-OFFSET(Matrix!$H$2:$H$33,0,Distances!$A13))^2))</f>
        <v>2.8284271247461903</v>
      </c>
      <c r="AS13">
        <f t="array" aca="1" ref="AS13" ca="1">SQRT(SUM((OFFSET(Matrix!$H$2:$H$33,0,Distances!AS$1)-OFFSET(Matrix!$H$2:$H$33,0,Distances!$A13))^2))</f>
        <v>2.4494897427831779</v>
      </c>
      <c r="AT13">
        <f t="array" aca="1" ref="AT13" ca="1">SQRT(SUM((OFFSET(Matrix!$H$2:$H$33,0,Distances!AT$1)-OFFSET(Matrix!$H$2:$H$33,0,Distances!$A13))^2))</f>
        <v>3</v>
      </c>
      <c r="AU13">
        <f t="array" aca="1" ref="AU13" ca="1">SQRT(SUM((OFFSET(Matrix!$H$2:$H$33,0,Distances!AU$1)-OFFSET(Matrix!$H$2:$H$33,0,Distances!$A13))^2))</f>
        <v>3</v>
      </c>
      <c r="AV13">
        <f t="array" aca="1" ref="AV13" ca="1">SQRT(SUM((OFFSET(Matrix!$H$2:$H$33,0,Distances!AV$1)-OFFSET(Matrix!$H$2:$H$33,0,Distances!$A13))^2))</f>
        <v>2.4494897427831779</v>
      </c>
      <c r="AW13">
        <f t="array" aca="1" ref="AW13" ca="1">SQRT(SUM((OFFSET(Matrix!$H$2:$H$33,0,Distances!AW$1)-OFFSET(Matrix!$H$2:$H$33,0,Distances!$A13))^2))</f>
        <v>2.4494897427831779</v>
      </c>
      <c r="AX13">
        <f t="array" aca="1" ref="AX13" ca="1">SQRT(SUM((OFFSET(Matrix!$H$2:$H$33,0,Distances!AX$1)-OFFSET(Matrix!$H$2:$H$33,0,Distances!$A13))^2))</f>
        <v>2.8284271247461903</v>
      </c>
      <c r="AY13">
        <f t="array" aca="1" ref="AY13" ca="1">SQRT(SUM((OFFSET(Matrix!$H$2:$H$33,0,Distances!AY$1)-OFFSET(Matrix!$H$2:$H$33,0,Distances!$A13))^2))</f>
        <v>3.1622776601683795</v>
      </c>
      <c r="AZ13">
        <f t="array" aca="1" ref="AZ13" ca="1">SQRT(SUM((OFFSET(Matrix!$H$2:$H$33,0,Distances!AZ$1)-OFFSET(Matrix!$H$2:$H$33,0,Distances!$A13))^2))</f>
        <v>2.4494897427831779</v>
      </c>
      <c r="BA13">
        <f t="array" aca="1" ref="BA13" ca="1">SQRT(SUM((OFFSET(Matrix!$H$2:$H$33,0,Distances!BA$1)-OFFSET(Matrix!$H$2:$H$33,0,Distances!$A13))^2))</f>
        <v>2.4494897427831779</v>
      </c>
      <c r="BB13">
        <f t="array" aca="1" ref="BB13" ca="1">SQRT(SUM((OFFSET(Matrix!$H$2:$H$33,0,Distances!BB$1)-OFFSET(Matrix!$H$2:$H$33,0,Distances!$A13))^2))</f>
        <v>3.1622776601683795</v>
      </c>
      <c r="BC13">
        <f t="array" aca="1" ref="BC13" ca="1">SQRT(SUM((OFFSET(Matrix!$H$2:$H$33,0,Distances!BC$1)-OFFSET(Matrix!$H$2:$H$33,0,Distances!$A13))^2))</f>
        <v>2.2360679774997898</v>
      </c>
      <c r="BD13">
        <f t="array" aca="1" ref="BD13" ca="1">SQRT(SUM((OFFSET(Matrix!$H$2:$H$33,0,Distances!BD$1)-OFFSET(Matrix!$H$2:$H$33,0,Distances!$A13))^2))</f>
        <v>2.6457513110645907</v>
      </c>
      <c r="BE13">
        <f t="array" aca="1" ref="BE13" ca="1">SQRT(SUM((OFFSET(Matrix!$H$2:$H$33,0,Distances!BE$1)-OFFSET(Matrix!$H$2:$H$33,0,Distances!$A13))^2))</f>
        <v>3</v>
      </c>
      <c r="BF13">
        <f t="array" aca="1" ref="BF13" ca="1">SQRT(SUM((OFFSET(Matrix!$H$2:$H$33,0,Distances!BF$1)-OFFSET(Matrix!$H$2:$H$33,0,Distances!$A13))^2))</f>
        <v>2.6457513110645907</v>
      </c>
      <c r="BG13">
        <f t="array" aca="1" ref="BG13" ca="1">SQRT(SUM((OFFSET(Matrix!$H$2:$H$33,0,Distances!BG$1)-OFFSET(Matrix!$H$2:$H$33,0,Distances!$A13))^2))</f>
        <v>2.8284271247461903</v>
      </c>
      <c r="BH13">
        <f t="array" aca="1" ref="BH13" ca="1">SQRT(SUM((OFFSET(Matrix!$H$2:$H$33,0,Distances!BH$1)-OFFSET(Matrix!$H$2:$H$33,0,Distances!$A13))^2))</f>
        <v>2.6457513110645907</v>
      </c>
      <c r="BI13">
        <f t="array" aca="1" ref="BI13" ca="1">SQRT(SUM((OFFSET(Matrix!$H$2:$H$33,0,Distances!BI$1)-OFFSET(Matrix!$H$2:$H$33,0,Distances!$A13))^2))</f>
        <v>2.2360679774997898</v>
      </c>
      <c r="BJ13">
        <f t="array" aca="1" ref="BJ13" ca="1">SQRT(SUM((OFFSET(Matrix!$H$2:$H$33,0,Distances!BJ$1)-OFFSET(Matrix!$H$2:$H$33,0,Distances!$A13))^2))</f>
        <v>2.6457513110645907</v>
      </c>
      <c r="BK13">
        <f t="array" aca="1" ref="BK13" ca="1">SQRT(SUM((OFFSET(Matrix!$H$2:$H$33,0,Distances!BK$1)-OFFSET(Matrix!$H$2:$H$33,0,Distances!$A13))^2))</f>
        <v>2.6457513110645907</v>
      </c>
      <c r="BL13">
        <f t="array" aca="1" ref="BL13" ca="1">SQRT(SUM((OFFSET(Matrix!$H$2:$H$33,0,Distances!BL$1)-OFFSET(Matrix!$H$2:$H$33,0,Distances!$A13))^2))</f>
        <v>2.4494897427831779</v>
      </c>
      <c r="BM13">
        <f t="array" aca="1" ref="BM13" ca="1">SQRT(SUM((OFFSET(Matrix!$H$2:$H$33,0,Distances!BM$1)-OFFSET(Matrix!$H$2:$H$33,0,Distances!$A13))^2))</f>
        <v>3.1622776601683795</v>
      </c>
      <c r="BN13">
        <f t="array" aca="1" ref="BN13" ca="1">SQRT(SUM((OFFSET(Matrix!$H$2:$H$33,0,Distances!BN$1)-OFFSET(Matrix!$H$2:$H$33,0,Distances!$A13))^2))</f>
        <v>2.2360679774997898</v>
      </c>
      <c r="BO13">
        <f t="array" aca="1" ref="BO13" ca="1">SQRT(SUM((OFFSET(Matrix!$H$2:$H$33,0,Distances!BO$1)-OFFSET(Matrix!$H$2:$H$33,0,Distances!$A13))^2))</f>
        <v>2.6457513110645907</v>
      </c>
      <c r="BP13">
        <f t="array" aca="1" ref="BP13" ca="1">SQRT(SUM((OFFSET(Matrix!$H$2:$H$33,0,Distances!BP$1)-OFFSET(Matrix!$H$2:$H$33,0,Distances!$A13))^2))</f>
        <v>3</v>
      </c>
      <c r="BQ13">
        <f t="array" aca="1" ref="BQ13" ca="1">SQRT(SUM((OFFSET(Matrix!$H$2:$H$33,0,Distances!BQ$1)-OFFSET(Matrix!$H$2:$H$33,0,Distances!$A13))^2))</f>
        <v>2.6457513110645907</v>
      </c>
      <c r="BR13">
        <f t="array" aca="1" ref="BR13" ca="1">SQRT(SUM((OFFSET(Matrix!$H$2:$H$33,0,Distances!BR$1)-OFFSET(Matrix!$H$2:$H$33,0,Distances!$A13))^2))</f>
        <v>2.4494897427831779</v>
      </c>
      <c r="BS13">
        <f t="array" aca="1" ref="BS13" ca="1">SQRT(SUM((OFFSET(Matrix!$H$2:$H$33,0,Distances!BS$1)-OFFSET(Matrix!$H$2:$H$33,0,Distances!$A13))^2))</f>
        <v>1.7320508075688772</v>
      </c>
      <c r="BT13">
        <f t="array" aca="1" ref="BT13" ca="1">SQRT(SUM((OFFSET(Matrix!$H$2:$H$33,0,Distances!BT$1)-OFFSET(Matrix!$H$2:$H$33,0,Distances!$A13))^2))</f>
        <v>2.4494897427831779</v>
      </c>
      <c r="BU13">
        <f t="array" aca="1" ref="BU13" ca="1">SQRT(SUM((OFFSET(Matrix!$H$2:$H$33,0,Distances!BU$1)-OFFSET(Matrix!$H$2:$H$33,0,Distances!$A13))^2))</f>
        <v>2.6457513110645907</v>
      </c>
      <c r="BV13">
        <f t="array" aca="1" ref="BV13" ca="1">SQRT(SUM((OFFSET(Matrix!$H$2:$H$33,0,Distances!BV$1)-OFFSET(Matrix!$H$2:$H$33,0,Distances!$A13))^2))</f>
        <v>2.6457513110645907</v>
      </c>
      <c r="BW13">
        <f t="array" aca="1" ref="BW13" ca="1">SQRT(SUM((OFFSET(Matrix!$H$2:$H$33,0,Distances!BW$1)-OFFSET(Matrix!$H$2:$H$33,0,Distances!$A13))^2))</f>
        <v>2.4494897427831779</v>
      </c>
      <c r="BX13">
        <f t="array" aca="1" ref="BX13" ca="1">SQRT(SUM((OFFSET(Matrix!$H$2:$H$33,0,Distances!BX$1)-OFFSET(Matrix!$H$2:$H$33,0,Distances!$A13))^2))</f>
        <v>2.6457513110645907</v>
      </c>
      <c r="BY13">
        <f t="array" aca="1" ref="BY13" ca="1">SQRT(SUM((OFFSET(Matrix!$H$2:$H$33,0,Distances!BY$1)-OFFSET(Matrix!$H$2:$H$33,0,Distances!$A13))^2))</f>
        <v>2.4494897427831779</v>
      </c>
      <c r="BZ13">
        <f t="array" aca="1" ref="BZ13" ca="1">SQRT(SUM((OFFSET(Matrix!$H$2:$H$33,0,Distances!BZ$1)-OFFSET(Matrix!$H$2:$H$33,0,Distances!$A13))^2))</f>
        <v>2.6457513110645907</v>
      </c>
      <c r="CA13">
        <f t="array" aca="1" ref="CA13" ca="1">SQRT(SUM((OFFSET(Matrix!$H$2:$H$33,0,Distances!CA$1)-OFFSET(Matrix!$H$2:$H$33,0,Distances!$A13))^2))</f>
        <v>2.6457513110645907</v>
      </c>
      <c r="CB13">
        <f t="array" aca="1" ref="CB13" ca="1">SQRT(SUM((OFFSET(Matrix!$H$2:$H$33,0,Distances!CB$1)-OFFSET(Matrix!$H$2:$H$33,0,Distances!$A13))^2))</f>
        <v>3</v>
      </c>
      <c r="CC13">
        <f t="array" aca="1" ref="CC13" ca="1">SQRT(SUM((OFFSET(Matrix!$H$2:$H$33,0,Distances!CC$1)-OFFSET(Matrix!$H$2:$H$33,0,Distances!$A13))^2))</f>
        <v>2.6457513110645907</v>
      </c>
      <c r="CD13">
        <f t="array" aca="1" ref="CD13" ca="1">SQRT(SUM((OFFSET(Matrix!$H$2:$H$33,0,Distances!CD$1)-OFFSET(Matrix!$H$2:$H$33,0,Distances!$A13))^2))</f>
        <v>2.4494897427831779</v>
      </c>
      <c r="CE13">
        <f t="array" aca="1" ref="CE13" ca="1">SQRT(SUM((OFFSET(Matrix!$H$2:$H$33,0,Distances!CE$1)-OFFSET(Matrix!$H$2:$H$33,0,Distances!$A13))^2))</f>
        <v>2.8284271247461903</v>
      </c>
      <c r="CF13">
        <f t="array" aca="1" ref="CF13" ca="1">SQRT(SUM((OFFSET(Matrix!$H$2:$H$33,0,Distances!CF$1)-OFFSET(Matrix!$H$2:$H$33,0,Distances!$A13))^2))</f>
        <v>3.1622776601683795</v>
      </c>
      <c r="CG13">
        <f t="array" aca="1" ref="CG13" ca="1">SQRT(SUM((OFFSET(Matrix!$H$2:$H$33,0,Distances!CG$1)-OFFSET(Matrix!$H$2:$H$33,0,Distances!$A13))^2))</f>
        <v>2.8284271247461903</v>
      </c>
      <c r="CH13">
        <f t="array" aca="1" ref="CH13" ca="1">SQRT(SUM((OFFSET(Matrix!$H$2:$H$33,0,Distances!CH$1)-OFFSET(Matrix!$H$2:$H$33,0,Distances!$A13))^2))</f>
        <v>2.6457513110645907</v>
      </c>
      <c r="CI13">
        <f t="array" aca="1" ref="CI13" ca="1">SQRT(SUM((OFFSET(Matrix!$H$2:$H$33,0,Distances!CI$1)-OFFSET(Matrix!$H$2:$H$33,0,Distances!$A13))^2))</f>
        <v>2.4494897427831779</v>
      </c>
      <c r="CJ13">
        <f t="array" aca="1" ref="CJ13" ca="1">SQRT(SUM((OFFSET(Matrix!$H$2:$H$33,0,Distances!CJ$1)-OFFSET(Matrix!$H$2:$H$33,0,Distances!$A13))^2))</f>
        <v>2.8284271247461903</v>
      </c>
      <c r="CK13">
        <f t="array" aca="1" ref="CK13" ca="1">SQRT(SUM((OFFSET(Matrix!$H$2:$H$33,0,Distances!CK$1)-OFFSET(Matrix!$H$2:$H$33,0,Distances!$A13))^2))</f>
        <v>2.6457513110645907</v>
      </c>
      <c r="CL13">
        <f t="array" aca="1" ref="CL13" ca="1">SQRT(SUM((OFFSET(Matrix!$H$2:$H$33,0,Distances!CL$1)-OFFSET(Matrix!$H$2:$H$33,0,Distances!$A13))^2))</f>
        <v>2.6457513110645907</v>
      </c>
      <c r="CM13">
        <f t="array" aca="1" ref="CM13" ca="1">SQRT(SUM((OFFSET(Matrix!$H$2:$H$33,0,Distances!CM$1)-OFFSET(Matrix!$H$2:$H$33,0,Distances!$A13))^2))</f>
        <v>2.6457513110645907</v>
      </c>
      <c r="CN13">
        <f t="array" aca="1" ref="CN13" ca="1">SQRT(SUM((OFFSET(Matrix!$H$2:$H$33,0,Distances!CN$1)-OFFSET(Matrix!$H$2:$H$33,0,Distances!$A13))^2))</f>
        <v>2.4494897427831779</v>
      </c>
      <c r="CO13">
        <f t="array" aca="1" ref="CO13" ca="1">SQRT(SUM((OFFSET(Matrix!$H$2:$H$33,0,Distances!CO$1)-OFFSET(Matrix!$H$2:$H$33,0,Distances!$A13))^2))</f>
        <v>2.6457513110645907</v>
      </c>
      <c r="CP13">
        <f t="array" aca="1" ref="CP13" ca="1">SQRT(SUM((OFFSET(Matrix!$H$2:$H$33,0,Distances!CP$1)-OFFSET(Matrix!$H$2:$H$33,0,Distances!$A13))^2))</f>
        <v>2.6457513110645907</v>
      </c>
      <c r="CQ13">
        <f t="array" aca="1" ref="CQ13" ca="1">SQRT(SUM((OFFSET(Matrix!$H$2:$H$33,0,Distances!CQ$1)-OFFSET(Matrix!$H$2:$H$33,0,Distances!$A13))^2))</f>
        <v>2</v>
      </c>
      <c r="CR13">
        <f t="array" aca="1" ref="CR13" ca="1">SQRT(SUM((OFFSET(Matrix!$H$2:$H$33,0,Distances!CR$1)-OFFSET(Matrix!$H$2:$H$33,0,Distances!$A13))^2))</f>
        <v>2.6457513110645907</v>
      </c>
      <c r="CS13">
        <f t="array" aca="1" ref="CS13" ca="1">SQRT(SUM((OFFSET(Matrix!$H$2:$H$33,0,Distances!CS$1)-OFFSET(Matrix!$H$2:$H$33,0,Distances!$A13))^2))</f>
        <v>2.2360679774997898</v>
      </c>
      <c r="CT13">
        <f t="array" aca="1" ref="CT13" ca="1">SQRT(SUM((OFFSET(Matrix!$H$2:$H$33,0,Distances!CT$1)-OFFSET(Matrix!$H$2:$H$33,0,Distances!$A13))^2))</f>
        <v>2.4494897427831779</v>
      </c>
      <c r="CU13">
        <f t="array" aca="1" ref="CU13" ca="1">SQRT(SUM((OFFSET(Matrix!$H$2:$H$33,0,Distances!CU$1)-OFFSET(Matrix!$H$2:$H$33,0,Distances!$A13))^2))</f>
        <v>2.2360679774997898</v>
      </c>
      <c r="CV13">
        <f t="array" aca="1" ref="CV13" ca="1">SQRT(SUM((OFFSET(Matrix!$H$2:$H$33,0,Distances!CV$1)-OFFSET(Matrix!$H$2:$H$33,0,Distances!$A13))^2))</f>
        <v>2.6457513110645907</v>
      </c>
      <c r="CW13">
        <f t="array" aca="1" ref="CW13" ca="1">SQRT(SUM((OFFSET(Matrix!$H$2:$H$33,0,Distances!CW$1)-OFFSET(Matrix!$H$2:$H$33,0,Distances!$A13))^2))</f>
        <v>2.6457513110645907</v>
      </c>
      <c r="CX13">
        <f t="array" aca="1" ref="CX13" ca="1">SQRT(SUM((OFFSET(Matrix!$H$2:$H$33,0,Distances!CX$1)-OFFSET(Matrix!$H$2:$H$33,0,Distances!$A13))^2))</f>
        <v>3</v>
      </c>
    </row>
    <row r="14" spans="1:102" x14ac:dyDescent="0.2">
      <c r="A14">
        <v>11</v>
      </c>
      <c r="B14" s="40" t="s">
        <v>38</v>
      </c>
      <c r="C14">
        <f t="array" aca="1" ref="C14" ca="1">SQRT(SUM((OFFSET(Matrix!$H$2:$H$33,0,Distances!C$1)-OFFSET(Matrix!$H$2:$H$33,0,Distances!$A14))^2))</f>
        <v>2.4494897427831779</v>
      </c>
      <c r="D14">
        <f t="array" aca="1" ref="D14" ca="1">SQRT(SUM((OFFSET(Matrix!$H$2:$H$33,0,Distances!D$1)-OFFSET(Matrix!$H$2:$H$33,0,Distances!$A14))^2))</f>
        <v>2.2360679774997898</v>
      </c>
      <c r="E14">
        <f t="array" aca="1" ref="E14" ca="1">SQRT(SUM((OFFSET(Matrix!$H$2:$H$33,0,Distances!E$1)-OFFSET(Matrix!$H$2:$H$33,0,Distances!$A14))^2))</f>
        <v>1</v>
      </c>
      <c r="F14">
        <f t="array" aca="1" ref="F14" ca="1">SQRT(SUM((OFFSET(Matrix!$H$2:$H$33,0,Distances!F$1)-OFFSET(Matrix!$H$2:$H$33,0,Distances!$A14))^2))</f>
        <v>2.2360679774997898</v>
      </c>
      <c r="G14">
        <f t="array" aca="1" ref="G14" ca="1">SQRT(SUM((OFFSET(Matrix!$H$2:$H$33,0,Distances!G$1)-OFFSET(Matrix!$H$2:$H$33,0,Distances!$A14))^2))</f>
        <v>2.6457513110645907</v>
      </c>
      <c r="H14">
        <f t="array" aca="1" ref="H14" ca="1">SQRT(SUM((OFFSET(Matrix!$H$2:$H$33,0,Distances!H$1)-OFFSET(Matrix!$H$2:$H$33,0,Distances!$A14))^2))</f>
        <v>2.6457513110645907</v>
      </c>
      <c r="I14">
        <f t="array" aca="1" ref="I14" ca="1">SQRT(SUM((OFFSET(Matrix!$H$2:$H$33,0,Distances!I$1)-OFFSET(Matrix!$H$2:$H$33,0,Distances!$A14))^2))</f>
        <v>1</v>
      </c>
      <c r="J14">
        <f t="array" aca="1" ref="J14" ca="1">SQRT(SUM((OFFSET(Matrix!$H$2:$H$33,0,Distances!J$1)-OFFSET(Matrix!$H$2:$H$33,0,Distances!$A14))^2))</f>
        <v>2.2360679774997898</v>
      </c>
      <c r="K14">
        <f t="array" aca="1" ref="K14" ca="1">SQRT(SUM((OFFSET(Matrix!$H$2:$H$33,0,Distances!K$1)-OFFSET(Matrix!$H$2:$H$33,0,Distances!$A14))^2))</f>
        <v>2.6457513110645907</v>
      </c>
      <c r="L14">
        <f t="array" aca="1" ref="L14" ca="1">SQRT(SUM((OFFSET(Matrix!$H$2:$H$33,0,Distances!L$1)-OFFSET(Matrix!$H$2:$H$33,0,Distances!$A14))^2))</f>
        <v>2.4494897427831779</v>
      </c>
      <c r="M14">
        <f t="array" aca="1" ref="M14" ca="1">SQRT(SUM((OFFSET(Matrix!$H$2:$H$33,0,Distances!M$1)-OFFSET(Matrix!$H$2:$H$33,0,Distances!$A14))^2))</f>
        <v>2.8284271247461903</v>
      </c>
      <c r="N14">
        <f t="array" aca="1" ref="N14" ca="1">SQRT(SUM((OFFSET(Matrix!$H$2:$H$33,0,Distances!N$1)-OFFSET(Matrix!$H$2:$H$33,0,Distances!$A14))^2))</f>
        <v>0</v>
      </c>
      <c r="O14">
        <f t="array" aca="1" ref="O14" ca="1">SQRT(SUM((OFFSET(Matrix!$H$2:$H$33,0,Distances!O$1)-OFFSET(Matrix!$H$2:$H$33,0,Distances!$A14))^2))</f>
        <v>2.6457513110645907</v>
      </c>
      <c r="P14">
        <f t="array" aca="1" ref="P14" ca="1">SQRT(SUM((OFFSET(Matrix!$H$2:$H$33,0,Distances!P$1)-OFFSET(Matrix!$H$2:$H$33,0,Distances!$A14))^2))</f>
        <v>2.6457513110645907</v>
      </c>
      <c r="Q14">
        <f t="array" aca="1" ref="Q14" ca="1">SQRT(SUM((OFFSET(Matrix!$H$2:$H$33,0,Distances!Q$1)-OFFSET(Matrix!$H$2:$H$33,0,Distances!$A14))^2))</f>
        <v>2.2360679774997898</v>
      </c>
      <c r="R14">
        <f t="array" aca="1" ref="R14" ca="1">SQRT(SUM((OFFSET(Matrix!$H$2:$H$33,0,Distances!R$1)-OFFSET(Matrix!$H$2:$H$33,0,Distances!$A14))^2))</f>
        <v>1</v>
      </c>
      <c r="S14">
        <f t="array" aca="1" ref="S14" ca="1">SQRT(SUM((OFFSET(Matrix!$H$2:$H$33,0,Distances!S$1)-OFFSET(Matrix!$H$2:$H$33,0,Distances!$A14))^2))</f>
        <v>2.6457513110645907</v>
      </c>
      <c r="T14">
        <f t="array" aca="1" ref="T14" ca="1">SQRT(SUM((OFFSET(Matrix!$H$2:$H$33,0,Distances!T$1)-OFFSET(Matrix!$H$2:$H$33,0,Distances!$A14))^2))</f>
        <v>1</v>
      </c>
      <c r="U14">
        <f t="array" aca="1" ref="U14" ca="1">SQRT(SUM((OFFSET(Matrix!$H$2:$H$33,0,Distances!U$1)-OFFSET(Matrix!$H$2:$H$33,0,Distances!$A14))^2))</f>
        <v>2.2360679774997898</v>
      </c>
      <c r="V14">
        <f t="array" aca="1" ref="V14" ca="1">SQRT(SUM((OFFSET(Matrix!$H$2:$H$33,0,Distances!V$1)-OFFSET(Matrix!$H$2:$H$33,0,Distances!$A14))^2))</f>
        <v>2.4494897427831779</v>
      </c>
      <c r="W14">
        <f t="array" aca="1" ref="W14" ca="1">SQRT(SUM((OFFSET(Matrix!$H$2:$H$33,0,Distances!W$1)-OFFSET(Matrix!$H$2:$H$33,0,Distances!$A14))^2))</f>
        <v>2.6457513110645907</v>
      </c>
      <c r="X14">
        <f t="array" aca="1" ref="X14" ca="1">SQRT(SUM((OFFSET(Matrix!$H$2:$H$33,0,Distances!X$1)-OFFSET(Matrix!$H$2:$H$33,0,Distances!$A14))^2))</f>
        <v>2.2360679774997898</v>
      </c>
      <c r="Y14">
        <f t="array" aca="1" ref="Y14" ca="1">SQRT(SUM((OFFSET(Matrix!$H$2:$H$33,0,Distances!Y$1)-OFFSET(Matrix!$H$2:$H$33,0,Distances!$A14))^2))</f>
        <v>2.2360679774997898</v>
      </c>
      <c r="Z14">
        <f t="array" aca="1" ref="Z14" ca="1">SQRT(SUM((OFFSET(Matrix!$H$2:$H$33,0,Distances!Z$1)-OFFSET(Matrix!$H$2:$H$33,0,Distances!$A14))^2))</f>
        <v>2.8284271247461903</v>
      </c>
      <c r="AA14">
        <f t="array" aca="1" ref="AA14" ca="1">SQRT(SUM((OFFSET(Matrix!$H$2:$H$33,0,Distances!AA$1)-OFFSET(Matrix!$H$2:$H$33,0,Distances!$A14))^2))</f>
        <v>1.7320508075688772</v>
      </c>
      <c r="AB14">
        <f t="array" aca="1" ref="AB14" ca="1">SQRT(SUM((OFFSET(Matrix!$H$2:$H$33,0,Distances!AB$1)-OFFSET(Matrix!$H$2:$H$33,0,Distances!$A14))^2))</f>
        <v>2.8284271247461903</v>
      </c>
      <c r="AC14">
        <f t="array" aca="1" ref="AC14" ca="1">SQRT(SUM((OFFSET(Matrix!$H$2:$H$33,0,Distances!AC$1)-OFFSET(Matrix!$H$2:$H$33,0,Distances!$A14))^2))</f>
        <v>2.2360679774997898</v>
      </c>
      <c r="AD14">
        <f t="array" aca="1" ref="AD14" ca="1">SQRT(SUM((OFFSET(Matrix!$H$2:$H$33,0,Distances!AD$1)-OFFSET(Matrix!$H$2:$H$33,0,Distances!$A14))^2))</f>
        <v>2.6457513110645907</v>
      </c>
      <c r="AE14">
        <f t="array" aca="1" ref="AE14" ca="1">SQRT(SUM((OFFSET(Matrix!$H$2:$H$33,0,Distances!AE$1)-OFFSET(Matrix!$H$2:$H$33,0,Distances!$A14))^2))</f>
        <v>2.2360679774997898</v>
      </c>
      <c r="AF14">
        <f t="array" aca="1" ref="AF14" ca="1">SQRT(SUM((OFFSET(Matrix!$H$2:$H$33,0,Distances!AF$1)-OFFSET(Matrix!$H$2:$H$33,0,Distances!$A14))^2))</f>
        <v>2</v>
      </c>
      <c r="AG14">
        <f t="array" aca="1" ref="AG14" ca="1">SQRT(SUM((OFFSET(Matrix!$H$2:$H$33,0,Distances!AG$1)-OFFSET(Matrix!$H$2:$H$33,0,Distances!$A14))^2))</f>
        <v>2</v>
      </c>
      <c r="AH14">
        <f t="array" aca="1" ref="AH14" ca="1">SQRT(SUM((OFFSET(Matrix!$H$2:$H$33,0,Distances!AH$1)-OFFSET(Matrix!$H$2:$H$33,0,Distances!$A14))^2))</f>
        <v>2.6457513110645907</v>
      </c>
      <c r="AI14">
        <f t="array" aca="1" ref="AI14" ca="1">SQRT(SUM((OFFSET(Matrix!$H$2:$H$33,0,Distances!AI$1)-OFFSET(Matrix!$H$2:$H$33,0,Distances!$A14))^2))</f>
        <v>2.2360679774997898</v>
      </c>
      <c r="AJ14">
        <f t="array" aca="1" ref="AJ14" ca="1">SQRT(SUM((OFFSET(Matrix!$H$2:$H$33,0,Distances!AJ$1)-OFFSET(Matrix!$H$2:$H$33,0,Distances!$A14))^2))</f>
        <v>3</v>
      </c>
      <c r="AK14">
        <f t="array" aca="1" ref="AK14" ca="1">SQRT(SUM((OFFSET(Matrix!$H$2:$H$33,0,Distances!AK$1)-OFFSET(Matrix!$H$2:$H$33,0,Distances!$A14))^2))</f>
        <v>2.2360679774997898</v>
      </c>
      <c r="AL14">
        <f t="array" aca="1" ref="AL14" ca="1">SQRT(SUM((OFFSET(Matrix!$H$2:$H$33,0,Distances!AL$1)-OFFSET(Matrix!$H$2:$H$33,0,Distances!$A14))^2))</f>
        <v>2.6457513110645907</v>
      </c>
      <c r="AM14">
        <f t="array" aca="1" ref="AM14" ca="1">SQRT(SUM((OFFSET(Matrix!$H$2:$H$33,0,Distances!AM$1)-OFFSET(Matrix!$H$2:$H$33,0,Distances!$A14))^2))</f>
        <v>2.4494897427831779</v>
      </c>
      <c r="AN14">
        <f t="array" aca="1" ref="AN14" ca="1">SQRT(SUM((OFFSET(Matrix!$H$2:$H$33,0,Distances!AN$1)-OFFSET(Matrix!$H$2:$H$33,0,Distances!$A14))^2))</f>
        <v>2.8284271247461903</v>
      </c>
      <c r="AO14">
        <f t="array" aca="1" ref="AO14" ca="1">SQRT(SUM((OFFSET(Matrix!$H$2:$H$33,0,Distances!AO$1)-OFFSET(Matrix!$H$2:$H$33,0,Distances!$A14))^2))</f>
        <v>2.4494897427831779</v>
      </c>
      <c r="AP14">
        <f t="array" aca="1" ref="AP14" ca="1">SQRT(SUM((OFFSET(Matrix!$H$2:$H$33,0,Distances!AP$1)-OFFSET(Matrix!$H$2:$H$33,0,Distances!$A14))^2))</f>
        <v>2.8284271247461903</v>
      </c>
      <c r="AQ14">
        <f t="array" aca="1" ref="AQ14" ca="1">SQRT(SUM((OFFSET(Matrix!$H$2:$H$33,0,Distances!AQ$1)-OFFSET(Matrix!$H$2:$H$33,0,Distances!$A14))^2))</f>
        <v>1</v>
      </c>
      <c r="AR14">
        <f t="array" aca="1" ref="AR14" ca="1">SQRT(SUM((OFFSET(Matrix!$H$2:$H$33,0,Distances!AR$1)-OFFSET(Matrix!$H$2:$H$33,0,Distances!$A14))^2))</f>
        <v>1.4142135623730951</v>
      </c>
      <c r="AS14">
        <f t="array" aca="1" ref="AS14" ca="1">SQRT(SUM((OFFSET(Matrix!$H$2:$H$33,0,Distances!AS$1)-OFFSET(Matrix!$H$2:$H$33,0,Distances!$A14))^2))</f>
        <v>2</v>
      </c>
      <c r="AT14">
        <f t="array" aca="1" ref="AT14" ca="1">SQRT(SUM((OFFSET(Matrix!$H$2:$H$33,0,Distances!AT$1)-OFFSET(Matrix!$H$2:$H$33,0,Distances!$A14))^2))</f>
        <v>2.6457513110645907</v>
      </c>
      <c r="AU14">
        <f t="array" aca="1" ref="AU14" ca="1">SQRT(SUM((OFFSET(Matrix!$H$2:$H$33,0,Distances!AU$1)-OFFSET(Matrix!$H$2:$H$33,0,Distances!$A14))^2))</f>
        <v>2.6457513110645907</v>
      </c>
      <c r="AV14">
        <f t="array" aca="1" ref="AV14" ca="1">SQRT(SUM((OFFSET(Matrix!$H$2:$H$33,0,Distances!AV$1)-OFFSET(Matrix!$H$2:$H$33,0,Distances!$A14))^2))</f>
        <v>2.8284271247461903</v>
      </c>
      <c r="AW14">
        <f t="array" aca="1" ref="AW14" ca="1">SQRT(SUM((OFFSET(Matrix!$H$2:$H$33,0,Distances!AW$1)-OFFSET(Matrix!$H$2:$H$33,0,Distances!$A14))^2))</f>
        <v>2.4494897427831779</v>
      </c>
      <c r="AX14">
        <f t="array" aca="1" ref="AX14" ca="1">SQRT(SUM((OFFSET(Matrix!$H$2:$H$33,0,Distances!AX$1)-OFFSET(Matrix!$H$2:$H$33,0,Distances!$A14))^2))</f>
        <v>2.4494897427831779</v>
      </c>
      <c r="AY14">
        <f t="array" aca="1" ref="AY14" ca="1">SQRT(SUM((OFFSET(Matrix!$H$2:$H$33,0,Distances!AY$1)-OFFSET(Matrix!$H$2:$H$33,0,Distances!$A14))^2))</f>
        <v>2.8284271247461903</v>
      </c>
      <c r="AZ14">
        <f t="array" aca="1" ref="AZ14" ca="1">SQRT(SUM((OFFSET(Matrix!$H$2:$H$33,0,Distances!AZ$1)-OFFSET(Matrix!$H$2:$H$33,0,Distances!$A14))^2))</f>
        <v>2</v>
      </c>
      <c r="BA14">
        <f t="array" aca="1" ref="BA14" ca="1">SQRT(SUM((OFFSET(Matrix!$H$2:$H$33,0,Distances!BA$1)-OFFSET(Matrix!$H$2:$H$33,0,Distances!$A14))^2))</f>
        <v>2.4494897427831779</v>
      </c>
      <c r="BB14">
        <f t="array" aca="1" ref="BB14" ca="1">SQRT(SUM((OFFSET(Matrix!$H$2:$H$33,0,Distances!BB$1)-OFFSET(Matrix!$H$2:$H$33,0,Distances!$A14))^2))</f>
        <v>3.1622776601683795</v>
      </c>
      <c r="BC14">
        <f t="array" aca="1" ref="BC14" ca="1">SQRT(SUM((OFFSET(Matrix!$H$2:$H$33,0,Distances!BC$1)-OFFSET(Matrix!$H$2:$H$33,0,Distances!$A14))^2))</f>
        <v>1.7320508075688772</v>
      </c>
      <c r="BD14">
        <f t="array" aca="1" ref="BD14" ca="1">SQRT(SUM((OFFSET(Matrix!$H$2:$H$33,0,Distances!BD$1)-OFFSET(Matrix!$H$2:$H$33,0,Distances!$A14))^2))</f>
        <v>1.7320508075688772</v>
      </c>
      <c r="BE14">
        <f t="array" aca="1" ref="BE14" ca="1">SQRT(SUM((OFFSET(Matrix!$H$2:$H$33,0,Distances!BE$1)-OFFSET(Matrix!$H$2:$H$33,0,Distances!$A14))^2))</f>
        <v>3</v>
      </c>
      <c r="BF14">
        <f t="array" aca="1" ref="BF14" ca="1">SQRT(SUM((OFFSET(Matrix!$H$2:$H$33,0,Distances!BF$1)-OFFSET(Matrix!$H$2:$H$33,0,Distances!$A14))^2))</f>
        <v>2.2360679774997898</v>
      </c>
      <c r="BG14">
        <f t="array" aca="1" ref="BG14" ca="1">SQRT(SUM((OFFSET(Matrix!$H$2:$H$33,0,Distances!BG$1)-OFFSET(Matrix!$H$2:$H$33,0,Distances!$A14))^2))</f>
        <v>1.4142135623730951</v>
      </c>
      <c r="BH14">
        <f t="array" aca="1" ref="BH14" ca="1">SQRT(SUM((OFFSET(Matrix!$H$2:$H$33,0,Distances!BH$1)-OFFSET(Matrix!$H$2:$H$33,0,Distances!$A14))^2))</f>
        <v>2.2360679774997898</v>
      </c>
      <c r="BI14">
        <f t="array" aca="1" ref="BI14" ca="1">SQRT(SUM((OFFSET(Matrix!$H$2:$H$33,0,Distances!BI$1)-OFFSET(Matrix!$H$2:$H$33,0,Distances!$A14))^2))</f>
        <v>2.2360679774997898</v>
      </c>
      <c r="BJ14">
        <f t="array" aca="1" ref="BJ14" ca="1">SQRT(SUM((OFFSET(Matrix!$H$2:$H$33,0,Distances!BJ$1)-OFFSET(Matrix!$H$2:$H$33,0,Distances!$A14))^2))</f>
        <v>2.6457513110645907</v>
      </c>
      <c r="BK14">
        <f t="array" aca="1" ref="BK14" ca="1">SQRT(SUM((OFFSET(Matrix!$H$2:$H$33,0,Distances!BK$1)-OFFSET(Matrix!$H$2:$H$33,0,Distances!$A14))^2))</f>
        <v>2.2360679774997898</v>
      </c>
      <c r="BL14">
        <f t="array" aca="1" ref="BL14" ca="1">SQRT(SUM((OFFSET(Matrix!$H$2:$H$33,0,Distances!BL$1)-OFFSET(Matrix!$H$2:$H$33,0,Distances!$A14))^2))</f>
        <v>2</v>
      </c>
      <c r="BM14">
        <f t="array" aca="1" ref="BM14" ca="1">SQRT(SUM((OFFSET(Matrix!$H$2:$H$33,0,Distances!BM$1)-OFFSET(Matrix!$H$2:$H$33,0,Distances!$A14))^2))</f>
        <v>2.8284271247461903</v>
      </c>
      <c r="BN14">
        <f t="array" aca="1" ref="BN14" ca="1">SQRT(SUM((OFFSET(Matrix!$H$2:$H$33,0,Distances!BN$1)-OFFSET(Matrix!$H$2:$H$33,0,Distances!$A14))^2))</f>
        <v>2.2360679774997898</v>
      </c>
      <c r="BO14">
        <f t="array" aca="1" ref="BO14" ca="1">SQRT(SUM((OFFSET(Matrix!$H$2:$H$33,0,Distances!BO$1)-OFFSET(Matrix!$H$2:$H$33,0,Distances!$A14))^2))</f>
        <v>2.6457513110645907</v>
      </c>
      <c r="BP14">
        <f t="array" aca="1" ref="BP14" ca="1">SQRT(SUM((OFFSET(Matrix!$H$2:$H$33,0,Distances!BP$1)-OFFSET(Matrix!$H$2:$H$33,0,Distances!$A14))^2))</f>
        <v>2.2360679774997898</v>
      </c>
      <c r="BQ14">
        <f t="array" aca="1" ref="BQ14" ca="1">SQRT(SUM((OFFSET(Matrix!$H$2:$H$33,0,Distances!BQ$1)-OFFSET(Matrix!$H$2:$H$33,0,Distances!$A14))^2))</f>
        <v>1.7320508075688772</v>
      </c>
      <c r="BR14">
        <f t="array" aca="1" ref="BR14" ca="1">SQRT(SUM((OFFSET(Matrix!$H$2:$H$33,0,Distances!BR$1)-OFFSET(Matrix!$H$2:$H$33,0,Distances!$A14))^2))</f>
        <v>2</v>
      </c>
      <c r="BS14">
        <f t="array" aca="1" ref="BS14" ca="1">SQRT(SUM((OFFSET(Matrix!$H$2:$H$33,0,Distances!BS$1)-OFFSET(Matrix!$H$2:$H$33,0,Distances!$A14))^2))</f>
        <v>2.6457513110645907</v>
      </c>
      <c r="BT14">
        <f t="array" aca="1" ref="BT14" ca="1">SQRT(SUM((OFFSET(Matrix!$H$2:$H$33,0,Distances!BT$1)-OFFSET(Matrix!$H$2:$H$33,0,Distances!$A14))^2))</f>
        <v>2</v>
      </c>
      <c r="BU14">
        <f t="array" aca="1" ref="BU14" ca="1">SQRT(SUM((OFFSET(Matrix!$H$2:$H$33,0,Distances!BU$1)-OFFSET(Matrix!$H$2:$H$33,0,Distances!$A14))^2))</f>
        <v>2.2360679774997898</v>
      </c>
      <c r="BV14">
        <f t="array" aca="1" ref="BV14" ca="1">SQRT(SUM((OFFSET(Matrix!$H$2:$H$33,0,Distances!BV$1)-OFFSET(Matrix!$H$2:$H$33,0,Distances!$A14))^2))</f>
        <v>2.2360679774997898</v>
      </c>
      <c r="BW14">
        <f t="array" aca="1" ref="BW14" ca="1">SQRT(SUM((OFFSET(Matrix!$H$2:$H$33,0,Distances!BW$1)-OFFSET(Matrix!$H$2:$H$33,0,Distances!$A14))^2))</f>
        <v>2.4494897427831779</v>
      </c>
      <c r="BX14">
        <f t="array" aca="1" ref="BX14" ca="1">SQRT(SUM((OFFSET(Matrix!$H$2:$H$33,0,Distances!BX$1)-OFFSET(Matrix!$H$2:$H$33,0,Distances!$A14))^2))</f>
        <v>2.2360679774997898</v>
      </c>
      <c r="BY14">
        <f t="array" aca="1" ref="BY14" ca="1">SQRT(SUM((OFFSET(Matrix!$H$2:$H$33,0,Distances!BY$1)-OFFSET(Matrix!$H$2:$H$33,0,Distances!$A14))^2))</f>
        <v>2</v>
      </c>
      <c r="BZ14">
        <f t="array" aca="1" ref="BZ14" ca="1">SQRT(SUM((OFFSET(Matrix!$H$2:$H$33,0,Distances!BZ$1)-OFFSET(Matrix!$H$2:$H$33,0,Distances!$A14))^2))</f>
        <v>2.2360679774997898</v>
      </c>
      <c r="CA14">
        <f t="array" aca="1" ref="CA14" ca="1">SQRT(SUM((OFFSET(Matrix!$H$2:$H$33,0,Distances!CA$1)-OFFSET(Matrix!$H$2:$H$33,0,Distances!$A14))^2))</f>
        <v>1</v>
      </c>
      <c r="CB14">
        <f t="array" aca="1" ref="CB14" ca="1">SQRT(SUM((OFFSET(Matrix!$H$2:$H$33,0,Distances!CB$1)-OFFSET(Matrix!$H$2:$H$33,0,Distances!$A14))^2))</f>
        <v>3</v>
      </c>
      <c r="CC14">
        <f t="array" aca="1" ref="CC14" ca="1">SQRT(SUM((OFFSET(Matrix!$H$2:$H$33,0,Distances!CC$1)-OFFSET(Matrix!$H$2:$H$33,0,Distances!$A14))^2))</f>
        <v>2.2360679774997898</v>
      </c>
      <c r="CD14">
        <f t="array" aca="1" ref="CD14" ca="1">SQRT(SUM((OFFSET(Matrix!$H$2:$H$33,0,Distances!CD$1)-OFFSET(Matrix!$H$2:$H$33,0,Distances!$A14))^2))</f>
        <v>1.4142135623730951</v>
      </c>
      <c r="CE14">
        <f t="array" aca="1" ref="CE14" ca="1">SQRT(SUM((OFFSET(Matrix!$H$2:$H$33,0,Distances!CE$1)-OFFSET(Matrix!$H$2:$H$33,0,Distances!$A14))^2))</f>
        <v>2.8284271247461903</v>
      </c>
      <c r="CF14">
        <f t="array" aca="1" ref="CF14" ca="1">SQRT(SUM((OFFSET(Matrix!$H$2:$H$33,0,Distances!CF$1)-OFFSET(Matrix!$H$2:$H$33,0,Distances!$A14))^2))</f>
        <v>3.1622776601683795</v>
      </c>
      <c r="CG14">
        <f t="array" aca="1" ref="CG14" ca="1">SQRT(SUM((OFFSET(Matrix!$H$2:$H$33,0,Distances!CG$1)-OFFSET(Matrix!$H$2:$H$33,0,Distances!$A14))^2))</f>
        <v>2.4494897427831779</v>
      </c>
      <c r="CH14">
        <f t="array" aca="1" ref="CH14" ca="1">SQRT(SUM((OFFSET(Matrix!$H$2:$H$33,0,Distances!CH$1)-OFFSET(Matrix!$H$2:$H$33,0,Distances!$A14))^2))</f>
        <v>1</v>
      </c>
      <c r="CI14">
        <f t="array" aca="1" ref="CI14" ca="1">SQRT(SUM((OFFSET(Matrix!$H$2:$H$33,0,Distances!CI$1)-OFFSET(Matrix!$H$2:$H$33,0,Distances!$A14))^2))</f>
        <v>2.4494897427831779</v>
      </c>
      <c r="CJ14">
        <f t="array" aca="1" ref="CJ14" ca="1">SQRT(SUM((OFFSET(Matrix!$H$2:$H$33,0,Distances!CJ$1)-OFFSET(Matrix!$H$2:$H$33,0,Distances!$A14))^2))</f>
        <v>2.4494897427831779</v>
      </c>
      <c r="CK14">
        <f t="array" aca="1" ref="CK14" ca="1">SQRT(SUM((OFFSET(Matrix!$H$2:$H$33,0,Distances!CK$1)-OFFSET(Matrix!$H$2:$H$33,0,Distances!$A14))^2))</f>
        <v>2.6457513110645907</v>
      </c>
      <c r="CL14">
        <f t="array" aca="1" ref="CL14" ca="1">SQRT(SUM((OFFSET(Matrix!$H$2:$H$33,0,Distances!CL$1)-OFFSET(Matrix!$H$2:$H$33,0,Distances!$A14))^2))</f>
        <v>2.6457513110645907</v>
      </c>
      <c r="CM14">
        <f t="array" aca="1" ref="CM14" ca="1">SQRT(SUM((OFFSET(Matrix!$H$2:$H$33,0,Distances!CM$1)-OFFSET(Matrix!$H$2:$H$33,0,Distances!$A14))^2))</f>
        <v>2.6457513110645907</v>
      </c>
      <c r="CN14">
        <f t="array" aca="1" ref="CN14" ca="1">SQRT(SUM((OFFSET(Matrix!$H$2:$H$33,0,Distances!CN$1)-OFFSET(Matrix!$H$2:$H$33,0,Distances!$A14))^2))</f>
        <v>2</v>
      </c>
      <c r="CO14">
        <f t="array" aca="1" ref="CO14" ca="1">SQRT(SUM((OFFSET(Matrix!$H$2:$H$33,0,Distances!CO$1)-OFFSET(Matrix!$H$2:$H$33,0,Distances!$A14))^2))</f>
        <v>2.6457513110645907</v>
      </c>
      <c r="CP14">
        <f t="array" aca="1" ref="CP14" ca="1">SQRT(SUM((OFFSET(Matrix!$H$2:$H$33,0,Distances!CP$1)-OFFSET(Matrix!$H$2:$H$33,0,Distances!$A14))^2))</f>
        <v>2.2360679774997898</v>
      </c>
      <c r="CQ14">
        <f t="array" aca="1" ref="CQ14" ca="1">SQRT(SUM((OFFSET(Matrix!$H$2:$H$33,0,Distances!CQ$1)-OFFSET(Matrix!$H$2:$H$33,0,Distances!$A14))^2))</f>
        <v>2</v>
      </c>
      <c r="CR14">
        <f t="array" aca="1" ref="CR14" ca="1">SQRT(SUM((OFFSET(Matrix!$H$2:$H$33,0,Distances!CR$1)-OFFSET(Matrix!$H$2:$H$33,0,Distances!$A14))^2))</f>
        <v>2.2360679774997898</v>
      </c>
      <c r="CS14">
        <f t="array" aca="1" ref="CS14" ca="1">SQRT(SUM((OFFSET(Matrix!$H$2:$H$33,0,Distances!CS$1)-OFFSET(Matrix!$H$2:$H$33,0,Distances!$A14))^2))</f>
        <v>2.6457513110645907</v>
      </c>
      <c r="CT14">
        <f t="array" aca="1" ref="CT14" ca="1">SQRT(SUM((OFFSET(Matrix!$H$2:$H$33,0,Distances!CT$1)-OFFSET(Matrix!$H$2:$H$33,0,Distances!$A14))^2))</f>
        <v>2.4494897427831779</v>
      </c>
      <c r="CU14">
        <f t="array" aca="1" ref="CU14" ca="1">SQRT(SUM((OFFSET(Matrix!$H$2:$H$33,0,Distances!CU$1)-OFFSET(Matrix!$H$2:$H$33,0,Distances!$A14))^2))</f>
        <v>2.2360679774997898</v>
      </c>
      <c r="CV14">
        <f t="array" aca="1" ref="CV14" ca="1">SQRT(SUM((OFFSET(Matrix!$H$2:$H$33,0,Distances!CV$1)-OFFSET(Matrix!$H$2:$H$33,0,Distances!$A14))^2))</f>
        <v>2.6457513110645907</v>
      </c>
      <c r="CW14">
        <f t="array" aca="1" ref="CW14" ca="1">SQRT(SUM((OFFSET(Matrix!$H$2:$H$33,0,Distances!CW$1)-OFFSET(Matrix!$H$2:$H$33,0,Distances!$A14))^2))</f>
        <v>2.6457513110645907</v>
      </c>
      <c r="CX14">
        <f t="array" aca="1" ref="CX14" ca="1">SQRT(SUM((OFFSET(Matrix!$H$2:$H$33,0,Distances!CX$1)-OFFSET(Matrix!$H$2:$H$33,0,Distances!$A14))^2))</f>
        <v>3</v>
      </c>
    </row>
    <row r="15" spans="1:102" x14ac:dyDescent="0.2">
      <c r="A15">
        <v>12</v>
      </c>
      <c r="B15" s="40" t="s">
        <v>41</v>
      </c>
      <c r="C15">
        <f t="array" aca="1" ref="C15" ca="1">SQRT(SUM((OFFSET(Matrix!$H$2:$H$33,0,Distances!C$1)-OFFSET(Matrix!$H$2:$H$33,0,Distances!$A15))^2))</f>
        <v>1.7320508075688772</v>
      </c>
      <c r="D15">
        <f t="array" aca="1" ref="D15" ca="1">SQRT(SUM((OFFSET(Matrix!$H$2:$H$33,0,Distances!D$1)-OFFSET(Matrix!$H$2:$H$33,0,Distances!$A15))^2))</f>
        <v>2.4494897427831779</v>
      </c>
      <c r="E15">
        <f t="array" aca="1" ref="E15" ca="1">SQRT(SUM((OFFSET(Matrix!$H$2:$H$33,0,Distances!E$1)-OFFSET(Matrix!$H$2:$H$33,0,Distances!$A15))^2))</f>
        <v>2.4494897427831779</v>
      </c>
      <c r="F15">
        <f t="array" aca="1" ref="F15" ca="1">SQRT(SUM((OFFSET(Matrix!$H$2:$H$33,0,Distances!F$1)-OFFSET(Matrix!$H$2:$H$33,0,Distances!$A15))^2))</f>
        <v>1.4142135623730951</v>
      </c>
      <c r="G15">
        <f t="array" aca="1" ref="G15" ca="1">SQRT(SUM((OFFSET(Matrix!$H$2:$H$33,0,Distances!G$1)-OFFSET(Matrix!$H$2:$H$33,0,Distances!$A15))^2))</f>
        <v>2.4494897427831779</v>
      </c>
      <c r="H15">
        <f t="array" aca="1" ref="H15" ca="1">SQRT(SUM((OFFSET(Matrix!$H$2:$H$33,0,Distances!H$1)-OFFSET(Matrix!$H$2:$H$33,0,Distances!$A15))^2))</f>
        <v>2.8284271247461903</v>
      </c>
      <c r="I15">
        <f t="array" aca="1" ref="I15" ca="1">SQRT(SUM((OFFSET(Matrix!$H$2:$H$33,0,Distances!I$1)-OFFSET(Matrix!$H$2:$H$33,0,Distances!$A15))^2))</f>
        <v>2.8284271247461903</v>
      </c>
      <c r="J15">
        <f t="array" aca="1" ref="J15" ca="1">SQRT(SUM((OFFSET(Matrix!$H$2:$H$33,0,Distances!J$1)-OFFSET(Matrix!$H$2:$H$33,0,Distances!$A15))^2))</f>
        <v>2</v>
      </c>
      <c r="K15">
        <f t="array" aca="1" ref="K15" ca="1">SQRT(SUM((OFFSET(Matrix!$H$2:$H$33,0,Distances!K$1)-OFFSET(Matrix!$H$2:$H$33,0,Distances!$A15))^2))</f>
        <v>2.8284271247461903</v>
      </c>
      <c r="L15">
        <f t="array" aca="1" ref="L15" ca="1">SQRT(SUM((OFFSET(Matrix!$H$2:$H$33,0,Distances!L$1)-OFFSET(Matrix!$H$2:$H$33,0,Distances!$A15))^2))</f>
        <v>1</v>
      </c>
      <c r="M15">
        <f t="array" aca="1" ref="M15" ca="1">SQRT(SUM((OFFSET(Matrix!$H$2:$H$33,0,Distances!M$1)-OFFSET(Matrix!$H$2:$H$33,0,Distances!$A15))^2))</f>
        <v>2.6457513110645907</v>
      </c>
      <c r="N15">
        <f t="array" aca="1" ref="N15" ca="1">SQRT(SUM((OFFSET(Matrix!$H$2:$H$33,0,Distances!N$1)-OFFSET(Matrix!$H$2:$H$33,0,Distances!$A15))^2))</f>
        <v>2.6457513110645907</v>
      </c>
      <c r="O15">
        <f t="array" aca="1" ref="O15" ca="1">SQRT(SUM((OFFSET(Matrix!$H$2:$H$33,0,Distances!O$1)-OFFSET(Matrix!$H$2:$H$33,0,Distances!$A15))^2))</f>
        <v>0</v>
      </c>
      <c r="P15">
        <f t="array" aca="1" ref="P15" ca="1">SQRT(SUM((OFFSET(Matrix!$H$2:$H$33,0,Distances!P$1)-OFFSET(Matrix!$H$2:$H$33,0,Distances!$A15))^2))</f>
        <v>2.8284271247461903</v>
      </c>
      <c r="Q15">
        <f t="array" aca="1" ref="Q15" ca="1">SQRT(SUM((OFFSET(Matrix!$H$2:$H$33,0,Distances!Q$1)-OFFSET(Matrix!$H$2:$H$33,0,Distances!$A15))^2))</f>
        <v>2</v>
      </c>
      <c r="R15">
        <f t="array" aca="1" ref="R15" ca="1">SQRT(SUM((OFFSET(Matrix!$H$2:$H$33,0,Distances!R$1)-OFFSET(Matrix!$H$2:$H$33,0,Distances!$A15))^2))</f>
        <v>2.4494897427831779</v>
      </c>
      <c r="S15">
        <f t="array" aca="1" ref="S15" ca="1">SQRT(SUM((OFFSET(Matrix!$H$2:$H$33,0,Distances!S$1)-OFFSET(Matrix!$H$2:$H$33,0,Distances!$A15))^2))</f>
        <v>2.8284271247461903</v>
      </c>
      <c r="T15">
        <f t="array" aca="1" ref="T15" ca="1">SQRT(SUM((OFFSET(Matrix!$H$2:$H$33,0,Distances!T$1)-OFFSET(Matrix!$H$2:$H$33,0,Distances!$A15))^2))</f>
        <v>2.8284271247461903</v>
      </c>
      <c r="U15">
        <f t="array" aca="1" ref="U15" ca="1">SQRT(SUM((OFFSET(Matrix!$H$2:$H$33,0,Distances!U$1)-OFFSET(Matrix!$H$2:$H$33,0,Distances!$A15))^2))</f>
        <v>1.4142135623730951</v>
      </c>
      <c r="V15">
        <f t="array" aca="1" ref="V15" ca="1">SQRT(SUM((OFFSET(Matrix!$H$2:$H$33,0,Distances!V$1)-OFFSET(Matrix!$H$2:$H$33,0,Distances!$A15))^2))</f>
        <v>2.6457513110645907</v>
      </c>
      <c r="W15">
        <f t="array" aca="1" ref="W15" ca="1">SQRT(SUM((OFFSET(Matrix!$H$2:$H$33,0,Distances!W$1)-OFFSET(Matrix!$H$2:$H$33,0,Distances!$A15))^2))</f>
        <v>1.4142135623730951</v>
      </c>
      <c r="X15">
        <f t="array" aca="1" ref="X15" ca="1">SQRT(SUM((OFFSET(Matrix!$H$2:$H$33,0,Distances!X$1)-OFFSET(Matrix!$H$2:$H$33,0,Distances!$A15))^2))</f>
        <v>2.4494897427831779</v>
      </c>
      <c r="Y15">
        <f t="array" aca="1" ref="Y15" ca="1">SQRT(SUM((OFFSET(Matrix!$H$2:$H$33,0,Distances!Y$1)-OFFSET(Matrix!$H$2:$H$33,0,Distances!$A15))^2))</f>
        <v>2.4494897427831779</v>
      </c>
      <c r="Z15">
        <f t="array" aca="1" ref="Z15" ca="1">SQRT(SUM((OFFSET(Matrix!$H$2:$H$33,0,Distances!Z$1)-OFFSET(Matrix!$H$2:$H$33,0,Distances!$A15))^2))</f>
        <v>3</v>
      </c>
      <c r="AA15">
        <f t="array" aca="1" ref="AA15" ca="1">SQRT(SUM((OFFSET(Matrix!$H$2:$H$33,0,Distances!AA$1)-OFFSET(Matrix!$H$2:$H$33,0,Distances!$A15))^2))</f>
        <v>2.4494897427831779</v>
      </c>
      <c r="AB15">
        <f t="array" aca="1" ref="AB15" ca="1">SQRT(SUM((OFFSET(Matrix!$H$2:$H$33,0,Distances!AB$1)-OFFSET(Matrix!$H$2:$H$33,0,Distances!$A15))^2))</f>
        <v>3</v>
      </c>
      <c r="AC15">
        <f t="array" aca="1" ref="AC15" ca="1">SQRT(SUM((OFFSET(Matrix!$H$2:$H$33,0,Distances!AC$1)-OFFSET(Matrix!$H$2:$H$33,0,Distances!$A15))^2))</f>
        <v>2.4494897427831779</v>
      </c>
      <c r="AD15">
        <f t="array" aca="1" ref="AD15" ca="1">SQRT(SUM((OFFSET(Matrix!$H$2:$H$33,0,Distances!AD$1)-OFFSET(Matrix!$H$2:$H$33,0,Distances!$A15))^2))</f>
        <v>2.8284271247461903</v>
      </c>
      <c r="AE15">
        <f t="array" aca="1" ref="AE15" ca="1">SQRT(SUM((OFFSET(Matrix!$H$2:$H$33,0,Distances!AE$1)-OFFSET(Matrix!$H$2:$H$33,0,Distances!$A15))^2))</f>
        <v>2.4494897427831779</v>
      </c>
      <c r="AF15">
        <f t="array" aca="1" ref="AF15" ca="1">SQRT(SUM((OFFSET(Matrix!$H$2:$H$33,0,Distances!AF$1)-OFFSET(Matrix!$H$2:$H$33,0,Distances!$A15))^2))</f>
        <v>2.6457513110645907</v>
      </c>
      <c r="AG15">
        <f t="array" aca="1" ref="AG15" ca="1">SQRT(SUM((OFFSET(Matrix!$H$2:$H$33,0,Distances!AG$1)-OFFSET(Matrix!$H$2:$H$33,0,Distances!$A15))^2))</f>
        <v>1.7320508075688772</v>
      </c>
      <c r="AH15">
        <f t="array" aca="1" ref="AH15" ca="1">SQRT(SUM((OFFSET(Matrix!$H$2:$H$33,0,Distances!AH$1)-OFFSET(Matrix!$H$2:$H$33,0,Distances!$A15))^2))</f>
        <v>2.8284271247461903</v>
      </c>
      <c r="AI15">
        <f t="array" aca="1" ref="AI15" ca="1">SQRT(SUM((OFFSET(Matrix!$H$2:$H$33,0,Distances!AI$1)-OFFSET(Matrix!$H$2:$H$33,0,Distances!$A15))^2))</f>
        <v>2.4494897427831779</v>
      </c>
      <c r="AJ15">
        <f t="array" aca="1" ref="AJ15" ca="1">SQRT(SUM((OFFSET(Matrix!$H$2:$H$33,0,Distances!AJ$1)-OFFSET(Matrix!$H$2:$H$33,0,Distances!$A15))^2))</f>
        <v>2.8284271247461903</v>
      </c>
      <c r="AK15">
        <f t="array" aca="1" ref="AK15" ca="1">SQRT(SUM((OFFSET(Matrix!$H$2:$H$33,0,Distances!AK$1)-OFFSET(Matrix!$H$2:$H$33,0,Distances!$A15))^2))</f>
        <v>2</v>
      </c>
      <c r="AL15">
        <f t="array" aca="1" ref="AL15" ca="1">SQRT(SUM((OFFSET(Matrix!$H$2:$H$33,0,Distances!AL$1)-OFFSET(Matrix!$H$2:$H$33,0,Distances!$A15))^2))</f>
        <v>2</v>
      </c>
      <c r="AM15">
        <f t="array" aca="1" ref="AM15" ca="1">SQRT(SUM((OFFSET(Matrix!$H$2:$H$33,0,Distances!AM$1)-OFFSET(Matrix!$H$2:$H$33,0,Distances!$A15))^2))</f>
        <v>2.6457513110645907</v>
      </c>
      <c r="AN15">
        <f t="array" aca="1" ref="AN15" ca="1">SQRT(SUM((OFFSET(Matrix!$H$2:$H$33,0,Distances!AN$1)-OFFSET(Matrix!$H$2:$H$33,0,Distances!$A15))^2))</f>
        <v>1</v>
      </c>
      <c r="AO15">
        <f t="array" aca="1" ref="AO15" ca="1">SQRT(SUM((OFFSET(Matrix!$H$2:$H$33,0,Distances!AO$1)-OFFSET(Matrix!$H$2:$H$33,0,Distances!$A15))^2))</f>
        <v>3</v>
      </c>
      <c r="AP15">
        <f t="array" aca="1" ref="AP15" ca="1">SQRT(SUM((OFFSET(Matrix!$H$2:$H$33,0,Distances!AP$1)-OFFSET(Matrix!$H$2:$H$33,0,Distances!$A15))^2))</f>
        <v>1.7320508075688772</v>
      </c>
      <c r="AQ15">
        <f t="array" aca="1" ref="AQ15" ca="1">SQRT(SUM((OFFSET(Matrix!$H$2:$H$33,0,Distances!AQ$1)-OFFSET(Matrix!$H$2:$H$33,0,Distances!$A15))^2))</f>
        <v>2.4494897427831779</v>
      </c>
      <c r="AR15">
        <f t="array" aca="1" ref="AR15" ca="1">SQRT(SUM((OFFSET(Matrix!$H$2:$H$33,0,Distances!AR$1)-OFFSET(Matrix!$H$2:$H$33,0,Distances!$A15))^2))</f>
        <v>2.6457513110645907</v>
      </c>
      <c r="AS15">
        <f t="array" aca="1" ref="AS15" ca="1">SQRT(SUM((OFFSET(Matrix!$H$2:$H$33,0,Distances!AS$1)-OFFSET(Matrix!$H$2:$H$33,0,Distances!$A15))^2))</f>
        <v>2.2360679774997898</v>
      </c>
      <c r="AT15">
        <f t="array" aca="1" ref="AT15" ca="1">SQRT(SUM((OFFSET(Matrix!$H$2:$H$33,0,Distances!AT$1)-OFFSET(Matrix!$H$2:$H$33,0,Distances!$A15))^2))</f>
        <v>2.8284271247461903</v>
      </c>
      <c r="AU15">
        <f t="array" aca="1" ref="AU15" ca="1">SQRT(SUM((OFFSET(Matrix!$H$2:$H$33,0,Distances!AU$1)-OFFSET(Matrix!$H$2:$H$33,0,Distances!$A15))^2))</f>
        <v>1.4142135623730951</v>
      </c>
      <c r="AV15">
        <f t="array" aca="1" ref="AV15" ca="1">SQRT(SUM((OFFSET(Matrix!$H$2:$H$33,0,Distances!AV$1)-OFFSET(Matrix!$H$2:$H$33,0,Distances!$A15))^2))</f>
        <v>3</v>
      </c>
      <c r="AW15">
        <f t="array" aca="1" ref="AW15" ca="1">SQRT(SUM((OFFSET(Matrix!$H$2:$H$33,0,Distances!AW$1)-OFFSET(Matrix!$H$2:$H$33,0,Distances!$A15))^2))</f>
        <v>1.7320508075688772</v>
      </c>
      <c r="AX15">
        <f t="array" aca="1" ref="AX15" ca="1">SQRT(SUM((OFFSET(Matrix!$H$2:$H$33,0,Distances!AX$1)-OFFSET(Matrix!$H$2:$H$33,0,Distances!$A15))^2))</f>
        <v>2.2360679774997898</v>
      </c>
      <c r="AY15">
        <f t="array" aca="1" ref="AY15" ca="1">SQRT(SUM((OFFSET(Matrix!$H$2:$H$33,0,Distances!AY$1)-OFFSET(Matrix!$H$2:$H$33,0,Distances!$A15))^2))</f>
        <v>3</v>
      </c>
      <c r="AZ15">
        <f t="array" aca="1" ref="AZ15" ca="1">SQRT(SUM((OFFSET(Matrix!$H$2:$H$33,0,Distances!AZ$1)-OFFSET(Matrix!$H$2:$H$33,0,Distances!$A15))^2))</f>
        <v>2.6457513110645907</v>
      </c>
      <c r="BA15">
        <f t="array" aca="1" ref="BA15" ca="1">SQRT(SUM((OFFSET(Matrix!$H$2:$H$33,0,Distances!BA$1)-OFFSET(Matrix!$H$2:$H$33,0,Distances!$A15))^2))</f>
        <v>2.6457513110645907</v>
      </c>
      <c r="BB15">
        <f t="array" aca="1" ref="BB15" ca="1">SQRT(SUM((OFFSET(Matrix!$H$2:$H$33,0,Distances!BB$1)-OFFSET(Matrix!$H$2:$H$33,0,Distances!$A15))^2))</f>
        <v>3.3166247903553998</v>
      </c>
      <c r="BC15">
        <f t="array" aca="1" ref="BC15" ca="1">SQRT(SUM((OFFSET(Matrix!$H$2:$H$33,0,Distances!BC$1)-OFFSET(Matrix!$H$2:$H$33,0,Distances!$A15))^2))</f>
        <v>2.4494897427831779</v>
      </c>
      <c r="BD15">
        <f t="array" aca="1" ref="BD15" ca="1">SQRT(SUM((OFFSET(Matrix!$H$2:$H$33,0,Distances!BD$1)-OFFSET(Matrix!$H$2:$H$33,0,Distances!$A15))^2))</f>
        <v>2.4494897427831779</v>
      </c>
      <c r="BE15">
        <f t="array" aca="1" ref="BE15" ca="1">SQRT(SUM((OFFSET(Matrix!$H$2:$H$33,0,Distances!BE$1)-OFFSET(Matrix!$H$2:$H$33,0,Distances!$A15))^2))</f>
        <v>2.8284271247461903</v>
      </c>
      <c r="BF15">
        <f t="array" aca="1" ref="BF15" ca="1">SQRT(SUM((OFFSET(Matrix!$H$2:$H$33,0,Distances!BF$1)-OFFSET(Matrix!$H$2:$H$33,0,Distances!$A15))^2))</f>
        <v>2</v>
      </c>
      <c r="BG15">
        <f t="array" aca="1" ref="BG15" ca="1">SQRT(SUM((OFFSET(Matrix!$H$2:$H$33,0,Distances!BG$1)-OFFSET(Matrix!$H$2:$H$33,0,Distances!$A15))^2))</f>
        <v>2.6457513110645907</v>
      </c>
      <c r="BH15">
        <f t="array" aca="1" ref="BH15" ca="1">SQRT(SUM((OFFSET(Matrix!$H$2:$H$33,0,Distances!BH$1)-OFFSET(Matrix!$H$2:$H$33,0,Distances!$A15))^2))</f>
        <v>2</v>
      </c>
      <c r="BI15">
        <f t="array" aca="1" ref="BI15" ca="1">SQRT(SUM((OFFSET(Matrix!$H$2:$H$33,0,Distances!BI$1)-OFFSET(Matrix!$H$2:$H$33,0,Distances!$A15))^2))</f>
        <v>2</v>
      </c>
      <c r="BJ15">
        <f t="array" aca="1" ref="BJ15" ca="1">SQRT(SUM((OFFSET(Matrix!$H$2:$H$33,0,Distances!BJ$1)-OFFSET(Matrix!$H$2:$H$33,0,Distances!$A15))^2))</f>
        <v>2.8284271247461903</v>
      </c>
      <c r="BK15">
        <f t="array" aca="1" ref="BK15" ca="1">SQRT(SUM((OFFSET(Matrix!$H$2:$H$33,0,Distances!BK$1)-OFFSET(Matrix!$H$2:$H$33,0,Distances!$A15))^2))</f>
        <v>2.4494897427831779</v>
      </c>
      <c r="BL15">
        <f t="array" aca="1" ref="BL15" ca="1">SQRT(SUM((OFFSET(Matrix!$H$2:$H$33,0,Distances!BL$1)-OFFSET(Matrix!$H$2:$H$33,0,Distances!$A15))^2))</f>
        <v>2.2360679774997898</v>
      </c>
      <c r="BM15">
        <f t="array" aca="1" ref="BM15" ca="1">SQRT(SUM((OFFSET(Matrix!$H$2:$H$33,0,Distances!BM$1)-OFFSET(Matrix!$H$2:$H$33,0,Distances!$A15))^2))</f>
        <v>2.6457513110645907</v>
      </c>
      <c r="BN15">
        <f t="array" aca="1" ref="BN15" ca="1">SQRT(SUM((OFFSET(Matrix!$H$2:$H$33,0,Distances!BN$1)-OFFSET(Matrix!$H$2:$H$33,0,Distances!$A15))^2))</f>
        <v>2</v>
      </c>
      <c r="BO15">
        <f t="array" aca="1" ref="BO15" ca="1">SQRT(SUM((OFFSET(Matrix!$H$2:$H$33,0,Distances!BO$1)-OFFSET(Matrix!$H$2:$H$33,0,Distances!$A15))^2))</f>
        <v>2</v>
      </c>
      <c r="BP15">
        <f t="array" aca="1" ref="BP15" ca="1">SQRT(SUM((OFFSET(Matrix!$H$2:$H$33,0,Distances!BP$1)-OFFSET(Matrix!$H$2:$H$33,0,Distances!$A15))^2))</f>
        <v>3.1622776601683795</v>
      </c>
      <c r="BQ15">
        <f t="array" aca="1" ref="BQ15" ca="1">SQRT(SUM((OFFSET(Matrix!$H$2:$H$33,0,Distances!BQ$1)-OFFSET(Matrix!$H$2:$H$33,0,Distances!$A15))^2))</f>
        <v>2.4494897427831779</v>
      </c>
      <c r="BR15">
        <f t="array" aca="1" ref="BR15" ca="1">SQRT(SUM((OFFSET(Matrix!$H$2:$H$33,0,Distances!BR$1)-OFFSET(Matrix!$H$2:$H$33,0,Distances!$A15))^2))</f>
        <v>2.2360679774997898</v>
      </c>
      <c r="BS15">
        <f t="array" aca="1" ref="BS15" ca="1">SQRT(SUM((OFFSET(Matrix!$H$2:$H$33,0,Distances!BS$1)-OFFSET(Matrix!$H$2:$H$33,0,Distances!$A15))^2))</f>
        <v>2.4494897427831779</v>
      </c>
      <c r="BT15">
        <f t="array" aca="1" ref="BT15" ca="1">SQRT(SUM((OFFSET(Matrix!$H$2:$H$33,0,Distances!BT$1)-OFFSET(Matrix!$H$2:$H$33,0,Distances!$A15))^2))</f>
        <v>2.2360679774997898</v>
      </c>
      <c r="BU15">
        <f t="array" aca="1" ref="BU15" ca="1">SQRT(SUM((OFFSET(Matrix!$H$2:$H$33,0,Distances!BU$1)-OFFSET(Matrix!$H$2:$H$33,0,Distances!$A15))^2))</f>
        <v>2.4494897427831779</v>
      </c>
      <c r="BV15">
        <f t="array" aca="1" ref="BV15" ca="1">SQRT(SUM((OFFSET(Matrix!$H$2:$H$33,0,Distances!BV$1)-OFFSET(Matrix!$H$2:$H$33,0,Distances!$A15))^2))</f>
        <v>2.4494897427831779</v>
      </c>
      <c r="BW15">
        <f t="array" aca="1" ref="BW15" ca="1">SQRT(SUM((OFFSET(Matrix!$H$2:$H$33,0,Distances!BW$1)-OFFSET(Matrix!$H$2:$H$33,0,Distances!$A15))^2))</f>
        <v>2.6457513110645907</v>
      </c>
      <c r="BX15">
        <f t="array" aca="1" ref="BX15" ca="1">SQRT(SUM((OFFSET(Matrix!$H$2:$H$33,0,Distances!BX$1)-OFFSET(Matrix!$H$2:$H$33,0,Distances!$A15))^2))</f>
        <v>2</v>
      </c>
      <c r="BY15">
        <f t="array" aca="1" ref="BY15" ca="1">SQRT(SUM((OFFSET(Matrix!$H$2:$H$33,0,Distances!BY$1)-OFFSET(Matrix!$H$2:$H$33,0,Distances!$A15))^2))</f>
        <v>2.2360679774997898</v>
      </c>
      <c r="BZ15">
        <f t="array" aca="1" ref="BZ15" ca="1">SQRT(SUM((OFFSET(Matrix!$H$2:$H$33,0,Distances!BZ$1)-OFFSET(Matrix!$H$2:$H$33,0,Distances!$A15))^2))</f>
        <v>1.4142135623730951</v>
      </c>
      <c r="CA15">
        <f t="array" aca="1" ref="CA15" ca="1">SQRT(SUM((OFFSET(Matrix!$H$2:$H$33,0,Distances!CA$1)-OFFSET(Matrix!$H$2:$H$33,0,Distances!$A15))^2))</f>
        <v>2.4494897427831779</v>
      </c>
      <c r="CB15">
        <f t="array" aca="1" ref="CB15" ca="1">SQRT(SUM((OFFSET(Matrix!$H$2:$H$33,0,Distances!CB$1)-OFFSET(Matrix!$H$2:$H$33,0,Distances!$A15))^2))</f>
        <v>2.8284271247461903</v>
      </c>
      <c r="CC15">
        <f t="array" aca="1" ref="CC15" ca="1">SQRT(SUM((OFFSET(Matrix!$H$2:$H$33,0,Distances!CC$1)-OFFSET(Matrix!$H$2:$H$33,0,Distances!$A15))^2))</f>
        <v>2.4494897427831779</v>
      </c>
      <c r="CD15">
        <f t="array" aca="1" ref="CD15" ca="1">SQRT(SUM((OFFSET(Matrix!$H$2:$H$33,0,Distances!CD$1)-OFFSET(Matrix!$H$2:$H$33,0,Distances!$A15))^2))</f>
        <v>2.2360679774997898</v>
      </c>
      <c r="CE15">
        <f t="array" aca="1" ref="CE15" ca="1">SQRT(SUM((OFFSET(Matrix!$H$2:$H$33,0,Distances!CE$1)-OFFSET(Matrix!$H$2:$H$33,0,Distances!$A15))^2))</f>
        <v>3.3166247903553998</v>
      </c>
      <c r="CF15">
        <f t="array" aca="1" ref="CF15" ca="1">SQRT(SUM((OFFSET(Matrix!$H$2:$H$33,0,Distances!CF$1)-OFFSET(Matrix!$H$2:$H$33,0,Distances!$A15))^2))</f>
        <v>3.6055512754639891</v>
      </c>
      <c r="CG15">
        <f t="array" aca="1" ref="CG15" ca="1">SQRT(SUM((OFFSET(Matrix!$H$2:$H$33,0,Distances!CG$1)-OFFSET(Matrix!$H$2:$H$33,0,Distances!$A15))^2))</f>
        <v>2.6457513110645907</v>
      </c>
      <c r="CH15">
        <f t="array" aca="1" ref="CH15" ca="1">SQRT(SUM((OFFSET(Matrix!$H$2:$H$33,0,Distances!CH$1)-OFFSET(Matrix!$H$2:$H$33,0,Distances!$A15))^2))</f>
        <v>2.4494897427831779</v>
      </c>
      <c r="CI15">
        <f t="array" aca="1" ref="CI15" ca="1">SQRT(SUM((OFFSET(Matrix!$H$2:$H$33,0,Distances!CI$1)-OFFSET(Matrix!$H$2:$H$33,0,Distances!$A15))^2))</f>
        <v>1.7320508075688772</v>
      </c>
      <c r="CJ15">
        <f t="array" aca="1" ref="CJ15" ca="1">SQRT(SUM((OFFSET(Matrix!$H$2:$H$33,0,Distances!CJ$1)-OFFSET(Matrix!$H$2:$H$33,0,Distances!$A15))^2))</f>
        <v>2.2360679774997898</v>
      </c>
      <c r="CK15">
        <f t="array" aca="1" ref="CK15" ca="1">SQRT(SUM((OFFSET(Matrix!$H$2:$H$33,0,Distances!CK$1)-OFFSET(Matrix!$H$2:$H$33,0,Distances!$A15))^2))</f>
        <v>1.4142135623730951</v>
      </c>
      <c r="CL15">
        <f t="array" aca="1" ref="CL15" ca="1">SQRT(SUM((OFFSET(Matrix!$H$2:$H$33,0,Distances!CL$1)-OFFSET(Matrix!$H$2:$H$33,0,Distances!$A15))^2))</f>
        <v>3.1622776601683795</v>
      </c>
      <c r="CM15">
        <f t="array" aca="1" ref="CM15" ca="1">SQRT(SUM((OFFSET(Matrix!$H$2:$H$33,0,Distances!CM$1)-OFFSET(Matrix!$H$2:$H$33,0,Distances!$A15))^2))</f>
        <v>2.4494897427831779</v>
      </c>
      <c r="CN15">
        <f t="array" aca="1" ref="CN15" ca="1">SQRT(SUM((OFFSET(Matrix!$H$2:$H$33,0,Distances!CN$1)-OFFSET(Matrix!$H$2:$H$33,0,Distances!$A15))^2))</f>
        <v>2.2360679774997898</v>
      </c>
      <c r="CO15">
        <f t="array" aca="1" ref="CO15" ca="1">SQRT(SUM((OFFSET(Matrix!$H$2:$H$33,0,Distances!CO$1)-OFFSET(Matrix!$H$2:$H$33,0,Distances!$A15))^2))</f>
        <v>2.8284271247461903</v>
      </c>
      <c r="CP15">
        <f t="array" aca="1" ref="CP15" ca="1">SQRT(SUM((OFFSET(Matrix!$H$2:$H$33,0,Distances!CP$1)-OFFSET(Matrix!$H$2:$H$33,0,Distances!$A15))^2))</f>
        <v>2</v>
      </c>
      <c r="CQ15">
        <f t="array" aca="1" ref="CQ15" ca="1">SQRT(SUM((OFFSET(Matrix!$H$2:$H$33,0,Distances!CQ$1)-OFFSET(Matrix!$H$2:$H$33,0,Distances!$A15))^2))</f>
        <v>2.2360679774997898</v>
      </c>
      <c r="CR15">
        <f t="array" aca="1" ref="CR15" ca="1">SQRT(SUM((OFFSET(Matrix!$H$2:$H$33,0,Distances!CR$1)-OFFSET(Matrix!$H$2:$H$33,0,Distances!$A15))^2))</f>
        <v>1.4142135623730951</v>
      </c>
      <c r="CS15">
        <f t="array" aca="1" ref="CS15" ca="1">SQRT(SUM((OFFSET(Matrix!$H$2:$H$33,0,Distances!CS$1)-OFFSET(Matrix!$H$2:$H$33,0,Distances!$A15))^2))</f>
        <v>2.4494897427831779</v>
      </c>
      <c r="CT15">
        <f t="array" aca="1" ref="CT15" ca="1">SQRT(SUM((OFFSET(Matrix!$H$2:$H$33,0,Distances!CT$1)-OFFSET(Matrix!$H$2:$H$33,0,Distances!$A15))^2))</f>
        <v>2.6457513110645907</v>
      </c>
      <c r="CU15">
        <f t="array" aca="1" ref="CU15" ca="1">SQRT(SUM((OFFSET(Matrix!$H$2:$H$33,0,Distances!CU$1)-OFFSET(Matrix!$H$2:$H$33,0,Distances!$A15))^2))</f>
        <v>2</v>
      </c>
      <c r="CV15">
        <f t="array" aca="1" ref="CV15" ca="1">SQRT(SUM((OFFSET(Matrix!$H$2:$H$33,0,Distances!CV$1)-OFFSET(Matrix!$H$2:$H$33,0,Distances!$A15))^2))</f>
        <v>2.8284271247461903</v>
      </c>
      <c r="CW15">
        <f t="array" aca="1" ref="CW15" ca="1">SQRT(SUM((OFFSET(Matrix!$H$2:$H$33,0,Distances!CW$1)-OFFSET(Matrix!$H$2:$H$33,0,Distances!$A15))^2))</f>
        <v>2.8284271247461903</v>
      </c>
      <c r="CX15">
        <f t="array" aca="1" ref="CX15" ca="1">SQRT(SUM((OFFSET(Matrix!$H$2:$H$33,0,Distances!CX$1)-OFFSET(Matrix!$H$2:$H$33,0,Distances!$A15))^2))</f>
        <v>3.1622776601683795</v>
      </c>
    </row>
    <row r="16" spans="1:102" x14ac:dyDescent="0.2">
      <c r="A16">
        <v>13</v>
      </c>
      <c r="B16" s="40" t="s">
        <v>23</v>
      </c>
      <c r="C16">
        <f t="array" aca="1" ref="C16" ca="1">SQRT(SUM((OFFSET(Matrix!$H$2:$H$33,0,Distances!C$1)-OFFSET(Matrix!$H$2:$H$33,0,Distances!$A16))^2))</f>
        <v>2.6457513110645907</v>
      </c>
      <c r="D16">
        <f t="array" aca="1" ref="D16" ca="1">SQRT(SUM((OFFSET(Matrix!$H$2:$H$33,0,Distances!D$1)-OFFSET(Matrix!$H$2:$H$33,0,Distances!$A16))^2))</f>
        <v>2.4494897427831779</v>
      </c>
      <c r="E16">
        <f t="array" aca="1" ref="E16" ca="1">SQRT(SUM((OFFSET(Matrix!$H$2:$H$33,0,Distances!E$1)-OFFSET(Matrix!$H$2:$H$33,0,Distances!$A16))^2))</f>
        <v>2.4494897427831779</v>
      </c>
      <c r="F16">
        <f t="array" aca="1" ref="F16" ca="1">SQRT(SUM((OFFSET(Matrix!$H$2:$H$33,0,Distances!F$1)-OFFSET(Matrix!$H$2:$H$33,0,Distances!$A16))^2))</f>
        <v>2.4494897427831779</v>
      </c>
      <c r="G16">
        <f t="array" aca="1" ref="G16" ca="1">SQRT(SUM((OFFSET(Matrix!$H$2:$H$33,0,Distances!G$1)-OFFSET(Matrix!$H$2:$H$33,0,Distances!$A16))^2))</f>
        <v>2.4494897427831779</v>
      </c>
      <c r="H16">
        <f t="array" aca="1" ref="H16" ca="1">SQRT(SUM((OFFSET(Matrix!$H$2:$H$33,0,Distances!H$1)-OFFSET(Matrix!$H$2:$H$33,0,Distances!$A16))^2))</f>
        <v>2.4494897427831779</v>
      </c>
      <c r="I16">
        <f t="array" aca="1" ref="I16" ca="1">SQRT(SUM((OFFSET(Matrix!$H$2:$H$33,0,Distances!I$1)-OFFSET(Matrix!$H$2:$H$33,0,Distances!$A16))^2))</f>
        <v>2.8284271247461903</v>
      </c>
      <c r="J16">
        <f t="array" aca="1" ref="J16" ca="1">SQRT(SUM((OFFSET(Matrix!$H$2:$H$33,0,Distances!J$1)-OFFSET(Matrix!$H$2:$H$33,0,Distances!$A16))^2))</f>
        <v>2.4494897427831779</v>
      </c>
      <c r="K16">
        <f t="array" aca="1" ref="K16" ca="1">SQRT(SUM((OFFSET(Matrix!$H$2:$H$33,0,Distances!K$1)-OFFSET(Matrix!$H$2:$H$33,0,Distances!$A16))^2))</f>
        <v>2.4494897427831779</v>
      </c>
      <c r="L16">
        <f t="array" aca="1" ref="L16" ca="1">SQRT(SUM((OFFSET(Matrix!$H$2:$H$33,0,Distances!L$1)-OFFSET(Matrix!$H$2:$H$33,0,Distances!$A16))^2))</f>
        <v>2.6457513110645907</v>
      </c>
      <c r="M16">
        <f t="array" aca="1" ref="M16" ca="1">SQRT(SUM((OFFSET(Matrix!$H$2:$H$33,0,Distances!M$1)-OFFSET(Matrix!$H$2:$H$33,0,Distances!$A16))^2))</f>
        <v>2.2360679774997898</v>
      </c>
      <c r="N16">
        <f t="array" aca="1" ref="N16" ca="1">SQRT(SUM((OFFSET(Matrix!$H$2:$H$33,0,Distances!N$1)-OFFSET(Matrix!$H$2:$H$33,0,Distances!$A16))^2))</f>
        <v>2.6457513110645907</v>
      </c>
      <c r="O16">
        <f t="array" aca="1" ref="O16" ca="1">SQRT(SUM((OFFSET(Matrix!$H$2:$H$33,0,Distances!O$1)-OFFSET(Matrix!$H$2:$H$33,0,Distances!$A16))^2))</f>
        <v>2.8284271247461903</v>
      </c>
      <c r="P16">
        <f t="array" aca="1" ref="P16" ca="1">SQRT(SUM((OFFSET(Matrix!$H$2:$H$33,0,Distances!P$1)-OFFSET(Matrix!$H$2:$H$33,0,Distances!$A16))^2))</f>
        <v>0</v>
      </c>
      <c r="Q16">
        <f t="array" aca="1" ref="Q16" ca="1">SQRT(SUM((OFFSET(Matrix!$H$2:$H$33,0,Distances!Q$1)-OFFSET(Matrix!$H$2:$H$33,0,Distances!$A16))^2))</f>
        <v>2</v>
      </c>
      <c r="R16">
        <f t="array" aca="1" ref="R16" ca="1">SQRT(SUM((OFFSET(Matrix!$H$2:$H$33,0,Distances!R$1)-OFFSET(Matrix!$H$2:$H$33,0,Distances!$A16))^2))</f>
        <v>2.4494897427831779</v>
      </c>
      <c r="S16">
        <f t="array" aca="1" ref="S16" ca="1">SQRT(SUM((OFFSET(Matrix!$H$2:$H$33,0,Distances!S$1)-OFFSET(Matrix!$H$2:$H$33,0,Distances!$A16))^2))</f>
        <v>2.4494897427831779</v>
      </c>
      <c r="T16">
        <f t="array" aca="1" ref="T16" ca="1">SQRT(SUM((OFFSET(Matrix!$H$2:$H$33,0,Distances!T$1)-OFFSET(Matrix!$H$2:$H$33,0,Distances!$A16))^2))</f>
        <v>2.8284271247461903</v>
      </c>
      <c r="U16">
        <f t="array" aca="1" ref="U16" ca="1">SQRT(SUM((OFFSET(Matrix!$H$2:$H$33,0,Distances!U$1)-OFFSET(Matrix!$H$2:$H$33,0,Distances!$A16))^2))</f>
        <v>2.4494897427831779</v>
      </c>
      <c r="V16">
        <f t="array" aca="1" ref="V16" ca="1">SQRT(SUM((OFFSET(Matrix!$H$2:$H$33,0,Distances!V$1)-OFFSET(Matrix!$H$2:$H$33,0,Distances!$A16))^2))</f>
        <v>2.6457513110645907</v>
      </c>
      <c r="W16">
        <f t="array" aca="1" ref="W16" ca="1">SQRT(SUM((OFFSET(Matrix!$H$2:$H$33,0,Distances!W$1)-OFFSET(Matrix!$H$2:$H$33,0,Distances!$A16))^2))</f>
        <v>2.8284271247461903</v>
      </c>
      <c r="X16">
        <f t="array" aca="1" ref="X16" ca="1">SQRT(SUM((OFFSET(Matrix!$H$2:$H$33,0,Distances!X$1)-OFFSET(Matrix!$H$2:$H$33,0,Distances!$A16))^2))</f>
        <v>2.4494897427831779</v>
      </c>
      <c r="Y16">
        <f t="array" aca="1" ref="Y16" ca="1">SQRT(SUM((OFFSET(Matrix!$H$2:$H$33,0,Distances!Y$1)-OFFSET(Matrix!$H$2:$H$33,0,Distances!$A16))^2))</f>
        <v>2.4494897427831779</v>
      </c>
      <c r="Z16">
        <f t="array" aca="1" ref="Z16" ca="1">SQRT(SUM((OFFSET(Matrix!$H$2:$H$33,0,Distances!Z$1)-OFFSET(Matrix!$H$2:$H$33,0,Distances!$A16))^2))</f>
        <v>2.2360679774997898</v>
      </c>
      <c r="AA16">
        <f t="array" aca="1" ref="AA16" ca="1">SQRT(SUM((OFFSET(Matrix!$H$2:$H$33,0,Distances!AA$1)-OFFSET(Matrix!$H$2:$H$33,0,Distances!$A16))^2))</f>
        <v>2.4494897427831779</v>
      </c>
      <c r="AB16">
        <f t="array" aca="1" ref="AB16" ca="1">SQRT(SUM((OFFSET(Matrix!$H$2:$H$33,0,Distances!AB$1)-OFFSET(Matrix!$H$2:$H$33,0,Distances!$A16))^2))</f>
        <v>3</v>
      </c>
      <c r="AC16">
        <f t="array" aca="1" ref="AC16" ca="1">SQRT(SUM((OFFSET(Matrix!$H$2:$H$33,0,Distances!AC$1)-OFFSET(Matrix!$H$2:$H$33,0,Distances!$A16))^2))</f>
        <v>2.4494897427831779</v>
      </c>
      <c r="AD16">
        <f t="array" aca="1" ref="AD16" ca="1">SQRT(SUM((OFFSET(Matrix!$H$2:$H$33,0,Distances!AD$1)-OFFSET(Matrix!$H$2:$H$33,0,Distances!$A16))^2))</f>
        <v>2.4494897427831779</v>
      </c>
      <c r="AE16">
        <f t="array" aca="1" ref="AE16" ca="1">SQRT(SUM((OFFSET(Matrix!$H$2:$H$33,0,Distances!AE$1)-OFFSET(Matrix!$H$2:$H$33,0,Distances!$A16))^2))</f>
        <v>2</v>
      </c>
      <c r="AF16">
        <f t="array" aca="1" ref="AF16" ca="1">SQRT(SUM((OFFSET(Matrix!$H$2:$H$33,0,Distances!AF$1)-OFFSET(Matrix!$H$2:$H$33,0,Distances!$A16))^2))</f>
        <v>2.6457513110645907</v>
      </c>
      <c r="AG16">
        <f t="array" aca="1" ref="AG16" ca="1">SQRT(SUM((OFFSET(Matrix!$H$2:$H$33,0,Distances!AG$1)-OFFSET(Matrix!$H$2:$H$33,0,Distances!$A16))^2))</f>
        <v>2.2360679774997898</v>
      </c>
      <c r="AH16">
        <f t="array" aca="1" ref="AH16" ca="1">SQRT(SUM((OFFSET(Matrix!$H$2:$H$33,0,Distances!AH$1)-OFFSET(Matrix!$H$2:$H$33,0,Distances!$A16))^2))</f>
        <v>2.8284271247461903</v>
      </c>
      <c r="AI16">
        <f t="array" aca="1" ref="AI16" ca="1">SQRT(SUM((OFFSET(Matrix!$H$2:$H$33,0,Distances!AI$1)-OFFSET(Matrix!$H$2:$H$33,0,Distances!$A16))^2))</f>
        <v>2</v>
      </c>
      <c r="AJ16">
        <f t="array" aca="1" ref="AJ16" ca="1">SQRT(SUM((OFFSET(Matrix!$H$2:$H$33,0,Distances!AJ$1)-OFFSET(Matrix!$H$2:$H$33,0,Distances!$A16))^2))</f>
        <v>2.8284271247461903</v>
      </c>
      <c r="AK16">
        <f t="array" aca="1" ref="AK16" ca="1">SQRT(SUM((OFFSET(Matrix!$H$2:$H$33,0,Distances!AK$1)-OFFSET(Matrix!$H$2:$H$33,0,Distances!$A16))^2))</f>
        <v>2</v>
      </c>
      <c r="AL16">
        <f t="array" aca="1" ref="AL16" ca="1">SQRT(SUM((OFFSET(Matrix!$H$2:$H$33,0,Distances!AL$1)-OFFSET(Matrix!$H$2:$H$33,0,Distances!$A16))^2))</f>
        <v>2.8284271247461903</v>
      </c>
      <c r="AM16">
        <f t="array" aca="1" ref="AM16" ca="1">SQRT(SUM((OFFSET(Matrix!$H$2:$H$33,0,Distances!AM$1)-OFFSET(Matrix!$H$2:$H$33,0,Distances!$A16))^2))</f>
        <v>2.2360679774997898</v>
      </c>
      <c r="AN16">
        <f t="array" aca="1" ref="AN16" ca="1">SQRT(SUM((OFFSET(Matrix!$H$2:$H$33,0,Distances!AN$1)-OFFSET(Matrix!$H$2:$H$33,0,Distances!$A16))^2))</f>
        <v>3</v>
      </c>
      <c r="AO16">
        <f t="array" aca="1" ref="AO16" ca="1">SQRT(SUM((OFFSET(Matrix!$H$2:$H$33,0,Distances!AO$1)-OFFSET(Matrix!$H$2:$H$33,0,Distances!$A16))^2))</f>
        <v>2.6457513110645907</v>
      </c>
      <c r="AP16">
        <f t="array" aca="1" ref="AP16" ca="1">SQRT(SUM((OFFSET(Matrix!$H$2:$H$33,0,Distances!AP$1)-OFFSET(Matrix!$H$2:$H$33,0,Distances!$A16))^2))</f>
        <v>3</v>
      </c>
      <c r="AQ16">
        <f t="array" aca="1" ref="AQ16" ca="1">SQRT(SUM((OFFSET(Matrix!$H$2:$H$33,0,Distances!AQ$1)-OFFSET(Matrix!$H$2:$H$33,0,Distances!$A16))^2))</f>
        <v>2.4494897427831779</v>
      </c>
      <c r="AR16">
        <f t="array" aca="1" ref="AR16" ca="1">SQRT(SUM((OFFSET(Matrix!$H$2:$H$33,0,Distances!AR$1)-OFFSET(Matrix!$H$2:$H$33,0,Distances!$A16))^2))</f>
        <v>2.6457513110645907</v>
      </c>
      <c r="AS16">
        <f t="array" aca="1" ref="AS16" ca="1">SQRT(SUM((OFFSET(Matrix!$H$2:$H$33,0,Distances!AS$1)-OFFSET(Matrix!$H$2:$H$33,0,Distances!$A16))^2))</f>
        <v>2.2360679774997898</v>
      </c>
      <c r="AT16">
        <f t="array" aca="1" ref="AT16" ca="1">SQRT(SUM((OFFSET(Matrix!$H$2:$H$33,0,Distances!AT$1)-OFFSET(Matrix!$H$2:$H$33,0,Distances!$A16))^2))</f>
        <v>2.4494897427831779</v>
      </c>
      <c r="AU16">
        <f t="array" aca="1" ref="AU16" ca="1">SQRT(SUM((OFFSET(Matrix!$H$2:$H$33,0,Distances!AU$1)-OFFSET(Matrix!$H$2:$H$33,0,Distances!$A16))^2))</f>
        <v>2.8284271247461903</v>
      </c>
      <c r="AV16">
        <f t="array" aca="1" ref="AV16" ca="1">SQRT(SUM((OFFSET(Matrix!$H$2:$H$33,0,Distances!AV$1)-OFFSET(Matrix!$H$2:$H$33,0,Distances!$A16))^2))</f>
        <v>2.6457513110645907</v>
      </c>
      <c r="AW16">
        <f t="array" aca="1" ref="AW16" ca="1">SQRT(SUM((OFFSET(Matrix!$H$2:$H$33,0,Distances!AW$1)-OFFSET(Matrix!$H$2:$H$33,0,Distances!$A16))^2))</f>
        <v>2.6457513110645907</v>
      </c>
      <c r="AX16">
        <f t="array" aca="1" ref="AX16" ca="1">SQRT(SUM((OFFSET(Matrix!$H$2:$H$33,0,Distances!AX$1)-OFFSET(Matrix!$H$2:$H$33,0,Distances!$A16))^2))</f>
        <v>2.6457513110645907</v>
      </c>
      <c r="AY16">
        <f t="array" aca="1" ref="AY16" ca="1">SQRT(SUM((OFFSET(Matrix!$H$2:$H$33,0,Distances!AY$1)-OFFSET(Matrix!$H$2:$H$33,0,Distances!$A16))^2))</f>
        <v>2.6457513110645907</v>
      </c>
      <c r="AZ16">
        <f t="array" aca="1" ref="AZ16" ca="1">SQRT(SUM((OFFSET(Matrix!$H$2:$H$33,0,Distances!AZ$1)-OFFSET(Matrix!$H$2:$H$33,0,Distances!$A16))^2))</f>
        <v>1.7320508075688772</v>
      </c>
      <c r="BA16">
        <f t="array" aca="1" ref="BA16" ca="1">SQRT(SUM((OFFSET(Matrix!$H$2:$H$33,0,Distances!BA$1)-OFFSET(Matrix!$H$2:$H$33,0,Distances!$A16))^2))</f>
        <v>2.2360679774997898</v>
      </c>
      <c r="BB16">
        <f t="array" aca="1" ref="BB16" ca="1">SQRT(SUM((OFFSET(Matrix!$H$2:$H$33,0,Distances!BB$1)-OFFSET(Matrix!$H$2:$H$33,0,Distances!$A16))^2))</f>
        <v>3</v>
      </c>
      <c r="BC16">
        <f t="array" aca="1" ref="BC16" ca="1">SQRT(SUM((OFFSET(Matrix!$H$2:$H$33,0,Distances!BC$1)-OFFSET(Matrix!$H$2:$H$33,0,Distances!$A16))^2))</f>
        <v>2.4494897427831779</v>
      </c>
      <c r="BD16">
        <f t="array" aca="1" ref="BD16" ca="1">SQRT(SUM((OFFSET(Matrix!$H$2:$H$33,0,Distances!BD$1)-OFFSET(Matrix!$H$2:$H$33,0,Distances!$A16))^2))</f>
        <v>2.4494897427831779</v>
      </c>
      <c r="BE16">
        <f t="array" aca="1" ref="BE16" ca="1">SQRT(SUM((OFFSET(Matrix!$H$2:$H$33,0,Distances!BE$1)-OFFSET(Matrix!$H$2:$H$33,0,Distances!$A16))^2))</f>
        <v>2.8284271247461903</v>
      </c>
      <c r="BF16">
        <f t="array" aca="1" ref="BF16" ca="1">SQRT(SUM((OFFSET(Matrix!$H$2:$H$33,0,Distances!BF$1)-OFFSET(Matrix!$H$2:$H$33,0,Distances!$A16))^2))</f>
        <v>2.4494897427831779</v>
      </c>
      <c r="BG16">
        <f t="array" aca="1" ref="BG16" ca="1">SQRT(SUM((OFFSET(Matrix!$H$2:$H$33,0,Distances!BG$1)-OFFSET(Matrix!$H$2:$H$33,0,Distances!$A16))^2))</f>
        <v>2.6457513110645907</v>
      </c>
      <c r="BH16">
        <f t="array" aca="1" ref="BH16" ca="1">SQRT(SUM((OFFSET(Matrix!$H$2:$H$33,0,Distances!BH$1)-OFFSET(Matrix!$H$2:$H$33,0,Distances!$A16))^2))</f>
        <v>2.4494897427831779</v>
      </c>
      <c r="BI16">
        <f t="array" aca="1" ref="BI16" ca="1">SQRT(SUM((OFFSET(Matrix!$H$2:$H$33,0,Distances!BI$1)-OFFSET(Matrix!$H$2:$H$33,0,Distances!$A16))^2))</f>
        <v>2.4494897427831779</v>
      </c>
      <c r="BJ16">
        <f t="array" aca="1" ref="BJ16" ca="1">SQRT(SUM((OFFSET(Matrix!$H$2:$H$33,0,Distances!BJ$1)-OFFSET(Matrix!$H$2:$H$33,0,Distances!$A16))^2))</f>
        <v>2</v>
      </c>
      <c r="BK16">
        <f t="array" aca="1" ref="BK16" ca="1">SQRT(SUM((OFFSET(Matrix!$H$2:$H$33,0,Distances!BK$1)-OFFSET(Matrix!$H$2:$H$33,0,Distances!$A16))^2))</f>
        <v>2</v>
      </c>
      <c r="BL16">
        <f t="array" aca="1" ref="BL16" ca="1">SQRT(SUM((OFFSET(Matrix!$H$2:$H$33,0,Distances!BL$1)-OFFSET(Matrix!$H$2:$H$33,0,Distances!$A16))^2))</f>
        <v>2.2360679774997898</v>
      </c>
      <c r="BM16">
        <f t="array" aca="1" ref="BM16" ca="1">SQRT(SUM((OFFSET(Matrix!$H$2:$H$33,0,Distances!BM$1)-OFFSET(Matrix!$H$2:$H$33,0,Distances!$A16))^2))</f>
        <v>2.2360679774997898</v>
      </c>
      <c r="BN16">
        <f t="array" aca="1" ref="BN16" ca="1">SQRT(SUM((OFFSET(Matrix!$H$2:$H$33,0,Distances!BN$1)-OFFSET(Matrix!$H$2:$H$33,0,Distances!$A16))^2))</f>
        <v>2.4494897427831779</v>
      </c>
      <c r="BO16">
        <f t="array" aca="1" ref="BO16" ca="1">SQRT(SUM((OFFSET(Matrix!$H$2:$H$33,0,Distances!BO$1)-OFFSET(Matrix!$H$2:$H$33,0,Distances!$A16))^2))</f>
        <v>2.8284271247461903</v>
      </c>
      <c r="BP16">
        <f t="array" aca="1" ref="BP16" ca="1">SQRT(SUM((OFFSET(Matrix!$H$2:$H$33,0,Distances!BP$1)-OFFSET(Matrix!$H$2:$H$33,0,Distances!$A16))^2))</f>
        <v>3.1622776601683795</v>
      </c>
      <c r="BQ16">
        <f t="array" aca="1" ref="BQ16" ca="1">SQRT(SUM((OFFSET(Matrix!$H$2:$H$33,0,Distances!BQ$1)-OFFSET(Matrix!$H$2:$H$33,0,Distances!$A16))^2))</f>
        <v>2.4494897427831779</v>
      </c>
      <c r="BR16">
        <f t="array" aca="1" ref="BR16" ca="1">SQRT(SUM((OFFSET(Matrix!$H$2:$H$33,0,Distances!BR$1)-OFFSET(Matrix!$H$2:$H$33,0,Distances!$A16))^2))</f>
        <v>2.2360679774997898</v>
      </c>
      <c r="BS16">
        <f t="array" aca="1" ref="BS16" ca="1">SQRT(SUM((OFFSET(Matrix!$H$2:$H$33,0,Distances!BS$1)-OFFSET(Matrix!$H$2:$H$33,0,Distances!$A16))^2))</f>
        <v>2.4494897427831779</v>
      </c>
      <c r="BT16">
        <f t="array" aca="1" ref="BT16" ca="1">SQRT(SUM((OFFSET(Matrix!$H$2:$H$33,0,Distances!BT$1)-OFFSET(Matrix!$H$2:$H$33,0,Distances!$A16))^2))</f>
        <v>2.2360679774997898</v>
      </c>
      <c r="BU16">
        <f t="array" aca="1" ref="BU16" ca="1">SQRT(SUM((OFFSET(Matrix!$H$2:$H$33,0,Distances!BU$1)-OFFSET(Matrix!$H$2:$H$33,0,Distances!$A16))^2))</f>
        <v>2.4494897427831779</v>
      </c>
      <c r="BV16">
        <f t="array" aca="1" ref="BV16" ca="1">SQRT(SUM((OFFSET(Matrix!$H$2:$H$33,0,Distances!BV$1)-OFFSET(Matrix!$H$2:$H$33,0,Distances!$A16))^2))</f>
        <v>2.4494897427831779</v>
      </c>
      <c r="BW16">
        <f t="array" aca="1" ref="BW16" ca="1">SQRT(SUM((OFFSET(Matrix!$H$2:$H$33,0,Distances!BW$1)-OFFSET(Matrix!$H$2:$H$33,0,Distances!$A16))^2))</f>
        <v>2.6457513110645907</v>
      </c>
      <c r="BX16">
        <f t="array" aca="1" ref="BX16" ca="1">SQRT(SUM((OFFSET(Matrix!$H$2:$H$33,0,Distances!BX$1)-OFFSET(Matrix!$H$2:$H$33,0,Distances!$A16))^2))</f>
        <v>2.4494897427831779</v>
      </c>
      <c r="BY16">
        <f t="array" aca="1" ref="BY16" ca="1">SQRT(SUM((OFFSET(Matrix!$H$2:$H$33,0,Distances!BY$1)-OFFSET(Matrix!$H$2:$H$33,0,Distances!$A16))^2))</f>
        <v>1.7320508075688772</v>
      </c>
      <c r="BZ16">
        <f t="array" aca="1" ref="BZ16" ca="1">SQRT(SUM((OFFSET(Matrix!$H$2:$H$33,0,Distances!BZ$1)-OFFSET(Matrix!$H$2:$H$33,0,Distances!$A16))^2))</f>
        <v>2.4494897427831779</v>
      </c>
      <c r="CA16">
        <f t="array" aca="1" ref="CA16" ca="1">SQRT(SUM((OFFSET(Matrix!$H$2:$H$33,0,Distances!CA$1)-OFFSET(Matrix!$H$2:$H$33,0,Distances!$A16))^2))</f>
        <v>2.4494897427831779</v>
      </c>
      <c r="CB16">
        <f t="array" aca="1" ref="CB16" ca="1">SQRT(SUM((OFFSET(Matrix!$H$2:$H$33,0,Distances!CB$1)-OFFSET(Matrix!$H$2:$H$33,0,Distances!$A16))^2))</f>
        <v>3.1622776601683795</v>
      </c>
      <c r="CC16">
        <f t="array" aca="1" ref="CC16" ca="1">SQRT(SUM((OFFSET(Matrix!$H$2:$H$33,0,Distances!CC$1)-OFFSET(Matrix!$H$2:$H$33,0,Distances!$A16))^2))</f>
        <v>2.4494897427831779</v>
      </c>
      <c r="CD16">
        <f t="array" aca="1" ref="CD16" ca="1">SQRT(SUM((OFFSET(Matrix!$H$2:$H$33,0,Distances!CD$1)-OFFSET(Matrix!$H$2:$H$33,0,Distances!$A16))^2))</f>
        <v>2.2360679774997898</v>
      </c>
      <c r="CE16">
        <f t="array" aca="1" ref="CE16" ca="1">SQRT(SUM((OFFSET(Matrix!$H$2:$H$33,0,Distances!CE$1)-OFFSET(Matrix!$H$2:$H$33,0,Distances!$A16))^2))</f>
        <v>3</v>
      </c>
      <c r="CF16">
        <f t="array" aca="1" ref="CF16" ca="1">SQRT(SUM((OFFSET(Matrix!$H$2:$H$33,0,Distances!CF$1)-OFFSET(Matrix!$H$2:$H$33,0,Distances!$A16))^2))</f>
        <v>3</v>
      </c>
      <c r="CG16">
        <f t="array" aca="1" ref="CG16" ca="1">SQRT(SUM((OFFSET(Matrix!$H$2:$H$33,0,Distances!CG$1)-OFFSET(Matrix!$H$2:$H$33,0,Distances!$A16))^2))</f>
        <v>2.6457513110645907</v>
      </c>
      <c r="CH16">
        <f t="array" aca="1" ref="CH16" ca="1">SQRT(SUM((OFFSET(Matrix!$H$2:$H$33,0,Distances!CH$1)-OFFSET(Matrix!$H$2:$H$33,0,Distances!$A16))^2))</f>
        <v>2.4494897427831779</v>
      </c>
      <c r="CI16">
        <f t="array" aca="1" ref="CI16" ca="1">SQRT(SUM((OFFSET(Matrix!$H$2:$H$33,0,Distances!CI$1)-OFFSET(Matrix!$H$2:$H$33,0,Distances!$A16))^2))</f>
        <v>2.6457513110645907</v>
      </c>
      <c r="CJ16">
        <f t="array" aca="1" ref="CJ16" ca="1">SQRT(SUM((OFFSET(Matrix!$H$2:$H$33,0,Distances!CJ$1)-OFFSET(Matrix!$H$2:$H$33,0,Distances!$A16))^2))</f>
        <v>2.6457513110645907</v>
      </c>
      <c r="CK16">
        <f t="array" aca="1" ref="CK16" ca="1">SQRT(SUM((OFFSET(Matrix!$H$2:$H$33,0,Distances!CK$1)-OFFSET(Matrix!$H$2:$H$33,0,Distances!$A16))^2))</f>
        <v>2.8284271247461903</v>
      </c>
      <c r="CL16">
        <f t="array" aca="1" ref="CL16" ca="1">SQRT(SUM((OFFSET(Matrix!$H$2:$H$33,0,Distances!CL$1)-OFFSET(Matrix!$H$2:$H$33,0,Distances!$A16))^2))</f>
        <v>2.4494897427831779</v>
      </c>
      <c r="CM16">
        <f t="array" aca="1" ref="CM16" ca="1">SQRT(SUM((OFFSET(Matrix!$H$2:$H$33,0,Distances!CM$1)-OFFSET(Matrix!$H$2:$H$33,0,Distances!$A16))^2))</f>
        <v>2.8284271247461903</v>
      </c>
      <c r="CN16">
        <f t="array" aca="1" ref="CN16" ca="1">SQRT(SUM((OFFSET(Matrix!$H$2:$H$33,0,Distances!CN$1)-OFFSET(Matrix!$H$2:$H$33,0,Distances!$A16))^2))</f>
        <v>2.2360679774997898</v>
      </c>
      <c r="CO16">
        <f t="array" aca="1" ref="CO16" ca="1">SQRT(SUM((OFFSET(Matrix!$H$2:$H$33,0,Distances!CO$1)-OFFSET(Matrix!$H$2:$H$33,0,Distances!$A16))^2))</f>
        <v>2</v>
      </c>
      <c r="CP16">
        <f t="array" aca="1" ref="CP16" ca="1">SQRT(SUM((OFFSET(Matrix!$H$2:$H$33,0,Distances!CP$1)-OFFSET(Matrix!$H$2:$H$33,0,Distances!$A16))^2))</f>
        <v>2.4494897427831779</v>
      </c>
      <c r="CQ16">
        <f t="array" aca="1" ref="CQ16" ca="1">SQRT(SUM((OFFSET(Matrix!$H$2:$H$33,0,Distances!CQ$1)-OFFSET(Matrix!$H$2:$H$33,0,Distances!$A16))^2))</f>
        <v>1.7320508075688772</v>
      </c>
      <c r="CR16">
        <f t="array" aca="1" ref="CR16" ca="1">SQRT(SUM((OFFSET(Matrix!$H$2:$H$33,0,Distances!CR$1)-OFFSET(Matrix!$H$2:$H$33,0,Distances!$A16))^2))</f>
        <v>2.4494897427831779</v>
      </c>
      <c r="CS16">
        <f t="array" aca="1" ref="CS16" ca="1">SQRT(SUM((OFFSET(Matrix!$H$2:$H$33,0,Distances!CS$1)-OFFSET(Matrix!$H$2:$H$33,0,Distances!$A16))^2))</f>
        <v>2.8284271247461903</v>
      </c>
      <c r="CT16">
        <f t="array" aca="1" ref="CT16" ca="1">SQRT(SUM((OFFSET(Matrix!$H$2:$H$33,0,Distances!CT$1)-OFFSET(Matrix!$H$2:$H$33,0,Distances!$A16))^2))</f>
        <v>2.2360679774997898</v>
      </c>
      <c r="CU16">
        <f t="array" aca="1" ref="CU16" ca="1">SQRT(SUM((OFFSET(Matrix!$H$2:$H$33,0,Distances!CU$1)-OFFSET(Matrix!$H$2:$H$33,0,Distances!$A16))^2))</f>
        <v>2.4494897427831779</v>
      </c>
      <c r="CV16">
        <f t="array" aca="1" ref="CV16" ca="1">SQRT(SUM((OFFSET(Matrix!$H$2:$H$33,0,Distances!CV$1)-OFFSET(Matrix!$H$2:$H$33,0,Distances!$A16))^2))</f>
        <v>2.4494897427831779</v>
      </c>
      <c r="CW16">
        <f t="array" aca="1" ref="CW16" ca="1">SQRT(SUM((OFFSET(Matrix!$H$2:$H$33,0,Distances!CW$1)-OFFSET(Matrix!$H$2:$H$33,0,Distances!$A16))^2))</f>
        <v>2.4494897427831779</v>
      </c>
      <c r="CX16">
        <f t="array" aca="1" ref="CX16" ca="1">SQRT(SUM((OFFSET(Matrix!$H$2:$H$33,0,Distances!CX$1)-OFFSET(Matrix!$H$2:$H$33,0,Distances!$A16))^2))</f>
        <v>2.8284271247461903</v>
      </c>
    </row>
    <row r="17" spans="1:102" x14ac:dyDescent="0.2">
      <c r="A17">
        <v>14</v>
      </c>
      <c r="B17" s="40" t="s">
        <v>47</v>
      </c>
      <c r="C17">
        <f t="array" aca="1" ref="C17" ca="1">SQRT(SUM((OFFSET(Matrix!$H$2:$H$33,0,Distances!C$1)-OFFSET(Matrix!$H$2:$H$33,0,Distances!$A17))^2))</f>
        <v>1.7320508075688772</v>
      </c>
      <c r="D17">
        <f t="array" aca="1" ref="D17" ca="1">SQRT(SUM((OFFSET(Matrix!$H$2:$H$33,0,Distances!D$1)-OFFSET(Matrix!$H$2:$H$33,0,Distances!$A17))^2))</f>
        <v>2</v>
      </c>
      <c r="E17">
        <f t="array" aca="1" ref="E17" ca="1">SQRT(SUM((OFFSET(Matrix!$H$2:$H$33,0,Distances!E$1)-OFFSET(Matrix!$H$2:$H$33,0,Distances!$A17))^2))</f>
        <v>2</v>
      </c>
      <c r="F17">
        <f t="array" aca="1" ref="F17" ca="1">SQRT(SUM((OFFSET(Matrix!$H$2:$H$33,0,Distances!F$1)-OFFSET(Matrix!$H$2:$H$33,0,Distances!$A17))^2))</f>
        <v>1.4142135623730951</v>
      </c>
      <c r="G17">
        <f t="array" aca="1" ref="G17" ca="1">SQRT(SUM((OFFSET(Matrix!$H$2:$H$33,0,Distances!G$1)-OFFSET(Matrix!$H$2:$H$33,0,Distances!$A17))^2))</f>
        <v>2.4494897427831779</v>
      </c>
      <c r="H17">
        <f t="array" aca="1" ref="H17" ca="1">SQRT(SUM((OFFSET(Matrix!$H$2:$H$33,0,Distances!H$1)-OFFSET(Matrix!$H$2:$H$33,0,Distances!$A17))^2))</f>
        <v>2.4494897427831779</v>
      </c>
      <c r="I17">
        <f t="array" aca="1" ref="I17" ca="1">SQRT(SUM((OFFSET(Matrix!$H$2:$H$33,0,Distances!I$1)-OFFSET(Matrix!$H$2:$H$33,0,Distances!$A17))^2))</f>
        <v>2.4494897427831779</v>
      </c>
      <c r="J17">
        <f t="array" aca="1" ref="J17" ca="1">SQRT(SUM((OFFSET(Matrix!$H$2:$H$33,0,Distances!J$1)-OFFSET(Matrix!$H$2:$H$33,0,Distances!$A17))^2))</f>
        <v>2</v>
      </c>
      <c r="K17">
        <f t="array" aca="1" ref="K17" ca="1">SQRT(SUM((OFFSET(Matrix!$H$2:$H$33,0,Distances!K$1)-OFFSET(Matrix!$H$2:$H$33,0,Distances!$A17))^2))</f>
        <v>2</v>
      </c>
      <c r="L17">
        <f t="array" aca="1" ref="L17" ca="1">SQRT(SUM((OFFSET(Matrix!$H$2:$H$33,0,Distances!L$1)-OFFSET(Matrix!$H$2:$H$33,0,Distances!$A17))^2))</f>
        <v>1.7320508075688772</v>
      </c>
      <c r="M17">
        <f t="array" aca="1" ref="M17" ca="1">SQRT(SUM((OFFSET(Matrix!$H$2:$H$33,0,Distances!M$1)-OFFSET(Matrix!$H$2:$H$33,0,Distances!$A17))^2))</f>
        <v>2.2360679774997898</v>
      </c>
      <c r="N17">
        <f t="array" aca="1" ref="N17" ca="1">SQRT(SUM((OFFSET(Matrix!$H$2:$H$33,0,Distances!N$1)-OFFSET(Matrix!$H$2:$H$33,0,Distances!$A17))^2))</f>
        <v>2.2360679774997898</v>
      </c>
      <c r="O17">
        <f t="array" aca="1" ref="O17" ca="1">SQRT(SUM((OFFSET(Matrix!$H$2:$H$33,0,Distances!O$1)-OFFSET(Matrix!$H$2:$H$33,0,Distances!$A17))^2))</f>
        <v>2</v>
      </c>
      <c r="P17">
        <f t="array" aca="1" ref="P17" ca="1">SQRT(SUM((OFFSET(Matrix!$H$2:$H$33,0,Distances!P$1)-OFFSET(Matrix!$H$2:$H$33,0,Distances!$A17))^2))</f>
        <v>2</v>
      </c>
      <c r="Q17">
        <f t="array" aca="1" ref="Q17" ca="1">SQRT(SUM((OFFSET(Matrix!$H$2:$H$33,0,Distances!Q$1)-OFFSET(Matrix!$H$2:$H$33,0,Distances!$A17))^2))</f>
        <v>0</v>
      </c>
      <c r="R17">
        <f t="array" aca="1" ref="R17" ca="1">SQRT(SUM((OFFSET(Matrix!$H$2:$H$33,0,Distances!R$1)-OFFSET(Matrix!$H$2:$H$33,0,Distances!$A17))^2))</f>
        <v>2</v>
      </c>
      <c r="S17">
        <f t="array" aca="1" ref="S17" ca="1">SQRT(SUM((OFFSET(Matrix!$H$2:$H$33,0,Distances!S$1)-OFFSET(Matrix!$H$2:$H$33,0,Distances!$A17))^2))</f>
        <v>2.4494897427831779</v>
      </c>
      <c r="T17">
        <f t="array" aca="1" ref="T17" ca="1">SQRT(SUM((OFFSET(Matrix!$H$2:$H$33,0,Distances!T$1)-OFFSET(Matrix!$H$2:$H$33,0,Distances!$A17))^2))</f>
        <v>2.4494897427831779</v>
      </c>
      <c r="U17">
        <f t="array" aca="1" ref="U17" ca="1">SQRT(SUM((OFFSET(Matrix!$H$2:$H$33,0,Distances!U$1)-OFFSET(Matrix!$H$2:$H$33,0,Distances!$A17))^2))</f>
        <v>1.4142135623730951</v>
      </c>
      <c r="V17">
        <f t="array" aca="1" ref="V17" ca="1">SQRT(SUM((OFFSET(Matrix!$H$2:$H$33,0,Distances!V$1)-OFFSET(Matrix!$H$2:$H$33,0,Distances!$A17))^2))</f>
        <v>2.2360679774997898</v>
      </c>
      <c r="W17">
        <f t="array" aca="1" ref="W17" ca="1">SQRT(SUM((OFFSET(Matrix!$H$2:$H$33,0,Distances!W$1)-OFFSET(Matrix!$H$2:$H$33,0,Distances!$A17))^2))</f>
        <v>2</v>
      </c>
      <c r="X17">
        <f t="array" aca="1" ref="X17" ca="1">SQRT(SUM((OFFSET(Matrix!$H$2:$H$33,0,Distances!X$1)-OFFSET(Matrix!$H$2:$H$33,0,Distances!$A17))^2))</f>
        <v>2</v>
      </c>
      <c r="Y17">
        <f t="array" aca="1" ref="Y17" ca="1">SQRT(SUM((OFFSET(Matrix!$H$2:$H$33,0,Distances!Y$1)-OFFSET(Matrix!$H$2:$H$33,0,Distances!$A17))^2))</f>
        <v>2</v>
      </c>
      <c r="Z17">
        <f t="array" aca="1" ref="Z17" ca="1">SQRT(SUM((OFFSET(Matrix!$H$2:$H$33,0,Distances!Z$1)-OFFSET(Matrix!$H$2:$H$33,0,Distances!$A17))^2))</f>
        <v>2.2360679774997898</v>
      </c>
      <c r="AA17">
        <f t="array" aca="1" ref="AA17" ca="1">SQRT(SUM((OFFSET(Matrix!$H$2:$H$33,0,Distances!AA$1)-OFFSET(Matrix!$H$2:$H$33,0,Distances!$A17))^2))</f>
        <v>2</v>
      </c>
      <c r="AB17">
        <f t="array" aca="1" ref="AB17" ca="1">SQRT(SUM((OFFSET(Matrix!$H$2:$H$33,0,Distances!AB$1)-OFFSET(Matrix!$H$2:$H$33,0,Distances!$A17))^2))</f>
        <v>2.6457513110645907</v>
      </c>
      <c r="AC17">
        <f t="array" aca="1" ref="AC17" ca="1">SQRT(SUM((OFFSET(Matrix!$H$2:$H$33,0,Distances!AC$1)-OFFSET(Matrix!$H$2:$H$33,0,Distances!$A17))^2))</f>
        <v>2</v>
      </c>
      <c r="AD17">
        <f t="array" aca="1" ref="AD17" ca="1">SQRT(SUM((OFFSET(Matrix!$H$2:$H$33,0,Distances!AD$1)-OFFSET(Matrix!$H$2:$H$33,0,Distances!$A17))^2))</f>
        <v>2</v>
      </c>
      <c r="AE17">
        <f t="array" aca="1" ref="AE17" ca="1">SQRT(SUM((OFFSET(Matrix!$H$2:$H$33,0,Distances!AE$1)-OFFSET(Matrix!$H$2:$H$33,0,Distances!$A17))^2))</f>
        <v>2</v>
      </c>
      <c r="AF17">
        <f t="array" aca="1" ref="AF17" ca="1">SQRT(SUM((OFFSET(Matrix!$H$2:$H$33,0,Distances!AF$1)-OFFSET(Matrix!$H$2:$H$33,0,Distances!$A17))^2))</f>
        <v>2.2360679774997898</v>
      </c>
      <c r="AG17">
        <f t="array" aca="1" ref="AG17" ca="1">SQRT(SUM((OFFSET(Matrix!$H$2:$H$33,0,Distances!AG$1)-OFFSET(Matrix!$H$2:$H$33,0,Distances!$A17))^2))</f>
        <v>1.7320508075688772</v>
      </c>
      <c r="AH17">
        <f t="array" aca="1" ref="AH17" ca="1">SQRT(SUM((OFFSET(Matrix!$H$2:$H$33,0,Distances!AH$1)-OFFSET(Matrix!$H$2:$H$33,0,Distances!$A17))^2))</f>
        <v>2.4494897427831779</v>
      </c>
      <c r="AI17">
        <f t="array" aca="1" ref="AI17" ca="1">SQRT(SUM((OFFSET(Matrix!$H$2:$H$33,0,Distances!AI$1)-OFFSET(Matrix!$H$2:$H$33,0,Distances!$A17))^2))</f>
        <v>1.4142135623730951</v>
      </c>
      <c r="AJ17">
        <f t="array" aca="1" ref="AJ17" ca="1">SQRT(SUM((OFFSET(Matrix!$H$2:$H$33,0,Distances!AJ$1)-OFFSET(Matrix!$H$2:$H$33,0,Distances!$A17))^2))</f>
        <v>2.8284271247461903</v>
      </c>
      <c r="AK17">
        <f t="array" aca="1" ref="AK17" ca="1">SQRT(SUM((OFFSET(Matrix!$H$2:$H$33,0,Distances!AK$1)-OFFSET(Matrix!$H$2:$H$33,0,Distances!$A17))^2))</f>
        <v>2</v>
      </c>
      <c r="AL17">
        <f t="array" aca="1" ref="AL17" ca="1">SQRT(SUM((OFFSET(Matrix!$H$2:$H$33,0,Distances!AL$1)-OFFSET(Matrix!$H$2:$H$33,0,Distances!$A17))^2))</f>
        <v>2</v>
      </c>
      <c r="AM17">
        <f t="array" aca="1" ref="AM17" ca="1">SQRT(SUM((OFFSET(Matrix!$H$2:$H$33,0,Distances!AM$1)-OFFSET(Matrix!$H$2:$H$33,0,Distances!$A17))^2))</f>
        <v>1.7320508075688772</v>
      </c>
      <c r="AN17">
        <f t="array" aca="1" ref="AN17" ca="1">SQRT(SUM((OFFSET(Matrix!$H$2:$H$33,0,Distances!AN$1)-OFFSET(Matrix!$H$2:$H$33,0,Distances!$A17))^2))</f>
        <v>2.2360679774997898</v>
      </c>
      <c r="AO17">
        <f t="array" aca="1" ref="AO17" ca="1">SQRT(SUM((OFFSET(Matrix!$H$2:$H$33,0,Distances!AO$1)-OFFSET(Matrix!$H$2:$H$33,0,Distances!$A17))^2))</f>
        <v>2.2360679774997898</v>
      </c>
      <c r="AP17">
        <f t="array" aca="1" ref="AP17" ca="1">SQRT(SUM((OFFSET(Matrix!$H$2:$H$33,0,Distances!AP$1)-OFFSET(Matrix!$H$2:$H$33,0,Distances!$A17))^2))</f>
        <v>2.2360679774997898</v>
      </c>
      <c r="AQ17">
        <f t="array" aca="1" ref="AQ17" ca="1">SQRT(SUM((OFFSET(Matrix!$H$2:$H$33,0,Distances!AQ$1)-OFFSET(Matrix!$H$2:$H$33,0,Distances!$A17))^2))</f>
        <v>2</v>
      </c>
      <c r="AR17">
        <f t="array" aca="1" ref="AR17" ca="1">SQRT(SUM((OFFSET(Matrix!$H$2:$H$33,0,Distances!AR$1)-OFFSET(Matrix!$H$2:$H$33,0,Distances!$A17))^2))</f>
        <v>2.2360679774997898</v>
      </c>
      <c r="AS17">
        <f t="array" aca="1" ref="AS17" ca="1">SQRT(SUM((OFFSET(Matrix!$H$2:$H$33,0,Distances!AS$1)-OFFSET(Matrix!$H$2:$H$33,0,Distances!$A17))^2))</f>
        <v>1.7320508075688772</v>
      </c>
      <c r="AT17">
        <f t="array" aca="1" ref="AT17" ca="1">SQRT(SUM((OFFSET(Matrix!$H$2:$H$33,0,Distances!AT$1)-OFFSET(Matrix!$H$2:$H$33,0,Distances!$A17))^2))</f>
        <v>2.4494897427831779</v>
      </c>
      <c r="AU17">
        <f t="array" aca="1" ref="AU17" ca="1">SQRT(SUM((OFFSET(Matrix!$H$2:$H$33,0,Distances!AU$1)-OFFSET(Matrix!$H$2:$H$33,0,Distances!$A17))^2))</f>
        <v>2.4494897427831779</v>
      </c>
      <c r="AV17">
        <f t="array" aca="1" ref="AV17" ca="1">SQRT(SUM((OFFSET(Matrix!$H$2:$H$33,0,Distances!AV$1)-OFFSET(Matrix!$H$2:$H$33,0,Distances!$A17))^2))</f>
        <v>2.6457513110645907</v>
      </c>
      <c r="AW17">
        <f t="array" aca="1" ref="AW17" ca="1">SQRT(SUM((OFFSET(Matrix!$H$2:$H$33,0,Distances!AW$1)-OFFSET(Matrix!$H$2:$H$33,0,Distances!$A17))^2))</f>
        <v>1.7320508075688772</v>
      </c>
      <c r="AX17">
        <f t="array" aca="1" ref="AX17" ca="1">SQRT(SUM((OFFSET(Matrix!$H$2:$H$33,0,Distances!AX$1)-OFFSET(Matrix!$H$2:$H$33,0,Distances!$A17))^2))</f>
        <v>2.2360679774997898</v>
      </c>
      <c r="AY17">
        <f t="array" aca="1" ref="AY17" ca="1">SQRT(SUM((OFFSET(Matrix!$H$2:$H$33,0,Distances!AY$1)-OFFSET(Matrix!$H$2:$H$33,0,Distances!$A17))^2))</f>
        <v>2.2360679774997898</v>
      </c>
      <c r="AZ17">
        <f t="array" aca="1" ref="AZ17" ca="1">SQRT(SUM((OFFSET(Matrix!$H$2:$H$33,0,Distances!AZ$1)-OFFSET(Matrix!$H$2:$H$33,0,Distances!$A17))^2))</f>
        <v>1.7320508075688772</v>
      </c>
      <c r="BA17">
        <f t="array" aca="1" ref="BA17" ca="1">SQRT(SUM((OFFSET(Matrix!$H$2:$H$33,0,Distances!BA$1)-OFFSET(Matrix!$H$2:$H$33,0,Distances!$A17))^2))</f>
        <v>2.2360679774997898</v>
      </c>
      <c r="BB17">
        <f t="array" aca="1" ref="BB17" ca="1">SQRT(SUM((OFFSET(Matrix!$H$2:$H$33,0,Distances!BB$1)-OFFSET(Matrix!$H$2:$H$33,0,Distances!$A17))^2))</f>
        <v>3</v>
      </c>
      <c r="BC17">
        <f t="array" aca="1" ref="BC17" ca="1">SQRT(SUM((OFFSET(Matrix!$H$2:$H$33,0,Distances!BC$1)-OFFSET(Matrix!$H$2:$H$33,0,Distances!$A17))^2))</f>
        <v>2</v>
      </c>
      <c r="BD17">
        <f t="array" aca="1" ref="BD17" ca="1">SQRT(SUM((OFFSET(Matrix!$H$2:$H$33,0,Distances!BD$1)-OFFSET(Matrix!$H$2:$H$33,0,Distances!$A17))^2))</f>
        <v>2</v>
      </c>
      <c r="BE17">
        <f t="array" aca="1" ref="BE17" ca="1">SQRT(SUM((OFFSET(Matrix!$H$2:$H$33,0,Distances!BE$1)-OFFSET(Matrix!$H$2:$H$33,0,Distances!$A17))^2))</f>
        <v>2.8284271247461903</v>
      </c>
      <c r="BF17">
        <f t="array" aca="1" ref="BF17" ca="1">SQRT(SUM((OFFSET(Matrix!$H$2:$H$33,0,Distances!BF$1)-OFFSET(Matrix!$H$2:$H$33,0,Distances!$A17))^2))</f>
        <v>2</v>
      </c>
      <c r="BG17">
        <f t="array" aca="1" ref="BG17" ca="1">SQRT(SUM((OFFSET(Matrix!$H$2:$H$33,0,Distances!BG$1)-OFFSET(Matrix!$H$2:$H$33,0,Distances!$A17))^2))</f>
        <v>2.2360679774997898</v>
      </c>
      <c r="BH17">
        <f t="array" aca="1" ref="BH17" ca="1">SQRT(SUM((OFFSET(Matrix!$H$2:$H$33,0,Distances!BH$1)-OFFSET(Matrix!$H$2:$H$33,0,Distances!$A17))^2))</f>
        <v>2</v>
      </c>
      <c r="BI17">
        <f t="array" aca="1" ref="BI17" ca="1">SQRT(SUM((OFFSET(Matrix!$H$2:$H$33,0,Distances!BI$1)-OFFSET(Matrix!$H$2:$H$33,0,Distances!$A17))^2))</f>
        <v>1.4142135623730951</v>
      </c>
      <c r="BJ17">
        <f t="array" aca="1" ref="BJ17" ca="1">SQRT(SUM((OFFSET(Matrix!$H$2:$H$33,0,Distances!BJ$1)-OFFSET(Matrix!$H$2:$H$33,0,Distances!$A17))^2))</f>
        <v>2.4494897427831779</v>
      </c>
      <c r="BK17">
        <f t="array" aca="1" ref="BK17" ca="1">SQRT(SUM((OFFSET(Matrix!$H$2:$H$33,0,Distances!BK$1)-OFFSET(Matrix!$H$2:$H$33,0,Distances!$A17))^2))</f>
        <v>2</v>
      </c>
      <c r="BL17">
        <f t="array" aca="1" ref="BL17" ca="1">SQRT(SUM((OFFSET(Matrix!$H$2:$H$33,0,Distances!BL$1)-OFFSET(Matrix!$H$2:$H$33,0,Distances!$A17))^2))</f>
        <v>1.7320508075688772</v>
      </c>
      <c r="BM17">
        <f t="array" aca="1" ref="BM17" ca="1">SQRT(SUM((OFFSET(Matrix!$H$2:$H$33,0,Distances!BM$1)-OFFSET(Matrix!$H$2:$H$33,0,Distances!$A17))^2))</f>
        <v>2.2360679774997898</v>
      </c>
      <c r="BN17">
        <f t="array" aca="1" ref="BN17" ca="1">SQRT(SUM((OFFSET(Matrix!$H$2:$H$33,0,Distances!BN$1)-OFFSET(Matrix!$H$2:$H$33,0,Distances!$A17))^2))</f>
        <v>1.4142135623730951</v>
      </c>
      <c r="BO17">
        <f t="array" aca="1" ref="BO17" ca="1">SQRT(SUM((OFFSET(Matrix!$H$2:$H$33,0,Distances!BO$1)-OFFSET(Matrix!$H$2:$H$33,0,Distances!$A17))^2))</f>
        <v>2</v>
      </c>
      <c r="BP17">
        <f t="array" aca="1" ref="BP17" ca="1">SQRT(SUM((OFFSET(Matrix!$H$2:$H$33,0,Distances!BP$1)-OFFSET(Matrix!$H$2:$H$33,0,Distances!$A17))^2))</f>
        <v>2.8284271247461903</v>
      </c>
      <c r="BQ17">
        <f t="array" aca="1" ref="BQ17" ca="1">SQRT(SUM((OFFSET(Matrix!$H$2:$H$33,0,Distances!BQ$1)-OFFSET(Matrix!$H$2:$H$33,0,Distances!$A17))^2))</f>
        <v>2</v>
      </c>
      <c r="BR17">
        <f t="array" aca="1" ref="BR17" ca="1">SQRT(SUM((OFFSET(Matrix!$H$2:$H$33,0,Distances!BR$1)-OFFSET(Matrix!$H$2:$H$33,0,Distances!$A17))^2))</f>
        <v>1.7320508075688772</v>
      </c>
      <c r="BS17">
        <f t="array" aca="1" ref="BS17" ca="1">SQRT(SUM((OFFSET(Matrix!$H$2:$H$33,0,Distances!BS$1)-OFFSET(Matrix!$H$2:$H$33,0,Distances!$A17))^2))</f>
        <v>2</v>
      </c>
      <c r="BT17">
        <f t="array" aca="1" ref="BT17" ca="1">SQRT(SUM((OFFSET(Matrix!$H$2:$H$33,0,Distances!BT$1)-OFFSET(Matrix!$H$2:$H$33,0,Distances!$A17))^2))</f>
        <v>1.7320508075688772</v>
      </c>
      <c r="BU17">
        <f t="array" aca="1" ref="BU17" ca="1">SQRT(SUM((OFFSET(Matrix!$H$2:$H$33,0,Distances!BU$1)-OFFSET(Matrix!$H$2:$H$33,0,Distances!$A17))^2))</f>
        <v>2</v>
      </c>
      <c r="BV17">
        <f t="array" aca="1" ref="BV17" ca="1">SQRT(SUM((OFFSET(Matrix!$H$2:$H$33,0,Distances!BV$1)-OFFSET(Matrix!$H$2:$H$33,0,Distances!$A17))^2))</f>
        <v>2</v>
      </c>
      <c r="BW17">
        <f t="array" aca="1" ref="BW17" ca="1">SQRT(SUM((OFFSET(Matrix!$H$2:$H$33,0,Distances!BW$1)-OFFSET(Matrix!$H$2:$H$33,0,Distances!$A17))^2))</f>
        <v>2.2360679774997898</v>
      </c>
      <c r="BX17">
        <f t="array" aca="1" ref="BX17" ca="1">SQRT(SUM((OFFSET(Matrix!$H$2:$H$33,0,Distances!BX$1)-OFFSET(Matrix!$H$2:$H$33,0,Distances!$A17))^2))</f>
        <v>2</v>
      </c>
      <c r="BY17">
        <f t="array" aca="1" ref="BY17" ca="1">SQRT(SUM((OFFSET(Matrix!$H$2:$H$33,0,Distances!BY$1)-OFFSET(Matrix!$H$2:$H$33,0,Distances!$A17))^2))</f>
        <v>1.7320508075688772</v>
      </c>
      <c r="BZ17">
        <f t="array" aca="1" ref="BZ17" ca="1">SQRT(SUM((OFFSET(Matrix!$H$2:$H$33,0,Distances!BZ$1)-OFFSET(Matrix!$H$2:$H$33,0,Distances!$A17))^2))</f>
        <v>2</v>
      </c>
      <c r="CA17">
        <f t="array" aca="1" ref="CA17" ca="1">SQRT(SUM((OFFSET(Matrix!$H$2:$H$33,0,Distances!CA$1)-OFFSET(Matrix!$H$2:$H$33,0,Distances!$A17))^2))</f>
        <v>2</v>
      </c>
      <c r="CB17">
        <f t="array" aca="1" ref="CB17" ca="1">SQRT(SUM((OFFSET(Matrix!$H$2:$H$33,0,Distances!CB$1)-OFFSET(Matrix!$H$2:$H$33,0,Distances!$A17))^2))</f>
        <v>2.8284271247461903</v>
      </c>
      <c r="CC17">
        <f t="array" aca="1" ref="CC17" ca="1">SQRT(SUM((OFFSET(Matrix!$H$2:$H$33,0,Distances!CC$1)-OFFSET(Matrix!$H$2:$H$33,0,Distances!$A17))^2))</f>
        <v>2</v>
      </c>
      <c r="CD17">
        <f t="array" aca="1" ref="CD17" ca="1">SQRT(SUM((OFFSET(Matrix!$H$2:$H$33,0,Distances!CD$1)-OFFSET(Matrix!$H$2:$H$33,0,Distances!$A17))^2))</f>
        <v>1.7320508075688772</v>
      </c>
      <c r="CE17">
        <f t="array" aca="1" ref="CE17" ca="1">SQRT(SUM((OFFSET(Matrix!$H$2:$H$33,0,Distances!CE$1)-OFFSET(Matrix!$H$2:$H$33,0,Distances!$A17))^2))</f>
        <v>3</v>
      </c>
      <c r="CF17">
        <f t="array" aca="1" ref="CF17" ca="1">SQRT(SUM((OFFSET(Matrix!$H$2:$H$33,0,Distances!CF$1)-OFFSET(Matrix!$H$2:$H$33,0,Distances!$A17))^2))</f>
        <v>3</v>
      </c>
      <c r="CG17">
        <f t="array" aca="1" ref="CG17" ca="1">SQRT(SUM((OFFSET(Matrix!$H$2:$H$33,0,Distances!CG$1)-OFFSET(Matrix!$H$2:$H$33,0,Distances!$A17))^2))</f>
        <v>2.2360679774997898</v>
      </c>
      <c r="CH17">
        <f t="array" aca="1" ref="CH17" ca="1">SQRT(SUM((OFFSET(Matrix!$H$2:$H$33,0,Distances!CH$1)-OFFSET(Matrix!$H$2:$H$33,0,Distances!$A17))^2))</f>
        <v>2</v>
      </c>
      <c r="CI17">
        <f t="array" aca="1" ref="CI17" ca="1">SQRT(SUM((OFFSET(Matrix!$H$2:$H$33,0,Distances!CI$1)-OFFSET(Matrix!$H$2:$H$33,0,Distances!$A17))^2))</f>
        <v>1.7320508075688772</v>
      </c>
      <c r="CJ17">
        <f t="array" aca="1" ref="CJ17" ca="1">SQRT(SUM((OFFSET(Matrix!$H$2:$H$33,0,Distances!CJ$1)-OFFSET(Matrix!$H$2:$H$33,0,Distances!$A17))^2))</f>
        <v>2.2360679774997898</v>
      </c>
      <c r="CK17">
        <f t="array" aca="1" ref="CK17" ca="1">SQRT(SUM((OFFSET(Matrix!$H$2:$H$33,0,Distances!CK$1)-OFFSET(Matrix!$H$2:$H$33,0,Distances!$A17))^2))</f>
        <v>2</v>
      </c>
      <c r="CL17">
        <f t="array" aca="1" ref="CL17" ca="1">SQRT(SUM((OFFSET(Matrix!$H$2:$H$33,0,Distances!CL$1)-OFFSET(Matrix!$H$2:$H$33,0,Distances!$A17))^2))</f>
        <v>2.4494897427831779</v>
      </c>
      <c r="CM17">
        <f t="array" aca="1" ref="CM17" ca="1">SQRT(SUM((OFFSET(Matrix!$H$2:$H$33,0,Distances!CM$1)-OFFSET(Matrix!$H$2:$H$33,0,Distances!$A17))^2))</f>
        <v>2</v>
      </c>
      <c r="CN17">
        <f t="array" aca="1" ref="CN17" ca="1">SQRT(SUM((OFFSET(Matrix!$H$2:$H$33,0,Distances!CN$1)-OFFSET(Matrix!$H$2:$H$33,0,Distances!$A17))^2))</f>
        <v>1.7320508075688772</v>
      </c>
      <c r="CO17">
        <f t="array" aca="1" ref="CO17" ca="1">SQRT(SUM((OFFSET(Matrix!$H$2:$H$33,0,Distances!CO$1)-OFFSET(Matrix!$H$2:$H$33,0,Distances!$A17))^2))</f>
        <v>2.4494897427831779</v>
      </c>
      <c r="CP17">
        <f t="array" aca="1" ref="CP17" ca="1">SQRT(SUM((OFFSET(Matrix!$H$2:$H$33,0,Distances!CP$1)-OFFSET(Matrix!$H$2:$H$33,0,Distances!$A17))^2))</f>
        <v>2</v>
      </c>
      <c r="CQ17">
        <f t="array" aca="1" ref="CQ17" ca="1">SQRT(SUM((OFFSET(Matrix!$H$2:$H$33,0,Distances!CQ$1)-OFFSET(Matrix!$H$2:$H$33,0,Distances!$A17))^2))</f>
        <v>1.7320508075688772</v>
      </c>
      <c r="CR17">
        <f t="array" aca="1" ref="CR17" ca="1">SQRT(SUM((OFFSET(Matrix!$H$2:$H$33,0,Distances!CR$1)-OFFSET(Matrix!$H$2:$H$33,0,Distances!$A17))^2))</f>
        <v>2</v>
      </c>
      <c r="CS17">
        <f t="array" aca="1" ref="CS17" ca="1">SQRT(SUM((OFFSET(Matrix!$H$2:$H$33,0,Distances!CS$1)-OFFSET(Matrix!$H$2:$H$33,0,Distances!$A17))^2))</f>
        <v>2</v>
      </c>
      <c r="CT17">
        <f t="array" aca="1" ref="CT17" ca="1">SQRT(SUM((OFFSET(Matrix!$H$2:$H$33,0,Distances!CT$1)-OFFSET(Matrix!$H$2:$H$33,0,Distances!$A17))^2))</f>
        <v>2.2360679774997898</v>
      </c>
      <c r="CU17">
        <f t="array" aca="1" ref="CU17" ca="1">SQRT(SUM((OFFSET(Matrix!$H$2:$H$33,0,Distances!CU$1)-OFFSET(Matrix!$H$2:$H$33,0,Distances!$A17))^2))</f>
        <v>1.4142135623730951</v>
      </c>
      <c r="CV17">
        <f t="array" aca="1" ref="CV17" ca="1">SQRT(SUM((OFFSET(Matrix!$H$2:$H$33,0,Distances!CV$1)-OFFSET(Matrix!$H$2:$H$33,0,Distances!$A17))^2))</f>
        <v>2.4494897427831779</v>
      </c>
      <c r="CW17">
        <f t="array" aca="1" ref="CW17" ca="1">SQRT(SUM((OFFSET(Matrix!$H$2:$H$33,0,Distances!CW$1)-OFFSET(Matrix!$H$2:$H$33,0,Distances!$A17))^2))</f>
        <v>2.4494897427831779</v>
      </c>
      <c r="CX17">
        <f t="array" aca="1" ref="CX17" ca="1">SQRT(SUM((OFFSET(Matrix!$H$2:$H$33,0,Distances!CX$1)-OFFSET(Matrix!$H$2:$H$33,0,Distances!$A17))^2))</f>
        <v>2.8284271247461903</v>
      </c>
    </row>
    <row r="18" spans="1:102" x14ac:dyDescent="0.2">
      <c r="A18">
        <v>15</v>
      </c>
      <c r="B18" s="40" t="s">
        <v>55</v>
      </c>
      <c r="C18">
        <f t="array" aca="1" ref="C18" ca="1">SQRT(SUM((OFFSET(Matrix!$H$2:$H$33,0,Distances!C$1)-OFFSET(Matrix!$H$2:$H$33,0,Distances!$A18))^2))</f>
        <v>2.2360679774997898</v>
      </c>
      <c r="D18">
        <f t="array" aca="1" ref="D18" ca="1">SQRT(SUM((OFFSET(Matrix!$H$2:$H$33,0,Distances!D$1)-OFFSET(Matrix!$H$2:$H$33,0,Distances!$A18))^2))</f>
        <v>2</v>
      </c>
      <c r="E18">
        <f t="array" aca="1" ref="E18" ca="1">SQRT(SUM((OFFSET(Matrix!$H$2:$H$33,0,Distances!E$1)-OFFSET(Matrix!$H$2:$H$33,0,Distances!$A18))^2))</f>
        <v>0</v>
      </c>
      <c r="F18">
        <f t="array" aca="1" ref="F18" ca="1">SQRT(SUM((OFFSET(Matrix!$H$2:$H$33,0,Distances!F$1)-OFFSET(Matrix!$H$2:$H$33,0,Distances!$A18))^2))</f>
        <v>2</v>
      </c>
      <c r="G18">
        <f t="array" aca="1" ref="G18" ca="1">SQRT(SUM((OFFSET(Matrix!$H$2:$H$33,0,Distances!G$1)-OFFSET(Matrix!$H$2:$H$33,0,Distances!$A18))^2))</f>
        <v>2.4494897427831779</v>
      </c>
      <c r="H18">
        <f t="array" aca="1" ref="H18" ca="1">SQRT(SUM((OFFSET(Matrix!$H$2:$H$33,0,Distances!H$1)-OFFSET(Matrix!$H$2:$H$33,0,Distances!$A18))^2))</f>
        <v>2.4494897427831779</v>
      </c>
      <c r="I18">
        <f t="array" aca="1" ref="I18" ca="1">SQRT(SUM((OFFSET(Matrix!$H$2:$H$33,0,Distances!I$1)-OFFSET(Matrix!$H$2:$H$33,0,Distances!$A18))^2))</f>
        <v>1.4142135623730951</v>
      </c>
      <c r="J18">
        <f t="array" aca="1" ref="J18" ca="1">SQRT(SUM((OFFSET(Matrix!$H$2:$H$33,0,Distances!J$1)-OFFSET(Matrix!$H$2:$H$33,0,Distances!$A18))^2))</f>
        <v>2</v>
      </c>
      <c r="K18">
        <f t="array" aca="1" ref="K18" ca="1">SQRT(SUM((OFFSET(Matrix!$H$2:$H$33,0,Distances!K$1)-OFFSET(Matrix!$H$2:$H$33,0,Distances!$A18))^2))</f>
        <v>2.4494897427831779</v>
      </c>
      <c r="L18">
        <f t="array" aca="1" ref="L18" ca="1">SQRT(SUM((OFFSET(Matrix!$H$2:$H$33,0,Distances!L$1)-OFFSET(Matrix!$H$2:$H$33,0,Distances!$A18))^2))</f>
        <v>2.2360679774997898</v>
      </c>
      <c r="M18">
        <f t="array" aca="1" ref="M18" ca="1">SQRT(SUM((OFFSET(Matrix!$H$2:$H$33,0,Distances!M$1)-OFFSET(Matrix!$H$2:$H$33,0,Distances!$A18))^2))</f>
        <v>2.6457513110645907</v>
      </c>
      <c r="N18">
        <f t="array" aca="1" ref="N18" ca="1">SQRT(SUM((OFFSET(Matrix!$H$2:$H$33,0,Distances!N$1)-OFFSET(Matrix!$H$2:$H$33,0,Distances!$A18))^2))</f>
        <v>1</v>
      </c>
      <c r="O18">
        <f t="array" aca="1" ref="O18" ca="1">SQRT(SUM((OFFSET(Matrix!$H$2:$H$33,0,Distances!O$1)-OFFSET(Matrix!$H$2:$H$33,0,Distances!$A18))^2))</f>
        <v>2.4494897427831779</v>
      </c>
      <c r="P18">
        <f t="array" aca="1" ref="P18" ca="1">SQRT(SUM((OFFSET(Matrix!$H$2:$H$33,0,Distances!P$1)-OFFSET(Matrix!$H$2:$H$33,0,Distances!$A18))^2))</f>
        <v>2.4494897427831779</v>
      </c>
      <c r="Q18">
        <f t="array" aca="1" ref="Q18" ca="1">SQRT(SUM((OFFSET(Matrix!$H$2:$H$33,0,Distances!Q$1)-OFFSET(Matrix!$H$2:$H$33,0,Distances!$A18))^2))</f>
        <v>2</v>
      </c>
      <c r="R18">
        <f t="array" aca="1" ref="R18" ca="1">SQRT(SUM((OFFSET(Matrix!$H$2:$H$33,0,Distances!R$1)-OFFSET(Matrix!$H$2:$H$33,0,Distances!$A18))^2))</f>
        <v>0</v>
      </c>
      <c r="S18">
        <f t="array" aca="1" ref="S18" ca="1">SQRT(SUM((OFFSET(Matrix!$H$2:$H$33,0,Distances!S$1)-OFFSET(Matrix!$H$2:$H$33,0,Distances!$A18))^2))</f>
        <v>2.4494897427831779</v>
      </c>
      <c r="T18">
        <f t="array" aca="1" ref="T18" ca="1">SQRT(SUM((OFFSET(Matrix!$H$2:$H$33,0,Distances!T$1)-OFFSET(Matrix!$H$2:$H$33,0,Distances!$A18))^2))</f>
        <v>1.4142135623730951</v>
      </c>
      <c r="U18">
        <f t="array" aca="1" ref="U18" ca="1">SQRT(SUM((OFFSET(Matrix!$H$2:$H$33,0,Distances!U$1)-OFFSET(Matrix!$H$2:$H$33,0,Distances!$A18))^2))</f>
        <v>2</v>
      </c>
      <c r="V18">
        <f t="array" aca="1" ref="V18" ca="1">SQRT(SUM((OFFSET(Matrix!$H$2:$H$33,0,Distances!V$1)-OFFSET(Matrix!$H$2:$H$33,0,Distances!$A18))^2))</f>
        <v>2.2360679774997898</v>
      </c>
      <c r="W18">
        <f t="array" aca="1" ref="W18" ca="1">SQRT(SUM((OFFSET(Matrix!$H$2:$H$33,0,Distances!W$1)-OFFSET(Matrix!$H$2:$H$33,0,Distances!$A18))^2))</f>
        <v>2.4494897427831779</v>
      </c>
      <c r="X18">
        <f t="array" aca="1" ref="X18" ca="1">SQRT(SUM((OFFSET(Matrix!$H$2:$H$33,0,Distances!X$1)-OFFSET(Matrix!$H$2:$H$33,0,Distances!$A18))^2))</f>
        <v>2</v>
      </c>
      <c r="Y18">
        <f t="array" aca="1" ref="Y18" ca="1">SQRT(SUM((OFFSET(Matrix!$H$2:$H$33,0,Distances!Y$1)-OFFSET(Matrix!$H$2:$H$33,0,Distances!$A18))^2))</f>
        <v>2</v>
      </c>
      <c r="Z18">
        <f t="array" aca="1" ref="Z18" ca="1">SQRT(SUM((OFFSET(Matrix!$H$2:$H$33,0,Distances!Z$1)-OFFSET(Matrix!$H$2:$H$33,0,Distances!$A18))^2))</f>
        <v>3</v>
      </c>
      <c r="AA18">
        <f t="array" aca="1" ref="AA18" ca="1">SQRT(SUM((OFFSET(Matrix!$H$2:$H$33,0,Distances!AA$1)-OFFSET(Matrix!$H$2:$H$33,0,Distances!$A18))^2))</f>
        <v>1.4142135623730951</v>
      </c>
      <c r="AB18">
        <f t="array" aca="1" ref="AB18" ca="1">SQRT(SUM((OFFSET(Matrix!$H$2:$H$33,0,Distances!AB$1)-OFFSET(Matrix!$H$2:$H$33,0,Distances!$A18))^2))</f>
        <v>2.6457513110645907</v>
      </c>
      <c r="AC18">
        <f t="array" aca="1" ref="AC18" ca="1">SQRT(SUM((OFFSET(Matrix!$H$2:$H$33,0,Distances!AC$1)-OFFSET(Matrix!$H$2:$H$33,0,Distances!$A18))^2))</f>
        <v>2</v>
      </c>
      <c r="AD18">
        <f t="array" aca="1" ref="AD18" ca="1">SQRT(SUM((OFFSET(Matrix!$H$2:$H$33,0,Distances!AD$1)-OFFSET(Matrix!$H$2:$H$33,0,Distances!$A18))^2))</f>
        <v>2.4494897427831779</v>
      </c>
      <c r="AE18">
        <f t="array" aca="1" ref="AE18" ca="1">SQRT(SUM((OFFSET(Matrix!$H$2:$H$33,0,Distances!AE$1)-OFFSET(Matrix!$H$2:$H$33,0,Distances!$A18))^2))</f>
        <v>2</v>
      </c>
      <c r="AF18">
        <f t="array" aca="1" ref="AF18" ca="1">SQRT(SUM((OFFSET(Matrix!$H$2:$H$33,0,Distances!AF$1)-OFFSET(Matrix!$H$2:$H$33,0,Distances!$A18))^2))</f>
        <v>1.7320508075688772</v>
      </c>
      <c r="AG18">
        <f t="array" aca="1" ref="AG18" ca="1">SQRT(SUM((OFFSET(Matrix!$H$2:$H$33,0,Distances!AG$1)-OFFSET(Matrix!$H$2:$H$33,0,Distances!$A18))^2))</f>
        <v>1.7320508075688772</v>
      </c>
      <c r="AH18">
        <f t="array" aca="1" ref="AH18" ca="1">SQRT(SUM((OFFSET(Matrix!$H$2:$H$33,0,Distances!AH$1)-OFFSET(Matrix!$H$2:$H$33,0,Distances!$A18))^2))</f>
        <v>2.4494897427831779</v>
      </c>
      <c r="AI18">
        <f t="array" aca="1" ref="AI18" ca="1">SQRT(SUM((OFFSET(Matrix!$H$2:$H$33,0,Distances!AI$1)-OFFSET(Matrix!$H$2:$H$33,0,Distances!$A18))^2))</f>
        <v>2</v>
      </c>
      <c r="AJ18">
        <f t="array" aca="1" ref="AJ18" ca="1">SQRT(SUM((OFFSET(Matrix!$H$2:$H$33,0,Distances!AJ$1)-OFFSET(Matrix!$H$2:$H$33,0,Distances!$A18))^2))</f>
        <v>2.8284271247461903</v>
      </c>
      <c r="AK18">
        <f t="array" aca="1" ref="AK18" ca="1">SQRT(SUM((OFFSET(Matrix!$H$2:$H$33,0,Distances!AK$1)-OFFSET(Matrix!$H$2:$H$33,0,Distances!$A18))^2))</f>
        <v>2</v>
      </c>
      <c r="AL18">
        <f t="array" aca="1" ref="AL18" ca="1">SQRT(SUM((OFFSET(Matrix!$H$2:$H$33,0,Distances!AL$1)-OFFSET(Matrix!$H$2:$H$33,0,Distances!$A18))^2))</f>
        <v>2.4494897427831779</v>
      </c>
      <c r="AM18">
        <f t="array" aca="1" ref="AM18" ca="1">SQRT(SUM((OFFSET(Matrix!$H$2:$H$33,0,Distances!AM$1)-OFFSET(Matrix!$H$2:$H$33,0,Distances!$A18))^2))</f>
        <v>2.2360679774997898</v>
      </c>
      <c r="AN18">
        <f t="array" aca="1" ref="AN18" ca="1">SQRT(SUM((OFFSET(Matrix!$H$2:$H$33,0,Distances!AN$1)-OFFSET(Matrix!$H$2:$H$33,0,Distances!$A18))^2))</f>
        <v>2.6457513110645907</v>
      </c>
      <c r="AO18">
        <f t="array" aca="1" ref="AO18" ca="1">SQRT(SUM((OFFSET(Matrix!$H$2:$H$33,0,Distances!AO$1)-OFFSET(Matrix!$H$2:$H$33,0,Distances!$A18))^2))</f>
        <v>2.6457513110645907</v>
      </c>
      <c r="AP18">
        <f t="array" aca="1" ref="AP18" ca="1">SQRT(SUM((OFFSET(Matrix!$H$2:$H$33,0,Distances!AP$1)-OFFSET(Matrix!$H$2:$H$33,0,Distances!$A18))^2))</f>
        <v>2.6457513110645907</v>
      </c>
      <c r="AQ18">
        <f t="array" aca="1" ref="AQ18" ca="1">SQRT(SUM((OFFSET(Matrix!$H$2:$H$33,0,Distances!AQ$1)-OFFSET(Matrix!$H$2:$H$33,0,Distances!$A18))^2))</f>
        <v>0</v>
      </c>
      <c r="AR18">
        <f t="array" aca="1" ref="AR18" ca="1">SQRT(SUM((OFFSET(Matrix!$H$2:$H$33,0,Distances!AR$1)-OFFSET(Matrix!$H$2:$H$33,0,Distances!$A18))^2))</f>
        <v>1</v>
      </c>
      <c r="AS18">
        <f t="array" aca="1" ref="AS18" ca="1">SQRT(SUM((OFFSET(Matrix!$H$2:$H$33,0,Distances!AS$1)-OFFSET(Matrix!$H$2:$H$33,0,Distances!$A18))^2))</f>
        <v>1.7320508075688772</v>
      </c>
      <c r="AT18">
        <f t="array" aca="1" ref="AT18" ca="1">SQRT(SUM((OFFSET(Matrix!$H$2:$H$33,0,Distances!AT$1)-OFFSET(Matrix!$H$2:$H$33,0,Distances!$A18))^2))</f>
        <v>2.4494897427831779</v>
      </c>
      <c r="AU18">
        <f t="array" aca="1" ref="AU18" ca="1">SQRT(SUM((OFFSET(Matrix!$H$2:$H$33,0,Distances!AU$1)-OFFSET(Matrix!$H$2:$H$33,0,Distances!$A18))^2))</f>
        <v>2.4494897427831779</v>
      </c>
      <c r="AV18">
        <f t="array" aca="1" ref="AV18" ca="1">SQRT(SUM((OFFSET(Matrix!$H$2:$H$33,0,Distances!AV$1)-OFFSET(Matrix!$H$2:$H$33,0,Distances!$A18))^2))</f>
        <v>2.6457513110645907</v>
      </c>
      <c r="AW18">
        <f t="array" aca="1" ref="AW18" ca="1">SQRT(SUM((OFFSET(Matrix!$H$2:$H$33,0,Distances!AW$1)-OFFSET(Matrix!$H$2:$H$33,0,Distances!$A18))^2))</f>
        <v>2.2360679774997898</v>
      </c>
      <c r="AX18">
        <f t="array" aca="1" ref="AX18" ca="1">SQRT(SUM((OFFSET(Matrix!$H$2:$H$33,0,Distances!AX$1)-OFFSET(Matrix!$H$2:$H$33,0,Distances!$A18))^2))</f>
        <v>2.2360679774997898</v>
      </c>
      <c r="AY18">
        <f t="array" aca="1" ref="AY18" ca="1">SQRT(SUM((OFFSET(Matrix!$H$2:$H$33,0,Distances!AY$1)-OFFSET(Matrix!$H$2:$H$33,0,Distances!$A18))^2))</f>
        <v>2.6457513110645907</v>
      </c>
      <c r="AZ18">
        <f t="array" aca="1" ref="AZ18" ca="1">SQRT(SUM((OFFSET(Matrix!$H$2:$H$33,0,Distances!AZ$1)-OFFSET(Matrix!$H$2:$H$33,0,Distances!$A18))^2))</f>
        <v>2.2360679774997898</v>
      </c>
      <c r="BA18">
        <f t="array" aca="1" ref="BA18" ca="1">SQRT(SUM((OFFSET(Matrix!$H$2:$H$33,0,Distances!BA$1)-OFFSET(Matrix!$H$2:$H$33,0,Distances!$A18))^2))</f>
        <v>2.2360679774997898</v>
      </c>
      <c r="BB18">
        <f t="array" aca="1" ref="BB18" ca="1">SQRT(SUM((OFFSET(Matrix!$H$2:$H$33,0,Distances!BB$1)-OFFSET(Matrix!$H$2:$H$33,0,Distances!$A18))^2))</f>
        <v>3</v>
      </c>
      <c r="BC18">
        <f t="array" aca="1" ref="BC18" ca="1">SQRT(SUM((OFFSET(Matrix!$H$2:$H$33,0,Distances!BC$1)-OFFSET(Matrix!$H$2:$H$33,0,Distances!$A18))^2))</f>
        <v>2</v>
      </c>
      <c r="BD18">
        <f t="array" aca="1" ref="BD18" ca="1">SQRT(SUM((OFFSET(Matrix!$H$2:$H$33,0,Distances!BD$1)-OFFSET(Matrix!$H$2:$H$33,0,Distances!$A18))^2))</f>
        <v>1.4142135623730951</v>
      </c>
      <c r="BE18">
        <f t="array" aca="1" ref="BE18" ca="1">SQRT(SUM((OFFSET(Matrix!$H$2:$H$33,0,Distances!BE$1)-OFFSET(Matrix!$H$2:$H$33,0,Distances!$A18))^2))</f>
        <v>2.8284271247461903</v>
      </c>
      <c r="BF18">
        <f t="array" aca="1" ref="BF18" ca="1">SQRT(SUM((OFFSET(Matrix!$H$2:$H$33,0,Distances!BF$1)-OFFSET(Matrix!$H$2:$H$33,0,Distances!$A18))^2))</f>
        <v>2</v>
      </c>
      <c r="BG18">
        <f t="array" aca="1" ref="BG18" ca="1">SQRT(SUM((OFFSET(Matrix!$H$2:$H$33,0,Distances!BG$1)-OFFSET(Matrix!$H$2:$H$33,0,Distances!$A18))^2))</f>
        <v>1</v>
      </c>
      <c r="BH18">
        <f t="array" aca="1" ref="BH18" ca="1">SQRT(SUM((OFFSET(Matrix!$H$2:$H$33,0,Distances!BH$1)-OFFSET(Matrix!$H$2:$H$33,0,Distances!$A18))^2))</f>
        <v>2</v>
      </c>
      <c r="BI18">
        <f t="array" aca="1" ref="BI18" ca="1">SQRT(SUM((OFFSET(Matrix!$H$2:$H$33,0,Distances!BI$1)-OFFSET(Matrix!$H$2:$H$33,0,Distances!$A18))^2))</f>
        <v>2</v>
      </c>
      <c r="BJ18">
        <f t="array" aca="1" ref="BJ18" ca="1">SQRT(SUM((OFFSET(Matrix!$H$2:$H$33,0,Distances!BJ$1)-OFFSET(Matrix!$H$2:$H$33,0,Distances!$A18))^2))</f>
        <v>2.4494897427831779</v>
      </c>
      <c r="BK18">
        <f t="array" aca="1" ref="BK18" ca="1">SQRT(SUM((OFFSET(Matrix!$H$2:$H$33,0,Distances!BK$1)-OFFSET(Matrix!$H$2:$H$33,0,Distances!$A18))^2))</f>
        <v>2</v>
      </c>
      <c r="BL18">
        <f t="array" aca="1" ref="BL18" ca="1">SQRT(SUM((OFFSET(Matrix!$H$2:$H$33,0,Distances!BL$1)-OFFSET(Matrix!$H$2:$H$33,0,Distances!$A18))^2))</f>
        <v>1.7320508075688772</v>
      </c>
      <c r="BM18">
        <f t="array" aca="1" ref="BM18" ca="1">SQRT(SUM((OFFSET(Matrix!$H$2:$H$33,0,Distances!BM$1)-OFFSET(Matrix!$H$2:$H$33,0,Distances!$A18))^2))</f>
        <v>2.6457513110645907</v>
      </c>
      <c r="BN18">
        <f t="array" aca="1" ref="BN18" ca="1">SQRT(SUM((OFFSET(Matrix!$H$2:$H$33,0,Distances!BN$1)-OFFSET(Matrix!$H$2:$H$33,0,Distances!$A18))^2))</f>
        <v>2</v>
      </c>
      <c r="BO18">
        <f t="array" aca="1" ref="BO18" ca="1">SQRT(SUM((OFFSET(Matrix!$H$2:$H$33,0,Distances!BO$1)-OFFSET(Matrix!$H$2:$H$33,0,Distances!$A18))^2))</f>
        <v>2.4494897427831779</v>
      </c>
      <c r="BP18">
        <f t="array" aca="1" ref="BP18" ca="1">SQRT(SUM((OFFSET(Matrix!$H$2:$H$33,0,Distances!BP$1)-OFFSET(Matrix!$H$2:$H$33,0,Distances!$A18))^2))</f>
        <v>2.4494897427831779</v>
      </c>
      <c r="BQ18">
        <f t="array" aca="1" ref="BQ18" ca="1">SQRT(SUM((OFFSET(Matrix!$H$2:$H$33,0,Distances!BQ$1)-OFFSET(Matrix!$H$2:$H$33,0,Distances!$A18))^2))</f>
        <v>1.4142135623730951</v>
      </c>
      <c r="BR18">
        <f t="array" aca="1" ref="BR18" ca="1">SQRT(SUM((OFFSET(Matrix!$H$2:$H$33,0,Distances!BR$1)-OFFSET(Matrix!$H$2:$H$33,0,Distances!$A18))^2))</f>
        <v>1.7320508075688772</v>
      </c>
      <c r="BS18">
        <f t="array" aca="1" ref="BS18" ca="1">SQRT(SUM((OFFSET(Matrix!$H$2:$H$33,0,Distances!BS$1)-OFFSET(Matrix!$H$2:$H$33,0,Distances!$A18))^2))</f>
        <v>2.4494897427831779</v>
      </c>
      <c r="BT18">
        <f t="array" aca="1" ref="BT18" ca="1">SQRT(SUM((OFFSET(Matrix!$H$2:$H$33,0,Distances!BT$1)-OFFSET(Matrix!$H$2:$H$33,0,Distances!$A18))^2))</f>
        <v>1.7320508075688772</v>
      </c>
      <c r="BU18">
        <f t="array" aca="1" ref="BU18" ca="1">SQRT(SUM((OFFSET(Matrix!$H$2:$H$33,0,Distances!BU$1)-OFFSET(Matrix!$H$2:$H$33,0,Distances!$A18))^2))</f>
        <v>2</v>
      </c>
      <c r="BV18">
        <f t="array" aca="1" ref="BV18" ca="1">SQRT(SUM((OFFSET(Matrix!$H$2:$H$33,0,Distances!BV$1)-OFFSET(Matrix!$H$2:$H$33,0,Distances!$A18))^2))</f>
        <v>2</v>
      </c>
      <c r="BW18">
        <f t="array" aca="1" ref="BW18" ca="1">SQRT(SUM((OFFSET(Matrix!$H$2:$H$33,0,Distances!BW$1)-OFFSET(Matrix!$H$2:$H$33,0,Distances!$A18))^2))</f>
        <v>2.2360679774997898</v>
      </c>
      <c r="BX18">
        <f t="array" aca="1" ref="BX18" ca="1">SQRT(SUM((OFFSET(Matrix!$H$2:$H$33,0,Distances!BX$1)-OFFSET(Matrix!$H$2:$H$33,0,Distances!$A18))^2))</f>
        <v>2</v>
      </c>
      <c r="BY18">
        <f t="array" aca="1" ref="BY18" ca="1">SQRT(SUM((OFFSET(Matrix!$H$2:$H$33,0,Distances!BY$1)-OFFSET(Matrix!$H$2:$H$33,0,Distances!$A18))^2))</f>
        <v>1.7320508075688772</v>
      </c>
      <c r="BZ18">
        <f t="array" aca="1" ref="BZ18" ca="1">SQRT(SUM((OFFSET(Matrix!$H$2:$H$33,0,Distances!BZ$1)-OFFSET(Matrix!$H$2:$H$33,0,Distances!$A18))^2))</f>
        <v>2</v>
      </c>
      <c r="CA18">
        <f t="array" aca="1" ref="CA18" ca="1">SQRT(SUM((OFFSET(Matrix!$H$2:$H$33,0,Distances!CA$1)-OFFSET(Matrix!$H$2:$H$33,0,Distances!$A18))^2))</f>
        <v>1.4142135623730951</v>
      </c>
      <c r="CB18">
        <f t="array" aca="1" ref="CB18" ca="1">SQRT(SUM((OFFSET(Matrix!$H$2:$H$33,0,Distances!CB$1)-OFFSET(Matrix!$H$2:$H$33,0,Distances!$A18))^2))</f>
        <v>2.8284271247461903</v>
      </c>
      <c r="CC18">
        <f t="array" aca="1" ref="CC18" ca="1">SQRT(SUM((OFFSET(Matrix!$H$2:$H$33,0,Distances!CC$1)-OFFSET(Matrix!$H$2:$H$33,0,Distances!$A18))^2))</f>
        <v>2</v>
      </c>
      <c r="CD18">
        <f t="array" aca="1" ref="CD18" ca="1">SQRT(SUM((OFFSET(Matrix!$H$2:$H$33,0,Distances!CD$1)-OFFSET(Matrix!$H$2:$H$33,0,Distances!$A18))^2))</f>
        <v>1</v>
      </c>
      <c r="CE18">
        <f t="array" aca="1" ref="CE18" ca="1">SQRT(SUM((OFFSET(Matrix!$H$2:$H$33,0,Distances!CE$1)-OFFSET(Matrix!$H$2:$H$33,0,Distances!$A18))^2))</f>
        <v>2.6457513110645907</v>
      </c>
      <c r="CF18">
        <f t="array" aca="1" ref="CF18" ca="1">SQRT(SUM((OFFSET(Matrix!$H$2:$H$33,0,Distances!CF$1)-OFFSET(Matrix!$H$2:$H$33,0,Distances!$A18))^2))</f>
        <v>3</v>
      </c>
      <c r="CG18">
        <f t="array" aca="1" ref="CG18" ca="1">SQRT(SUM((OFFSET(Matrix!$H$2:$H$33,0,Distances!CG$1)-OFFSET(Matrix!$H$2:$H$33,0,Distances!$A18))^2))</f>
        <v>2.2360679774997898</v>
      </c>
      <c r="CH18">
        <f t="array" aca="1" ref="CH18" ca="1">SQRT(SUM((OFFSET(Matrix!$H$2:$H$33,0,Distances!CH$1)-OFFSET(Matrix!$H$2:$H$33,0,Distances!$A18))^2))</f>
        <v>1.4142135623730951</v>
      </c>
      <c r="CI18">
        <f t="array" aca="1" ref="CI18" ca="1">SQRT(SUM((OFFSET(Matrix!$H$2:$H$33,0,Distances!CI$1)-OFFSET(Matrix!$H$2:$H$33,0,Distances!$A18))^2))</f>
        <v>2.2360679774997898</v>
      </c>
      <c r="CJ18">
        <f t="array" aca="1" ref="CJ18" ca="1">SQRT(SUM((OFFSET(Matrix!$H$2:$H$33,0,Distances!CJ$1)-OFFSET(Matrix!$H$2:$H$33,0,Distances!$A18))^2))</f>
        <v>2.2360679774997898</v>
      </c>
      <c r="CK18">
        <f t="array" aca="1" ref="CK18" ca="1">SQRT(SUM((OFFSET(Matrix!$H$2:$H$33,0,Distances!CK$1)-OFFSET(Matrix!$H$2:$H$33,0,Distances!$A18))^2))</f>
        <v>2.4494897427831779</v>
      </c>
      <c r="CL18">
        <f t="array" aca="1" ref="CL18" ca="1">SQRT(SUM((OFFSET(Matrix!$H$2:$H$33,0,Distances!CL$1)-OFFSET(Matrix!$H$2:$H$33,0,Distances!$A18))^2))</f>
        <v>2.4494897427831779</v>
      </c>
      <c r="CM18">
        <f t="array" aca="1" ref="CM18" ca="1">SQRT(SUM((OFFSET(Matrix!$H$2:$H$33,0,Distances!CM$1)-OFFSET(Matrix!$H$2:$H$33,0,Distances!$A18))^2))</f>
        <v>2.4494897427831779</v>
      </c>
      <c r="CN18">
        <f t="array" aca="1" ref="CN18" ca="1">SQRT(SUM((OFFSET(Matrix!$H$2:$H$33,0,Distances!CN$1)-OFFSET(Matrix!$H$2:$H$33,0,Distances!$A18))^2))</f>
        <v>1.7320508075688772</v>
      </c>
      <c r="CO18">
        <f t="array" aca="1" ref="CO18" ca="1">SQRT(SUM((OFFSET(Matrix!$H$2:$H$33,0,Distances!CO$1)-OFFSET(Matrix!$H$2:$H$33,0,Distances!$A18))^2))</f>
        <v>2.4494897427831779</v>
      </c>
      <c r="CP18">
        <f t="array" aca="1" ref="CP18" ca="1">SQRT(SUM((OFFSET(Matrix!$H$2:$H$33,0,Distances!CP$1)-OFFSET(Matrix!$H$2:$H$33,0,Distances!$A18))^2))</f>
        <v>2</v>
      </c>
      <c r="CQ18">
        <f t="array" aca="1" ref="CQ18" ca="1">SQRT(SUM((OFFSET(Matrix!$H$2:$H$33,0,Distances!CQ$1)-OFFSET(Matrix!$H$2:$H$33,0,Distances!$A18))^2))</f>
        <v>1.7320508075688772</v>
      </c>
      <c r="CR18">
        <f t="array" aca="1" ref="CR18" ca="1">SQRT(SUM((OFFSET(Matrix!$H$2:$H$33,0,Distances!CR$1)-OFFSET(Matrix!$H$2:$H$33,0,Distances!$A18))^2))</f>
        <v>2</v>
      </c>
      <c r="CS18">
        <f t="array" aca="1" ref="CS18" ca="1">SQRT(SUM((OFFSET(Matrix!$H$2:$H$33,0,Distances!CS$1)-OFFSET(Matrix!$H$2:$H$33,0,Distances!$A18))^2))</f>
        <v>2.4494897427831779</v>
      </c>
      <c r="CT18">
        <f t="array" aca="1" ref="CT18" ca="1">SQRT(SUM((OFFSET(Matrix!$H$2:$H$33,0,Distances!CT$1)-OFFSET(Matrix!$H$2:$H$33,0,Distances!$A18))^2))</f>
        <v>2.2360679774997898</v>
      </c>
      <c r="CU18">
        <f t="array" aca="1" ref="CU18" ca="1">SQRT(SUM((OFFSET(Matrix!$H$2:$H$33,0,Distances!CU$1)-OFFSET(Matrix!$H$2:$H$33,0,Distances!$A18))^2))</f>
        <v>2</v>
      </c>
      <c r="CV18">
        <f t="array" aca="1" ref="CV18" ca="1">SQRT(SUM((OFFSET(Matrix!$H$2:$H$33,0,Distances!CV$1)-OFFSET(Matrix!$H$2:$H$33,0,Distances!$A18))^2))</f>
        <v>2.4494897427831779</v>
      </c>
      <c r="CW18">
        <f t="array" aca="1" ref="CW18" ca="1">SQRT(SUM((OFFSET(Matrix!$H$2:$H$33,0,Distances!CW$1)-OFFSET(Matrix!$H$2:$H$33,0,Distances!$A18))^2))</f>
        <v>2.4494897427831779</v>
      </c>
      <c r="CX18">
        <f t="array" aca="1" ref="CX18" ca="1">SQRT(SUM((OFFSET(Matrix!$H$2:$H$33,0,Distances!CX$1)-OFFSET(Matrix!$H$2:$H$33,0,Distances!$A18))^2))</f>
        <v>2.8284271247461903</v>
      </c>
    </row>
    <row r="19" spans="1:102" x14ac:dyDescent="0.2">
      <c r="A19">
        <v>16</v>
      </c>
      <c r="B19" s="40" t="s">
        <v>59</v>
      </c>
      <c r="C19">
        <f t="array" aca="1" ref="C19" ca="1">SQRT(SUM((OFFSET(Matrix!$H$2:$H$33,0,Distances!C$1)-OFFSET(Matrix!$H$2:$H$33,0,Distances!$A19))^2))</f>
        <v>2.6457513110645907</v>
      </c>
      <c r="D19">
        <f t="array" aca="1" ref="D19" ca="1">SQRT(SUM((OFFSET(Matrix!$H$2:$H$33,0,Distances!D$1)-OFFSET(Matrix!$H$2:$H$33,0,Distances!$A19))^2))</f>
        <v>2.4494897427831779</v>
      </c>
      <c r="E19">
        <f t="array" aca="1" ref="E19" ca="1">SQRT(SUM((OFFSET(Matrix!$H$2:$H$33,0,Distances!E$1)-OFFSET(Matrix!$H$2:$H$33,0,Distances!$A19))^2))</f>
        <v>2.4494897427831779</v>
      </c>
      <c r="F19">
        <f t="array" aca="1" ref="F19" ca="1">SQRT(SUM((OFFSET(Matrix!$H$2:$H$33,0,Distances!F$1)-OFFSET(Matrix!$H$2:$H$33,0,Distances!$A19))^2))</f>
        <v>2.4494897427831779</v>
      </c>
      <c r="G19">
        <f t="array" aca="1" ref="G19" ca="1">SQRT(SUM((OFFSET(Matrix!$H$2:$H$33,0,Distances!G$1)-OFFSET(Matrix!$H$2:$H$33,0,Distances!$A19))^2))</f>
        <v>2.8284271247461903</v>
      </c>
      <c r="H19">
        <f t="array" aca="1" ref="H19" ca="1">SQRT(SUM((OFFSET(Matrix!$H$2:$H$33,0,Distances!H$1)-OFFSET(Matrix!$H$2:$H$33,0,Distances!$A19))^2))</f>
        <v>2.8284271247461903</v>
      </c>
      <c r="I19">
        <f t="array" aca="1" ref="I19" ca="1">SQRT(SUM((OFFSET(Matrix!$H$2:$H$33,0,Distances!I$1)-OFFSET(Matrix!$H$2:$H$33,0,Distances!$A19))^2))</f>
        <v>2.8284271247461903</v>
      </c>
      <c r="J19">
        <f t="array" aca="1" ref="J19" ca="1">SQRT(SUM((OFFSET(Matrix!$H$2:$H$33,0,Distances!J$1)-OFFSET(Matrix!$H$2:$H$33,0,Distances!$A19))^2))</f>
        <v>2.4494897427831779</v>
      </c>
      <c r="K19">
        <f t="array" aca="1" ref="K19" ca="1">SQRT(SUM((OFFSET(Matrix!$H$2:$H$33,0,Distances!K$1)-OFFSET(Matrix!$H$2:$H$33,0,Distances!$A19))^2))</f>
        <v>2.8284271247461903</v>
      </c>
      <c r="L19">
        <f t="array" aca="1" ref="L19" ca="1">SQRT(SUM((OFFSET(Matrix!$H$2:$H$33,0,Distances!L$1)-OFFSET(Matrix!$H$2:$H$33,0,Distances!$A19))^2))</f>
        <v>2.6457513110645907</v>
      </c>
      <c r="M19">
        <f t="array" aca="1" ref="M19" ca="1">SQRT(SUM((OFFSET(Matrix!$H$2:$H$33,0,Distances!M$1)-OFFSET(Matrix!$H$2:$H$33,0,Distances!$A19))^2))</f>
        <v>2.6457513110645907</v>
      </c>
      <c r="N19">
        <f t="array" aca="1" ref="N19" ca="1">SQRT(SUM((OFFSET(Matrix!$H$2:$H$33,0,Distances!N$1)-OFFSET(Matrix!$H$2:$H$33,0,Distances!$A19))^2))</f>
        <v>2.6457513110645907</v>
      </c>
      <c r="O19">
        <f t="array" aca="1" ref="O19" ca="1">SQRT(SUM((OFFSET(Matrix!$H$2:$H$33,0,Distances!O$1)-OFFSET(Matrix!$H$2:$H$33,0,Distances!$A19))^2))</f>
        <v>2.8284271247461903</v>
      </c>
      <c r="P19">
        <f t="array" aca="1" ref="P19" ca="1">SQRT(SUM((OFFSET(Matrix!$H$2:$H$33,0,Distances!P$1)-OFFSET(Matrix!$H$2:$H$33,0,Distances!$A19))^2))</f>
        <v>2.4494897427831779</v>
      </c>
      <c r="Q19">
        <f t="array" aca="1" ref="Q19" ca="1">SQRT(SUM((OFFSET(Matrix!$H$2:$H$33,0,Distances!Q$1)-OFFSET(Matrix!$H$2:$H$33,0,Distances!$A19))^2))</f>
        <v>2.4494897427831779</v>
      </c>
      <c r="R19">
        <f t="array" aca="1" ref="R19" ca="1">SQRT(SUM((OFFSET(Matrix!$H$2:$H$33,0,Distances!R$1)-OFFSET(Matrix!$H$2:$H$33,0,Distances!$A19))^2))</f>
        <v>2.4494897427831779</v>
      </c>
      <c r="S19">
        <f t="array" aca="1" ref="S19" ca="1">SQRT(SUM((OFFSET(Matrix!$H$2:$H$33,0,Distances!S$1)-OFFSET(Matrix!$H$2:$H$33,0,Distances!$A19))^2))</f>
        <v>0</v>
      </c>
      <c r="T19">
        <f t="array" aca="1" ref="T19" ca="1">SQRT(SUM((OFFSET(Matrix!$H$2:$H$33,0,Distances!T$1)-OFFSET(Matrix!$H$2:$H$33,0,Distances!$A19))^2))</f>
        <v>2.8284271247461903</v>
      </c>
      <c r="U19">
        <f t="array" aca="1" ref="U19" ca="1">SQRT(SUM((OFFSET(Matrix!$H$2:$H$33,0,Distances!U$1)-OFFSET(Matrix!$H$2:$H$33,0,Distances!$A19))^2))</f>
        <v>2.4494897427831779</v>
      </c>
      <c r="V19">
        <f t="array" aca="1" ref="V19" ca="1">SQRT(SUM((OFFSET(Matrix!$H$2:$H$33,0,Distances!V$1)-OFFSET(Matrix!$H$2:$H$33,0,Distances!$A19))^2))</f>
        <v>2.6457513110645907</v>
      </c>
      <c r="W19">
        <f t="array" aca="1" ref="W19" ca="1">SQRT(SUM((OFFSET(Matrix!$H$2:$H$33,0,Distances!W$1)-OFFSET(Matrix!$H$2:$H$33,0,Distances!$A19))^2))</f>
        <v>2.8284271247461903</v>
      </c>
      <c r="X19">
        <f t="array" aca="1" ref="X19" ca="1">SQRT(SUM((OFFSET(Matrix!$H$2:$H$33,0,Distances!X$1)-OFFSET(Matrix!$H$2:$H$33,0,Distances!$A19))^2))</f>
        <v>2.4494897427831779</v>
      </c>
      <c r="Y19">
        <f t="array" aca="1" ref="Y19" ca="1">SQRT(SUM((OFFSET(Matrix!$H$2:$H$33,0,Distances!Y$1)-OFFSET(Matrix!$H$2:$H$33,0,Distances!$A19))^2))</f>
        <v>2.4494897427831779</v>
      </c>
      <c r="Z19">
        <f t="array" aca="1" ref="Z19" ca="1">SQRT(SUM((OFFSET(Matrix!$H$2:$H$33,0,Distances!Z$1)-OFFSET(Matrix!$H$2:$H$33,0,Distances!$A19))^2))</f>
        <v>3.3166247903553998</v>
      </c>
      <c r="AA19">
        <f t="array" aca="1" ref="AA19" ca="1">SQRT(SUM((OFFSET(Matrix!$H$2:$H$33,0,Distances!AA$1)-OFFSET(Matrix!$H$2:$H$33,0,Distances!$A19))^2))</f>
        <v>2.4494897427831779</v>
      </c>
      <c r="AB19">
        <f t="array" aca="1" ref="AB19" ca="1">SQRT(SUM((OFFSET(Matrix!$H$2:$H$33,0,Distances!AB$1)-OFFSET(Matrix!$H$2:$H$33,0,Distances!$A19))^2))</f>
        <v>3</v>
      </c>
      <c r="AC19">
        <f t="array" aca="1" ref="AC19" ca="1">SQRT(SUM((OFFSET(Matrix!$H$2:$H$33,0,Distances!AC$1)-OFFSET(Matrix!$H$2:$H$33,0,Distances!$A19))^2))</f>
        <v>2.4494897427831779</v>
      </c>
      <c r="AD19">
        <f t="array" aca="1" ref="AD19" ca="1">SQRT(SUM((OFFSET(Matrix!$H$2:$H$33,0,Distances!AD$1)-OFFSET(Matrix!$H$2:$H$33,0,Distances!$A19))^2))</f>
        <v>2</v>
      </c>
      <c r="AE19">
        <f t="array" aca="1" ref="AE19" ca="1">SQRT(SUM((OFFSET(Matrix!$H$2:$H$33,0,Distances!AE$1)-OFFSET(Matrix!$H$2:$H$33,0,Distances!$A19))^2))</f>
        <v>2.4494897427831779</v>
      </c>
      <c r="AF19">
        <f t="array" aca="1" ref="AF19" ca="1">SQRT(SUM((OFFSET(Matrix!$H$2:$H$33,0,Distances!AF$1)-OFFSET(Matrix!$H$2:$H$33,0,Distances!$A19))^2))</f>
        <v>2.2360679774997898</v>
      </c>
      <c r="AG19">
        <f t="array" aca="1" ref="AG19" ca="1">SQRT(SUM((OFFSET(Matrix!$H$2:$H$33,0,Distances!AG$1)-OFFSET(Matrix!$H$2:$H$33,0,Distances!$A19))^2))</f>
        <v>2.2360679774997898</v>
      </c>
      <c r="AH19">
        <f t="array" aca="1" ref="AH19" ca="1">SQRT(SUM((OFFSET(Matrix!$H$2:$H$33,0,Distances!AH$1)-OFFSET(Matrix!$H$2:$H$33,0,Distances!$A19))^2))</f>
        <v>2.8284271247461903</v>
      </c>
      <c r="AI19">
        <f t="array" aca="1" ref="AI19" ca="1">SQRT(SUM((OFFSET(Matrix!$H$2:$H$33,0,Distances!AI$1)-OFFSET(Matrix!$H$2:$H$33,0,Distances!$A19))^2))</f>
        <v>2.4494897427831779</v>
      </c>
      <c r="AJ19">
        <f t="array" aca="1" ref="AJ19" ca="1">SQRT(SUM((OFFSET(Matrix!$H$2:$H$33,0,Distances!AJ$1)-OFFSET(Matrix!$H$2:$H$33,0,Distances!$A19))^2))</f>
        <v>2.8284271247461903</v>
      </c>
      <c r="AK19">
        <f t="array" aca="1" ref="AK19" ca="1">SQRT(SUM((OFFSET(Matrix!$H$2:$H$33,0,Distances!AK$1)-OFFSET(Matrix!$H$2:$H$33,0,Distances!$A19))^2))</f>
        <v>2.4494897427831779</v>
      </c>
      <c r="AL19">
        <f t="array" aca="1" ref="AL19" ca="1">SQRT(SUM((OFFSET(Matrix!$H$2:$H$33,0,Distances!AL$1)-OFFSET(Matrix!$H$2:$H$33,0,Distances!$A19))^2))</f>
        <v>2.8284271247461903</v>
      </c>
      <c r="AM19">
        <f t="array" aca="1" ref="AM19" ca="1">SQRT(SUM((OFFSET(Matrix!$H$2:$H$33,0,Distances!AM$1)-OFFSET(Matrix!$H$2:$H$33,0,Distances!$A19))^2))</f>
        <v>2.6457513110645907</v>
      </c>
      <c r="AN19">
        <f t="array" aca="1" ref="AN19" ca="1">SQRT(SUM((OFFSET(Matrix!$H$2:$H$33,0,Distances!AN$1)-OFFSET(Matrix!$H$2:$H$33,0,Distances!$A19))^2))</f>
        <v>3</v>
      </c>
      <c r="AO19">
        <f t="array" aca="1" ref="AO19" ca="1">SQRT(SUM((OFFSET(Matrix!$H$2:$H$33,0,Distances!AO$1)-OFFSET(Matrix!$H$2:$H$33,0,Distances!$A19))^2))</f>
        <v>3</v>
      </c>
      <c r="AP19">
        <f t="array" aca="1" ref="AP19" ca="1">SQRT(SUM((OFFSET(Matrix!$H$2:$H$33,0,Distances!AP$1)-OFFSET(Matrix!$H$2:$H$33,0,Distances!$A19))^2))</f>
        <v>3</v>
      </c>
      <c r="AQ19">
        <f t="array" aca="1" ref="AQ19" ca="1">SQRT(SUM((OFFSET(Matrix!$H$2:$H$33,0,Distances!AQ$1)-OFFSET(Matrix!$H$2:$H$33,0,Distances!$A19))^2))</f>
        <v>2.4494897427831779</v>
      </c>
      <c r="AR19">
        <f t="array" aca="1" ref="AR19" ca="1">SQRT(SUM((OFFSET(Matrix!$H$2:$H$33,0,Distances!AR$1)-OFFSET(Matrix!$H$2:$H$33,0,Distances!$A19))^2))</f>
        <v>2.6457513110645907</v>
      </c>
      <c r="AS19">
        <f t="array" aca="1" ref="AS19" ca="1">SQRT(SUM((OFFSET(Matrix!$H$2:$H$33,0,Distances!AS$1)-OFFSET(Matrix!$H$2:$H$33,0,Distances!$A19))^2))</f>
        <v>2.2360679774997898</v>
      </c>
      <c r="AT19">
        <f t="array" aca="1" ref="AT19" ca="1">SQRT(SUM((OFFSET(Matrix!$H$2:$H$33,0,Distances!AT$1)-OFFSET(Matrix!$H$2:$H$33,0,Distances!$A19))^2))</f>
        <v>2</v>
      </c>
      <c r="AU19">
        <f t="array" aca="1" ref="AU19" ca="1">SQRT(SUM((OFFSET(Matrix!$H$2:$H$33,0,Distances!AU$1)-OFFSET(Matrix!$H$2:$H$33,0,Distances!$A19))^2))</f>
        <v>2.8284271247461903</v>
      </c>
      <c r="AV19">
        <f t="array" aca="1" ref="AV19" ca="1">SQRT(SUM((OFFSET(Matrix!$H$2:$H$33,0,Distances!AV$1)-OFFSET(Matrix!$H$2:$H$33,0,Distances!$A19))^2))</f>
        <v>2.6457513110645907</v>
      </c>
      <c r="AW19">
        <f t="array" aca="1" ref="AW19" ca="1">SQRT(SUM((OFFSET(Matrix!$H$2:$H$33,0,Distances!AW$1)-OFFSET(Matrix!$H$2:$H$33,0,Distances!$A19))^2))</f>
        <v>2.6457513110645907</v>
      </c>
      <c r="AX19">
        <f t="array" aca="1" ref="AX19" ca="1">SQRT(SUM((OFFSET(Matrix!$H$2:$H$33,0,Distances!AX$1)-OFFSET(Matrix!$H$2:$H$33,0,Distances!$A19))^2))</f>
        <v>2.6457513110645907</v>
      </c>
      <c r="AY19">
        <f t="array" aca="1" ref="AY19" ca="1">SQRT(SUM((OFFSET(Matrix!$H$2:$H$33,0,Distances!AY$1)-OFFSET(Matrix!$H$2:$H$33,0,Distances!$A19))^2))</f>
        <v>2.6457513110645907</v>
      </c>
      <c r="AZ19">
        <f t="array" aca="1" ref="AZ19" ca="1">SQRT(SUM((OFFSET(Matrix!$H$2:$H$33,0,Distances!AZ$1)-OFFSET(Matrix!$H$2:$H$33,0,Distances!$A19))^2))</f>
        <v>2.6457513110645907</v>
      </c>
      <c r="BA19">
        <f t="array" aca="1" ref="BA19" ca="1">SQRT(SUM((OFFSET(Matrix!$H$2:$H$33,0,Distances!BA$1)-OFFSET(Matrix!$H$2:$H$33,0,Distances!$A19))^2))</f>
        <v>2.6457513110645907</v>
      </c>
      <c r="BB19">
        <f t="array" aca="1" ref="BB19" ca="1">SQRT(SUM((OFFSET(Matrix!$H$2:$H$33,0,Distances!BB$1)-OFFSET(Matrix!$H$2:$H$33,0,Distances!$A19))^2))</f>
        <v>3.3166247903553998</v>
      </c>
      <c r="BC19">
        <f t="array" aca="1" ref="BC19" ca="1">SQRT(SUM((OFFSET(Matrix!$H$2:$H$33,0,Distances!BC$1)-OFFSET(Matrix!$H$2:$H$33,0,Distances!$A19))^2))</f>
        <v>2.4494897427831779</v>
      </c>
      <c r="BD19">
        <f t="array" aca="1" ref="BD19" ca="1">SQRT(SUM((OFFSET(Matrix!$H$2:$H$33,0,Distances!BD$1)-OFFSET(Matrix!$H$2:$H$33,0,Distances!$A19))^2))</f>
        <v>2.4494897427831779</v>
      </c>
      <c r="BE19">
        <f t="array" aca="1" ref="BE19" ca="1">SQRT(SUM((OFFSET(Matrix!$H$2:$H$33,0,Distances!BE$1)-OFFSET(Matrix!$H$2:$H$33,0,Distances!$A19))^2))</f>
        <v>3.1622776601683795</v>
      </c>
      <c r="BF19">
        <f t="array" aca="1" ref="BF19" ca="1">SQRT(SUM((OFFSET(Matrix!$H$2:$H$33,0,Distances!BF$1)-OFFSET(Matrix!$H$2:$H$33,0,Distances!$A19))^2))</f>
        <v>2.4494897427831779</v>
      </c>
      <c r="BG19">
        <f t="array" aca="1" ref="BG19" ca="1">SQRT(SUM((OFFSET(Matrix!$H$2:$H$33,0,Distances!BG$1)-OFFSET(Matrix!$H$2:$H$33,0,Distances!$A19))^2))</f>
        <v>2.6457513110645907</v>
      </c>
      <c r="BH19">
        <f t="array" aca="1" ref="BH19" ca="1">SQRT(SUM((OFFSET(Matrix!$H$2:$H$33,0,Distances!BH$1)-OFFSET(Matrix!$H$2:$H$33,0,Distances!$A19))^2))</f>
        <v>2.4494897427831779</v>
      </c>
      <c r="BI19">
        <f t="array" aca="1" ref="BI19" ca="1">SQRT(SUM((OFFSET(Matrix!$H$2:$H$33,0,Distances!BI$1)-OFFSET(Matrix!$H$2:$H$33,0,Distances!$A19))^2))</f>
        <v>2.4494897427831779</v>
      </c>
      <c r="BJ19">
        <f t="array" aca="1" ref="BJ19" ca="1">SQRT(SUM((OFFSET(Matrix!$H$2:$H$33,0,Distances!BJ$1)-OFFSET(Matrix!$H$2:$H$33,0,Distances!$A19))^2))</f>
        <v>2.4494897427831779</v>
      </c>
      <c r="BK19">
        <f t="array" aca="1" ref="BK19" ca="1">SQRT(SUM((OFFSET(Matrix!$H$2:$H$33,0,Distances!BK$1)-OFFSET(Matrix!$H$2:$H$33,0,Distances!$A19))^2))</f>
        <v>2.4494897427831779</v>
      </c>
      <c r="BL19">
        <f t="array" aca="1" ref="BL19" ca="1">SQRT(SUM((OFFSET(Matrix!$H$2:$H$33,0,Distances!BL$1)-OFFSET(Matrix!$H$2:$H$33,0,Distances!$A19))^2))</f>
        <v>2.2360679774997898</v>
      </c>
      <c r="BM19">
        <f t="array" aca="1" ref="BM19" ca="1">SQRT(SUM((OFFSET(Matrix!$H$2:$H$33,0,Distances!BM$1)-OFFSET(Matrix!$H$2:$H$33,0,Distances!$A19))^2))</f>
        <v>2.2360679774997898</v>
      </c>
      <c r="BN19">
        <f t="array" aca="1" ref="BN19" ca="1">SQRT(SUM((OFFSET(Matrix!$H$2:$H$33,0,Distances!BN$1)-OFFSET(Matrix!$H$2:$H$33,0,Distances!$A19))^2))</f>
        <v>2.4494897427831779</v>
      </c>
      <c r="BO19">
        <f t="array" aca="1" ref="BO19" ca="1">SQRT(SUM((OFFSET(Matrix!$H$2:$H$33,0,Distances!BO$1)-OFFSET(Matrix!$H$2:$H$33,0,Distances!$A19))^2))</f>
        <v>2.8284271247461903</v>
      </c>
      <c r="BP19">
        <f t="array" aca="1" ref="BP19" ca="1">SQRT(SUM((OFFSET(Matrix!$H$2:$H$33,0,Distances!BP$1)-OFFSET(Matrix!$H$2:$H$33,0,Distances!$A19))^2))</f>
        <v>3.1622776601683795</v>
      </c>
      <c r="BQ19">
        <f t="array" aca="1" ref="BQ19" ca="1">SQRT(SUM((OFFSET(Matrix!$H$2:$H$33,0,Distances!BQ$1)-OFFSET(Matrix!$H$2:$H$33,0,Distances!$A19))^2))</f>
        <v>2.4494897427831779</v>
      </c>
      <c r="BR19">
        <f t="array" aca="1" ref="BR19" ca="1">SQRT(SUM((OFFSET(Matrix!$H$2:$H$33,0,Distances!BR$1)-OFFSET(Matrix!$H$2:$H$33,0,Distances!$A19))^2))</f>
        <v>2.2360679774997898</v>
      </c>
      <c r="BS19">
        <f t="array" aca="1" ref="BS19" ca="1">SQRT(SUM((OFFSET(Matrix!$H$2:$H$33,0,Distances!BS$1)-OFFSET(Matrix!$H$2:$H$33,0,Distances!$A19))^2))</f>
        <v>2.8284271247461903</v>
      </c>
      <c r="BT19">
        <f t="array" aca="1" ref="BT19" ca="1">SQRT(SUM((OFFSET(Matrix!$H$2:$H$33,0,Distances!BT$1)-OFFSET(Matrix!$H$2:$H$33,0,Distances!$A19))^2))</f>
        <v>2.2360679774997898</v>
      </c>
      <c r="BU19">
        <f t="array" aca="1" ref="BU19" ca="1">SQRT(SUM((OFFSET(Matrix!$H$2:$H$33,0,Distances!BU$1)-OFFSET(Matrix!$H$2:$H$33,0,Distances!$A19))^2))</f>
        <v>2.4494897427831779</v>
      </c>
      <c r="BV19">
        <f t="array" aca="1" ref="BV19" ca="1">SQRT(SUM((OFFSET(Matrix!$H$2:$H$33,0,Distances!BV$1)-OFFSET(Matrix!$H$2:$H$33,0,Distances!$A19))^2))</f>
        <v>2.4494897427831779</v>
      </c>
      <c r="BW19">
        <f t="array" aca="1" ref="BW19" ca="1">SQRT(SUM((OFFSET(Matrix!$H$2:$H$33,0,Distances!BW$1)-OFFSET(Matrix!$H$2:$H$33,0,Distances!$A19))^2))</f>
        <v>2.6457513110645907</v>
      </c>
      <c r="BX19">
        <f t="array" aca="1" ref="BX19" ca="1">SQRT(SUM((OFFSET(Matrix!$H$2:$H$33,0,Distances!BX$1)-OFFSET(Matrix!$H$2:$H$33,0,Distances!$A19))^2))</f>
        <v>2.4494897427831779</v>
      </c>
      <c r="BY19">
        <f t="array" aca="1" ref="BY19" ca="1">SQRT(SUM((OFFSET(Matrix!$H$2:$H$33,0,Distances!BY$1)-OFFSET(Matrix!$H$2:$H$33,0,Distances!$A19))^2))</f>
        <v>2.2360679774997898</v>
      </c>
      <c r="BZ19">
        <f t="array" aca="1" ref="BZ19" ca="1">SQRT(SUM((OFFSET(Matrix!$H$2:$H$33,0,Distances!BZ$1)-OFFSET(Matrix!$H$2:$H$33,0,Distances!$A19))^2))</f>
        <v>2.4494897427831779</v>
      </c>
      <c r="CA19">
        <f t="array" aca="1" ref="CA19" ca="1">SQRT(SUM((OFFSET(Matrix!$H$2:$H$33,0,Distances!CA$1)-OFFSET(Matrix!$H$2:$H$33,0,Distances!$A19))^2))</f>
        <v>2.4494897427831779</v>
      </c>
      <c r="CB19">
        <f t="array" aca="1" ref="CB19" ca="1">SQRT(SUM((OFFSET(Matrix!$H$2:$H$33,0,Distances!CB$1)-OFFSET(Matrix!$H$2:$H$33,0,Distances!$A19))^2))</f>
        <v>3.1622776601683795</v>
      </c>
      <c r="CC19">
        <f t="array" aca="1" ref="CC19" ca="1">SQRT(SUM((OFFSET(Matrix!$H$2:$H$33,0,Distances!CC$1)-OFFSET(Matrix!$H$2:$H$33,0,Distances!$A19))^2))</f>
        <v>2.4494897427831779</v>
      </c>
      <c r="CD19">
        <f t="array" aca="1" ref="CD19" ca="1">SQRT(SUM((OFFSET(Matrix!$H$2:$H$33,0,Distances!CD$1)-OFFSET(Matrix!$H$2:$H$33,0,Distances!$A19))^2))</f>
        <v>2.2360679774997898</v>
      </c>
      <c r="CE19">
        <f t="array" aca="1" ref="CE19" ca="1">SQRT(SUM((OFFSET(Matrix!$H$2:$H$33,0,Distances!CE$1)-OFFSET(Matrix!$H$2:$H$33,0,Distances!$A19))^2))</f>
        <v>2.6457513110645907</v>
      </c>
      <c r="CF19">
        <f t="array" aca="1" ref="CF19" ca="1">SQRT(SUM((OFFSET(Matrix!$H$2:$H$33,0,Distances!CF$1)-OFFSET(Matrix!$H$2:$H$33,0,Distances!$A19))^2))</f>
        <v>3</v>
      </c>
      <c r="CG19">
        <f t="array" aca="1" ref="CG19" ca="1">SQRT(SUM((OFFSET(Matrix!$H$2:$H$33,0,Distances!CG$1)-OFFSET(Matrix!$H$2:$H$33,0,Distances!$A19))^2))</f>
        <v>2.6457513110645907</v>
      </c>
      <c r="CH19">
        <f t="array" aca="1" ref="CH19" ca="1">SQRT(SUM((OFFSET(Matrix!$H$2:$H$33,0,Distances!CH$1)-OFFSET(Matrix!$H$2:$H$33,0,Distances!$A19))^2))</f>
        <v>2.4494897427831779</v>
      </c>
      <c r="CI19">
        <f t="array" aca="1" ref="CI19" ca="1">SQRT(SUM((OFFSET(Matrix!$H$2:$H$33,0,Distances!CI$1)-OFFSET(Matrix!$H$2:$H$33,0,Distances!$A19))^2))</f>
        <v>2.6457513110645907</v>
      </c>
      <c r="CJ19">
        <f t="array" aca="1" ref="CJ19" ca="1">SQRT(SUM((OFFSET(Matrix!$H$2:$H$33,0,Distances!CJ$1)-OFFSET(Matrix!$H$2:$H$33,0,Distances!$A19))^2))</f>
        <v>2.6457513110645907</v>
      </c>
      <c r="CK19">
        <f t="array" aca="1" ref="CK19" ca="1">SQRT(SUM((OFFSET(Matrix!$H$2:$H$33,0,Distances!CK$1)-OFFSET(Matrix!$H$2:$H$33,0,Distances!$A19))^2))</f>
        <v>2.8284271247461903</v>
      </c>
      <c r="CL19">
        <f t="array" aca="1" ref="CL19" ca="1">SQRT(SUM((OFFSET(Matrix!$H$2:$H$33,0,Distances!CL$1)-OFFSET(Matrix!$H$2:$H$33,0,Distances!$A19))^2))</f>
        <v>2.8284271247461903</v>
      </c>
      <c r="CM19">
        <f t="array" aca="1" ref="CM19" ca="1">SQRT(SUM((OFFSET(Matrix!$H$2:$H$33,0,Distances!CM$1)-OFFSET(Matrix!$H$2:$H$33,0,Distances!$A19))^2))</f>
        <v>2.4494897427831779</v>
      </c>
      <c r="CN19">
        <f t="array" aca="1" ref="CN19" ca="1">SQRT(SUM((OFFSET(Matrix!$H$2:$H$33,0,Distances!CN$1)-OFFSET(Matrix!$H$2:$H$33,0,Distances!$A19))^2))</f>
        <v>2.2360679774997898</v>
      </c>
      <c r="CO19">
        <f t="array" aca="1" ref="CO19" ca="1">SQRT(SUM((OFFSET(Matrix!$H$2:$H$33,0,Distances!CO$1)-OFFSET(Matrix!$H$2:$H$33,0,Distances!$A19))^2))</f>
        <v>2.4494897427831779</v>
      </c>
      <c r="CP19">
        <f t="array" aca="1" ref="CP19" ca="1">SQRT(SUM((OFFSET(Matrix!$H$2:$H$33,0,Distances!CP$1)-OFFSET(Matrix!$H$2:$H$33,0,Distances!$A19))^2))</f>
        <v>2.4494897427831779</v>
      </c>
      <c r="CQ19">
        <f t="array" aca="1" ref="CQ19" ca="1">SQRT(SUM((OFFSET(Matrix!$H$2:$H$33,0,Distances!CQ$1)-OFFSET(Matrix!$H$2:$H$33,0,Distances!$A19))^2))</f>
        <v>1.7320508075688772</v>
      </c>
      <c r="CR19">
        <f t="array" aca="1" ref="CR19" ca="1">SQRT(SUM((OFFSET(Matrix!$H$2:$H$33,0,Distances!CR$1)-OFFSET(Matrix!$H$2:$H$33,0,Distances!$A19))^2))</f>
        <v>2.4494897427831779</v>
      </c>
      <c r="CS19">
        <f t="array" aca="1" ref="CS19" ca="1">SQRT(SUM((OFFSET(Matrix!$H$2:$H$33,0,Distances!CS$1)-OFFSET(Matrix!$H$2:$H$33,0,Distances!$A19))^2))</f>
        <v>2.8284271247461903</v>
      </c>
      <c r="CT19">
        <f t="array" aca="1" ref="CT19" ca="1">SQRT(SUM((OFFSET(Matrix!$H$2:$H$33,0,Distances!CT$1)-OFFSET(Matrix!$H$2:$H$33,0,Distances!$A19))^2))</f>
        <v>2.6457513110645907</v>
      </c>
      <c r="CU19">
        <f t="array" aca="1" ref="CU19" ca="1">SQRT(SUM((OFFSET(Matrix!$H$2:$H$33,0,Distances!CU$1)-OFFSET(Matrix!$H$2:$H$33,0,Distances!$A19))^2))</f>
        <v>2.4494897427831779</v>
      </c>
      <c r="CV19">
        <f t="array" aca="1" ref="CV19" ca="1">SQRT(SUM((OFFSET(Matrix!$H$2:$H$33,0,Distances!CV$1)-OFFSET(Matrix!$H$2:$H$33,0,Distances!$A19))^2))</f>
        <v>2.8284271247461903</v>
      </c>
      <c r="CW19">
        <f t="array" aca="1" ref="CW19" ca="1">SQRT(SUM((OFFSET(Matrix!$H$2:$H$33,0,Distances!CW$1)-OFFSET(Matrix!$H$2:$H$33,0,Distances!$A19))^2))</f>
        <v>2.4494897427831779</v>
      </c>
      <c r="CX19">
        <f t="array" aca="1" ref="CX19" ca="1">SQRT(SUM((OFFSET(Matrix!$H$2:$H$33,0,Distances!CX$1)-OFFSET(Matrix!$H$2:$H$33,0,Distances!$A19))^2))</f>
        <v>2.8284271247461903</v>
      </c>
    </row>
    <row r="20" spans="1:102" x14ac:dyDescent="0.2">
      <c r="A20">
        <v>17</v>
      </c>
      <c r="B20" s="40" t="s">
        <v>66</v>
      </c>
      <c r="C20">
        <f t="array" aca="1" ref="C20" ca="1">SQRT(SUM((OFFSET(Matrix!$H$2:$H$33,0,Distances!C$1)-OFFSET(Matrix!$H$2:$H$33,0,Distances!$A20))^2))</f>
        <v>2.6457513110645907</v>
      </c>
      <c r="D20">
        <f t="array" aca="1" ref="D20" ca="1">SQRT(SUM((OFFSET(Matrix!$H$2:$H$33,0,Distances!D$1)-OFFSET(Matrix!$H$2:$H$33,0,Distances!$A20))^2))</f>
        <v>2.4494897427831779</v>
      </c>
      <c r="E20">
        <f t="array" aca="1" ref="E20" ca="1">SQRT(SUM((OFFSET(Matrix!$H$2:$H$33,0,Distances!E$1)-OFFSET(Matrix!$H$2:$H$33,0,Distances!$A20))^2))</f>
        <v>1.4142135623730951</v>
      </c>
      <c r="F20">
        <f t="array" aca="1" ref="F20" ca="1">SQRT(SUM((OFFSET(Matrix!$H$2:$H$33,0,Distances!F$1)-OFFSET(Matrix!$H$2:$H$33,0,Distances!$A20))^2))</f>
        <v>2.4494897427831779</v>
      </c>
      <c r="G20">
        <f t="array" aca="1" ref="G20" ca="1">SQRT(SUM((OFFSET(Matrix!$H$2:$H$33,0,Distances!G$1)-OFFSET(Matrix!$H$2:$H$33,0,Distances!$A20))^2))</f>
        <v>2.8284271247461903</v>
      </c>
      <c r="H20">
        <f t="array" aca="1" ref="H20" ca="1">SQRT(SUM((OFFSET(Matrix!$H$2:$H$33,0,Distances!H$1)-OFFSET(Matrix!$H$2:$H$33,0,Distances!$A20))^2))</f>
        <v>2.8284271247461903</v>
      </c>
      <c r="I20">
        <f t="array" aca="1" ref="I20" ca="1">SQRT(SUM((OFFSET(Matrix!$H$2:$H$33,0,Distances!I$1)-OFFSET(Matrix!$H$2:$H$33,0,Distances!$A20))^2))</f>
        <v>0</v>
      </c>
      <c r="J20">
        <f t="array" aca="1" ref="J20" ca="1">SQRT(SUM((OFFSET(Matrix!$H$2:$H$33,0,Distances!J$1)-OFFSET(Matrix!$H$2:$H$33,0,Distances!$A20))^2))</f>
        <v>2.4494897427831779</v>
      </c>
      <c r="K20">
        <f t="array" aca="1" ref="K20" ca="1">SQRT(SUM((OFFSET(Matrix!$H$2:$H$33,0,Distances!K$1)-OFFSET(Matrix!$H$2:$H$33,0,Distances!$A20))^2))</f>
        <v>2.8284271247461903</v>
      </c>
      <c r="L20">
        <f t="array" aca="1" ref="L20" ca="1">SQRT(SUM((OFFSET(Matrix!$H$2:$H$33,0,Distances!L$1)-OFFSET(Matrix!$H$2:$H$33,0,Distances!$A20))^2))</f>
        <v>2.6457513110645907</v>
      </c>
      <c r="M20">
        <f t="array" aca="1" ref="M20" ca="1">SQRT(SUM((OFFSET(Matrix!$H$2:$H$33,0,Distances!M$1)-OFFSET(Matrix!$H$2:$H$33,0,Distances!$A20))^2))</f>
        <v>3</v>
      </c>
      <c r="N20">
        <f t="array" aca="1" ref="N20" ca="1">SQRT(SUM((OFFSET(Matrix!$H$2:$H$33,0,Distances!N$1)-OFFSET(Matrix!$H$2:$H$33,0,Distances!$A20))^2))</f>
        <v>1</v>
      </c>
      <c r="O20">
        <f t="array" aca="1" ref="O20" ca="1">SQRT(SUM((OFFSET(Matrix!$H$2:$H$33,0,Distances!O$1)-OFFSET(Matrix!$H$2:$H$33,0,Distances!$A20))^2))</f>
        <v>2.8284271247461903</v>
      </c>
      <c r="P20">
        <f t="array" aca="1" ref="P20" ca="1">SQRT(SUM((OFFSET(Matrix!$H$2:$H$33,0,Distances!P$1)-OFFSET(Matrix!$H$2:$H$33,0,Distances!$A20))^2))</f>
        <v>2.8284271247461903</v>
      </c>
      <c r="Q20">
        <f t="array" aca="1" ref="Q20" ca="1">SQRT(SUM((OFFSET(Matrix!$H$2:$H$33,0,Distances!Q$1)-OFFSET(Matrix!$H$2:$H$33,0,Distances!$A20))^2))</f>
        <v>2.4494897427831779</v>
      </c>
      <c r="R20">
        <f t="array" aca="1" ref="R20" ca="1">SQRT(SUM((OFFSET(Matrix!$H$2:$H$33,0,Distances!R$1)-OFFSET(Matrix!$H$2:$H$33,0,Distances!$A20))^2))</f>
        <v>1.4142135623730951</v>
      </c>
      <c r="S20">
        <f t="array" aca="1" ref="S20" ca="1">SQRT(SUM((OFFSET(Matrix!$H$2:$H$33,0,Distances!S$1)-OFFSET(Matrix!$H$2:$H$33,0,Distances!$A20))^2))</f>
        <v>2.8284271247461903</v>
      </c>
      <c r="T20">
        <f t="array" aca="1" ref="T20" ca="1">SQRT(SUM((OFFSET(Matrix!$H$2:$H$33,0,Distances!T$1)-OFFSET(Matrix!$H$2:$H$33,0,Distances!$A20))^2))</f>
        <v>0</v>
      </c>
      <c r="U20">
        <f t="array" aca="1" ref="U20" ca="1">SQRT(SUM((OFFSET(Matrix!$H$2:$H$33,0,Distances!U$1)-OFFSET(Matrix!$H$2:$H$33,0,Distances!$A20))^2))</f>
        <v>2.4494897427831779</v>
      </c>
      <c r="V20">
        <f t="array" aca="1" ref="V20" ca="1">SQRT(SUM((OFFSET(Matrix!$H$2:$H$33,0,Distances!V$1)-OFFSET(Matrix!$H$2:$H$33,0,Distances!$A20))^2))</f>
        <v>2.6457513110645907</v>
      </c>
      <c r="W20">
        <f t="array" aca="1" ref="W20" ca="1">SQRT(SUM((OFFSET(Matrix!$H$2:$H$33,0,Distances!W$1)-OFFSET(Matrix!$H$2:$H$33,0,Distances!$A20))^2))</f>
        <v>2.8284271247461903</v>
      </c>
      <c r="X20">
        <f t="array" aca="1" ref="X20" ca="1">SQRT(SUM((OFFSET(Matrix!$H$2:$H$33,0,Distances!X$1)-OFFSET(Matrix!$H$2:$H$33,0,Distances!$A20))^2))</f>
        <v>2.4494897427831779</v>
      </c>
      <c r="Y20">
        <f t="array" aca="1" ref="Y20" ca="1">SQRT(SUM((OFFSET(Matrix!$H$2:$H$33,0,Distances!Y$1)-OFFSET(Matrix!$H$2:$H$33,0,Distances!$A20))^2))</f>
        <v>2.4494897427831779</v>
      </c>
      <c r="Z20">
        <f t="array" aca="1" ref="Z20" ca="1">SQRT(SUM((OFFSET(Matrix!$H$2:$H$33,0,Distances!Z$1)-OFFSET(Matrix!$H$2:$H$33,0,Distances!$A20))^2))</f>
        <v>3</v>
      </c>
      <c r="AA20">
        <f t="array" aca="1" ref="AA20" ca="1">SQRT(SUM((OFFSET(Matrix!$H$2:$H$33,0,Distances!AA$1)-OFFSET(Matrix!$H$2:$H$33,0,Distances!$A20))^2))</f>
        <v>1.4142135623730951</v>
      </c>
      <c r="AB20">
        <f t="array" aca="1" ref="AB20" ca="1">SQRT(SUM((OFFSET(Matrix!$H$2:$H$33,0,Distances!AB$1)-OFFSET(Matrix!$H$2:$H$33,0,Distances!$A20))^2))</f>
        <v>3</v>
      </c>
      <c r="AC20">
        <f t="array" aca="1" ref="AC20" ca="1">SQRT(SUM((OFFSET(Matrix!$H$2:$H$33,0,Distances!AC$1)-OFFSET(Matrix!$H$2:$H$33,0,Distances!$A20))^2))</f>
        <v>2.4494897427831779</v>
      </c>
      <c r="AD20">
        <f t="array" aca="1" ref="AD20" ca="1">SQRT(SUM((OFFSET(Matrix!$H$2:$H$33,0,Distances!AD$1)-OFFSET(Matrix!$H$2:$H$33,0,Distances!$A20))^2))</f>
        <v>2.8284271247461903</v>
      </c>
      <c r="AE20">
        <f t="array" aca="1" ref="AE20" ca="1">SQRT(SUM((OFFSET(Matrix!$H$2:$H$33,0,Distances!AE$1)-OFFSET(Matrix!$H$2:$H$33,0,Distances!$A20))^2))</f>
        <v>2.4494897427831779</v>
      </c>
      <c r="AF20">
        <f t="array" aca="1" ref="AF20" ca="1">SQRT(SUM((OFFSET(Matrix!$H$2:$H$33,0,Distances!AF$1)-OFFSET(Matrix!$H$2:$H$33,0,Distances!$A20))^2))</f>
        <v>2.2360679774997898</v>
      </c>
      <c r="AG20">
        <f t="array" aca="1" ref="AG20" ca="1">SQRT(SUM((OFFSET(Matrix!$H$2:$H$33,0,Distances!AG$1)-OFFSET(Matrix!$H$2:$H$33,0,Distances!$A20))^2))</f>
        <v>2.2360679774997898</v>
      </c>
      <c r="AH20">
        <f t="array" aca="1" ref="AH20" ca="1">SQRT(SUM((OFFSET(Matrix!$H$2:$H$33,0,Distances!AH$1)-OFFSET(Matrix!$H$2:$H$33,0,Distances!$A20))^2))</f>
        <v>2.8284271247461903</v>
      </c>
      <c r="AI20">
        <f t="array" aca="1" ref="AI20" ca="1">SQRT(SUM((OFFSET(Matrix!$H$2:$H$33,0,Distances!AI$1)-OFFSET(Matrix!$H$2:$H$33,0,Distances!$A20))^2))</f>
        <v>2.4494897427831779</v>
      </c>
      <c r="AJ20">
        <f t="array" aca="1" ref="AJ20" ca="1">SQRT(SUM((OFFSET(Matrix!$H$2:$H$33,0,Distances!AJ$1)-OFFSET(Matrix!$H$2:$H$33,0,Distances!$A20))^2))</f>
        <v>3.1622776601683795</v>
      </c>
      <c r="AK20">
        <f t="array" aca="1" ref="AK20" ca="1">SQRT(SUM((OFFSET(Matrix!$H$2:$H$33,0,Distances!AK$1)-OFFSET(Matrix!$H$2:$H$33,0,Distances!$A20))^2))</f>
        <v>2.4494897427831779</v>
      </c>
      <c r="AL20">
        <f t="array" aca="1" ref="AL20" ca="1">SQRT(SUM((OFFSET(Matrix!$H$2:$H$33,0,Distances!AL$1)-OFFSET(Matrix!$H$2:$H$33,0,Distances!$A20))^2))</f>
        <v>2.8284271247461903</v>
      </c>
      <c r="AM20">
        <f t="array" aca="1" ref="AM20" ca="1">SQRT(SUM((OFFSET(Matrix!$H$2:$H$33,0,Distances!AM$1)-OFFSET(Matrix!$H$2:$H$33,0,Distances!$A20))^2))</f>
        <v>2.6457513110645907</v>
      </c>
      <c r="AN20">
        <f t="array" aca="1" ref="AN20" ca="1">SQRT(SUM((OFFSET(Matrix!$H$2:$H$33,0,Distances!AN$1)-OFFSET(Matrix!$H$2:$H$33,0,Distances!$A20))^2))</f>
        <v>3</v>
      </c>
      <c r="AO20">
        <f t="array" aca="1" ref="AO20" ca="1">SQRT(SUM((OFFSET(Matrix!$H$2:$H$33,0,Distances!AO$1)-OFFSET(Matrix!$H$2:$H$33,0,Distances!$A20))^2))</f>
        <v>2.6457513110645907</v>
      </c>
      <c r="AP20">
        <f t="array" aca="1" ref="AP20" ca="1">SQRT(SUM((OFFSET(Matrix!$H$2:$H$33,0,Distances!AP$1)-OFFSET(Matrix!$H$2:$H$33,0,Distances!$A20))^2))</f>
        <v>3</v>
      </c>
      <c r="AQ20">
        <f t="array" aca="1" ref="AQ20" ca="1">SQRT(SUM((OFFSET(Matrix!$H$2:$H$33,0,Distances!AQ$1)-OFFSET(Matrix!$H$2:$H$33,0,Distances!$A20))^2))</f>
        <v>1.4142135623730951</v>
      </c>
      <c r="AR20">
        <f t="array" aca="1" ref="AR20" ca="1">SQRT(SUM((OFFSET(Matrix!$H$2:$H$33,0,Distances!AR$1)-OFFSET(Matrix!$H$2:$H$33,0,Distances!$A20))^2))</f>
        <v>1</v>
      </c>
      <c r="AS20">
        <f t="array" aca="1" ref="AS20" ca="1">SQRT(SUM((OFFSET(Matrix!$H$2:$H$33,0,Distances!AS$1)-OFFSET(Matrix!$H$2:$H$33,0,Distances!$A20))^2))</f>
        <v>2.2360679774997898</v>
      </c>
      <c r="AT20">
        <f t="array" aca="1" ref="AT20" ca="1">SQRT(SUM((OFFSET(Matrix!$H$2:$H$33,0,Distances!AT$1)-OFFSET(Matrix!$H$2:$H$33,0,Distances!$A20))^2))</f>
        <v>2.8284271247461903</v>
      </c>
      <c r="AU20">
        <f t="array" aca="1" ref="AU20" ca="1">SQRT(SUM((OFFSET(Matrix!$H$2:$H$33,0,Distances!AU$1)-OFFSET(Matrix!$H$2:$H$33,0,Distances!$A20))^2))</f>
        <v>2.8284271247461903</v>
      </c>
      <c r="AV20">
        <f t="array" aca="1" ref="AV20" ca="1">SQRT(SUM((OFFSET(Matrix!$H$2:$H$33,0,Distances!AV$1)-OFFSET(Matrix!$H$2:$H$33,0,Distances!$A20))^2))</f>
        <v>3</v>
      </c>
      <c r="AW20">
        <f t="array" aca="1" ref="AW20" ca="1">SQRT(SUM((OFFSET(Matrix!$H$2:$H$33,0,Distances!AW$1)-OFFSET(Matrix!$H$2:$H$33,0,Distances!$A20))^2))</f>
        <v>2.6457513110645907</v>
      </c>
      <c r="AX20">
        <f t="array" aca="1" ref="AX20" ca="1">SQRT(SUM((OFFSET(Matrix!$H$2:$H$33,0,Distances!AX$1)-OFFSET(Matrix!$H$2:$H$33,0,Distances!$A20))^2))</f>
        <v>2.6457513110645907</v>
      </c>
      <c r="AY20">
        <f t="array" aca="1" ref="AY20" ca="1">SQRT(SUM((OFFSET(Matrix!$H$2:$H$33,0,Distances!AY$1)-OFFSET(Matrix!$H$2:$H$33,0,Distances!$A20))^2))</f>
        <v>3</v>
      </c>
      <c r="AZ20">
        <f t="array" aca="1" ref="AZ20" ca="1">SQRT(SUM((OFFSET(Matrix!$H$2:$H$33,0,Distances!AZ$1)-OFFSET(Matrix!$H$2:$H$33,0,Distances!$A20))^2))</f>
        <v>2.2360679774997898</v>
      </c>
      <c r="BA20">
        <f t="array" aca="1" ref="BA20" ca="1">SQRT(SUM((OFFSET(Matrix!$H$2:$H$33,0,Distances!BA$1)-OFFSET(Matrix!$H$2:$H$33,0,Distances!$A20))^2))</f>
        <v>2.6457513110645907</v>
      </c>
      <c r="BB20">
        <f t="array" aca="1" ref="BB20" ca="1">SQRT(SUM((OFFSET(Matrix!$H$2:$H$33,0,Distances!BB$1)-OFFSET(Matrix!$H$2:$H$33,0,Distances!$A20))^2))</f>
        <v>3.3166247903553998</v>
      </c>
      <c r="BC20">
        <f t="array" aca="1" ref="BC20" ca="1">SQRT(SUM((OFFSET(Matrix!$H$2:$H$33,0,Distances!BC$1)-OFFSET(Matrix!$H$2:$H$33,0,Distances!$A20))^2))</f>
        <v>2</v>
      </c>
      <c r="BD20">
        <f t="array" aca="1" ref="BD20" ca="1">SQRT(SUM((OFFSET(Matrix!$H$2:$H$33,0,Distances!BD$1)-OFFSET(Matrix!$H$2:$H$33,0,Distances!$A20))^2))</f>
        <v>1.4142135623730951</v>
      </c>
      <c r="BE20">
        <f t="array" aca="1" ref="BE20" ca="1">SQRT(SUM((OFFSET(Matrix!$H$2:$H$33,0,Distances!BE$1)-OFFSET(Matrix!$H$2:$H$33,0,Distances!$A20))^2))</f>
        <v>3.1622776601683795</v>
      </c>
      <c r="BF20">
        <f t="array" aca="1" ref="BF20" ca="1">SQRT(SUM((OFFSET(Matrix!$H$2:$H$33,0,Distances!BF$1)-OFFSET(Matrix!$H$2:$H$33,0,Distances!$A20))^2))</f>
        <v>2.4494897427831779</v>
      </c>
      <c r="BG20">
        <f t="array" aca="1" ref="BG20" ca="1">SQRT(SUM((OFFSET(Matrix!$H$2:$H$33,0,Distances!BG$1)-OFFSET(Matrix!$H$2:$H$33,0,Distances!$A20))^2))</f>
        <v>1</v>
      </c>
      <c r="BH20">
        <f t="array" aca="1" ref="BH20" ca="1">SQRT(SUM((OFFSET(Matrix!$H$2:$H$33,0,Distances!BH$1)-OFFSET(Matrix!$H$2:$H$33,0,Distances!$A20))^2))</f>
        <v>2.4494897427831779</v>
      </c>
      <c r="BI20">
        <f t="array" aca="1" ref="BI20" ca="1">SQRT(SUM((OFFSET(Matrix!$H$2:$H$33,0,Distances!BI$1)-OFFSET(Matrix!$H$2:$H$33,0,Distances!$A20))^2))</f>
        <v>2.4494897427831779</v>
      </c>
      <c r="BJ20">
        <f t="array" aca="1" ref="BJ20" ca="1">SQRT(SUM((OFFSET(Matrix!$H$2:$H$33,0,Distances!BJ$1)-OFFSET(Matrix!$H$2:$H$33,0,Distances!$A20))^2))</f>
        <v>2.8284271247461903</v>
      </c>
      <c r="BK20">
        <f t="array" aca="1" ref="BK20" ca="1">SQRT(SUM((OFFSET(Matrix!$H$2:$H$33,0,Distances!BK$1)-OFFSET(Matrix!$H$2:$H$33,0,Distances!$A20))^2))</f>
        <v>2.4494897427831779</v>
      </c>
      <c r="BL20">
        <f t="array" aca="1" ref="BL20" ca="1">SQRT(SUM((OFFSET(Matrix!$H$2:$H$33,0,Distances!BL$1)-OFFSET(Matrix!$H$2:$H$33,0,Distances!$A20))^2))</f>
        <v>2.2360679774997898</v>
      </c>
      <c r="BM20">
        <f t="array" aca="1" ref="BM20" ca="1">SQRT(SUM((OFFSET(Matrix!$H$2:$H$33,0,Distances!BM$1)-OFFSET(Matrix!$H$2:$H$33,0,Distances!$A20))^2))</f>
        <v>3</v>
      </c>
      <c r="BN20">
        <f t="array" aca="1" ref="BN20" ca="1">SQRT(SUM((OFFSET(Matrix!$H$2:$H$33,0,Distances!BN$1)-OFFSET(Matrix!$H$2:$H$33,0,Distances!$A20))^2))</f>
        <v>2.4494897427831779</v>
      </c>
      <c r="BO20">
        <f t="array" aca="1" ref="BO20" ca="1">SQRT(SUM((OFFSET(Matrix!$H$2:$H$33,0,Distances!BO$1)-OFFSET(Matrix!$H$2:$H$33,0,Distances!$A20))^2))</f>
        <v>2.8284271247461903</v>
      </c>
      <c r="BP20">
        <f t="array" aca="1" ref="BP20" ca="1">SQRT(SUM((OFFSET(Matrix!$H$2:$H$33,0,Distances!BP$1)-OFFSET(Matrix!$H$2:$H$33,0,Distances!$A20))^2))</f>
        <v>2.4494897427831779</v>
      </c>
      <c r="BQ20">
        <f t="array" aca="1" ref="BQ20" ca="1">SQRT(SUM((OFFSET(Matrix!$H$2:$H$33,0,Distances!BQ$1)-OFFSET(Matrix!$H$2:$H$33,0,Distances!$A20))^2))</f>
        <v>1.4142135623730951</v>
      </c>
      <c r="BR20">
        <f t="array" aca="1" ref="BR20" ca="1">SQRT(SUM((OFFSET(Matrix!$H$2:$H$33,0,Distances!BR$1)-OFFSET(Matrix!$H$2:$H$33,0,Distances!$A20))^2))</f>
        <v>2.2360679774997898</v>
      </c>
      <c r="BS20">
        <f t="array" aca="1" ref="BS20" ca="1">SQRT(SUM((OFFSET(Matrix!$H$2:$H$33,0,Distances!BS$1)-OFFSET(Matrix!$H$2:$H$33,0,Distances!$A20))^2))</f>
        <v>2.8284271247461903</v>
      </c>
      <c r="BT20">
        <f t="array" aca="1" ref="BT20" ca="1">SQRT(SUM((OFFSET(Matrix!$H$2:$H$33,0,Distances!BT$1)-OFFSET(Matrix!$H$2:$H$33,0,Distances!$A20))^2))</f>
        <v>2.2360679774997898</v>
      </c>
      <c r="BU20">
        <f t="array" aca="1" ref="BU20" ca="1">SQRT(SUM((OFFSET(Matrix!$H$2:$H$33,0,Distances!BU$1)-OFFSET(Matrix!$H$2:$H$33,0,Distances!$A20))^2))</f>
        <v>2.4494897427831779</v>
      </c>
      <c r="BV20">
        <f t="array" aca="1" ref="BV20" ca="1">SQRT(SUM((OFFSET(Matrix!$H$2:$H$33,0,Distances!BV$1)-OFFSET(Matrix!$H$2:$H$33,0,Distances!$A20))^2))</f>
        <v>2.4494897427831779</v>
      </c>
      <c r="BW20">
        <f t="array" aca="1" ref="BW20" ca="1">SQRT(SUM((OFFSET(Matrix!$H$2:$H$33,0,Distances!BW$1)-OFFSET(Matrix!$H$2:$H$33,0,Distances!$A20))^2))</f>
        <v>2.6457513110645907</v>
      </c>
      <c r="BX20">
        <f t="array" aca="1" ref="BX20" ca="1">SQRT(SUM((OFFSET(Matrix!$H$2:$H$33,0,Distances!BX$1)-OFFSET(Matrix!$H$2:$H$33,0,Distances!$A20))^2))</f>
        <v>2.4494897427831779</v>
      </c>
      <c r="BY20">
        <f t="array" aca="1" ref="BY20" ca="1">SQRT(SUM((OFFSET(Matrix!$H$2:$H$33,0,Distances!BY$1)-OFFSET(Matrix!$H$2:$H$33,0,Distances!$A20))^2))</f>
        <v>2.2360679774997898</v>
      </c>
      <c r="BZ20">
        <f t="array" aca="1" ref="BZ20" ca="1">SQRT(SUM((OFFSET(Matrix!$H$2:$H$33,0,Distances!BZ$1)-OFFSET(Matrix!$H$2:$H$33,0,Distances!$A20))^2))</f>
        <v>2.4494897427831779</v>
      </c>
      <c r="CA20">
        <f t="array" aca="1" ref="CA20" ca="1">SQRT(SUM((OFFSET(Matrix!$H$2:$H$33,0,Distances!CA$1)-OFFSET(Matrix!$H$2:$H$33,0,Distances!$A20))^2))</f>
        <v>1.4142135623730951</v>
      </c>
      <c r="CB20">
        <f t="array" aca="1" ref="CB20" ca="1">SQRT(SUM((OFFSET(Matrix!$H$2:$H$33,0,Distances!CB$1)-OFFSET(Matrix!$H$2:$H$33,0,Distances!$A20))^2))</f>
        <v>3.1622776601683795</v>
      </c>
      <c r="CC20">
        <f t="array" aca="1" ref="CC20" ca="1">SQRT(SUM((OFFSET(Matrix!$H$2:$H$33,0,Distances!CC$1)-OFFSET(Matrix!$H$2:$H$33,0,Distances!$A20))^2))</f>
        <v>2.4494897427831779</v>
      </c>
      <c r="CD20">
        <f t="array" aca="1" ref="CD20" ca="1">SQRT(SUM((OFFSET(Matrix!$H$2:$H$33,0,Distances!CD$1)-OFFSET(Matrix!$H$2:$H$33,0,Distances!$A20))^2))</f>
        <v>1.7320508075688772</v>
      </c>
      <c r="CE20">
        <f t="array" aca="1" ref="CE20" ca="1">SQRT(SUM((OFFSET(Matrix!$H$2:$H$33,0,Distances!CE$1)-OFFSET(Matrix!$H$2:$H$33,0,Distances!$A20))^2))</f>
        <v>3</v>
      </c>
      <c r="CF20">
        <f t="array" aca="1" ref="CF20" ca="1">SQRT(SUM((OFFSET(Matrix!$H$2:$H$33,0,Distances!CF$1)-OFFSET(Matrix!$H$2:$H$33,0,Distances!$A20))^2))</f>
        <v>3.3166247903553998</v>
      </c>
      <c r="CG20">
        <f t="array" aca="1" ref="CG20" ca="1">SQRT(SUM((OFFSET(Matrix!$H$2:$H$33,0,Distances!CG$1)-OFFSET(Matrix!$H$2:$H$33,0,Distances!$A20))^2))</f>
        <v>2.6457513110645907</v>
      </c>
      <c r="CH20">
        <f t="array" aca="1" ref="CH20" ca="1">SQRT(SUM((OFFSET(Matrix!$H$2:$H$33,0,Distances!CH$1)-OFFSET(Matrix!$H$2:$H$33,0,Distances!$A20))^2))</f>
        <v>1.4142135623730951</v>
      </c>
      <c r="CI20">
        <f t="array" aca="1" ref="CI20" ca="1">SQRT(SUM((OFFSET(Matrix!$H$2:$H$33,0,Distances!CI$1)-OFFSET(Matrix!$H$2:$H$33,0,Distances!$A20))^2))</f>
        <v>2.6457513110645907</v>
      </c>
      <c r="CJ20">
        <f t="array" aca="1" ref="CJ20" ca="1">SQRT(SUM((OFFSET(Matrix!$H$2:$H$33,0,Distances!CJ$1)-OFFSET(Matrix!$H$2:$H$33,0,Distances!$A20))^2))</f>
        <v>2.6457513110645907</v>
      </c>
      <c r="CK20">
        <f t="array" aca="1" ref="CK20" ca="1">SQRT(SUM((OFFSET(Matrix!$H$2:$H$33,0,Distances!CK$1)-OFFSET(Matrix!$H$2:$H$33,0,Distances!$A20))^2))</f>
        <v>2.8284271247461903</v>
      </c>
      <c r="CL20">
        <f t="array" aca="1" ref="CL20" ca="1">SQRT(SUM((OFFSET(Matrix!$H$2:$H$33,0,Distances!CL$1)-OFFSET(Matrix!$H$2:$H$33,0,Distances!$A20))^2))</f>
        <v>2.8284271247461903</v>
      </c>
      <c r="CM20">
        <f t="array" aca="1" ref="CM20" ca="1">SQRT(SUM((OFFSET(Matrix!$H$2:$H$33,0,Distances!CM$1)-OFFSET(Matrix!$H$2:$H$33,0,Distances!$A20))^2))</f>
        <v>2.8284271247461903</v>
      </c>
      <c r="CN20">
        <f t="array" aca="1" ref="CN20" ca="1">SQRT(SUM((OFFSET(Matrix!$H$2:$H$33,0,Distances!CN$1)-OFFSET(Matrix!$H$2:$H$33,0,Distances!$A20))^2))</f>
        <v>2.2360679774997898</v>
      </c>
      <c r="CO20">
        <f t="array" aca="1" ref="CO20" ca="1">SQRT(SUM((OFFSET(Matrix!$H$2:$H$33,0,Distances!CO$1)-OFFSET(Matrix!$H$2:$H$33,0,Distances!$A20))^2))</f>
        <v>2.8284271247461903</v>
      </c>
      <c r="CP20">
        <f t="array" aca="1" ref="CP20" ca="1">SQRT(SUM((OFFSET(Matrix!$H$2:$H$33,0,Distances!CP$1)-OFFSET(Matrix!$H$2:$H$33,0,Distances!$A20))^2))</f>
        <v>2.4494897427831779</v>
      </c>
      <c r="CQ20">
        <f t="array" aca="1" ref="CQ20" ca="1">SQRT(SUM((OFFSET(Matrix!$H$2:$H$33,0,Distances!CQ$1)-OFFSET(Matrix!$H$2:$H$33,0,Distances!$A20))^2))</f>
        <v>2.2360679774997898</v>
      </c>
      <c r="CR20">
        <f t="array" aca="1" ref="CR20" ca="1">SQRT(SUM((OFFSET(Matrix!$H$2:$H$33,0,Distances!CR$1)-OFFSET(Matrix!$H$2:$H$33,0,Distances!$A20))^2))</f>
        <v>2.4494897427831779</v>
      </c>
      <c r="CS20">
        <f t="array" aca="1" ref="CS20" ca="1">SQRT(SUM((OFFSET(Matrix!$H$2:$H$33,0,Distances!CS$1)-OFFSET(Matrix!$H$2:$H$33,0,Distances!$A20))^2))</f>
        <v>2.8284271247461903</v>
      </c>
      <c r="CT20">
        <f t="array" aca="1" ref="CT20" ca="1">SQRT(SUM((OFFSET(Matrix!$H$2:$H$33,0,Distances!CT$1)-OFFSET(Matrix!$H$2:$H$33,0,Distances!$A20))^2))</f>
        <v>2.6457513110645907</v>
      </c>
      <c r="CU20">
        <f t="array" aca="1" ref="CU20" ca="1">SQRT(SUM((OFFSET(Matrix!$H$2:$H$33,0,Distances!CU$1)-OFFSET(Matrix!$H$2:$H$33,0,Distances!$A20))^2))</f>
        <v>2.4494897427831779</v>
      </c>
      <c r="CV20">
        <f t="array" aca="1" ref="CV20" ca="1">SQRT(SUM((OFFSET(Matrix!$H$2:$H$33,0,Distances!CV$1)-OFFSET(Matrix!$H$2:$H$33,0,Distances!$A20))^2))</f>
        <v>2.8284271247461903</v>
      </c>
      <c r="CW20">
        <f t="array" aca="1" ref="CW20" ca="1">SQRT(SUM((OFFSET(Matrix!$H$2:$H$33,0,Distances!CW$1)-OFFSET(Matrix!$H$2:$H$33,0,Distances!$A20))^2))</f>
        <v>2.8284271247461903</v>
      </c>
      <c r="CX20">
        <f t="array" aca="1" ref="CX20" ca="1">SQRT(SUM((OFFSET(Matrix!$H$2:$H$33,0,Distances!CX$1)-OFFSET(Matrix!$H$2:$H$33,0,Distances!$A20))^2))</f>
        <v>3.1622776601683795</v>
      </c>
    </row>
    <row r="21" spans="1:102" x14ac:dyDescent="0.2">
      <c r="A21">
        <v>18</v>
      </c>
      <c r="B21" s="40" t="s">
        <v>75</v>
      </c>
      <c r="C21">
        <f t="array" aca="1" ref="C21" ca="1">SQRT(SUM((OFFSET(Matrix!$H$2:$H$33,0,Distances!C$1)-OFFSET(Matrix!$H$2:$H$33,0,Distances!$A21))^2))</f>
        <v>1</v>
      </c>
      <c r="D21">
        <f t="array" aca="1" ref="D21" ca="1">SQRT(SUM((OFFSET(Matrix!$H$2:$H$33,0,Distances!D$1)-OFFSET(Matrix!$H$2:$H$33,0,Distances!$A21))^2))</f>
        <v>2</v>
      </c>
      <c r="E21">
        <f t="array" aca="1" ref="E21" ca="1">SQRT(SUM((OFFSET(Matrix!$H$2:$H$33,0,Distances!E$1)-OFFSET(Matrix!$H$2:$H$33,0,Distances!$A21))^2))</f>
        <v>2</v>
      </c>
      <c r="F21">
        <f t="array" aca="1" ref="F21" ca="1">SQRT(SUM((OFFSET(Matrix!$H$2:$H$33,0,Distances!F$1)-OFFSET(Matrix!$H$2:$H$33,0,Distances!$A21))^2))</f>
        <v>1.4142135623730951</v>
      </c>
      <c r="G21">
        <f t="array" aca="1" ref="G21" ca="1">SQRT(SUM((OFFSET(Matrix!$H$2:$H$33,0,Distances!G$1)-OFFSET(Matrix!$H$2:$H$33,0,Distances!$A21))^2))</f>
        <v>2.4494897427831779</v>
      </c>
      <c r="H21">
        <f t="array" aca="1" ref="H21" ca="1">SQRT(SUM((OFFSET(Matrix!$H$2:$H$33,0,Distances!H$1)-OFFSET(Matrix!$H$2:$H$33,0,Distances!$A21))^2))</f>
        <v>2.4494897427831779</v>
      </c>
      <c r="I21">
        <f t="array" aca="1" ref="I21" ca="1">SQRT(SUM((OFFSET(Matrix!$H$2:$H$33,0,Distances!I$1)-OFFSET(Matrix!$H$2:$H$33,0,Distances!$A21))^2))</f>
        <v>2.4494897427831779</v>
      </c>
      <c r="J21">
        <f t="array" aca="1" ref="J21" ca="1">SQRT(SUM((OFFSET(Matrix!$H$2:$H$33,0,Distances!J$1)-OFFSET(Matrix!$H$2:$H$33,0,Distances!$A21))^2))</f>
        <v>1.4142135623730951</v>
      </c>
      <c r="K21">
        <f t="array" aca="1" ref="K21" ca="1">SQRT(SUM((OFFSET(Matrix!$H$2:$H$33,0,Distances!K$1)-OFFSET(Matrix!$H$2:$H$33,0,Distances!$A21))^2))</f>
        <v>2.4494897427831779</v>
      </c>
      <c r="L21">
        <f t="array" aca="1" ref="L21" ca="1">SQRT(SUM((OFFSET(Matrix!$H$2:$H$33,0,Distances!L$1)-OFFSET(Matrix!$H$2:$H$33,0,Distances!$A21))^2))</f>
        <v>1</v>
      </c>
      <c r="M21">
        <f t="array" aca="1" ref="M21" ca="1">SQRT(SUM((OFFSET(Matrix!$H$2:$H$33,0,Distances!M$1)-OFFSET(Matrix!$H$2:$H$33,0,Distances!$A21))^2))</f>
        <v>2.2360679774997898</v>
      </c>
      <c r="N21">
        <f t="array" aca="1" ref="N21" ca="1">SQRT(SUM((OFFSET(Matrix!$H$2:$H$33,0,Distances!N$1)-OFFSET(Matrix!$H$2:$H$33,0,Distances!$A21))^2))</f>
        <v>2.2360679774997898</v>
      </c>
      <c r="O21">
        <f t="array" aca="1" ref="O21" ca="1">SQRT(SUM((OFFSET(Matrix!$H$2:$H$33,0,Distances!O$1)-OFFSET(Matrix!$H$2:$H$33,0,Distances!$A21))^2))</f>
        <v>1.4142135623730951</v>
      </c>
      <c r="P21">
        <f t="array" aca="1" ref="P21" ca="1">SQRT(SUM((OFFSET(Matrix!$H$2:$H$33,0,Distances!P$1)-OFFSET(Matrix!$H$2:$H$33,0,Distances!$A21))^2))</f>
        <v>2.4494897427831779</v>
      </c>
      <c r="Q21">
        <f t="array" aca="1" ref="Q21" ca="1">SQRT(SUM((OFFSET(Matrix!$H$2:$H$33,0,Distances!Q$1)-OFFSET(Matrix!$H$2:$H$33,0,Distances!$A21))^2))</f>
        <v>1.4142135623730951</v>
      </c>
      <c r="R21">
        <f t="array" aca="1" ref="R21" ca="1">SQRT(SUM((OFFSET(Matrix!$H$2:$H$33,0,Distances!R$1)-OFFSET(Matrix!$H$2:$H$33,0,Distances!$A21))^2))</f>
        <v>2</v>
      </c>
      <c r="S21">
        <f t="array" aca="1" ref="S21" ca="1">SQRT(SUM((OFFSET(Matrix!$H$2:$H$33,0,Distances!S$1)-OFFSET(Matrix!$H$2:$H$33,0,Distances!$A21))^2))</f>
        <v>2.4494897427831779</v>
      </c>
      <c r="T21">
        <f t="array" aca="1" ref="T21" ca="1">SQRT(SUM((OFFSET(Matrix!$H$2:$H$33,0,Distances!T$1)-OFFSET(Matrix!$H$2:$H$33,0,Distances!$A21))^2))</f>
        <v>2.4494897427831779</v>
      </c>
      <c r="U21">
        <f t="array" aca="1" ref="U21" ca="1">SQRT(SUM((OFFSET(Matrix!$H$2:$H$33,0,Distances!U$1)-OFFSET(Matrix!$H$2:$H$33,0,Distances!$A21))^2))</f>
        <v>0</v>
      </c>
      <c r="V21">
        <f t="array" aca="1" ref="V21" ca="1">SQRT(SUM((OFFSET(Matrix!$H$2:$H$33,0,Distances!V$1)-OFFSET(Matrix!$H$2:$H$33,0,Distances!$A21))^2))</f>
        <v>2.2360679774997898</v>
      </c>
      <c r="W21">
        <f t="array" aca="1" ref="W21" ca="1">SQRT(SUM((OFFSET(Matrix!$H$2:$H$33,0,Distances!W$1)-OFFSET(Matrix!$H$2:$H$33,0,Distances!$A21))^2))</f>
        <v>1.4142135623730951</v>
      </c>
      <c r="X21">
        <f t="array" aca="1" ref="X21" ca="1">SQRT(SUM((OFFSET(Matrix!$H$2:$H$33,0,Distances!X$1)-OFFSET(Matrix!$H$2:$H$33,0,Distances!$A21))^2))</f>
        <v>2</v>
      </c>
      <c r="Y21">
        <f t="array" aca="1" ref="Y21" ca="1">SQRT(SUM((OFFSET(Matrix!$H$2:$H$33,0,Distances!Y$1)-OFFSET(Matrix!$H$2:$H$33,0,Distances!$A21))^2))</f>
        <v>2</v>
      </c>
      <c r="Z21">
        <f t="array" aca="1" ref="Z21" ca="1">SQRT(SUM((OFFSET(Matrix!$H$2:$H$33,0,Distances!Z$1)-OFFSET(Matrix!$H$2:$H$33,0,Distances!$A21))^2))</f>
        <v>2.6457513110645907</v>
      </c>
      <c r="AA21">
        <f t="array" aca="1" ref="AA21" ca="1">SQRT(SUM((OFFSET(Matrix!$H$2:$H$33,0,Distances!AA$1)-OFFSET(Matrix!$H$2:$H$33,0,Distances!$A21))^2))</f>
        <v>2</v>
      </c>
      <c r="AB21">
        <f t="array" aca="1" ref="AB21" ca="1">SQRT(SUM((OFFSET(Matrix!$H$2:$H$33,0,Distances!AB$1)-OFFSET(Matrix!$H$2:$H$33,0,Distances!$A21))^2))</f>
        <v>2.6457513110645907</v>
      </c>
      <c r="AC21">
        <f t="array" aca="1" ref="AC21" ca="1">SQRT(SUM((OFFSET(Matrix!$H$2:$H$33,0,Distances!AC$1)-OFFSET(Matrix!$H$2:$H$33,0,Distances!$A21))^2))</f>
        <v>2</v>
      </c>
      <c r="AD21">
        <f t="array" aca="1" ref="AD21" ca="1">SQRT(SUM((OFFSET(Matrix!$H$2:$H$33,0,Distances!AD$1)-OFFSET(Matrix!$H$2:$H$33,0,Distances!$A21))^2))</f>
        <v>2.4494897427831779</v>
      </c>
      <c r="AE21">
        <f t="array" aca="1" ref="AE21" ca="1">SQRT(SUM((OFFSET(Matrix!$H$2:$H$33,0,Distances!AE$1)-OFFSET(Matrix!$H$2:$H$33,0,Distances!$A21))^2))</f>
        <v>2</v>
      </c>
      <c r="AF21">
        <f t="array" aca="1" ref="AF21" ca="1">SQRT(SUM((OFFSET(Matrix!$H$2:$H$33,0,Distances!AF$1)-OFFSET(Matrix!$H$2:$H$33,0,Distances!$A21))^2))</f>
        <v>2.2360679774997898</v>
      </c>
      <c r="AG21">
        <f t="array" aca="1" ref="AG21" ca="1">SQRT(SUM((OFFSET(Matrix!$H$2:$H$33,0,Distances!AG$1)-OFFSET(Matrix!$H$2:$H$33,0,Distances!$A21))^2))</f>
        <v>1.7320508075688772</v>
      </c>
      <c r="AH21">
        <f t="array" aca="1" ref="AH21" ca="1">SQRT(SUM((OFFSET(Matrix!$H$2:$H$33,0,Distances!AH$1)-OFFSET(Matrix!$H$2:$H$33,0,Distances!$A21))^2))</f>
        <v>2.4494897427831779</v>
      </c>
      <c r="AI21">
        <f t="array" aca="1" ref="AI21" ca="1">SQRT(SUM((OFFSET(Matrix!$H$2:$H$33,0,Distances!AI$1)-OFFSET(Matrix!$H$2:$H$33,0,Distances!$A21))^2))</f>
        <v>2</v>
      </c>
      <c r="AJ21">
        <f t="array" aca="1" ref="AJ21" ca="1">SQRT(SUM((OFFSET(Matrix!$H$2:$H$33,0,Distances!AJ$1)-OFFSET(Matrix!$H$2:$H$33,0,Distances!$A21))^2))</f>
        <v>2.8284271247461903</v>
      </c>
      <c r="AK21">
        <f t="array" aca="1" ref="AK21" ca="1">SQRT(SUM((OFFSET(Matrix!$H$2:$H$33,0,Distances!AK$1)-OFFSET(Matrix!$H$2:$H$33,0,Distances!$A21))^2))</f>
        <v>1.4142135623730951</v>
      </c>
      <c r="AL21">
        <f t="array" aca="1" ref="AL21" ca="1">SQRT(SUM((OFFSET(Matrix!$H$2:$H$33,0,Distances!AL$1)-OFFSET(Matrix!$H$2:$H$33,0,Distances!$A21))^2))</f>
        <v>2</v>
      </c>
      <c r="AM21">
        <f t="array" aca="1" ref="AM21" ca="1">SQRT(SUM((OFFSET(Matrix!$H$2:$H$33,0,Distances!AM$1)-OFFSET(Matrix!$H$2:$H$33,0,Distances!$A21))^2))</f>
        <v>2.2360679774997898</v>
      </c>
      <c r="AN21">
        <f t="array" aca="1" ref="AN21" ca="1">SQRT(SUM((OFFSET(Matrix!$H$2:$H$33,0,Distances!AN$1)-OFFSET(Matrix!$H$2:$H$33,0,Distances!$A21))^2))</f>
        <v>1.7320508075688772</v>
      </c>
      <c r="AO21">
        <f t="array" aca="1" ref="AO21" ca="1">SQRT(SUM((OFFSET(Matrix!$H$2:$H$33,0,Distances!AO$1)-OFFSET(Matrix!$H$2:$H$33,0,Distances!$A21))^2))</f>
        <v>2.6457513110645907</v>
      </c>
      <c r="AP21">
        <f t="array" aca="1" ref="AP21" ca="1">SQRT(SUM((OFFSET(Matrix!$H$2:$H$33,0,Distances!AP$1)-OFFSET(Matrix!$H$2:$H$33,0,Distances!$A21))^2))</f>
        <v>2.2360679774997898</v>
      </c>
      <c r="AQ21">
        <f t="array" aca="1" ref="AQ21" ca="1">SQRT(SUM((OFFSET(Matrix!$H$2:$H$33,0,Distances!AQ$1)-OFFSET(Matrix!$H$2:$H$33,0,Distances!$A21))^2))</f>
        <v>2</v>
      </c>
      <c r="AR21">
        <f t="array" aca="1" ref="AR21" ca="1">SQRT(SUM((OFFSET(Matrix!$H$2:$H$33,0,Distances!AR$1)-OFFSET(Matrix!$H$2:$H$33,0,Distances!$A21))^2))</f>
        <v>2.2360679774997898</v>
      </c>
      <c r="AS21">
        <f t="array" aca="1" ref="AS21" ca="1">SQRT(SUM((OFFSET(Matrix!$H$2:$H$33,0,Distances!AS$1)-OFFSET(Matrix!$H$2:$H$33,0,Distances!$A21))^2))</f>
        <v>1.7320508075688772</v>
      </c>
      <c r="AT21">
        <f t="array" aca="1" ref="AT21" ca="1">SQRT(SUM((OFFSET(Matrix!$H$2:$H$33,0,Distances!AT$1)-OFFSET(Matrix!$H$2:$H$33,0,Distances!$A21))^2))</f>
        <v>2.4494897427831779</v>
      </c>
      <c r="AU21">
        <f t="array" aca="1" ref="AU21" ca="1">SQRT(SUM((OFFSET(Matrix!$H$2:$H$33,0,Distances!AU$1)-OFFSET(Matrix!$H$2:$H$33,0,Distances!$A21))^2))</f>
        <v>2</v>
      </c>
      <c r="AV21">
        <f t="array" aca="1" ref="AV21" ca="1">SQRT(SUM((OFFSET(Matrix!$H$2:$H$33,0,Distances!AV$1)-OFFSET(Matrix!$H$2:$H$33,0,Distances!$A21))^2))</f>
        <v>2.6457513110645907</v>
      </c>
      <c r="AW21">
        <f t="array" aca="1" ref="AW21" ca="1">SQRT(SUM((OFFSET(Matrix!$H$2:$H$33,0,Distances!AW$1)-OFFSET(Matrix!$H$2:$H$33,0,Distances!$A21))^2))</f>
        <v>1.7320508075688772</v>
      </c>
      <c r="AX21">
        <f t="array" aca="1" ref="AX21" ca="1">SQRT(SUM((OFFSET(Matrix!$H$2:$H$33,0,Distances!AX$1)-OFFSET(Matrix!$H$2:$H$33,0,Distances!$A21))^2))</f>
        <v>2.2360679774997898</v>
      </c>
      <c r="AY21">
        <f t="array" aca="1" ref="AY21" ca="1">SQRT(SUM((OFFSET(Matrix!$H$2:$H$33,0,Distances!AY$1)-OFFSET(Matrix!$H$2:$H$33,0,Distances!$A21))^2))</f>
        <v>2.6457513110645907</v>
      </c>
      <c r="AZ21">
        <f t="array" aca="1" ref="AZ21" ca="1">SQRT(SUM((OFFSET(Matrix!$H$2:$H$33,0,Distances!AZ$1)-OFFSET(Matrix!$H$2:$H$33,0,Distances!$A21))^2))</f>
        <v>2.2360679774997898</v>
      </c>
      <c r="BA21">
        <f t="array" aca="1" ref="BA21" ca="1">SQRT(SUM((OFFSET(Matrix!$H$2:$H$33,0,Distances!BA$1)-OFFSET(Matrix!$H$2:$H$33,0,Distances!$A21))^2))</f>
        <v>2.2360679774997898</v>
      </c>
      <c r="BB21">
        <f t="array" aca="1" ref="BB21" ca="1">SQRT(SUM((OFFSET(Matrix!$H$2:$H$33,0,Distances!BB$1)-OFFSET(Matrix!$H$2:$H$33,0,Distances!$A21))^2))</f>
        <v>3</v>
      </c>
      <c r="BC21">
        <f t="array" aca="1" ref="BC21" ca="1">SQRT(SUM((OFFSET(Matrix!$H$2:$H$33,0,Distances!BC$1)-OFFSET(Matrix!$H$2:$H$33,0,Distances!$A21))^2))</f>
        <v>2</v>
      </c>
      <c r="BD21">
        <f t="array" aca="1" ref="BD21" ca="1">SQRT(SUM((OFFSET(Matrix!$H$2:$H$33,0,Distances!BD$1)-OFFSET(Matrix!$H$2:$H$33,0,Distances!$A21))^2))</f>
        <v>2</v>
      </c>
      <c r="BE21">
        <f t="array" aca="1" ref="BE21" ca="1">SQRT(SUM((OFFSET(Matrix!$H$2:$H$33,0,Distances!BE$1)-OFFSET(Matrix!$H$2:$H$33,0,Distances!$A21))^2))</f>
        <v>2.8284271247461903</v>
      </c>
      <c r="BF21">
        <f t="array" aca="1" ref="BF21" ca="1">SQRT(SUM((OFFSET(Matrix!$H$2:$H$33,0,Distances!BF$1)-OFFSET(Matrix!$H$2:$H$33,0,Distances!$A21))^2))</f>
        <v>1.4142135623730951</v>
      </c>
      <c r="BG21">
        <f t="array" aca="1" ref="BG21" ca="1">SQRT(SUM((OFFSET(Matrix!$H$2:$H$33,0,Distances!BG$1)-OFFSET(Matrix!$H$2:$H$33,0,Distances!$A21))^2))</f>
        <v>2.2360679774997898</v>
      </c>
      <c r="BH21">
        <f t="array" aca="1" ref="BH21" ca="1">SQRT(SUM((OFFSET(Matrix!$H$2:$H$33,0,Distances!BH$1)-OFFSET(Matrix!$H$2:$H$33,0,Distances!$A21))^2))</f>
        <v>2</v>
      </c>
      <c r="BI21">
        <f t="array" aca="1" ref="BI21" ca="1">SQRT(SUM((OFFSET(Matrix!$H$2:$H$33,0,Distances!BI$1)-OFFSET(Matrix!$H$2:$H$33,0,Distances!$A21))^2))</f>
        <v>1.4142135623730951</v>
      </c>
      <c r="BJ21">
        <f t="array" aca="1" ref="BJ21" ca="1">SQRT(SUM((OFFSET(Matrix!$H$2:$H$33,0,Distances!BJ$1)-OFFSET(Matrix!$H$2:$H$33,0,Distances!$A21))^2))</f>
        <v>2.4494897427831779</v>
      </c>
      <c r="BK21">
        <f t="array" aca="1" ref="BK21" ca="1">SQRT(SUM((OFFSET(Matrix!$H$2:$H$33,0,Distances!BK$1)-OFFSET(Matrix!$H$2:$H$33,0,Distances!$A21))^2))</f>
        <v>2</v>
      </c>
      <c r="BL21">
        <f t="array" aca="1" ref="BL21" ca="1">SQRT(SUM((OFFSET(Matrix!$H$2:$H$33,0,Distances!BL$1)-OFFSET(Matrix!$H$2:$H$33,0,Distances!$A21))^2))</f>
        <v>1.7320508075688772</v>
      </c>
      <c r="BM21">
        <f t="array" aca="1" ref="BM21" ca="1">SQRT(SUM((OFFSET(Matrix!$H$2:$H$33,0,Distances!BM$1)-OFFSET(Matrix!$H$2:$H$33,0,Distances!$A21))^2))</f>
        <v>2.2360679774997898</v>
      </c>
      <c r="BN21">
        <f t="array" aca="1" ref="BN21" ca="1">SQRT(SUM((OFFSET(Matrix!$H$2:$H$33,0,Distances!BN$1)-OFFSET(Matrix!$H$2:$H$33,0,Distances!$A21))^2))</f>
        <v>1.4142135623730951</v>
      </c>
      <c r="BO21">
        <f t="array" aca="1" ref="BO21" ca="1">SQRT(SUM((OFFSET(Matrix!$H$2:$H$33,0,Distances!BO$1)-OFFSET(Matrix!$H$2:$H$33,0,Distances!$A21))^2))</f>
        <v>1.4142135623730951</v>
      </c>
      <c r="BP21">
        <f t="array" aca="1" ref="BP21" ca="1">SQRT(SUM((OFFSET(Matrix!$H$2:$H$33,0,Distances!BP$1)-OFFSET(Matrix!$H$2:$H$33,0,Distances!$A21))^2))</f>
        <v>2.8284271247461903</v>
      </c>
      <c r="BQ21">
        <f t="array" aca="1" ref="BQ21" ca="1">SQRT(SUM((OFFSET(Matrix!$H$2:$H$33,0,Distances!BQ$1)-OFFSET(Matrix!$H$2:$H$33,0,Distances!$A21))^2))</f>
        <v>2</v>
      </c>
      <c r="BR21">
        <f t="array" aca="1" ref="BR21" ca="1">SQRT(SUM((OFFSET(Matrix!$H$2:$H$33,0,Distances!BR$1)-OFFSET(Matrix!$H$2:$H$33,0,Distances!$A21))^2))</f>
        <v>1.7320508075688772</v>
      </c>
      <c r="BS21">
        <f t="array" aca="1" ref="BS21" ca="1">SQRT(SUM((OFFSET(Matrix!$H$2:$H$33,0,Distances!BS$1)-OFFSET(Matrix!$H$2:$H$33,0,Distances!$A21))^2))</f>
        <v>2</v>
      </c>
      <c r="BT21">
        <f t="array" aca="1" ref="BT21" ca="1">SQRT(SUM((OFFSET(Matrix!$H$2:$H$33,0,Distances!BT$1)-OFFSET(Matrix!$H$2:$H$33,0,Distances!$A21))^2))</f>
        <v>1.7320508075688772</v>
      </c>
      <c r="BU21">
        <f t="array" aca="1" ref="BU21" ca="1">SQRT(SUM((OFFSET(Matrix!$H$2:$H$33,0,Distances!BU$1)-OFFSET(Matrix!$H$2:$H$33,0,Distances!$A21))^2))</f>
        <v>2</v>
      </c>
      <c r="BV21">
        <f t="array" aca="1" ref="BV21" ca="1">SQRT(SUM((OFFSET(Matrix!$H$2:$H$33,0,Distances!BV$1)-OFFSET(Matrix!$H$2:$H$33,0,Distances!$A21))^2))</f>
        <v>2</v>
      </c>
      <c r="BW21">
        <f t="array" aca="1" ref="BW21" ca="1">SQRT(SUM((OFFSET(Matrix!$H$2:$H$33,0,Distances!BW$1)-OFFSET(Matrix!$H$2:$H$33,0,Distances!$A21))^2))</f>
        <v>2.2360679774997898</v>
      </c>
      <c r="BX21">
        <f t="array" aca="1" ref="BX21" ca="1">SQRT(SUM((OFFSET(Matrix!$H$2:$H$33,0,Distances!BX$1)-OFFSET(Matrix!$H$2:$H$33,0,Distances!$A21))^2))</f>
        <v>2</v>
      </c>
      <c r="BY21">
        <f t="array" aca="1" ref="BY21" ca="1">SQRT(SUM((OFFSET(Matrix!$H$2:$H$33,0,Distances!BY$1)-OFFSET(Matrix!$H$2:$H$33,0,Distances!$A21))^2))</f>
        <v>1.7320508075688772</v>
      </c>
      <c r="BZ21">
        <f t="array" aca="1" ref="BZ21" ca="1">SQRT(SUM((OFFSET(Matrix!$H$2:$H$33,0,Distances!BZ$1)-OFFSET(Matrix!$H$2:$H$33,0,Distances!$A21))^2))</f>
        <v>1.4142135623730951</v>
      </c>
      <c r="CA21">
        <f t="array" aca="1" ref="CA21" ca="1">SQRT(SUM((OFFSET(Matrix!$H$2:$H$33,0,Distances!CA$1)-OFFSET(Matrix!$H$2:$H$33,0,Distances!$A21))^2))</f>
        <v>2</v>
      </c>
      <c r="CB21">
        <f t="array" aca="1" ref="CB21" ca="1">SQRT(SUM((OFFSET(Matrix!$H$2:$H$33,0,Distances!CB$1)-OFFSET(Matrix!$H$2:$H$33,0,Distances!$A21))^2))</f>
        <v>2.8284271247461903</v>
      </c>
      <c r="CC21">
        <f t="array" aca="1" ref="CC21" ca="1">SQRT(SUM((OFFSET(Matrix!$H$2:$H$33,0,Distances!CC$1)-OFFSET(Matrix!$H$2:$H$33,0,Distances!$A21))^2))</f>
        <v>2</v>
      </c>
      <c r="CD21">
        <f t="array" aca="1" ref="CD21" ca="1">SQRT(SUM((OFFSET(Matrix!$H$2:$H$33,0,Distances!CD$1)-OFFSET(Matrix!$H$2:$H$33,0,Distances!$A21))^2))</f>
        <v>1.7320508075688772</v>
      </c>
      <c r="CE21">
        <f t="array" aca="1" ref="CE21" ca="1">SQRT(SUM((OFFSET(Matrix!$H$2:$H$33,0,Distances!CE$1)-OFFSET(Matrix!$H$2:$H$33,0,Distances!$A21))^2))</f>
        <v>3</v>
      </c>
      <c r="CF21">
        <f t="array" aca="1" ref="CF21" ca="1">SQRT(SUM((OFFSET(Matrix!$H$2:$H$33,0,Distances!CF$1)-OFFSET(Matrix!$H$2:$H$33,0,Distances!$A21))^2))</f>
        <v>3.3166247903553998</v>
      </c>
      <c r="CG21">
        <f t="array" aca="1" ref="CG21" ca="1">SQRT(SUM((OFFSET(Matrix!$H$2:$H$33,0,Distances!CG$1)-OFFSET(Matrix!$H$2:$H$33,0,Distances!$A21))^2))</f>
        <v>2.2360679774997898</v>
      </c>
      <c r="CH21">
        <f t="array" aca="1" ref="CH21" ca="1">SQRT(SUM((OFFSET(Matrix!$H$2:$H$33,0,Distances!CH$1)-OFFSET(Matrix!$H$2:$H$33,0,Distances!$A21))^2))</f>
        <v>2</v>
      </c>
      <c r="CI21">
        <f t="array" aca="1" ref="CI21" ca="1">SQRT(SUM((OFFSET(Matrix!$H$2:$H$33,0,Distances!CI$1)-OFFSET(Matrix!$H$2:$H$33,0,Distances!$A21))^2))</f>
        <v>1</v>
      </c>
      <c r="CJ21">
        <f t="array" aca="1" ref="CJ21" ca="1">SQRT(SUM((OFFSET(Matrix!$H$2:$H$33,0,Distances!CJ$1)-OFFSET(Matrix!$H$2:$H$33,0,Distances!$A21))^2))</f>
        <v>2.2360679774997898</v>
      </c>
      <c r="CK21">
        <f t="array" aca="1" ref="CK21" ca="1">SQRT(SUM((OFFSET(Matrix!$H$2:$H$33,0,Distances!CK$1)-OFFSET(Matrix!$H$2:$H$33,0,Distances!$A21))^2))</f>
        <v>1.4142135623730951</v>
      </c>
      <c r="CL21">
        <f t="array" aca="1" ref="CL21" ca="1">SQRT(SUM((OFFSET(Matrix!$H$2:$H$33,0,Distances!CL$1)-OFFSET(Matrix!$H$2:$H$33,0,Distances!$A21))^2))</f>
        <v>2.8284271247461903</v>
      </c>
      <c r="CM21">
        <f t="array" aca="1" ref="CM21" ca="1">SQRT(SUM((OFFSET(Matrix!$H$2:$H$33,0,Distances!CM$1)-OFFSET(Matrix!$H$2:$H$33,0,Distances!$A21))^2))</f>
        <v>2</v>
      </c>
      <c r="CN21">
        <f t="array" aca="1" ref="CN21" ca="1">SQRT(SUM((OFFSET(Matrix!$H$2:$H$33,0,Distances!CN$1)-OFFSET(Matrix!$H$2:$H$33,0,Distances!$A21))^2))</f>
        <v>1.7320508075688772</v>
      </c>
      <c r="CO21">
        <f t="array" aca="1" ref="CO21" ca="1">SQRT(SUM((OFFSET(Matrix!$H$2:$H$33,0,Distances!CO$1)-OFFSET(Matrix!$H$2:$H$33,0,Distances!$A21))^2))</f>
        <v>2.4494897427831779</v>
      </c>
      <c r="CP21">
        <f t="array" aca="1" ref="CP21" ca="1">SQRT(SUM((OFFSET(Matrix!$H$2:$H$33,0,Distances!CP$1)-OFFSET(Matrix!$H$2:$H$33,0,Distances!$A21))^2))</f>
        <v>1.4142135623730951</v>
      </c>
      <c r="CQ21">
        <f t="array" aca="1" ref="CQ21" ca="1">SQRT(SUM((OFFSET(Matrix!$H$2:$H$33,0,Distances!CQ$1)-OFFSET(Matrix!$H$2:$H$33,0,Distances!$A21))^2))</f>
        <v>1.7320508075688772</v>
      </c>
      <c r="CR21">
        <f t="array" aca="1" ref="CR21" ca="1">SQRT(SUM((OFFSET(Matrix!$H$2:$H$33,0,Distances!CR$1)-OFFSET(Matrix!$H$2:$H$33,0,Distances!$A21))^2))</f>
        <v>1.4142135623730951</v>
      </c>
      <c r="CS21">
        <f t="array" aca="1" ref="CS21" ca="1">SQRT(SUM((OFFSET(Matrix!$H$2:$H$33,0,Distances!CS$1)-OFFSET(Matrix!$H$2:$H$33,0,Distances!$A21))^2))</f>
        <v>2</v>
      </c>
      <c r="CT21">
        <f t="array" aca="1" ref="CT21" ca="1">SQRT(SUM((OFFSET(Matrix!$H$2:$H$33,0,Distances!CT$1)-OFFSET(Matrix!$H$2:$H$33,0,Distances!$A21))^2))</f>
        <v>2.2360679774997898</v>
      </c>
      <c r="CU21">
        <f t="array" aca="1" ref="CU21" ca="1">SQRT(SUM((OFFSET(Matrix!$H$2:$H$33,0,Distances!CU$1)-OFFSET(Matrix!$H$2:$H$33,0,Distances!$A21))^2))</f>
        <v>1.4142135623730951</v>
      </c>
      <c r="CV21">
        <f t="array" aca="1" ref="CV21" ca="1">SQRT(SUM((OFFSET(Matrix!$H$2:$H$33,0,Distances!CV$1)-OFFSET(Matrix!$H$2:$H$33,0,Distances!$A21))^2))</f>
        <v>2.4494897427831779</v>
      </c>
      <c r="CW21">
        <f t="array" aca="1" ref="CW21" ca="1">SQRT(SUM((OFFSET(Matrix!$H$2:$H$33,0,Distances!CW$1)-OFFSET(Matrix!$H$2:$H$33,0,Distances!$A21))^2))</f>
        <v>2.4494897427831779</v>
      </c>
      <c r="CX21">
        <f t="array" aca="1" ref="CX21" ca="1">SQRT(SUM((OFFSET(Matrix!$H$2:$H$33,0,Distances!CX$1)-OFFSET(Matrix!$H$2:$H$33,0,Distances!$A21))^2))</f>
        <v>2.8284271247461903</v>
      </c>
    </row>
    <row r="22" spans="1:102" x14ac:dyDescent="0.2">
      <c r="A22">
        <v>19</v>
      </c>
      <c r="B22" s="40" t="s">
        <v>11</v>
      </c>
      <c r="C22">
        <f t="array" aca="1" ref="C22" ca="1">SQRT(SUM((OFFSET(Matrix!$H$2:$H$33,0,Distances!C$1)-OFFSET(Matrix!$H$2:$H$33,0,Distances!$A22))^2))</f>
        <v>2.4494897427831779</v>
      </c>
      <c r="D22">
        <f t="array" aca="1" ref="D22" ca="1">SQRT(SUM((OFFSET(Matrix!$H$2:$H$33,0,Distances!D$1)-OFFSET(Matrix!$H$2:$H$33,0,Distances!$A22))^2))</f>
        <v>2.2360679774997898</v>
      </c>
      <c r="E22">
        <f t="array" aca="1" ref="E22" ca="1">SQRT(SUM((OFFSET(Matrix!$H$2:$H$33,0,Distances!E$1)-OFFSET(Matrix!$H$2:$H$33,0,Distances!$A22))^2))</f>
        <v>2.2360679774997898</v>
      </c>
      <c r="F22">
        <f t="array" aca="1" ref="F22" ca="1">SQRT(SUM((OFFSET(Matrix!$H$2:$H$33,0,Distances!F$1)-OFFSET(Matrix!$H$2:$H$33,0,Distances!$A22))^2))</f>
        <v>2.2360679774997898</v>
      </c>
      <c r="G22">
        <f t="array" aca="1" ref="G22" ca="1">SQRT(SUM((OFFSET(Matrix!$H$2:$H$33,0,Distances!G$1)-OFFSET(Matrix!$H$2:$H$33,0,Distances!$A22))^2))</f>
        <v>2.6457513110645907</v>
      </c>
      <c r="H22">
        <f t="array" aca="1" ref="H22" ca="1">SQRT(SUM((OFFSET(Matrix!$H$2:$H$33,0,Distances!H$1)-OFFSET(Matrix!$H$2:$H$33,0,Distances!$A22))^2))</f>
        <v>2.2360679774997898</v>
      </c>
      <c r="I22">
        <f t="array" aca="1" ref="I22" ca="1">SQRT(SUM((OFFSET(Matrix!$H$2:$H$33,0,Distances!I$1)-OFFSET(Matrix!$H$2:$H$33,0,Distances!$A22))^2))</f>
        <v>2.6457513110645907</v>
      </c>
      <c r="J22">
        <f t="array" aca="1" ref="J22" ca="1">SQRT(SUM((OFFSET(Matrix!$H$2:$H$33,0,Distances!J$1)-OFFSET(Matrix!$H$2:$H$33,0,Distances!$A22))^2))</f>
        <v>2.2360679774997898</v>
      </c>
      <c r="K22">
        <f t="array" aca="1" ref="K22" ca="1">SQRT(SUM((OFFSET(Matrix!$H$2:$H$33,0,Distances!K$1)-OFFSET(Matrix!$H$2:$H$33,0,Distances!$A22))^2))</f>
        <v>2.2360679774997898</v>
      </c>
      <c r="L22">
        <f t="array" aca="1" ref="L22" ca="1">SQRT(SUM((OFFSET(Matrix!$H$2:$H$33,0,Distances!L$1)-OFFSET(Matrix!$H$2:$H$33,0,Distances!$A22))^2))</f>
        <v>2.4494897427831779</v>
      </c>
      <c r="M22">
        <f t="array" aca="1" ref="M22" ca="1">SQRT(SUM((OFFSET(Matrix!$H$2:$H$33,0,Distances!M$1)-OFFSET(Matrix!$H$2:$H$33,0,Distances!$A22))^2))</f>
        <v>2.4494897427831779</v>
      </c>
      <c r="N22">
        <f t="array" aca="1" ref="N22" ca="1">SQRT(SUM((OFFSET(Matrix!$H$2:$H$33,0,Distances!N$1)-OFFSET(Matrix!$H$2:$H$33,0,Distances!$A22))^2))</f>
        <v>2.4494897427831779</v>
      </c>
      <c r="O22">
        <f t="array" aca="1" ref="O22" ca="1">SQRT(SUM((OFFSET(Matrix!$H$2:$H$33,0,Distances!O$1)-OFFSET(Matrix!$H$2:$H$33,0,Distances!$A22))^2))</f>
        <v>2.6457513110645907</v>
      </c>
      <c r="P22">
        <f t="array" aca="1" ref="P22" ca="1">SQRT(SUM((OFFSET(Matrix!$H$2:$H$33,0,Distances!P$1)-OFFSET(Matrix!$H$2:$H$33,0,Distances!$A22))^2))</f>
        <v>2.6457513110645907</v>
      </c>
      <c r="Q22">
        <f t="array" aca="1" ref="Q22" ca="1">SQRT(SUM((OFFSET(Matrix!$H$2:$H$33,0,Distances!Q$1)-OFFSET(Matrix!$H$2:$H$33,0,Distances!$A22))^2))</f>
        <v>2.2360679774997898</v>
      </c>
      <c r="R22">
        <f t="array" aca="1" ref="R22" ca="1">SQRT(SUM((OFFSET(Matrix!$H$2:$H$33,0,Distances!R$1)-OFFSET(Matrix!$H$2:$H$33,0,Distances!$A22))^2))</f>
        <v>2.2360679774997898</v>
      </c>
      <c r="S22">
        <f t="array" aca="1" ref="S22" ca="1">SQRT(SUM((OFFSET(Matrix!$H$2:$H$33,0,Distances!S$1)-OFFSET(Matrix!$H$2:$H$33,0,Distances!$A22))^2))</f>
        <v>2.6457513110645907</v>
      </c>
      <c r="T22">
        <f t="array" aca="1" ref="T22" ca="1">SQRT(SUM((OFFSET(Matrix!$H$2:$H$33,0,Distances!T$1)-OFFSET(Matrix!$H$2:$H$33,0,Distances!$A22))^2))</f>
        <v>2.6457513110645907</v>
      </c>
      <c r="U22">
        <f t="array" aca="1" ref="U22" ca="1">SQRT(SUM((OFFSET(Matrix!$H$2:$H$33,0,Distances!U$1)-OFFSET(Matrix!$H$2:$H$33,0,Distances!$A22))^2))</f>
        <v>2.2360679774997898</v>
      </c>
      <c r="V22">
        <f t="array" aca="1" ref="V22" ca="1">SQRT(SUM((OFFSET(Matrix!$H$2:$H$33,0,Distances!V$1)-OFFSET(Matrix!$H$2:$H$33,0,Distances!$A22))^2))</f>
        <v>0</v>
      </c>
      <c r="W22">
        <f t="array" aca="1" ref="W22" ca="1">SQRT(SUM((OFFSET(Matrix!$H$2:$H$33,0,Distances!W$1)-OFFSET(Matrix!$H$2:$H$33,0,Distances!$A22))^2))</f>
        <v>2.6457513110645907</v>
      </c>
      <c r="X22">
        <f t="array" aca="1" ref="X22" ca="1">SQRT(SUM((OFFSET(Matrix!$H$2:$H$33,0,Distances!X$1)-OFFSET(Matrix!$H$2:$H$33,0,Distances!$A22))^2))</f>
        <v>2.2360679774997898</v>
      </c>
      <c r="Y22">
        <f t="array" aca="1" ref="Y22" ca="1">SQRT(SUM((OFFSET(Matrix!$H$2:$H$33,0,Distances!Y$1)-OFFSET(Matrix!$H$2:$H$33,0,Distances!$A22))^2))</f>
        <v>1.7320508075688772</v>
      </c>
      <c r="Z22">
        <f t="array" aca="1" ref="Z22" ca="1">SQRT(SUM((OFFSET(Matrix!$H$2:$H$33,0,Distances!Z$1)-OFFSET(Matrix!$H$2:$H$33,0,Distances!$A22))^2))</f>
        <v>2.8284271247461903</v>
      </c>
      <c r="AA22">
        <f t="array" aca="1" ref="AA22" ca="1">SQRT(SUM((OFFSET(Matrix!$H$2:$H$33,0,Distances!AA$1)-OFFSET(Matrix!$H$2:$H$33,0,Distances!$A22))^2))</f>
        <v>2.2360679774997898</v>
      </c>
      <c r="AB22">
        <f t="array" aca="1" ref="AB22" ca="1">SQRT(SUM((OFFSET(Matrix!$H$2:$H$33,0,Distances!AB$1)-OFFSET(Matrix!$H$2:$H$33,0,Distances!$A22))^2))</f>
        <v>2.4494897427831779</v>
      </c>
      <c r="AC22">
        <f t="array" aca="1" ref="AC22" ca="1">SQRT(SUM((OFFSET(Matrix!$H$2:$H$33,0,Distances!AC$1)-OFFSET(Matrix!$H$2:$H$33,0,Distances!$A22))^2))</f>
        <v>2.2360679774997898</v>
      </c>
      <c r="AD22">
        <f t="array" aca="1" ref="AD22" ca="1">SQRT(SUM((OFFSET(Matrix!$H$2:$H$33,0,Distances!AD$1)-OFFSET(Matrix!$H$2:$H$33,0,Distances!$A22))^2))</f>
        <v>2.2360679774997898</v>
      </c>
      <c r="AE22">
        <f t="array" aca="1" ref="AE22" ca="1">SQRT(SUM((OFFSET(Matrix!$H$2:$H$33,0,Distances!AE$1)-OFFSET(Matrix!$H$2:$H$33,0,Distances!$A22))^2))</f>
        <v>2.2360679774997898</v>
      </c>
      <c r="AF22">
        <f t="array" aca="1" ref="AF22" ca="1">SQRT(SUM((OFFSET(Matrix!$H$2:$H$33,0,Distances!AF$1)-OFFSET(Matrix!$H$2:$H$33,0,Distances!$A22))^2))</f>
        <v>2</v>
      </c>
      <c r="AG22">
        <f t="array" aca="1" ref="AG22" ca="1">SQRT(SUM((OFFSET(Matrix!$H$2:$H$33,0,Distances!AG$1)-OFFSET(Matrix!$H$2:$H$33,0,Distances!$A22))^2))</f>
        <v>2</v>
      </c>
      <c r="AH22">
        <f t="array" aca="1" ref="AH22" ca="1">SQRT(SUM((OFFSET(Matrix!$H$2:$H$33,0,Distances!AH$1)-OFFSET(Matrix!$H$2:$H$33,0,Distances!$A22))^2))</f>
        <v>2.6457513110645907</v>
      </c>
      <c r="AI22">
        <f t="array" aca="1" ref="AI22" ca="1">SQRT(SUM((OFFSET(Matrix!$H$2:$H$33,0,Distances!AI$1)-OFFSET(Matrix!$H$2:$H$33,0,Distances!$A22))^2))</f>
        <v>1.7320508075688772</v>
      </c>
      <c r="AJ22">
        <f t="array" aca="1" ref="AJ22" ca="1">SQRT(SUM((OFFSET(Matrix!$H$2:$H$33,0,Distances!AJ$1)-OFFSET(Matrix!$H$2:$H$33,0,Distances!$A22))^2))</f>
        <v>2.6457513110645907</v>
      </c>
      <c r="AK22">
        <f t="array" aca="1" ref="AK22" ca="1">SQRT(SUM((OFFSET(Matrix!$H$2:$H$33,0,Distances!AK$1)-OFFSET(Matrix!$H$2:$H$33,0,Distances!$A22))^2))</f>
        <v>2.2360679774997898</v>
      </c>
      <c r="AL22">
        <f t="array" aca="1" ref="AL22" ca="1">SQRT(SUM((OFFSET(Matrix!$H$2:$H$33,0,Distances!AL$1)-OFFSET(Matrix!$H$2:$H$33,0,Distances!$A22))^2))</f>
        <v>2.6457513110645907</v>
      </c>
      <c r="AM22">
        <f t="array" aca="1" ref="AM22" ca="1">SQRT(SUM((OFFSET(Matrix!$H$2:$H$33,0,Distances!AM$1)-OFFSET(Matrix!$H$2:$H$33,0,Distances!$A22))^2))</f>
        <v>1.4142135623730951</v>
      </c>
      <c r="AN22">
        <f t="array" aca="1" ref="AN22" ca="1">SQRT(SUM((OFFSET(Matrix!$H$2:$H$33,0,Distances!AN$1)-OFFSET(Matrix!$H$2:$H$33,0,Distances!$A22))^2))</f>
        <v>2.8284271247461903</v>
      </c>
      <c r="AO22">
        <f t="array" aca="1" ref="AO22" ca="1">SQRT(SUM((OFFSET(Matrix!$H$2:$H$33,0,Distances!AO$1)-OFFSET(Matrix!$H$2:$H$33,0,Distances!$A22))^2))</f>
        <v>2.4494897427831779</v>
      </c>
      <c r="AP22">
        <f t="array" aca="1" ref="AP22" ca="1">SQRT(SUM((OFFSET(Matrix!$H$2:$H$33,0,Distances!AP$1)-OFFSET(Matrix!$H$2:$H$33,0,Distances!$A22))^2))</f>
        <v>2.8284271247461903</v>
      </c>
      <c r="AQ22">
        <f t="array" aca="1" ref="AQ22" ca="1">SQRT(SUM((OFFSET(Matrix!$H$2:$H$33,0,Distances!AQ$1)-OFFSET(Matrix!$H$2:$H$33,0,Distances!$A22))^2))</f>
        <v>2.2360679774997898</v>
      </c>
      <c r="AR22">
        <f t="array" aca="1" ref="AR22" ca="1">SQRT(SUM((OFFSET(Matrix!$H$2:$H$33,0,Distances!AR$1)-OFFSET(Matrix!$H$2:$H$33,0,Distances!$A22))^2))</f>
        <v>2.4494897427831779</v>
      </c>
      <c r="AS22">
        <f t="array" aca="1" ref="AS22" ca="1">SQRT(SUM((OFFSET(Matrix!$H$2:$H$33,0,Distances!AS$1)-OFFSET(Matrix!$H$2:$H$33,0,Distances!$A22))^2))</f>
        <v>2</v>
      </c>
      <c r="AT22">
        <f t="array" aca="1" ref="AT22" ca="1">SQRT(SUM((OFFSET(Matrix!$H$2:$H$33,0,Distances!AT$1)-OFFSET(Matrix!$H$2:$H$33,0,Distances!$A22))^2))</f>
        <v>2.6457513110645907</v>
      </c>
      <c r="AU22">
        <f t="array" aca="1" ref="AU22" ca="1">SQRT(SUM((OFFSET(Matrix!$H$2:$H$33,0,Distances!AU$1)-OFFSET(Matrix!$H$2:$H$33,0,Distances!$A22))^2))</f>
        <v>2.6457513110645907</v>
      </c>
      <c r="AV22">
        <f t="array" aca="1" ref="AV22" ca="1">SQRT(SUM((OFFSET(Matrix!$H$2:$H$33,0,Distances!AV$1)-OFFSET(Matrix!$H$2:$H$33,0,Distances!$A22))^2))</f>
        <v>2.4494897427831779</v>
      </c>
      <c r="AW22">
        <f t="array" aca="1" ref="AW22" ca="1">SQRT(SUM((OFFSET(Matrix!$H$2:$H$33,0,Distances!AW$1)-OFFSET(Matrix!$H$2:$H$33,0,Distances!$A22))^2))</f>
        <v>2.4494897427831779</v>
      </c>
      <c r="AX22">
        <f t="array" aca="1" ref="AX22" ca="1">SQRT(SUM((OFFSET(Matrix!$H$2:$H$33,0,Distances!AX$1)-OFFSET(Matrix!$H$2:$H$33,0,Distances!$A22))^2))</f>
        <v>2.4494897427831779</v>
      </c>
      <c r="AY22">
        <f t="array" aca="1" ref="AY22" ca="1">SQRT(SUM((OFFSET(Matrix!$H$2:$H$33,0,Distances!AY$1)-OFFSET(Matrix!$H$2:$H$33,0,Distances!$A22))^2))</f>
        <v>2.8284271247461903</v>
      </c>
      <c r="AZ22">
        <f t="array" aca="1" ref="AZ22" ca="1">SQRT(SUM((OFFSET(Matrix!$H$2:$H$33,0,Distances!AZ$1)-OFFSET(Matrix!$H$2:$H$33,0,Distances!$A22))^2))</f>
        <v>2.4494897427831779</v>
      </c>
      <c r="BA22">
        <f t="array" aca="1" ref="BA22" ca="1">SQRT(SUM((OFFSET(Matrix!$H$2:$H$33,0,Distances!BA$1)-OFFSET(Matrix!$H$2:$H$33,0,Distances!$A22))^2))</f>
        <v>1.4142135623730951</v>
      </c>
      <c r="BB22">
        <f t="array" aca="1" ref="BB22" ca="1">SQRT(SUM((OFFSET(Matrix!$H$2:$H$33,0,Distances!BB$1)-OFFSET(Matrix!$H$2:$H$33,0,Distances!$A22))^2))</f>
        <v>2.8284271247461903</v>
      </c>
      <c r="BC22">
        <f t="array" aca="1" ref="BC22" ca="1">SQRT(SUM((OFFSET(Matrix!$H$2:$H$33,0,Distances!BC$1)-OFFSET(Matrix!$H$2:$H$33,0,Distances!$A22))^2))</f>
        <v>2.2360679774997898</v>
      </c>
      <c r="BD22">
        <f t="array" aca="1" ref="BD22" ca="1">SQRT(SUM((OFFSET(Matrix!$H$2:$H$33,0,Distances!BD$1)-OFFSET(Matrix!$H$2:$H$33,0,Distances!$A22))^2))</f>
        <v>2.2360679774997898</v>
      </c>
      <c r="BE22">
        <f t="array" aca="1" ref="BE22" ca="1">SQRT(SUM((OFFSET(Matrix!$H$2:$H$33,0,Distances!BE$1)-OFFSET(Matrix!$H$2:$H$33,0,Distances!$A22))^2))</f>
        <v>2.6457513110645907</v>
      </c>
      <c r="BF22">
        <f t="array" aca="1" ref="BF22" ca="1">SQRT(SUM((OFFSET(Matrix!$H$2:$H$33,0,Distances!BF$1)-OFFSET(Matrix!$H$2:$H$33,0,Distances!$A22))^2))</f>
        <v>2.2360679774997898</v>
      </c>
      <c r="BG22">
        <f t="array" aca="1" ref="BG22" ca="1">SQRT(SUM((OFFSET(Matrix!$H$2:$H$33,0,Distances!BG$1)-OFFSET(Matrix!$H$2:$H$33,0,Distances!$A22))^2))</f>
        <v>2.4494897427831779</v>
      </c>
      <c r="BH22">
        <f t="array" aca="1" ref="BH22" ca="1">SQRT(SUM((OFFSET(Matrix!$H$2:$H$33,0,Distances!BH$1)-OFFSET(Matrix!$H$2:$H$33,0,Distances!$A22))^2))</f>
        <v>1.7320508075688772</v>
      </c>
      <c r="BI22">
        <f t="array" aca="1" ref="BI22" ca="1">SQRT(SUM((OFFSET(Matrix!$H$2:$H$33,0,Distances!BI$1)-OFFSET(Matrix!$H$2:$H$33,0,Distances!$A22))^2))</f>
        <v>2.2360679774997898</v>
      </c>
      <c r="BJ22">
        <f t="array" aca="1" ref="BJ22" ca="1">SQRT(SUM((OFFSET(Matrix!$H$2:$H$33,0,Distances!BJ$1)-OFFSET(Matrix!$H$2:$H$33,0,Distances!$A22))^2))</f>
        <v>2.6457513110645907</v>
      </c>
      <c r="BK22">
        <f t="array" aca="1" ref="BK22" ca="1">SQRT(SUM((OFFSET(Matrix!$H$2:$H$33,0,Distances!BK$1)-OFFSET(Matrix!$H$2:$H$33,0,Distances!$A22))^2))</f>
        <v>2.2360679774997898</v>
      </c>
      <c r="BL22">
        <f t="array" aca="1" ref="BL22" ca="1">SQRT(SUM((OFFSET(Matrix!$H$2:$H$33,0,Distances!BL$1)-OFFSET(Matrix!$H$2:$H$33,0,Distances!$A22))^2))</f>
        <v>2</v>
      </c>
      <c r="BM22">
        <f t="array" aca="1" ref="BM22" ca="1">SQRT(SUM((OFFSET(Matrix!$H$2:$H$33,0,Distances!BM$1)-OFFSET(Matrix!$H$2:$H$33,0,Distances!$A22))^2))</f>
        <v>2.8284271247461903</v>
      </c>
      <c r="BN22">
        <f t="array" aca="1" ref="BN22" ca="1">SQRT(SUM((OFFSET(Matrix!$H$2:$H$33,0,Distances!BN$1)-OFFSET(Matrix!$H$2:$H$33,0,Distances!$A22))^2))</f>
        <v>2.2360679774997898</v>
      </c>
      <c r="BO22">
        <f t="array" aca="1" ref="BO22" ca="1">SQRT(SUM((OFFSET(Matrix!$H$2:$H$33,0,Distances!BO$1)-OFFSET(Matrix!$H$2:$H$33,0,Distances!$A22))^2))</f>
        <v>2.6457513110645907</v>
      </c>
      <c r="BP22">
        <f t="array" aca="1" ref="BP22" ca="1">SQRT(SUM((OFFSET(Matrix!$H$2:$H$33,0,Distances!BP$1)-OFFSET(Matrix!$H$2:$H$33,0,Distances!$A22))^2))</f>
        <v>3</v>
      </c>
      <c r="BQ22">
        <f t="array" aca="1" ref="BQ22" ca="1">SQRT(SUM((OFFSET(Matrix!$H$2:$H$33,0,Distances!BQ$1)-OFFSET(Matrix!$H$2:$H$33,0,Distances!$A22))^2))</f>
        <v>2.2360679774997898</v>
      </c>
      <c r="BR22">
        <f t="array" aca="1" ref="BR22" ca="1">SQRT(SUM((OFFSET(Matrix!$H$2:$H$33,0,Distances!BR$1)-OFFSET(Matrix!$H$2:$H$33,0,Distances!$A22))^2))</f>
        <v>2</v>
      </c>
      <c r="BS22">
        <f t="array" aca="1" ref="BS22" ca="1">SQRT(SUM((OFFSET(Matrix!$H$2:$H$33,0,Distances!BS$1)-OFFSET(Matrix!$H$2:$H$33,0,Distances!$A22))^2))</f>
        <v>2.2360679774997898</v>
      </c>
      <c r="BT22">
        <f t="array" aca="1" ref="BT22" ca="1">SQRT(SUM((OFFSET(Matrix!$H$2:$H$33,0,Distances!BT$1)-OFFSET(Matrix!$H$2:$H$33,0,Distances!$A22))^2))</f>
        <v>2</v>
      </c>
      <c r="BU22">
        <f t="array" aca="1" ref="BU22" ca="1">SQRT(SUM((OFFSET(Matrix!$H$2:$H$33,0,Distances!BU$1)-OFFSET(Matrix!$H$2:$H$33,0,Distances!$A22))^2))</f>
        <v>2.2360679774997898</v>
      </c>
      <c r="BV22">
        <f t="array" aca="1" ref="BV22" ca="1">SQRT(SUM((OFFSET(Matrix!$H$2:$H$33,0,Distances!BV$1)-OFFSET(Matrix!$H$2:$H$33,0,Distances!$A22))^2))</f>
        <v>2.2360679774997898</v>
      </c>
      <c r="BW22">
        <f t="array" aca="1" ref="BW22" ca="1">SQRT(SUM((OFFSET(Matrix!$H$2:$H$33,0,Distances!BW$1)-OFFSET(Matrix!$H$2:$H$33,0,Distances!$A22))^2))</f>
        <v>2</v>
      </c>
      <c r="BX22">
        <f t="array" aca="1" ref="BX22" ca="1">SQRT(SUM((OFFSET(Matrix!$H$2:$H$33,0,Distances!BX$1)-OFFSET(Matrix!$H$2:$H$33,0,Distances!$A22))^2))</f>
        <v>2.2360679774997898</v>
      </c>
      <c r="BY22">
        <f t="array" aca="1" ref="BY22" ca="1">SQRT(SUM((OFFSET(Matrix!$H$2:$H$33,0,Distances!BY$1)-OFFSET(Matrix!$H$2:$H$33,0,Distances!$A22))^2))</f>
        <v>2</v>
      </c>
      <c r="BZ22">
        <f t="array" aca="1" ref="BZ22" ca="1">SQRT(SUM((OFFSET(Matrix!$H$2:$H$33,0,Distances!BZ$1)-OFFSET(Matrix!$H$2:$H$33,0,Distances!$A22))^2))</f>
        <v>2.2360679774997898</v>
      </c>
      <c r="CA22">
        <f t="array" aca="1" ref="CA22" ca="1">SQRT(SUM((OFFSET(Matrix!$H$2:$H$33,0,Distances!CA$1)-OFFSET(Matrix!$H$2:$H$33,0,Distances!$A22))^2))</f>
        <v>2.2360679774997898</v>
      </c>
      <c r="CB22">
        <f t="array" aca="1" ref="CB22" ca="1">SQRT(SUM((OFFSET(Matrix!$H$2:$H$33,0,Distances!CB$1)-OFFSET(Matrix!$H$2:$H$33,0,Distances!$A22))^2))</f>
        <v>2.6457513110645907</v>
      </c>
      <c r="CC22">
        <f t="array" aca="1" ref="CC22" ca="1">SQRT(SUM((OFFSET(Matrix!$H$2:$H$33,0,Distances!CC$1)-OFFSET(Matrix!$H$2:$H$33,0,Distances!$A22))^2))</f>
        <v>2.2360679774997898</v>
      </c>
      <c r="CD22">
        <f t="array" aca="1" ref="CD22" ca="1">SQRT(SUM((OFFSET(Matrix!$H$2:$H$33,0,Distances!CD$1)-OFFSET(Matrix!$H$2:$H$33,0,Distances!$A22))^2))</f>
        <v>2</v>
      </c>
      <c r="CE22">
        <f t="array" aca="1" ref="CE22" ca="1">SQRT(SUM((OFFSET(Matrix!$H$2:$H$33,0,Distances!CE$1)-OFFSET(Matrix!$H$2:$H$33,0,Distances!$A22))^2))</f>
        <v>2.8284271247461903</v>
      </c>
      <c r="CF22">
        <f t="array" aca="1" ref="CF22" ca="1">SQRT(SUM((OFFSET(Matrix!$H$2:$H$33,0,Distances!CF$1)-OFFSET(Matrix!$H$2:$H$33,0,Distances!$A22))^2))</f>
        <v>3.1622776601683795</v>
      </c>
      <c r="CG22">
        <f t="array" aca="1" ref="CG22" ca="1">SQRT(SUM((OFFSET(Matrix!$H$2:$H$33,0,Distances!CG$1)-OFFSET(Matrix!$H$2:$H$33,0,Distances!$A22))^2))</f>
        <v>2.4494897427831779</v>
      </c>
      <c r="CH22">
        <f t="array" aca="1" ref="CH22" ca="1">SQRT(SUM((OFFSET(Matrix!$H$2:$H$33,0,Distances!CH$1)-OFFSET(Matrix!$H$2:$H$33,0,Distances!$A22))^2))</f>
        <v>2.2360679774997898</v>
      </c>
      <c r="CI22">
        <f t="array" aca="1" ref="CI22" ca="1">SQRT(SUM((OFFSET(Matrix!$H$2:$H$33,0,Distances!CI$1)-OFFSET(Matrix!$H$2:$H$33,0,Distances!$A22))^2))</f>
        <v>2.4494897427831779</v>
      </c>
      <c r="CJ22">
        <f t="array" aca="1" ref="CJ22" ca="1">SQRT(SUM((OFFSET(Matrix!$H$2:$H$33,0,Distances!CJ$1)-OFFSET(Matrix!$H$2:$H$33,0,Distances!$A22))^2))</f>
        <v>2.4494897427831779</v>
      </c>
      <c r="CK22">
        <f t="array" aca="1" ref="CK22" ca="1">SQRT(SUM((OFFSET(Matrix!$H$2:$H$33,0,Distances!CK$1)-OFFSET(Matrix!$H$2:$H$33,0,Distances!$A22))^2))</f>
        <v>2.6457513110645907</v>
      </c>
      <c r="CL22">
        <f t="array" aca="1" ref="CL22" ca="1">SQRT(SUM((OFFSET(Matrix!$H$2:$H$33,0,Distances!CL$1)-OFFSET(Matrix!$H$2:$H$33,0,Distances!$A22))^2))</f>
        <v>3</v>
      </c>
      <c r="CM22">
        <f t="array" aca="1" ref="CM22" ca="1">SQRT(SUM((OFFSET(Matrix!$H$2:$H$33,0,Distances!CM$1)-OFFSET(Matrix!$H$2:$H$33,0,Distances!$A22))^2))</f>
        <v>2.2360679774997898</v>
      </c>
      <c r="CN22">
        <f t="array" aca="1" ref="CN22" ca="1">SQRT(SUM((OFFSET(Matrix!$H$2:$H$33,0,Distances!CN$1)-OFFSET(Matrix!$H$2:$H$33,0,Distances!$A22))^2))</f>
        <v>2</v>
      </c>
      <c r="CO22">
        <f t="array" aca="1" ref="CO22" ca="1">SQRT(SUM((OFFSET(Matrix!$H$2:$H$33,0,Distances!CO$1)-OFFSET(Matrix!$H$2:$H$33,0,Distances!$A22))^2))</f>
        <v>2.6457513110645907</v>
      </c>
      <c r="CP22">
        <f t="array" aca="1" ref="CP22" ca="1">SQRT(SUM((OFFSET(Matrix!$H$2:$H$33,0,Distances!CP$1)-OFFSET(Matrix!$H$2:$H$33,0,Distances!$A22))^2))</f>
        <v>2.2360679774997898</v>
      </c>
      <c r="CQ22">
        <f t="array" aca="1" ref="CQ22" ca="1">SQRT(SUM((OFFSET(Matrix!$H$2:$H$33,0,Distances!CQ$1)-OFFSET(Matrix!$H$2:$H$33,0,Distances!$A22))^2))</f>
        <v>2</v>
      </c>
      <c r="CR22">
        <f t="array" aca="1" ref="CR22" ca="1">SQRT(SUM((OFFSET(Matrix!$H$2:$H$33,0,Distances!CR$1)-OFFSET(Matrix!$H$2:$H$33,0,Distances!$A22))^2))</f>
        <v>2.2360679774997898</v>
      </c>
      <c r="CS22">
        <f t="array" aca="1" ref="CS22" ca="1">SQRT(SUM((OFFSET(Matrix!$H$2:$H$33,0,Distances!CS$1)-OFFSET(Matrix!$H$2:$H$33,0,Distances!$A22))^2))</f>
        <v>1.7320508075688772</v>
      </c>
      <c r="CT22">
        <f t="array" aca="1" ref="CT22" ca="1">SQRT(SUM((OFFSET(Matrix!$H$2:$H$33,0,Distances!CT$1)-OFFSET(Matrix!$H$2:$H$33,0,Distances!$A22))^2))</f>
        <v>2</v>
      </c>
      <c r="CU22">
        <f t="array" aca="1" ref="CU22" ca="1">SQRT(SUM((OFFSET(Matrix!$H$2:$H$33,0,Distances!CU$1)-OFFSET(Matrix!$H$2:$H$33,0,Distances!$A22))^2))</f>
        <v>2.2360679774997898</v>
      </c>
      <c r="CV22">
        <f t="array" aca="1" ref="CV22" ca="1">SQRT(SUM((OFFSET(Matrix!$H$2:$H$33,0,Distances!CV$1)-OFFSET(Matrix!$H$2:$H$33,0,Distances!$A22))^2))</f>
        <v>2.6457513110645907</v>
      </c>
      <c r="CW22">
        <f t="array" aca="1" ref="CW22" ca="1">SQRT(SUM((OFFSET(Matrix!$H$2:$H$33,0,Distances!CW$1)-OFFSET(Matrix!$H$2:$H$33,0,Distances!$A22))^2))</f>
        <v>2.6457513110645907</v>
      </c>
      <c r="CX22">
        <f t="array" aca="1" ref="CX22" ca="1">SQRT(SUM((OFFSET(Matrix!$H$2:$H$33,0,Distances!CX$1)-OFFSET(Matrix!$H$2:$H$33,0,Distances!$A22))^2))</f>
        <v>2.6457513110645907</v>
      </c>
    </row>
    <row r="23" spans="1:102" x14ac:dyDescent="0.2">
      <c r="A23">
        <v>20</v>
      </c>
      <c r="B23" s="40" t="s">
        <v>97</v>
      </c>
      <c r="C23">
        <f t="array" aca="1" ref="C23" ca="1">SQRT(SUM((OFFSET(Matrix!$H$2:$H$33,0,Distances!C$1)-OFFSET(Matrix!$H$2:$H$33,0,Distances!$A23))^2))</f>
        <v>1.7320508075688772</v>
      </c>
      <c r="D23">
        <f t="array" aca="1" ref="D23" ca="1">SQRT(SUM((OFFSET(Matrix!$H$2:$H$33,0,Distances!D$1)-OFFSET(Matrix!$H$2:$H$33,0,Distances!$A23))^2))</f>
        <v>2.4494897427831779</v>
      </c>
      <c r="E23">
        <f t="array" aca="1" ref="E23" ca="1">SQRT(SUM((OFFSET(Matrix!$H$2:$H$33,0,Distances!E$1)-OFFSET(Matrix!$H$2:$H$33,0,Distances!$A23))^2))</f>
        <v>2.4494897427831779</v>
      </c>
      <c r="F23">
        <f t="array" aca="1" ref="F23" ca="1">SQRT(SUM((OFFSET(Matrix!$H$2:$H$33,0,Distances!F$1)-OFFSET(Matrix!$H$2:$H$33,0,Distances!$A23))^2))</f>
        <v>1.4142135623730951</v>
      </c>
      <c r="G23">
        <f t="array" aca="1" ref="G23" ca="1">SQRT(SUM((OFFSET(Matrix!$H$2:$H$33,0,Distances!G$1)-OFFSET(Matrix!$H$2:$H$33,0,Distances!$A23))^2))</f>
        <v>2.4494897427831779</v>
      </c>
      <c r="H23">
        <f t="array" aca="1" ref="H23" ca="1">SQRT(SUM((OFFSET(Matrix!$H$2:$H$33,0,Distances!H$1)-OFFSET(Matrix!$H$2:$H$33,0,Distances!$A23))^2))</f>
        <v>2.8284271247461903</v>
      </c>
      <c r="I23">
        <f t="array" aca="1" ref="I23" ca="1">SQRT(SUM((OFFSET(Matrix!$H$2:$H$33,0,Distances!I$1)-OFFSET(Matrix!$H$2:$H$33,0,Distances!$A23))^2))</f>
        <v>2.8284271247461903</v>
      </c>
      <c r="J23">
        <f t="array" aca="1" ref="J23" ca="1">SQRT(SUM((OFFSET(Matrix!$H$2:$H$33,0,Distances!J$1)-OFFSET(Matrix!$H$2:$H$33,0,Distances!$A23))^2))</f>
        <v>1.4142135623730951</v>
      </c>
      <c r="K23">
        <f t="array" aca="1" ref="K23" ca="1">SQRT(SUM((OFFSET(Matrix!$H$2:$H$33,0,Distances!K$1)-OFFSET(Matrix!$H$2:$H$33,0,Distances!$A23))^2))</f>
        <v>2.4494897427831779</v>
      </c>
      <c r="L23">
        <f t="array" aca="1" ref="L23" ca="1">SQRT(SUM((OFFSET(Matrix!$H$2:$H$33,0,Distances!L$1)-OFFSET(Matrix!$H$2:$H$33,0,Distances!$A23))^2))</f>
        <v>1</v>
      </c>
      <c r="M23">
        <f t="array" aca="1" ref="M23" ca="1">SQRT(SUM((OFFSET(Matrix!$H$2:$H$33,0,Distances!M$1)-OFFSET(Matrix!$H$2:$H$33,0,Distances!$A23))^2))</f>
        <v>2.6457513110645907</v>
      </c>
      <c r="N23">
        <f t="array" aca="1" ref="N23" ca="1">SQRT(SUM((OFFSET(Matrix!$H$2:$H$33,0,Distances!N$1)-OFFSET(Matrix!$H$2:$H$33,0,Distances!$A23))^2))</f>
        <v>2.6457513110645907</v>
      </c>
      <c r="O23">
        <f t="array" aca="1" ref="O23" ca="1">SQRT(SUM((OFFSET(Matrix!$H$2:$H$33,0,Distances!O$1)-OFFSET(Matrix!$H$2:$H$33,0,Distances!$A23))^2))</f>
        <v>1.4142135623730951</v>
      </c>
      <c r="P23">
        <f t="array" aca="1" ref="P23" ca="1">SQRT(SUM((OFFSET(Matrix!$H$2:$H$33,0,Distances!P$1)-OFFSET(Matrix!$H$2:$H$33,0,Distances!$A23))^2))</f>
        <v>2.8284271247461903</v>
      </c>
      <c r="Q23">
        <f t="array" aca="1" ref="Q23" ca="1">SQRT(SUM((OFFSET(Matrix!$H$2:$H$33,0,Distances!Q$1)-OFFSET(Matrix!$H$2:$H$33,0,Distances!$A23))^2))</f>
        <v>2</v>
      </c>
      <c r="R23">
        <f t="array" aca="1" ref="R23" ca="1">SQRT(SUM((OFFSET(Matrix!$H$2:$H$33,0,Distances!R$1)-OFFSET(Matrix!$H$2:$H$33,0,Distances!$A23))^2))</f>
        <v>2.4494897427831779</v>
      </c>
      <c r="S23">
        <f t="array" aca="1" ref="S23" ca="1">SQRT(SUM((OFFSET(Matrix!$H$2:$H$33,0,Distances!S$1)-OFFSET(Matrix!$H$2:$H$33,0,Distances!$A23))^2))</f>
        <v>2.8284271247461903</v>
      </c>
      <c r="T23">
        <f t="array" aca="1" ref="T23" ca="1">SQRT(SUM((OFFSET(Matrix!$H$2:$H$33,0,Distances!T$1)-OFFSET(Matrix!$H$2:$H$33,0,Distances!$A23))^2))</f>
        <v>2.8284271247461903</v>
      </c>
      <c r="U23">
        <f t="array" aca="1" ref="U23" ca="1">SQRT(SUM((OFFSET(Matrix!$H$2:$H$33,0,Distances!U$1)-OFFSET(Matrix!$H$2:$H$33,0,Distances!$A23))^2))</f>
        <v>1.4142135623730951</v>
      </c>
      <c r="V23">
        <f t="array" aca="1" ref="V23" ca="1">SQRT(SUM((OFFSET(Matrix!$H$2:$H$33,0,Distances!V$1)-OFFSET(Matrix!$H$2:$H$33,0,Distances!$A23))^2))</f>
        <v>2.6457513110645907</v>
      </c>
      <c r="W23">
        <f t="array" aca="1" ref="W23" ca="1">SQRT(SUM((OFFSET(Matrix!$H$2:$H$33,0,Distances!W$1)-OFFSET(Matrix!$H$2:$H$33,0,Distances!$A23))^2))</f>
        <v>0</v>
      </c>
      <c r="X23">
        <f t="array" aca="1" ref="X23" ca="1">SQRT(SUM((OFFSET(Matrix!$H$2:$H$33,0,Distances!X$1)-OFFSET(Matrix!$H$2:$H$33,0,Distances!$A23))^2))</f>
        <v>2</v>
      </c>
      <c r="Y23">
        <f t="array" aca="1" ref="Y23" ca="1">SQRT(SUM((OFFSET(Matrix!$H$2:$H$33,0,Distances!Y$1)-OFFSET(Matrix!$H$2:$H$33,0,Distances!$A23))^2))</f>
        <v>2.4494897427831779</v>
      </c>
      <c r="Z23">
        <f t="array" aca="1" ref="Z23" ca="1">SQRT(SUM((OFFSET(Matrix!$H$2:$H$33,0,Distances!Z$1)-OFFSET(Matrix!$H$2:$H$33,0,Distances!$A23))^2))</f>
        <v>3</v>
      </c>
      <c r="AA23">
        <f t="array" aca="1" ref="AA23" ca="1">SQRT(SUM((OFFSET(Matrix!$H$2:$H$33,0,Distances!AA$1)-OFFSET(Matrix!$H$2:$H$33,0,Distances!$A23))^2))</f>
        <v>2.4494897427831779</v>
      </c>
      <c r="AB23">
        <f t="array" aca="1" ref="AB23" ca="1">SQRT(SUM((OFFSET(Matrix!$H$2:$H$33,0,Distances!AB$1)-OFFSET(Matrix!$H$2:$H$33,0,Distances!$A23))^2))</f>
        <v>3</v>
      </c>
      <c r="AC23">
        <f t="array" aca="1" ref="AC23" ca="1">SQRT(SUM((OFFSET(Matrix!$H$2:$H$33,0,Distances!AC$1)-OFFSET(Matrix!$H$2:$H$33,0,Distances!$A23))^2))</f>
        <v>2.4494897427831779</v>
      </c>
      <c r="AD23">
        <f t="array" aca="1" ref="AD23" ca="1">SQRT(SUM((OFFSET(Matrix!$H$2:$H$33,0,Distances!AD$1)-OFFSET(Matrix!$H$2:$H$33,0,Distances!$A23))^2))</f>
        <v>2.8284271247461903</v>
      </c>
      <c r="AE23">
        <f t="array" aca="1" ref="AE23" ca="1">SQRT(SUM((OFFSET(Matrix!$H$2:$H$33,0,Distances!AE$1)-OFFSET(Matrix!$H$2:$H$33,0,Distances!$A23))^2))</f>
        <v>2.4494897427831779</v>
      </c>
      <c r="AF23">
        <f t="array" aca="1" ref="AF23" ca="1">SQRT(SUM((OFFSET(Matrix!$H$2:$H$33,0,Distances!AF$1)-OFFSET(Matrix!$H$2:$H$33,0,Distances!$A23))^2))</f>
        <v>2.6457513110645907</v>
      </c>
      <c r="AG23">
        <f t="array" aca="1" ref="AG23" ca="1">SQRT(SUM((OFFSET(Matrix!$H$2:$H$33,0,Distances!AG$1)-OFFSET(Matrix!$H$2:$H$33,0,Distances!$A23))^2))</f>
        <v>1.7320508075688772</v>
      </c>
      <c r="AH23">
        <f t="array" aca="1" ref="AH23" ca="1">SQRT(SUM((OFFSET(Matrix!$H$2:$H$33,0,Distances!AH$1)-OFFSET(Matrix!$H$2:$H$33,0,Distances!$A23))^2))</f>
        <v>2.4494897427831779</v>
      </c>
      <c r="AI23">
        <f t="array" aca="1" ref="AI23" ca="1">SQRT(SUM((OFFSET(Matrix!$H$2:$H$33,0,Distances!AI$1)-OFFSET(Matrix!$H$2:$H$33,0,Distances!$A23))^2))</f>
        <v>2.4494897427831779</v>
      </c>
      <c r="AJ23">
        <f t="array" aca="1" ref="AJ23" ca="1">SQRT(SUM((OFFSET(Matrix!$H$2:$H$33,0,Distances!AJ$1)-OFFSET(Matrix!$H$2:$H$33,0,Distances!$A23))^2))</f>
        <v>2.8284271247461903</v>
      </c>
      <c r="AK23">
        <f t="array" aca="1" ref="AK23" ca="1">SQRT(SUM((OFFSET(Matrix!$H$2:$H$33,0,Distances!AK$1)-OFFSET(Matrix!$H$2:$H$33,0,Distances!$A23))^2))</f>
        <v>2</v>
      </c>
      <c r="AL23">
        <f t="array" aca="1" ref="AL23" ca="1">SQRT(SUM((OFFSET(Matrix!$H$2:$H$33,0,Distances!AL$1)-OFFSET(Matrix!$H$2:$H$33,0,Distances!$A23))^2))</f>
        <v>2</v>
      </c>
      <c r="AM23">
        <f t="array" aca="1" ref="AM23" ca="1">SQRT(SUM((OFFSET(Matrix!$H$2:$H$33,0,Distances!AM$1)-OFFSET(Matrix!$H$2:$H$33,0,Distances!$A23))^2))</f>
        <v>2.6457513110645907</v>
      </c>
      <c r="AN23">
        <f t="array" aca="1" ref="AN23" ca="1">SQRT(SUM((OFFSET(Matrix!$H$2:$H$33,0,Distances!AN$1)-OFFSET(Matrix!$H$2:$H$33,0,Distances!$A23))^2))</f>
        <v>1</v>
      </c>
      <c r="AO23">
        <f t="array" aca="1" ref="AO23" ca="1">SQRT(SUM((OFFSET(Matrix!$H$2:$H$33,0,Distances!AO$1)-OFFSET(Matrix!$H$2:$H$33,0,Distances!$A23))^2))</f>
        <v>3</v>
      </c>
      <c r="AP23">
        <f t="array" aca="1" ref="AP23" ca="1">SQRT(SUM((OFFSET(Matrix!$H$2:$H$33,0,Distances!AP$1)-OFFSET(Matrix!$H$2:$H$33,0,Distances!$A23))^2))</f>
        <v>1.7320508075688772</v>
      </c>
      <c r="AQ23">
        <f t="array" aca="1" ref="AQ23" ca="1">SQRT(SUM((OFFSET(Matrix!$H$2:$H$33,0,Distances!AQ$1)-OFFSET(Matrix!$H$2:$H$33,0,Distances!$A23))^2))</f>
        <v>2.4494897427831779</v>
      </c>
      <c r="AR23">
        <f t="array" aca="1" ref="AR23" ca="1">SQRT(SUM((OFFSET(Matrix!$H$2:$H$33,0,Distances!AR$1)-OFFSET(Matrix!$H$2:$H$33,0,Distances!$A23))^2))</f>
        <v>2.6457513110645907</v>
      </c>
      <c r="AS23">
        <f t="array" aca="1" ref="AS23" ca="1">SQRT(SUM((OFFSET(Matrix!$H$2:$H$33,0,Distances!AS$1)-OFFSET(Matrix!$H$2:$H$33,0,Distances!$A23))^2))</f>
        <v>1.7320508075688772</v>
      </c>
      <c r="AT23">
        <f t="array" aca="1" ref="AT23" ca="1">SQRT(SUM((OFFSET(Matrix!$H$2:$H$33,0,Distances!AT$1)-OFFSET(Matrix!$H$2:$H$33,0,Distances!$A23))^2))</f>
        <v>2.8284271247461903</v>
      </c>
      <c r="AU23">
        <f t="array" aca="1" ref="AU23" ca="1">SQRT(SUM((OFFSET(Matrix!$H$2:$H$33,0,Distances!AU$1)-OFFSET(Matrix!$H$2:$H$33,0,Distances!$A23))^2))</f>
        <v>2</v>
      </c>
      <c r="AV23">
        <f t="array" aca="1" ref="AV23" ca="1">SQRT(SUM((OFFSET(Matrix!$H$2:$H$33,0,Distances!AV$1)-OFFSET(Matrix!$H$2:$H$33,0,Distances!$A23))^2))</f>
        <v>3</v>
      </c>
      <c r="AW23">
        <f t="array" aca="1" ref="AW23" ca="1">SQRT(SUM((OFFSET(Matrix!$H$2:$H$33,0,Distances!AW$1)-OFFSET(Matrix!$H$2:$H$33,0,Distances!$A23))^2))</f>
        <v>1</v>
      </c>
      <c r="AX23">
        <f t="array" aca="1" ref="AX23" ca="1">SQRT(SUM((OFFSET(Matrix!$H$2:$H$33,0,Distances!AX$1)-OFFSET(Matrix!$H$2:$H$33,0,Distances!$A23))^2))</f>
        <v>2.2360679774997898</v>
      </c>
      <c r="AY23">
        <f t="array" aca="1" ref="AY23" ca="1">SQRT(SUM((OFFSET(Matrix!$H$2:$H$33,0,Distances!AY$1)-OFFSET(Matrix!$H$2:$H$33,0,Distances!$A23))^2))</f>
        <v>3</v>
      </c>
      <c r="AZ23">
        <f t="array" aca="1" ref="AZ23" ca="1">SQRT(SUM((OFFSET(Matrix!$H$2:$H$33,0,Distances!AZ$1)-OFFSET(Matrix!$H$2:$H$33,0,Distances!$A23))^2))</f>
        <v>2.6457513110645907</v>
      </c>
      <c r="BA23">
        <f t="array" aca="1" ref="BA23" ca="1">SQRT(SUM((OFFSET(Matrix!$H$2:$H$33,0,Distances!BA$1)-OFFSET(Matrix!$H$2:$H$33,0,Distances!$A23))^2))</f>
        <v>2.6457513110645907</v>
      </c>
      <c r="BB23">
        <f t="array" aca="1" ref="BB23" ca="1">SQRT(SUM((OFFSET(Matrix!$H$2:$H$33,0,Distances!BB$1)-OFFSET(Matrix!$H$2:$H$33,0,Distances!$A23))^2))</f>
        <v>3.3166247903553998</v>
      </c>
      <c r="BC23">
        <f t="array" aca="1" ref="BC23" ca="1">SQRT(SUM((OFFSET(Matrix!$H$2:$H$33,0,Distances!BC$1)-OFFSET(Matrix!$H$2:$H$33,0,Distances!$A23))^2))</f>
        <v>2.4494897427831779</v>
      </c>
      <c r="BD23">
        <f t="array" aca="1" ref="BD23" ca="1">SQRT(SUM((OFFSET(Matrix!$H$2:$H$33,0,Distances!BD$1)-OFFSET(Matrix!$H$2:$H$33,0,Distances!$A23))^2))</f>
        <v>2.4494897427831779</v>
      </c>
      <c r="BE23">
        <f t="array" aca="1" ref="BE23" ca="1">SQRT(SUM((OFFSET(Matrix!$H$2:$H$33,0,Distances!BE$1)-OFFSET(Matrix!$H$2:$H$33,0,Distances!$A23))^2))</f>
        <v>2.4494897427831779</v>
      </c>
      <c r="BF23">
        <f t="array" aca="1" ref="BF23" ca="1">SQRT(SUM((OFFSET(Matrix!$H$2:$H$33,0,Distances!BF$1)-OFFSET(Matrix!$H$2:$H$33,0,Distances!$A23))^2))</f>
        <v>1.4142135623730951</v>
      </c>
      <c r="BG23">
        <f t="array" aca="1" ref="BG23" ca="1">SQRT(SUM((OFFSET(Matrix!$H$2:$H$33,0,Distances!BG$1)-OFFSET(Matrix!$H$2:$H$33,0,Distances!$A23))^2))</f>
        <v>2.6457513110645907</v>
      </c>
      <c r="BH23">
        <f t="array" aca="1" ref="BH23" ca="1">SQRT(SUM((OFFSET(Matrix!$H$2:$H$33,0,Distances!BH$1)-OFFSET(Matrix!$H$2:$H$33,0,Distances!$A23))^2))</f>
        <v>2</v>
      </c>
      <c r="BI23">
        <f t="array" aca="1" ref="BI23" ca="1">SQRT(SUM((OFFSET(Matrix!$H$2:$H$33,0,Distances!BI$1)-OFFSET(Matrix!$H$2:$H$33,0,Distances!$A23))^2))</f>
        <v>2</v>
      </c>
      <c r="BJ23">
        <f t="array" aca="1" ref="BJ23" ca="1">SQRT(SUM((OFFSET(Matrix!$H$2:$H$33,0,Distances!BJ$1)-OFFSET(Matrix!$H$2:$H$33,0,Distances!$A23))^2))</f>
        <v>2.4494897427831779</v>
      </c>
      <c r="BK23">
        <f t="array" aca="1" ref="BK23" ca="1">SQRT(SUM((OFFSET(Matrix!$H$2:$H$33,0,Distances!BK$1)-OFFSET(Matrix!$H$2:$H$33,0,Distances!$A23))^2))</f>
        <v>2.4494897427831779</v>
      </c>
      <c r="BL23">
        <f t="array" aca="1" ref="BL23" ca="1">SQRT(SUM((OFFSET(Matrix!$H$2:$H$33,0,Distances!BL$1)-OFFSET(Matrix!$H$2:$H$33,0,Distances!$A23))^2))</f>
        <v>1.7320508075688772</v>
      </c>
      <c r="BM23">
        <f t="array" aca="1" ref="BM23" ca="1">SQRT(SUM((OFFSET(Matrix!$H$2:$H$33,0,Distances!BM$1)-OFFSET(Matrix!$H$2:$H$33,0,Distances!$A23))^2))</f>
        <v>2.6457513110645907</v>
      </c>
      <c r="BN23">
        <f t="array" aca="1" ref="BN23" ca="1">SQRT(SUM((OFFSET(Matrix!$H$2:$H$33,0,Distances!BN$1)-OFFSET(Matrix!$H$2:$H$33,0,Distances!$A23))^2))</f>
        <v>2</v>
      </c>
      <c r="BO23">
        <f t="array" aca="1" ref="BO23" ca="1">SQRT(SUM((OFFSET(Matrix!$H$2:$H$33,0,Distances!BO$1)-OFFSET(Matrix!$H$2:$H$33,0,Distances!$A23))^2))</f>
        <v>1.4142135623730951</v>
      </c>
      <c r="BP23">
        <f t="array" aca="1" ref="BP23" ca="1">SQRT(SUM((OFFSET(Matrix!$H$2:$H$33,0,Distances!BP$1)-OFFSET(Matrix!$H$2:$H$33,0,Distances!$A23))^2))</f>
        <v>3.1622776601683795</v>
      </c>
      <c r="BQ23">
        <f t="array" aca="1" ref="BQ23" ca="1">SQRT(SUM((OFFSET(Matrix!$H$2:$H$33,0,Distances!BQ$1)-OFFSET(Matrix!$H$2:$H$33,0,Distances!$A23))^2))</f>
        <v>2.4494897427831779</v>
      </c>
      <c r="BR23">
        <f t="array" aca="1" ref="BR23" ca="1">SQRT(SUM((OFFSET(Matrix!$H$2:$H$33,0,Distances!BR$1)-OFFSET(Matrix!$H$2:$H$33,0,Distances!$A23))^2))</f>
        <v>2.2360679774997898</v>
      </c>
      <c r="BS23">
        <f t="array" aca="1" ref="BS23" ca="1">SQRT(SUM((OFFSET(Matrix!$H$2:$H$33,0,Distances!BS$1)-OFFSET(Matrix!$H$2:$H$33,0,Distances!$A23))^2))</f>
        <v>2.4494897427831779</v>
      </c>
      <c r="BT23">
        <f t="array" aca="1" ref="BT23" ca="1">SQRT(SUM((OFFSET(Matrix!$H$2:$H$33,0,Distances!BT$1)-OFFSET(Matrix!$H$2:$H$33,0,Distances!$A23))^2))</f>
        <v>2.2360679774997898</v>
      </c>
      <c r="BU23">
        <f t="array" aca="1" ref="BU23" ca="1">SQRT(SUM((OFFSET(Matrix!$H$2:$H$33,0,Distances!BU$1)-OFFSET(Matrix!$H$2:$H$33,0,Distances!$A23))^2))</f>
        <v>2.4494897427831779</v>
      </c>
      <c r="BV23">
        <f t="array" aca="1" ref="BV23" ca="1">SQRT(SUM((OFFSET(Matrix!$H$2:$H$33,0,Distances!BV$1)-OFFSET(Matrix!$H$2:$H$33,0,Distances!$A23))^2))</f>
        <v>2.4494897427831779</v>
      </c>
      <c r="BW23">
        <f t="array" aca="1" ref="BW23" ca="1">SQRT(SUM((OFFSET(Matrix!$H$2:$H$33,0,Distances!BW$1)-OFFSET(Matrix!$H$2:$H$33,0,Distances!$A23))^2))</f>
        <v>2.6457513110645907</v>
      </c>
      <c r="BX23">
        <f t="array" aca="1" ref="BX23" ca="1">SQRT(SUM((OFFSET(Matrix!$H$2:$H$33,0,Distances!BX$1)-OFFSET(Matrix!$H$2:$H$33,0,Distances!$A23))^2))</f>
        <v>2</v>
      </c>
      <c r="BY23">
        <f t="array" aca="1" ref="BY23" ca="1">SQRT(SUM((OFFSET(Matrix!$H$2:$H$33,0,Distances!BY$1)-OFFSET(Matrix!$H$2:$H$33,0,Distances!$A23))^2))</f>
        <v>2.2360679774997898</v>
      </c>
      <c r="BZ23">
        <f t="array" aca="1" ref="BZ23" ca="1">SQRT(SUM((OFFSET(Matrix!$H$2:$H$33,0,Distances!BZ$1)-OFFSET(Matrix!$H$2:$H$33,0,Distances!$A23))^2))</f>
        <v>1.4142135623730951</v>
      </c>
      <c r="CA23">
        <f t="array" aca="1" ref="CA23" ca="1">SQRT(SUM((OFFSET(Matrix!$H$2:$H$33,0,Distances!CA$1)-OFFSET(Matrix!$H$2:$H$33,0,Distances!$A23))^2))</f>
        <v>2.4494897427831779</v>
      </c>
      <c r="CB23">
        <f t="array" aca="1" ref="CB23" ca="1">SQRT(SUM((OFFSET(Matrix!$H$2:$H$33,0,Distances!CB$1)-OFFSET(Matrix!$H$2:$H$33,0,Distances!$A23))^2))</f>
        <v>2.4494897427831779</v>
      </c>
      <c r="CC23">
        <f t="array" aca="1" ref="CC23" ca="1">SQRT(SUM((OFFSET(Matrix!$H$2:$H$33,0,Distances!CC$1)-OFFSET(Matrix!$H$2:$H$33,0,Distances!$A23))^2))</f>
        <v>2.4494897427831779</v>
      </c>
      <c r="CD23">
        <f t="array" aca="1" ref="CD23" ca="1">SQRT(SUM((OFFSET(Matrix!$H$2:$H$33,0,Distances!CD$1)-OFFSET(Matrix!$H$2:$H$33,0,Distances!$A23))^2))</f>
        <v>2.2360679774997898</v>
      </c>
      <c r="CE23">
        <f t="array" aca="1" ref="CE23" ca="1">SQRT(SUM((OFFSET(Matrix!$H$2:$H$33,0,Distances!CE$1)-OFFSET(Matrix!$H$2:$H$33,0,Distances!$A23))^2))</f>
        <v>3.3166247903553998</v>
      </c>
      <c r="CF23">
        <f t="array" aca="1" ref="CF23" ca="1">SQRT(SUM((OFFSET(Matrix!$H$2:$H$33,0,Distances!CF$1)-OFFSET(Matrix!$H$2:$H$33,0,Distances!$A23))^2))</f>
        <v>3.6055512754639891</v>
      </c>
      <c r="CG23">
        <f t="array" aca="1" ref="CG23" ca="1">SQRT(SUM((OFFSET(Matrix!$H$2:$H$33,0,Distances!CG$1)-OFFSET(Matrix!$H$2:$H$33,0,Distances!$A23))^2))</f>
        <v>2.6457513110645907</v>
      </c>
      <c r="CH23">
        <f t="array" aca="1" ref="CH23" ca="1">SQRT(SUM((OFFSET(Matrix!$H$2:$H$33,0,Distances!CH$1)-OFFSET(Matrix!$H$2:$H$33,0,Distances!$A23))^2))</f>
        <v>2.4494897427831779</v>
      </c>
      <c r="CI23">
        <f t="array" aca="1" ref="CI23" ca="1">SQRT(SUM((OFFSET(Matrix!$H$2:$H$33,0,Distances!CI$1)-OFFSET(Matrix!$H$2:$H$33,0,Distances!$A23))^2))</f>
        <v>1</v>
      </c>
      <c r="CJ23">
        <f t="array" aca="1" ref="CJ23" ca="1">SQRT(SUM((OFFSET(Matrix!$H$2:$H$33,0,Distances!CJ$1)-OFFSET(Matrix!$H$2:$H$33,0,Distances!$A23))^2))</f>
        <v>2.2360679774997898</v>
      </c>
      <c r="CK23">
        <f t="array" aca="1" ref="CK23" ca="1">SQRT(SUM((OFFSET(Matrix!$H$2:$H$33,0,Distances!CK$1)-OFFSET(Matrix!$H$2:$H$33,0,Distances!$A23))^2))</f>
        <v>1.4142135623730951</v>
      </c>
      <c r="CL23">
        <f t="array" aca="1" ref="CL23" ca="1">SQRT(SUM((OFFSET(Matrix!$H$2:$H$33,0,Distances!CL$1)-OFFSET(Matrix!$H$2:$H$33,0,Distances!$A23))^2))</f>
        <v>3.1622776601683795</v>
      </c>
      <c r="CM23">
        <f t="array" aca="1" ref="CM23" ca="1">SQRT(SUM((OFFSET(Matrix!$H$2:$H$33,0,Distances!CM$1)-OFFSET(Matrix!$H$2:$H$33,0,Distances!$A23))^2))</f>
        <v>2.4494897427831779</v>
      </c>
      <c r="CN23">
        <f t="array" aca="1" ref="CN23" ca="1">SQRT(SUM((OFFSET(Matrix!$H$2:$H$33,0,Distances!CN$1)-OFFSET(Matrix!$H$2:$H$33,0,Distances!$A23))^2))</f>
        <v>1.7320508075688772</v>
      </c>
      <c r="CO23">
        <f t="array" aca="1" ref="CO23" ca="1">SQRT(SUM((OFFSET(Matrix!$H$2:$H$33,0,Distances!CO$1)-OFFSET(Matrix!$H$2:$H$33,0,Distances!$A23))^2))</f>
        <v>2.8284271247461903</v>
      </c>
      <c r="CP23">
        <f t="array" aca="1" ref="CP23" ca="1">SQRT(SUM((OFFSET(Matrix!$H$2:$H$33,0,Distances!CP$1)-OFFSET(Matrix!$H$2:$H$33,0,Distances!$A23))^2))</f>
        <v>2</v>
      </c>
      <c r="CQ23">
        <f t="array" aca="1" ref="CQ23" ca="1">SQRT(SUM((OFFSET(Matrix!$H$2:$H$33,0,Distances!CQ$1)-OFFSET(Matrix!$H$2:$H$33,0,Distances!$A23))^2))</f>
        <v>2.2360679774997898</v>
      </c>
      <c r="CR23">
        <f t="array" aca="1" ref="CR23" ca="1">SQRT(SUM((OFFSET(Matrix!$H$2:$H$33,0,Distances!CR$1)-OFFSET(Matrix!$H$2:$H$33,0,Distances!$A23))^2))</f>
        <v>1.4142135623730951</v>
      </c>
      <c r="CS23">
        <f t="array" aca="1" ref="CS23" ca="1">SQRT(SUM((OFFSET(Matrix!$H$2:$H$33,0,Distances!CS$1)-OFFSET(Matrix!$H$2:$H$33,0,Distances!$A23))^2))</f>
        <v>2.4494897427831779</v>
      </c>
      <c r="CT23">
        <f t="array" aca="1" ref="CT23" ca="1">SQRT(SUM((OFFSET(Matrix!$H$2:$H$33,0,Distances!CT$1)-OFFSET(Matrix!$H$2:$H$33,0,Distances!$A23))^2))</f>
        <v>2.6457513110645907</v>
      </c>
      <c r="CU23">
        <f t="array" aca="1" ref="CU23" ca="1">SQRT(SUM((OFFSET(Matrix!$H$2:$H$33,0,Distances!CU$1)-OFFSET(Matrix!$H$2:$H$33,0,Distances!$A23))^2))</f>
        <v>1.4142135623730951</v>
      </c>
      <c r="CV23">
        <f t="array" aca="1" ref="CV23" ca="1">SQRT(SUM((OFFSET(Matrix!$H$2:$H$33,0,Distances!CV$1)-OFFSET(Matrix!$H$2:$H$33,0,Distances!$A23))^2))</f>
        <v>2.8284271247461903</v>
      </c>
      <c r="CW23">
        <f t="array" aca="1" ref="CW23" ca="1">SQRT(SUM((OFFSET(Matrix!$H$2:$H$33,0,Distances!CW$1)-OFFSET(Matrix!$H$2:$H$33,0,Distances!$A23))^2))</f>
        <v>2.8284271247461903</v>
      </c>
      <c r="CX23">
        <f t="array" aca="1" ref="CX23" ca="1">SQRT(SUM((OFFSET(Matrix!$H$2:$H$33,0,Distances!CX$1)-OFFSET(Matrix!$H$2:$H$33,0,Distances!$A23))^2))</f>
        <v>3.1622776601683795</v>
      </c>
    </row>
    <row r="24" spans="1:102" x14ac:dyDescent="0.2">
      <c r="A24">
        <v>21</v>
      </c>
      <c r="B24" s="40" t="s">
        <v>48</v>
      </c>
      <c r="C24">
        <f t="array" aca="1" ref="C24" ca="1">SQRT(SUM((OFFSET(Matrix!$H$2:$H$33,0,Distances!C$1)-OFFSET(Matrix!$H$2:$H$33,0,Distances!$A24))^2))</f>
        <v>2.2360679774997898</v>
      </c>
      <c r="D24">
        <f t="array" aca="1" ref="D24" ca="1">SQRT(SUM((OFFSET(Matrix!$H$2:$H$33,0,Distances!D$1)-OFFSET(Matrix!$H$2:$H$33,0,Distances!$A24))^2))</f>
        <v>1.4142135623730951</v>
      </c>
      <c r="E24">
        <f t="array" aca="1" ref="E24" ca="1">SQRT(SUM((OFFSET(Matrix!$H$2:$H$33,0,Distances!E$1)-OFFSET(Matrix!$H$2:$H$33,0,Distances!$A24))^2))</f>
        <v>2</v>
      </c>
      <c r="F24">
        <f t="array" aca="1" ref="F24" ca="1">SQRT(SUM((OFFSET(Matrix!$H$2:$H$33,0,Distances!F$1)-OFFSET(Matrix!$H$2:$H$33,0,Distances!$A24))^2))</f>
        <v>2</v>
      </c>
      <c r="G24">
        <f t="array" aca="1" ref="G24" ca="1">SQRT(SUM((OFFSET(Matrix!$H$2:$H$33,0,Distances!G$1)-OFFSET(Matrix!$H$2:$H$33,0,Distances!$A24))^2))</f>
        <v>2.4494897427831779</v>
      </c>
      <c r="H24">
        <f t="array" aca="1" ref="H24" ca="1">SQRT(SUM((OFFSET(Matrix!$H$2:$H$33,0,Distances!H$1)-OFFSET(Matrix!$H$2:$H$33,0,Distances!$A24))^2))</f>
        <v>2.4494897427831779</v>
      </c>
      <c r="I24">
        <f t="array" aca="1" ref="I24" ca="1">SQRT(SUM((OFFSET(Matrix!$H$2:$H$33,0,Distances!I$1)-OFFSET(Matrix!$H$2:$H$33,0,Distances!$A24))^2))</f>
        <v>2.4494897427831779</v>
      </c>
      <c r="J24">
        <f t="array" aca="1" ref="J24" ca="1">SQRT(SUM((OFFSET(Matrix!$H$2:$H$33,0,Distances!J$1)-OFFSET(Matrix!$H$2:$H$33,0,Distances!$A24))^2))</f>
        <v>1.4142135623730951</v>
      </c>
      <c r="K24">
        <f t="array" aca="1" ref="K24" ca="1">SQRT(SUM((OFFSET(Matrix!$H$2:$H$33,0,Distances!K$1)-OFFSET(Matrix!$H$2:$H$33,0,Distances!$A24))^2))</f>
        <v>2</v>
      </c>
      <c r="L24">
        <f t="array" aca="1" ref="L24" ca="1">SQRT(SUM((OFFSET(Matrix!$H$2:$H$33,0,Distances!L$1)-OFFSET(Matrix!$H$2:$H$33,0,Distances!$A24))^2))</f>
        <v>2.2360679774997898</v>
      </c>
      <c r="M24">
        <f t="array" aca="1" ref="M24" ca="1">SQRT(SUM((OFFSET(Matrix!$H$2:$H$33,0,Distances!M$1)-OFFSET(Matrix!$H$2:$H$33,0,Distances!$A24))^2))</f>
        <v>2.6457513110645907</v>
      </c>
      <c r="N24">
        <f t="array" aca="1" ref="N24" ca="1">SQRT(SUM((OFFSET(Matrix!$H$2:$H$33,0,Distances!N$1)-OFFSET(Matrix!$H$2:$H$33,0,Distances!$A24))^2))</f>
        <v>2.2360679774997898</v>
      </c>
      <c r="O24">
        <f t="array" aca="1" ref="O24" ca="1">SQRT(SUM((OFFSET(Matrix!$H$2:$H$33,0,Distances!O$1)-OFFSET(Matrix!$H$2:$H$33,0,Distances!$A24))^2))</f>
        <v>2.4494897427831779</v>
      </c>
      <c r="P24">
        <f t="array" aca="1" ref="P24" ca="1">SQRT(SUM((OFFSET(Matrix!$H$2:$H$33,0,Distances!P$1)-OFFSET(Matrix!$H$2:$H$33,0,Distances!$A24))^2))</f>
        <v>2.4494897427831779</v>
      </c>
      <c r="Q24">
        <f t="array" aca="1" ref="Q24" ca="1">SQRT(SUM((OFFSET(Matrix!$H$2:$H$33,0,Distances!Q$1)-OFFSET(Matrix!$H$2:$H$33,0,Distances!$A24))^2))</f>
        <v>2</v>
      </c>
      <c r="R24">
        <f t="array" aca="1" ref="R24" ca="1">SQRT(SUM((OFFSET(Matrix!$H$2:$H$33,0,Distances!R$1)-OFFSET(Matrix!$H$2:$H$33,0,Distances!$A24))^2))</f>
        <v>2</v>
      </c>
      <c r="S24">
        <f t="array" aca="1" ref="S24" ca="1">SQRT(SUM((OFFSET(Matrix!$H$2:$H$33,0,Distances!S$1)-OFFSET(Matrix!$H$2:$H$33,0,Distances!$A24))^2))</f>
        <v>2.4494897427831779</v>
      </c>
      <c r="T24">
        <f t="array" aca="1" ref="T24" ca="1">SQRT(SUM((OFFSET(Matrix!$H$2:$H$33,0,Distances!T$1)-OFFSET(Matrix!$H$2:$H$33,0,Distances!$A24))^2))</f>
        <v>2.4494897427831779</v>
      </c>
      <c r="U24">
        <f t="array" aca="1" ref="U24" ca="1">SQRT(SUM((OFFSET(Matrix!$H$2:$H$33,0,Distances!U$1)-OFFSET(Matrix!$H$2:$H$33,0,Distances!$A24))^2))</f>
        <v>2</v>
      </c>
      <c r="V24">
        <f t="array" aca="1" ref="V24" ca="1">SQRT(SUM((OFFSET(Matrix!$H$2:$H$33,0,Distances!V$1)-OFFSET(Matrix!$H$2:$H$33,0,Distances!$A24))^2))</f>
        <v>2.2360679774997898</v>
      </c>
      <c r="W24">
        <f t="array" aca="1" ref="W24" ca="1">SQRT(SUM((OFFSET(Matrix!$H$2:$H$33,0,Distances!W$1)-OFFSET(Matrix!$H$2:$H$33,0,Distances!$A24))^2))</f>
        <v>2</v>
      </c>
      <c r="X24">
        <f t="array" aca="1" ref="X24" ca="1">SQRT(SUM((OFFSET(Matrix!$H$2:$H$33,0,Distances!X$1)-OFFSET(Matrix!$H$2:$H$33,0,Distances!$A24))^2))</f>
        <v>0</v>
      </c>
      <c r="Y24">
        <f t="array" aca="1" ref="Y24" ca="1">SQRT(SUM((OFFSET(Matrix!$H$2:$H$33,0,Distances!Y$1)-OFFSET(Matrix!$H$2:$H$33,0,Distances!$A24))^2))</f>
        <v>1.4142135623730951</v>
      </c>
      <c r="Z24">
        <f t="array" aca="1" ref="Z24" ca="1">SQRT(SUM((OFFSET(Matrix!$H$2:$H$33,0,Distances!Z$1)-OFFSET(Matrix!$H$2:$H$33,0,Distances!$A24))^2))</f>
        <v>3</v>
      </c>
      <c r="AA24">
        <f t="array" aca="1" ref="AA24" ca="1">SQRT(SUM((OFFSET(Matrix!$H$2:$H$33,0,Distances!AA$1)-OFFSET(Matrix!$H$2:$H$33,0,Distances!$A24))^2))</f>
        <v>2</v>
      </c>
      <c r="AB24">
        <f t="array" aca="1" ref="AB24" ca="1">SQRT(SUM((OFFSET(Matrix!$H$2:$H$33,0,Distances!AB$1)-OFFSET(Matrix!$H$2:$H$33,0,Distances!$A24))^2))</f>
        <v>2.6457513110645907</v>
      </c>
      <c r="AC24">
        <f t="array" aca="1" ref="AC24" ca="1">SQRT(SUM((OFFSET(Matrix!$H$2:$H$33,0,Distances!AC$1)-OFFSET(Matrix!$H$2:$H$33,0,Distances!$A24))^2))</f>
        <v>2</v>
      </c>
      <c r="AD24">
        <f t="array" aca="1" ref="AD24" ca="1">SQRT(SUM((OFFSET(Matrix!$H$2:$H$33,0,Distances!AD$1)-OFFSET(Matrix!$H$2:$H$33,0,Distances!$A24))^2))</f>
        <v>2.4494897427831779</v>
      </c>
      <c r="AE24">
        <f t="array" aca="1" ref="AE24" ca="1">SQRT(SUM((OFFSET(Matrix!$H$2:$H$33,0,Distances!AE$1)-OFFSET(Matrix!$H$2:$H$33,0,Distances!$A24))^2))</f>
        <v>2</v>
      </c>
      <c r="AF24">
        <f t="array" aca="1" ref="AF24" ca="1">SQRT(SUM((OFFSET(Matrix!$H$2:$H$33,0,Distances!AF$1)-OFFSET(Matrix!$H$2:$H$33,0,Distances!$A24))^2))</f>
        <v>2.2360679774997898</v>
      </c>
      <c r="AG24">
        <f t="array" aca="1" ref="AG24" ca="1">SQRT(SUM((OFFSET(Matrix!$H$2:$H$33,0,Distances!AG$1)-OFFSET(Matrix!$H$2:$H$33,0,Distances!$A24))^2))</f>
        <v>1.7320508075688772</v>
      </c>
      <c r="AH24">
        <f t="array" aca="1" ref="AH24" ca="1">SQRT(SUM((OFFSET(Matrix!$H$2:$H$33,0,Distances!AH$1)-OFFSET(Matrix!$H$2:$H$33,0,Distances!$A24))^2))</f>
        <v>2</v>
      </c>
      <c r="AI24">
        <f t="array" aca="1" ref="AI24" ca="1">SQRT(SUM((OFFSET(Matrix!$H$2:$H$33,0,Distances!AI$1)-OFFSET(Matrix!$H$2:$H$33,0,Distances!$A24))^2))</f>
        <v>2</v>
      </c>
      <c r="AJ24">
        <f t="array" aca="1" ref="AJ24" ca="1">SQRT(SUM((OFFSET(Matrix!$H$2:$H$33,0,Distances!AJ$1)-OFFSET(Matrix!$H$2:$H$33,0,Distances!$A24))^2))</f>
        <v>2.4494897427831779</v>
      </c>
      <c r="AK24">
        <f t="array" aca="1" ref="AK24" ca="1">SQRT(SUM((OFFSET(Matrix!$H$2:$H$33,0,Distances!AK$1)-OFFSET(Matrix!$H$2:$H$33,0,Distances!$A24))^2))</f>
        <v>2</v>
      </c>
      <c r="AL24">
        <f t="array" aca="1" ref="AL24" ca="1">SQRT(SUM((OFFSET(Matrix!$H$2:$H$33,0,Distances!AL$1)-OFFSET(Matrix!$H$2:$H$33,0,Distances!$A24))^2))</f>
        <v>2</v>
      </c>
      <c r="AM24">
        <f t="array" aca="1" ref="AM24" ca="1">SQRT(SUM((OFFSET(Matrix!$H$2:$H$33,0,Distances!AM$1)-OFFSET(Matrix!$H$2:$H$33,0,Distances!$A24))^2))</f>
        <v>2.2360679774997898</v>
      </c>
      <c r="AN24">
        <f t="array" aca="1" ref="AN24" ca="1">SQRT(SUM((OFFSET(Matrix!$H$2:$H$33,0,Distances!AN$1)-OFFSET(Matrix!$H$2:$H$33,0,Distances!$A24))^2))</f>
        <v>2.2360679774997898</v>
      </c>
      <c r="AO24">
        <f t="array" aca="1" ref="AO24" ca="1">SQRT(SUM((OFFSET(Matrix!$H$2:$H$33,0,Distances!AO$1)-OFFSET(Matrix!$H$2:$H$33,0,Distances!$A24))^2))</f>
        <v>2.6457513110645907</v>
      </c>
      <c r="AP24">
        <f t="array" aca="1" ref="AP24" ca="1">SQRT(SUM((OFFSET(Matrix!$H$2:$H$33,0,Distances!AP$1)-OFFSET(Matrix!$H$2:$H$33,0,Distances!$A24))^2))</f>
        <v>2.2360679774997898</v>
      </c>
      <c r="AQ24">
        <f t="array" aca="1" ref="AQ24" ca="1">SQRT(SUM((OFFSET(Matrix!$H$2:$H$33,0,Distances!AQ$1)-OFFSET(Matrix!$H$2:$H$33,0,Distances!$A24))^2))</f>
        <v>2</v>
      </c>
      <c r="AR24">
        <f t="array" aca="1" ref="AR24" ca="1">SQRT(SUM((OFFSET(Matrix!$H$2:$H$33,0,Distances!AR$1)-OFFSET(Matrix!$H$2:$H$33,0,Distances!$A24))^2))</f>
        <v>2.2360679774997898</v>
      </c>
      <c r="AS24">
        <f t="array" aca="1" ref="AS24" ca="1">SQRT(SUM((OFFSET(Matrix!$H$2:$H$33,0,Distances!AS$1)-OFFSET(Matrix!$H$2:$H$33,0,Distances!$A24))^2))</f>
        <v>1</v>
      </c>
      <c r="AT24">
        <f t="array" aca="1" ref="AT24" ca="1">SQRT(SUM((OFFSET(Matrix!$H$2:$H$33,0,Distances!AT$1)-OFFSET(Matrix!$H$2:$H$33,0,Distances!$A24))^2))</f>
        <v>2.4494897427831779</v>
      </c>
      <c r="AU24">
        <f t="array" aca="1" ref="AU24" ca="1">SQRT(SUM((OFFSET(Matrix!$H$2:$H$33,0,Distances!AU$1)-OFFSET(Matrix!$H$2:$H$33,0,Distances!$A24))^2))</f>
        <v>2.4494897427831779</v>
      </c>
      <c r="AV24">
        <f t="array" aca="1" ref="AV24" ca="1">SQRT(SUM((OFFSET(Matrix!$H$2:$H$33,0,Distances!AV$1)-OFFSET(Matrix!$H$2:$H$33,0,Distances!$A24))^2))</f>
        <v>2.2360679774997898</v>
      </c>
      <c r="AW24">
        <f t="array" aca="1" ref="AW24" ca="1">SQRT(SUM((OFFSET(Matrix!$H$2:$H$33,0,Distances!AW$1)-OFFSET(Matrix!$H$2:$H$33,0,Distances!$A24))^2))</f>
        <v>1.7320508075688772</v>
      </c>
      <c r="AX24">
        <f t="array" aca="1" ref="AX24" ca="1">SQRT(SUM((OFFSET(Matrix!$H$2:$H$33,0,Distances!AX$1)-OFFSET(Matrix!$H$2:$H$33,0,Distances!$A24))^2))</f>
        <v>2.2360679774997898</v>
      </c>
      <c r="AY24">
        <f t="array" aca="1" ref="AY24" ca="1">SQRT(SUM((OFFSET(Matrix!$H$2:$H$33,0,Distances!AY$1)-OFFSET(Matrix!$H$2:$H$33,0,Distances!$A24))^2))</f>
        <v>2.2360679774997898</v>
      </c>
      <c r="AZ24">
        <f t="array" aca="1" ref="AZ24" ca="1">SQRT(SUM((OFFSET(Matrix!$H$2:$H$33,0,Distances!AZ$1)-OFFSET(Matrix!$H$2:$H$33,0,Distances!$A24))^2))</f>
        <v>2.2360679774997898</v>
      </c>
      <c r="BA24">
        <f t="array" aca="1" ref="BA24" ca="1">SQRT(SUM((OFFSET(Matrix!$H$2:$H$33,0,Distances!BA$1)-OFFSET(Matrix!$H$2:$H$33,0,Distances!$A24))^2))</f>
        <v>2.2360679774997898</v>
      </c>
      <c r="BB24">
        <f t="array" aca="1" ref="BB24" ca="1">SQRT(SUM((OFFSET(Matrix!$H$2:$H$33,0,Distances!BB$1)-OFFSET(Matrix!$H$2:$H$33,0,Distances!$A24))^2))</f>
        <v>3</v>
      </c>
      <c r="BC24">
        <f t="array" aca="1" ref="BC24" ca="1">SQRT(SUM((OFFSET(Matrix!$H$2:$H$33,0,Distances!BC$1)-OFFSET(Matrix!$H$2:$H$33,0,Distances!$A24))^2))</f>
        <v>2</v>
      </c>
      <c r="BD24">
        <f t="array" aca="1" ref="BD24" ca="1">SQRT(SUM((OFFSET(Matrix!$H$2:$H$33,0,Distances!BD$1)-OFFSET(Matrix!$H$2:$H$33,0,Distances!$A24))^2))</f>
        <v>2</v>
      </c>
      <c r="BE24">
        <f t="array" aca="1" ref="BE24" ca="1">SQRT(SUM((OFFSET(Matrix!$H$2:$H$33,0,Distances!BE$1)-OFFSET(Matrix!$H$2:$H$33,0,Distances!$A24))^2))</f>
        <v>2.4494897427831779</v>
      </c>
      <c r="BF24">
        <f t="array" aca="1" ref="BF24" ca="1">SQRT(SUM((OFFSET(Matrix!$H$2:$H$33,0,Distances!BF$1)-OFFSET(Matrix!$H$2:$H$33,0,Distances!$A24))^2))</f>
        <v>1.4142135623730951</v>
      </c>
      <c r="BG24">
        <f t="array" aca="1" ref="BG24" ca="1">SQRT(SUM((OFFSET(Matrix!$H$2:$H$33,0,Distances!BG$1)-OFFSET(Matrix!$H$2:$H$33,0,Distances!$A24))^2))</f>
        <v>2.2360679774997898</v>
      </c>
      <c r="BH24">
        <f t="array" aca="1" ref="BH24" ca="1">SQRT(SUM((OFFSET(Matrix!$H$2:$H$33,0,Distances!BH$1)-OFFSET(Matrix!$H$2:$H$33,0,Distances!$A24))^2))</f>
        <v>2</v>
      </c>
      <c r="BI24">
        <f t="array" aca="1" ref="BI24" ca="1">SQRT(SUM((OFFSET(Matrix!$H$2:$H$33,0,Distances!BI$1)-OFFSET(Matrix!$H$2:$H$33,0,Distances!$A24))^2))</f>
        <v>2</v>
      </c>
      <c r="BJ24">
        <f t="array" aca="1" ref="BJ24" ca="1">SQRT(SUM((OFFSET(Matrix!$H$2:$H$33,0,Distances!BJ$1)-OFFSET(Matrix!$H$2:$H$33,0,Distances!$A24))^2))</f>
        <v>2</v>
      </c>
      <c r="BK24">
        <f t="array" aca="1" ref="BK24" ca="1">SQRT(SUM((OFFSET(Matrix!$H$2:$H$33,0,Distances!BK$1)-OFFSET(Matrix!$H$2:$H$33,0,Distances!$A24))^2))</f>
        <v>2</v>
      </c>
      <c r="BL24">
        <f t="array" aca="1" ref="BL24" ca="1">SQRT(SUM((OFFSET(Matrix!$H$2:$H$33,0,Distances!BL$1)-OFFSET(Matrix!$H$2:$H$33,0,Distances!$A24))^2))</f>
        <v>1</v>
      </c>
      <c r="BM24">
        <f t="array" aca="1" ref="BM24" ca="1">SQRT(SUM((OFFSET(Matrix!$H$2:$H$33,0,Distances!BM$1)-OFFSET(Matrix!$H$2:$H$33,0,Distances!$A24))^2))</f>
        <v>2.6457513110645907</v>
      </c>
      <c r="BN24">
        <f t="array" aca="1" ref="BN24" ca="1">SQRT(SUM((OFFSET(Matrix!$H$2:$H$33,0,Distances!BN$1)-OFFSET(Matrix!$H$2:$H$33,0,Distances!$A24))^2))</f>
        <v>2</v>
      </c>
      <c r="BO24">
        <f t="array" aca="1" ref="BO24" ca="1">SQRT(SUM((OFFSET(Matrix!$H$2:$H$33,0,Distances!BO$1)-OFFSET(Matrix!$H$2:$H$33,0,Distances!$A24))^2))</f>
        <v>2</v>
      </c>
      <c r="BP24">
        <f t="array" aca="1" ref="BP24" ca="1">SQRT(SUM((OFFSET(Matrix!$H$2:$H$33,0,Distances!BP$1)-OFFSET(Matrix!$H$2:$H$33,0,Distances!$A24))^2))</f>
        <v>2.4494897427831779</v>
      </c>
      <c r="BQ24">
        <f t="array" aca="1" ref="BQ24" ca="1">SQRT(SUM((OFFSET(Matrix!$H$2:$H$33,0,Distances!BQ$1)-OFFSET(Matrix!$H$2:$H$33,0,Distances!$A24))^2))</f>
        <v>2</v>
      </c>
      <c r="BR24">
        <f t="array" aca="1" ref="BR24" ca="1">SQRT(SUM((OFFSET(Matrix!$H$2:$H$33,0,Distances!BR$1)-OFFSET(Matrix!$H$2:$H$33,0,Distances!$A24))^2))</f>
        <v>1.7320508075688772</v>
      </c>
      <c r="BS24">
        <f t="array" aca="1" ref="BS24" ca="1">SQRT(SUM((OFFSET(Matrix!$H$2:$H$33,0,Distances!BS$1)-OFFSET(Matrix!$H$2:$H$33,0,Distances!$A24))^2))</f>
        <v>2.4494897427831779</v>
      </c>
      <c r="BT24">
        <f t="array" aca="1" ref="BT24" ca="1">SQRT(SUM((OFFSET(Matrix!$H$2:$H$33,0,Distances!BT$1)-OFFSET(Matrix!$H$2:$H$33,0,Distances!$A24))^2))</f>
        <v>1.7320508075688772</v>
      </c>
      <c r="BU24">
        <f t="array" aca="1" ref="BU24" ca="1">SQRT(SUM((OFFSET(Matrix!$H$2:$H$33,0,Distances!BU$1)-OFFSET(Matrix!$H$2:$H$33,0,Distances!$A24))^2))</f>
        <v>2</v>
      </c>
      <c r="BV24">
        <f t="array" aca="1" ref="BV24" ca="1">SQRT(SUM((OFFSET(Matrix!$H$2:$H$33,0,Distances!BV$1)-OFFSET(Matrix!$H$2:$H$33,0,Distances!$A24))^2))</f>
        <v>2</v>
      </c>
      <c r="BW24">
        <f t="array" aca="1" ref="BW24" ca="1">SQRT(SUM((OFFSET(Matrix!$H$2:$H$33,0,Distances!BW$1)-OFFSET(Matrix!$H$2:$H$33,0,Distances!$A24))^2))</f>
        <v>2.2360679774997898</v>
      </c>
      <c r="BX24">
        <f t="array" aca="1" ref="BX24" ca="1">SQRT(SUM((OFFSET(Matrix!$H$2:$H$33,0,Distances!BX$1)-OFFSET(Matrix!$H$2:$H$33,0,Distances!$A24))^2))</f>
        <v>2</v>
      </c>
      <c r="BY24">
        <f t="array" aca="1" ref="BY24" ca="1">SQRT(SUM((OFFSET(Matrix!$H$2:$H$33,0,Distances!BY$1)-OFFSET(Matrix!$H$2:$H$33,0,Distances!$A24))^2))</f>
        <v>1.7320508075688772</v>
      </c>
      <c r="BZ24">
        <f t="array" aca="1" ref="BZ24" ca="1">SQRT(SUM((OFFSET(Matrix!$H$2:$H$33,0,Distances!BZ$1)-OFFSET(Matrix!$H$2:$H$33,0,Distances!$A24))^2))</f>
        <v>2</v>
      </c>
      <c r="CA24">
        <f t="array" aca="1" ref="CA24" ca="1">SQRT(SUM((OFFSET(Matrix!$H$2:$H$33,0,Distances!CA$1)-OFFSET(Matrix!$H$2:$H$33,0,Distances!$A24))^2))</f>
        <v>2</v>
      </c>
      <c r="CB24">
        <f t="array" aca="1" ref="CB24" ca="1">SQRT(SUM((OFFSET(Matrix!$H$2:$H$33,0,Distances!CB$1)-OFFSET(Matrix!$H$2:$H$33,0,Distances!$A24))^2))</f>
        <v>2.4494897427831779</v>
      </c>
      <c r="CC24">
        <f t="array" aca="1" ref="CC24" ca="1">SQRT(SUM((OFFSET(Matrix!$H$2:$H$33,0,Distances!CC$1)-OFFSET(Matrix!$H$2:$H$33,0,Distances!$A24))^2))</f>
        <v>2</v>
      </c>
      <c r="CD24">
        <f t="array" aca="1" ref="CD24" ca="1">SQRT(SUM((OFFSET(Matrix!$H$2:$H$33,0,Distances!CD$1)-OFFSET(Matrix!$H$2:$H$33,0,Distances!$A24))^2))</f>
        <v>1.7320508075688772</v>
      </c>
      <c r="CE24">
        <f t="array" aca="1" ref="CE24" ca="1">SQRT(SUM((OFFSET(Matrix!$H$2:$H$33,0,Distances!CE$1)-OFFSET(Matrix!$H$2:$H$33,0,Distances!$A24))^2))</f>
        <v>3</v>
      </c>
      <c r="CF24">
        <f t="array" aca="1" ref="CF24" ca="1">SQRT(SUM((OFFSET(Matrix!$H$2:$H$33,0,Distances!CF$1)-OFFSET(Matrix!$H$2:$H$33,0,Distances!$A24))^2))</f>
        <v>3.3166247903553998</v>
      </c>
      <c r="CG24">
        <f t="array" aca="1" ref="CG24" ca="1">SQRT(SUM((OFFSET(Matrix!$H$2:$H$33,0,Distances!CG$1)-OFFSET(Matrix!$H$2:$H$33,0,Distances!$A24))^2))</f>
        <v>2.2360679774997898</v>
      </c>
      <c r="CH24">
        <f t="array" aca="1" ref="CH24" ca="1">SQRT(SUM((OFFSET(Matrix!$H$2:$H$33,0,Distances!CH$1)-OFFSET(Matrix!$H$2:$H$33,0,Distances!$A24))^2))</f>
        <v>2</v>
      </c>
      <c r="CI24">
        <f t="array" aca="1" ref="CI24" ca="1">SQRT(SUM((OFFSET(Matrix!$H$2:$H$33,0,Distances!CI$1)-OFFSET(Matrix!$H$2:$H$33,0,Distances!$A24))^2))</f>
        <v>1.7320508075688772</v>
      </c>
      <c r="CJ24">
        <f t="array" aca="1" ref="CJ24" ca="1">SQRT(SUM((OFFSET(Matrix!$H$2:$H$33,0,Distances!CJ$1)-OFFSET(Matrix!$H$2:$H$33,0,Distances!$A24))^2))</f>
        <v>1.7320508075688772</v>
      </c>
      <c r="CK24">
        <f t="array" aca="1" ref="CK24" ca="1">SQRT(SUM((OFFSET(Matrix!$H$2:$H$33,0,Distances!CK$1)-OFFSET(Matrix!$H$2:$H$33,0,Distances!$A24))^2))</f>
        <v>2.4494897427831779</v>
      </c>
      <c r="CL24">
        <f t="array" aca="1" ref="CL24" ca="1">SQRT(SUM((OFFSET(Matrix!$H$2:$H$33,0,Distances!CL$1)-OFFSET(Matrix!$H$2:$H$33,0,Distances!$A24))^2))</f>
        <v>2.8284271247461903</v>
      </c>
      <c r="CM24">
        <f t="array" aca="1" ref="CM24" ca="1">SQRT(SUM((OFFSET(Matrix!$H$2:$H$33,0,Distances!CM$1)-OFFSET(Matrix!$H$2:$H$33,0,Distances!$A24))^2))</f>
        <v>2.4494897427831779</v>
      </c>
      <c r="CN24">
        <f t="array" aca="1" ref="CN24" ca="1">SQRT(SUM((OFFSET(Matrix!$H$2:$H$33,0,Distances!CN$1)-OFFSET(Matrix!$H$2:$H$33,0,Distances!$A24))^2))</f>
        <v>1</v>
      </c>
      <c r="CO24">
        <f t="array" aca="1" ref="CO24" ca="1">SQRT(SUM((OFFSET(Matrix!$H$2:$H$33,0,Distances!CO$1)-OFFSET(Matrix!$H$2:$H$33,0,Distances!$A24))^2))</f>
        <v>2</v>
      </c>
      <c r="CP24">
        <f t="array" aca="1" ref="CP24" ca="1">SQRT(SUM((OFFSET(Matrix!$H$2:$H$33,0,Distances!CP$1)-OFFSET(Matrix!$H$2:$H$33,0,Distances!$A24))^2))</f>
        <v>2</v>
      </c>
      <c r="CQ24">
        <f t="array" aca="1" ref="CQ24" ca="1">SQRT(SUM((OFFSET(Matrix!$H$2:$H$33,0,Distances!CQ$1)-OFFSET(Matrix!$H$2:$H$33,0,Distances!$A24))^2))</f>
        <v>1.7320508075688772</v>
      </c>
      <c r="CR24">
        <f t="array" aca="1" ref="CR24" ca="1">SQRT(SUM((OFFSET(Matrix!$H$2:$H$33,0,Distances!CR$1)-OFFSET(Matrix!$H$2:$H$33,0,Distances!$A24))^2))</f>
        <v>2</v>
      </c>
      <c r="CS24">
        <f t="array" aca="1" ref="CS24" ca="1">SQRT(SUM((OFFSET(Matrix!$H$2:$H$33,0,Distances!CS$1)-OFFSET(Matrix!$H$2:$H$33,0,Distances!$A24))^2))</f>
        <v>2.4494897427831779</v>
      </c>
      <c r="CT24">
        <f t="array" aca="1" ref="CT24" ca="1">SQRT(SUM((OFFSET(Matrix!$H$2:$H$33,0,Distances!CT$1)-OFFSET(Matrix!$H$2:$H$33,0,Distances!$A24))^2))</f>
        <v>2.2360679774997898</v>
      </c>
      <c r="CU24">
        <f t="array" aca="1" ref="CU24" ca="1">SQRT(SUM((OFFSET(Matrix!$H$2:$H$33,0,Distances!CU$1)-OFFSET(Matrix!$H$2:$H$33,0,Distances!$A24))^2))</f>
        <v>1.4142135623730951</v>
      </c>
      <c r="CV24">
        <f t="array" aca="1" ref="CV24" ca="1">SQRT(SUM((OFFSET(Matrix!$H$2:$H$33,0,Distances!CV$1)-OFFSET(Matrix!$H$2:$H$33,0,Distances!$A24))^2))</f>
        <v>2.4494897427831779</v>
      </c>
      <c r="CW24">
        <f t="array" aca="1" ref="CW24" ca="1">SQRT(SUM((OFFSET(Matrix!$H$2:$H$33,0,Distances!CW$1)-OFFSET(Matrix!$H$2:$H$33,0,Distances!$A24))^2))</f>
        <v>2</v>
      </c>
      <c r="CX24">
        <f t="array" aca="1" ref="CX24" ca="1">SQRT(SUM((OFFSET(Matrix!$H$2:$H$33,0,Distances!CX$1)-OFFSET(Matrix!$H$2:$H$33,0,Distances!$A24))^2))</f>
        <v>2.8284271247461903</v>
      </c>
    </row>
    <row r="25" spans="1:102" x14ac:dyDescent="0.2">
      <c r="A25">
        <v>22</v>
      </c>
      <c r="B25" s="40" t="s">
        <v>43</v>
      </c>
      <c r="C25">
        <f t="array" aca="1" ref="C25" ca="1">SQRT(SUM((OFFSET(Matrix!$H$2:$H$33,0,Distances!C$1)-OFFSET(Matrix!$H$2:$H$33,0,Distances!$A25))^2))</f>
        <v>2.2360679774997898</v>
      </c>
      <c r="D25">
        <f t="array" aca="1" ref="D25" ca="1">SQRT(SUM((OFFSET(Matrix!$H$2:$H$33,0,Distances!D$1)-OFFSET(Matrix!$H$2:$H$33,0,Distances!$A25))^2))</f>
        <v>1.4142135623730951</v>
      </c>
      <c r="E25">
        <f t="array" aca="1" ref="E25" ca="1">SQRT(SUM((OFFSET(Matrix!$H$2:$H$33,0,Distances!E$1)-OFFSET(Matrix!$H$2:$H$33,0,Distances!$A25))^2))</f>
        <v>2</v>
      </c>
      <c r="F25">
        <f t="array" aca="1" ref="F25" ca="1">SQRT(SUM((OFFSET(Matrix!$H$2:$H$33,0,Distances!F$1)-OFFSET(Matrix!$H$2:$H$33,0,Distances!$A25))^2))</f>
        <v>2</v>
      </c>
      <c r="G25">
        <f t="array" aca="1" ref="G25" ca="1">SQRT(SUM((OFFSET(Matrix!$H$2:$H$33,0,Distances!G$1)-OFFSET(Matrix!$H$2:$H$33,0,Distances!$A25))^2))</f>
        <v>2.4494897427831779</v>
      </c>
      <c r="H25">
        <f t="array" aca="1" ref="H25" ca="1">SQRT(SUM((OFFSET(Matrix!$H$2:$H$33,0,Distances!H$1)-OFFSET(Matrix!$H$2:$H$33,0,Distances!$A25))^2))</f>
        <v>2</v>
      </c>
      <c r="I25">
        <f t="array" aca="1" ref="I25" ca="1">SQRT(SUM((OFFSET(Matrix!$H$2:$H$33,0,Distances!I$1)-OFFSET(Matrix!$H$2:$H$33,0,Distances!$A25))^2))</f>
        <v>2.4494897427831779</v>
      </c>
      <c r="J25">
        <f t="array" aca="1" ref="J25" ca="1">SQRT(SUM((OFFSET(Matrix!$H$2:$H$33,0,Distances!J$1)-OFFSET(Matrix!$H$2:$H$33,0,Distances!$A25))^2))</f>
        <v>2</v>
      </c>
      <c r="K25">
        <f t="array" aca="1" ref="K25" ca="1">SQRT(SUM((OFFSET(Matrix!$H$2:$H$33,0,Distances!K$1)-OFFSET(Matrix!$H$2:$H$33,0,Distances!$A25))^2))</f>
        <v>2</v>
      </c>
      <c r="L25">
        <f t="array" aca="1" ref="L25" ca="1">SQRT(SUM((OFFSET(Matrix!$H$2:$H$33,0,Distances!L$1)-OFFSET(Matrix!$H$2:$H$33,0,Distances!$A25))^2))</f>
        <v>2.2360679774997898</v>
      </c>
      <c r="M25">
        <f t="array" aca="1" ref="M25" ca="1">SQRT(SUM((OFFSET(Matrix!$H$2:$H$33,0,Distances!M$1)-OFFSET(Matrix!$H$2:$H$33,0,Distances!$A25))^2))</f>
        <v>2.2360679774997898</v>
      </c>
      <c r="N25">
        <f t="array" aca="1" ref="N25" ca="1">SQRT(SUM((OFFSET(Matrix!$H$2:$H$33,0,Distances!N$1)-OFFSET(Matrix!$H$2:$H$33,0,Distances!$A25))^2))</f>
        <v>2.2360679774997898</v>
      </c>
      <c r="O25">
        <f t="array" aca="1" ref="O25" ca="1">SQRT(SUM((OFFSET(Matrix!$H$2:$H$33,0,Distances!O$1)-OFFSET(Matrix!$H$2:$H$33,0,Distances!$A25))^2))</f>
        <v>2.4494897427831779</v>
      </c>
      <c r="P25">
        <f t="array" aca="1" ref="P25" ca="1">SQRT(SUM((OFFSET(Matrix!$H$2:$H$33,0,Distances!P$1)-OFFSET(Matrix!$H$2:$H$33,0,Distances!$A25))^2))</f>
        <v>2.4494897427831779</v>
      </c>
      <c r="Q25">
        <f t="array" aca="1" ref="Q25" ca="1">SQRT(SUM((OFFSET(Matrix!$H$2:$H$33,0,Distances!Q$1)-OFFSET(Matrix!$H$2:$H$33,0,Distances!$A25))^2))</f>
        <v>2</v>
      </c>
      <c r="R25">
        <f t="array" aca="1" ref="R25" ca="1">SQRT(SUM((OFFSET(Matrix!$H$2:$H$33,0,Distances!R$1)-OFFSET(Matrix!$H$2:$H$33,0,Distances!$A25))^2))</f>
        <v>2</v>
      </c>
      <c r="S25">
        <f t="array" aca="1" ref="S25" ca="1">SQRT(SUM((OFFSET(Matrix!$H$2:$H$33,0,Distances!S$1)-OFFSET(Matrix!$H$2:$H$33,0,Distances!$A25))^2))</f>
        <v>2.4494897427831779</v>
      </c>
      <c r="T25">
        <f t="array" aca="1" ref="T25" ca="1">SQRT(SUM((OFFSET(Matrix!$H$2:$H$33,0,Distances!T$1)-OFFSET(Matrix!$H$2:$H$33,0,Distances!$A25))^2))</f>
        <v>2.4494897427831779</v>
      </c>
      <c r="U25">
        <f t="array" aca="1" ref="U25" ca="1">SQRT(SUM((OFFSET(Matrix!$H$2:$H$33,0,Distances!U$1)-OFFSET(Matrix!$H$2:$H$33,0,Distances!$A25))^2))</f>
        <v>2</v>
      </c>
      <c r="V25">
        <f t="array" aca="1" ref="V25" ca="1">SQRT(SUM((OFFSET(Matrix!$H$2:$H$33,0,Distances!V$1)-OFFSET(Matrix!$H$2:$H$33,0,Distances!$A25))^2))</f>
        <v>1.7320508075688772</v>
      </c>
      <c r="W25">
        <f t="array" aca="1" ref="W25" ca="1">SQRT(SUM((OFFSET(Matrix!$H$2:$H$33,0,Distances!W$1)-OFFSET(Matrix!$H$2:$H$33,0,Distances!$A25))^2))</f>
        <v>2.4494897427831779</v>
      </c>
      <c r="X25">
        <f t="array" aca="1" ref="X25" ca="1">SQRT(SUM((OFFSET(Matrix!$H$2:$H$33,0,Distances!X$1)-OFFSET(Matrix!$H$2:$H$33,0,Distances!$A25))^2))</f>
        <v>1.4142135623730951</v>
      </c>
      <c r="Y25">
        <f t="array" aca="1" ref="Y25" ca="1">SQRT(SUM((OFFSET(Matrix!$H$2:$H$33,0,Distances!Y$1)-OFFSET(Matrix!$H$2:$H$33,0,Distances!$A25))^2))</f>
        <v>0</v>
      </c>
      <c r="Z25">
        <f t="array" aca="1" ref="Z25" ca="1">SQRT(SUM((OFFSET(Matrix!$H$2:$H$33,0,Distances!Z$1)-OFFSET(Matrix!$H$2:$H$33,0,Distances!$A25))^2))</f>
        <v>2.6457513110645907</v>
      </c>
      <c r="AA25">
        <f t="array" aca="1" ref="AA25" ca="1">SQRT(SUM((OFFSET(Matrix!$H$2:$H$33,0,Distances!AA$1)-OFFSET(Matrix!$H$2:$H$33,0,Distances!$A25))^2))</f>
        <v>2</v>
      </c>
      <c r="AB25">
        <f t="array" aca="1" ref="AB25" ca="1">SQRT(SUM((OFFSET(Matrix!$H$2:$H$33,0,Distances!AB$1)-OFFSET(Matrix!$H$2:$H$33,0,Distances!$A25))^2))</f>
        <v>2.2360679774997898</v>
      </c>
      <c r="AC25">
        <f t="array" aca="1" ref="AC25" ca="1">SQRT(SUM((OFFSET(Matrix!$H$2:$H$33,0,Distances!AC$1)-OFFSET(Matrix!$H$2:$H$33,0,Distances!$A25))^2))</f>
        <v>2</v>
      </c>
      <c r="AD25">
        <f t="array" aca="1" ref="AD25" ca="1">SQRT(SUM((OFFSET(Matrix!$H$2:$H$33,0,Distances!AD$1)-OFFSET(Matrix!$H$2:$H$33,0,Distances!$A25))^2))</f>
        <v>2.4494897427831779</v>
      </c>
      <c r="AE25">
        <f t="array" aca="1" ref="AE25" ca="1">SQRT(SUM((OFFSET(Matrix!$H$2:$H$33,0,Distances!AE$1)-OFFSET(Matrix!$H$2:$H$33,0,Distances!$A25))^2))</f>
        <v>2</v>
      </c>
      <c r="AF25">
        <f t="array" aca="1" ref="AF25" ca="1">SQRT(SUM((OFFSET(Matrix!$H$2:$H$33,0,Distances!AF$1)-OFFSET(Matrix!$H$2:$H$33,0,Distances!$A25))^2))</f>
        <v>2.2360679774997898</v>
      </c>
      <c r="AG25">
        <f t="array" aca="1" ref="AG25" ca="1">SQRT(SUM((OFFSET(Matrix!$H$2:$H$33,0,Distances!AG$1)-OFFSET(Matrix!$H$2:$H$33,0,Distances!$A25))^2))</f>
        <v>1.7320508075688772</v>
      </c>
      <c r="AH25">
        <f t="array" aca="1" ref="AH25" ca="1">SQRT(SUM((OFFSET(Matrix!$H$2:$H$33,0,Distances!AH$1)-OFFSET(Matrix!$H$2:$H$33,0,Distances!$A25))^2))</f>
        <v>2.4494897427831779</v>
      </c>
      <c r="AI25">
        <f t="array" aca="1" ref="AI25" ca="1">SQRT(SUM((OFFSET(Matrix!$H$2:$H$33,0,Distances!AI$1)-OFFSET(Matrix!$H$2:$H$33,0,Distances!$A25))^2))</f>
        <v>1.4142135623730951</v>
      </c>
      <c r="AJ25">
        <f t="array" aca="1" ref="AJ25" ca="1">SQRT(SUM((OFFSET(Matrix!$H$2:$H$33,0,Distances!AJ$1)-OFFSET(Matrix!$H$2:$H$33,0,Distances!$A25))^2))</f>
        <v>2</v>
      </c>
      <c r="AK25">
        <f t="array" aca="1" ref="AK25" ca="1">SQRT(SUM((OFFSET(Matrix!$H$2:$H$33,0,Distances!AK$1)-OFFSET(Matrix!$H$2:$H$33,0,Distances!$A25))^2))</f>
        <v>2</v>
      </c>
      <c r="AL25">
        <f t="array" aca="1" ref="AL25" ca="1">SQRT(SUM((OFFSET(Matrix!$H$2:$H$33,0,Distances!AL$1)-OFFSET(Matrix!$H$2:$H$33,0,Distances!$A25))^2))</f>
        <v>2.4494897427831779</v>
      </c>
      <c r="AM25">
        <f t="array" aca="1" ref="AM25" ca="1">SQRT(SUM((OFFSET(Matrix!$H$2:$H$33,0,Distances!AM$1)-OFFSET(Matrix!$H$2:$H$33,0,Distances!$A25))^2))</f>
        <v>1.7320508075688772</v>
      </c>
      <c r="AN25">
        <f t="array" aca="1" ref="AN25" ca="1">SQRT(SUM((OFFSET(Matrix!$H$2:$H$33,0,Distances!AN$1)-OFFSET(Matrix!$H$2:$H$33,0,Distances!$A25))^2))</f>
        <v>2.6457513110645907</v>
      </c>
      <c r="AO25">
        <f t="array" aca="1" ref="AO25" ca="1">SQRT(SUM((OFFSET(Matrix!$H$2:$H$33,0,Distances!AO$1)-OFFSET(Matrix!$H$2:$H$33,0,Distances!$A25))^2))</f>
        <v>2.2360679774997898</v>
      </c>
      <c r="AP25">
        <f t="array" aca="1" ref="AP25" ca="1">SQRT(SUM((OFFSET(Matrix!$H$2:$H$33,0,Distances!AP$1)-OFFSET(Matrix!$H$2:$H$33,0,Distances!$A25))^2))</f>
        <v>2.6457513110645907</v>
      </c>
      <c r="AQ25">
        <f t="array" aca="1" ref="AQ25" ca="1">SQRT(SUM((OFFSET(Matrix!$H$2:$H$33,0,Distances!AQ$1)-OFFSET(Matrix!$H$2:$H$33,0,Distances!$A25))^2))</f>
        <v>2</v>
      </c>
      <c r="AR25">
        <f t="array" aca="1" ref="AR25" ca="1">SQRT(SUM((OFFSET(Matrix!$H$2:$H$33,0,Distances!AR$1)-OFFSET(Matrix!$H$2:$H$33,0,Distances!$A25))^2))</f>
        <v>2.2360679774997898</v>
      </c>
      <c r="AS25">
        <f t="array" aca="1" ref="AS25" ca="1">SQRT(SUM((OFFSET(Matrix!$H$2:$H$33,0,Distances!AS$1)-OFFSET(Matrix!$H$2:$H$33,0,Distances!$A25))^2))</f>
        <v>1.7320508075688772</v>
      </c>
      <c r="AT25">
        <f t="array" aca="1" ref="AT25" ca="1">SQRT(SUM((OFFSET(Matrix!$H$2:$H$33,0,Distances!AT$1)-OFFSET(Matrix!$H$2:$H$33,0,Distances!$A25))^2))</f>
        <v>2.4494897427831779</v>
      </c>
      <c r="AU25">
        <f t="array" aca="1" ref="AU25" ca="1">SQRT(SUM((OFFSET(Matrix!$H$2:$H$33,0,Distances!AU$1)-OFFSET(Matrix!$H$2:$H$33,0,Distances!$A25))^2))</f>
        <v>2.4494897427831779</v>
      </c>
      <c r="AV25">
        <f t="array" aca="1" ref="AV25" ca="1">SQRT(SUM((OFFSET(Matrix!$H$2:$H$33,0,Distances!AV$1)-OFFSET(Matrix!$H$2:$H$33,0,Distances!$A25))^2))</f>
        <v>1.7320508075688772</v>
      </c>
      <c r="AW25">
        <f t="array" aca="1" ref="AW25" ca="1">SQRT(SUM((OFFSET(Matrix!$H$2:$H$33,0,Distances!AW$1)-OFFSET(Matrix!$H$2:$H$33,0,Distances!$A25))^2))</f>
        <v>2.2360679774997898</v>
      </c>
      <c r="AX25">
        <f t="array" aca="1" ref="AX25" ca="1">SQRT(SUM((OFFSET(Matrix!$H$2:$H$33,0,Distances!AX$1)-OFFSET(Matrix!$H$2:$H$33,0,Distances!$A25))^2))</f>
        <v>2.2360679774997898</v>
      </c>
      <c r="AY25">
        <f t="array" aca="1" ref="AY25" ca="1">SQRT(SUM((OFFSET(Matrix!$H$2:$H$33,0,Distances!AY$1)-OFFSET(Matrix!$H$2:$H$33,0,Distances!$A25))^2))</f>
        <v>2.2360679774997898</v>
      </c>
      <c r="AZ25">
        <f t="array" aca="1" ref="AZ25" ca="1">SQRT(SUM((OFFSET(Matrix!$H$2:$H$33,0,Distances!AZ$1)-OFFSET(Matrix!$H$2:$H$33,0,Distances!$A25))^2))</f>
        <v>2.2360679774997898</v>
      </c>
      <c r="BA25">
        <f t="array" aca="1" ref="BA25" ca="1">SQRT(SUM((OFFSET(Matrix!$H$2:$H$33,0,Distances!BA$1)-OFFSET(Matrix!$H$2:$H$33,0,Distances!$A25))^2))</f>
        <v>2.2360679774997898</v>
      </c>
      <c r="BB25">
        <f t="array" aca="1" ref="BB25" ca="1">SQRT(SUM((OFFSET(Matrix!$H$2:$H$33,0,Distances!BB$1)-OFFSET(Matrix!$H$2:$H$33,0,Distances!$A25))^2))</f>
        <v>2.6457513110645907</v>
      </c>
      <c r="BC25">
        <f t="array" aca="1" ref="BC25" ca="1">SQRT(SUM((OFFSET(Matrix!$H$2:$H$33,0,Distances!BC$1)-OFFSET(Matrix!$H$2:$H$33,0,Distances!$A25))^2))</f>
        <v>2</v>
      </c>
      <c r="BD25">
        <f t="array" aca="1" ref="BD25" ca="1">SQRT(SUM((OFFSET(Matrix!$H$2:$H$33,0,Distances!BD$1)-OFFSET(Matrix!$H$2:$H$33,0,Distances!$A25))^2))</f>
        <v>2</v>
      </c>
      <c r="BE25">
        <f t="array" aca="1" ref="BE25" ca="1">SQRT(SUM((OFFSET(Matrix!$H$2:$H$33,0,Distances!BE$1)-OFFSET(Matrix!$H$2:$H$33,0,Distances!$A25))^2))</f>
        <v>2.4494897427831779</v>
      </c>
      <c r="BF25">
        <f t="array" aca="1" ref="BF25" ca="1">SQRT(SUM((OFFSET(Matrix!$H$2:$H$33,0,Distances!BF$1)-OFFSET(Matrix!$H$2:$H$33,0,Distances!$A25))^2))</f>
        <v>2</v>
      </c>
      <c r="BG25">
        <f t="array" aca="1" ref="BG25" ca="1">SQRT(SUM((OFFSET(Matrix!$H$2:$H$33,0,Distances!BG$1)-OFFSET(Matrix!$H$2:$H$33,0,Distances!$A25))^2))</f>
        <v>2.2360679774997898</v>
      </c>
      <c r="BH25">
        <f t="array" aca="1" ref="BH25" ca="1">SQRT(SUM((OFFSET(Matrix!$H$2:$H$33,0,Distances!BH$1)-OFFSET(Matrix!$H$2:$H$33,0,Distances!$A25))^2))</f>
        <v>2</v>
      </c>
      <c r="BI25">
        <f t="array" aca="1" ref="BI25" ca="1">SQRT(SUM((OFFSET(Matrix!$H$2:$H$33,0,Distances!BI$1)-OFFSET(Matrix!$H$2:$H$33,0,Distances!$A25))^2))</f>
        <v>2</v>
      </c>
      <c r="BJ25">
        <f t="array" aca="1" ref="BJ25" ca="1">SQRT(SUM((OFFSET(Matrix!$H$2:$H$33,0,Distances!BJ$1)-OFFSET(Matrix!$H$2:$H$33,0,Distances!$A25))^2))</f>
        <v>2.4494897427831779</v>
      </c>
      <c r="BK25">
        <f t="array" aca="1" ref="BK25" ca="1">SQRT(SUM((OFFSET(Matrix!$H$2:$H$33,0,Distances!BK$1)-OFFSET(Matrix!$H$2:$H$33,0,Distances!$A25))^2))</f>
        <v>2</v>
      </c>
      <c r="BL25">
        <f t="array" aca="1" ref="BL25" ca="1">SQRT(SUM((OFFSET(Matrix!$H$2:$H$33,0,Distances!BL$1)-OFFSET(Matrix!$H$2:$H$33,0,Distances!$A25))^2))</f>
        <v>1.7320508075688772</v>
      </c>
      <c r="BM25">
        <f t="array" aca="1" ref="BM25" ca="1">SQRT(SUM((OFFSET(Matrix!$H$2:$H$33,0,Distances!BM$1)-OFFSET(Matrix!$H$2:$H$33,0,Distances!$A25))^2))</f>
        <v>2.6457513110645907</v>
      </c>
      <c r="BN25">
        <f t="array" aca="1" ref="BN25" ca="1">SQRT(SUM((OFFSET(Matrix!$H$2:$H$33,0,Distances!BN$1)-OFFSET(Matrix!$H$2:$H$33,0,Distances!$A25))^2))</f>
        <v>2</v>
      </c>
      <c r="BO25">
        <f t="array" aca="1" ref="BO25" ca="1">SQRT(SUM((OFFSET(Matrix!$H$2:$H$33,0,Distances!BO$1)-OFFSET(Matrix!$H$2:$H$33,0,Distances!$A25))^2))</f>
        <v>2.4494897427831779</v>
      </c>
      <c r="BP25">
        <f t="array" aca="1" ref="BP25" ca="1">SQRT(SUM((OFFSET(Matrix!$H$2:$H$33,0,Distances!BP$1)-OFFSET(Matrix!$H$2:$H$33,0,Distances!$A25))^2))</f>
        <v>2.4494897427831779</v>
      </c>
      <c r="BQ25">
        <f t="array" aca="1" ref="BQ25" ca="1">SQRT(SUM((OFFSET(Matrix!$H$2:$H$33,0,Distances!BQ$1)-OFFSET(Matrix!$H$2:$H$33,0,Distances!$A25))^2))</f>
        <v>2</v>
      </c>
      <c r="BR25">
        <f t="array" aca="1" ref="BR25" ca="1">SQRT(SUM((OFFSET(Matrix!$H$2:$H$33,0,Distances!BR$1)-OFFSET(Matrix!$H$2:$H$33,0,Distances!$A25))^2))</f>
        <v>1.7320508075688772</v>
      </c>
      <c r="BS25">
        <f t="array" aca="1" ref="BS25" ca="1">SQRT(SUM((OFFSET(Matrix!$H$2:$H$33,0,Distances!BS$1)-OFFSET(Matrix!$H$2:$H$33,0,Distances!$A25))^2))</f>
        <v>2</v>
      </c>
      <c r="BT25">
        <f t="array" aca="1" ref="BT25" ca="1">SQRT(SUM((OFFSET(Matrix!$H$2:$H$33,0,Distances!BT$1)-OFFSET(Matrix!$H$2:$H$33,0,Distances!$A25))^2))</f>
        <v>1.7320508075688772</v>
      </c>
      <c r="BU25">
        <f t="array" aca="1" ref="BU25" ca="1">SQRT(SUM((OFFSET(Matrix!$H$2:$H$33,0,Distances!BU$1)-OFFSET(Matrix!$H$2:$H$33,0,Distances!$A25))^2))</f>
        <v>2</v>
      </c>
      <c r="BV25">
        <f t="array" aca="1" ref="BV25" ca="1">SQRT(SUM((OFFSET(Matrix!$H$2:$H$33,0,Distances!BV$1)-OFFSET(Matrix!$H$2:$H$33,0,Distances!$A25))^2))</f>
        <v>2</v>
      </c>
      <c r="BW25">
        <f t="array" aca="1" ref="BW25" ca="1">SQRT(SUM((OFFSET(Matrix!$H$2:$H$33,0,Distances!BW$1)-OFFSET(Matrix!$H$2:$H$33,0,Distances!$A25))^2))</f>
        <v>1.7320508075688772</v>
      </c>
      <c r="BX25">
        <f t="array" aca="1" ref="BX25" ca="1">SQRT(SUM((OFFSET(Matrix!$H$2:$H$33,0,Distances!BX$1)-OFFSET(Matrix!$H$2:$H$33,0,Distances!$A25))^2))</f>
        <v>2</v>
      </c>
      <c r="BY25">
        <f t="array" aca="1" ref="BY25" ca="1">SQRT(SUM((OFFSET(Matrix!$H$2:$H$33,0,Distances!BY$1)-OFFSET(Matrix!$H$2:$H$33,0,Distances!$A25))^2))</f>
        <v>1.7320508075688772</v>
      </c>
      <c r="BZ25">
        <f t="array" aca="1" ref="BZ25" ca="1">SQRT(SUM((OFFSET(Matrix!$H$2:$H$33,0,Distances!BZ$1)-OFFSET(Matrix!$H$2:$H$33,0,Distances!$A25))^2))</f>
        <v>2</v>
      </c>
      <c r="CA25">
        <f t="array" aca="1" ref="CA25" ca="1">SQRT(SUM((OFFSET(Matrix!$H$2:$H$33,0,Distances!CA$1)-OFFSET(Matrix!$H$2:$H$33,0,Distances!$A25))^2))</f>
        <v>2</v>
      </c>
      <c r="CB25">
        <f t="array" aca="1" ref="CB25" ca="1">SQRT(SUM((OFFSET(Matrix!$H$2:$H$33,0,Distances!CB$1)-OFFSET(Matrix!$H$2:$H$33,0,Distances!$A25))^2))</f>
        <v>2.4494897427831779</v>
      </c>
      <c r="CC25">
        <f t="array" aca="1" ref="CC25" ca="1">SQRT(SUM((OFFSET(Matrix!$H$2:$H$33,0,Distances!CC$1)-OFFSET(Matrix!$H$2:$H$33,0,Distances!$A25))^2))</f>
        <v>2</v>
      </c>
      <c r="CD25">
        <f t="array" aca="1" ref="CD25" ca="1">SQRT(SUM((OFFSET(Matrix!$H$2:$H$33,0,Distances!CD$1)-OFFSET(Matrix!$H$2:$H$33,0,Distances!$A25))^2))</f>
        <v>1.7320508075688772</v>
      </c>
      <c r="CE25">
        <f t="array" aca="1" ref="CE25" ca="1">SQRT(SUM((OFFSET(Matrix!$H$2:$H$33,0,Distances!CE$1)-OFFSET(Matrix!$H$2:$H$33,0,Distances!$A25))^2))</f>
        <v>2.6457513110645907</v>
      </c>
      <c r="CF25">
        <f t="array" aca="1" ref="CF25" ca="1">SQRT(SUM((OFFSET(Matrix!$H$2:$H$33,0,Distances!CF$1)-OFFSET(Matrix!$H$2:$H$33,0,Distances!$A25))^2))</f>
        <v>3.3166247903553998</v>
      </c>
      <c r="CG25">
        <f t="array" aca="1" ref="CG25" ca="1">SQRT(SUM((OFFSET(Matrix!$H$2:$H$33,0,Distances!CG$1)-OFFSET(Matrix!$H$2:$H$33,0,Distances!$A25))^2))</f>
        <v>2.2360679774997898</v>
      </c>
      <c r="CH25">
        <f t="array" aca="1" ref="CH25" ca="1">SQRT(SUM((OFFSET(Matrix!$H$2:$H$33,0,Distances!CH$1)-OFFSET(Matrix!$H$2:$H$33,0,Distances!$A25))^2))</f>
        <v>2</v>
      </c>
      <c r="CI25">
        <f t="array" aca="1" ref="CI25" ca="1">SQRT(SUM((OFFSET(Matrix!$H$2:$H$33,0,Distances!CI$1)-OFFSET(Matrix!$H$2:$H$33,0,Distances!$A25))^2))</f>
        <v>2.2360679774997898</v>
      </c>
      <c r="CJ25">
        <f t="array" aca="1" ref="CJ25" ca="1">SQRT(SUM((OFFSET(Matrix!$H$2:$H$33,0,Distances!CJ$1)-OFFSET(Matrix!$H$2:$H$33,0,Distances!$A25))^2))</f>
        <v>2.2360679774997898</v>
      </c>
      <c r="CK25">
        <f t="array" aca="1" ref="CK25" ca="1">SQRT(SUM((OFFSET(Matrix!$H$2:$H$33,0,Distances!CK$1)-OFFSET(Matrix!$H$2:$H$33,0,Distances!$A25))^2))</f>
        <v>2.4494897427831779</v>
      </c>
      <c r="CL25">
        <f t="array" aca="1" ref="CL25" ca="1">SQRT(SUM((OFFSET(Matrix!$H$2:$H$33,0,Distances!CL$1)-OFFSET(Matrix!$H$2:$H$33,0,Distances!$A25))^2))</f>
        <v>2.8284271247461903</v>
      </c>
      <c r="CM25">
        <f t="array" aca="1" ref="CM25" ca="1">SQRT(SUM((OFFSET(Matrix!$H$2:$H$33,0,Distances!CM$1)-OFFSET(Matrix!$H$2:$H$33,0,Distances!$A25))^2))</f>
        <v>2.4494897427831779</v>
      </c>
      <c r="CN25">
        <f t="array" aca="1" ref="CN25" ca="1">SQRT(SUM((OFFSET(Matrix!$H$2:$H$33,0,Distances!CN$1)-OFFSET(Matrix!$H$2:$H$33,0,Distances!$A25))^2))</f>
        <v>1.7320508075688772</v>
      </c>
      <c r="CO25">
        <f t="array" aca="1" ref="CO25" ca="1">SQRT(SUM((OFFSET(Matrix!$H$2:$H$33,0,Distances!CO$1)-OFFSET(Matrix!$H$2:$H$33,0,Distances!$A25))^2))</f>
        <v>2</v>
      </c>
      <c r="CP25">
        <f t="array" aca="1" ref="CP25" ca="1">SQRT(SUM((OFFSET(Matrix!$H$2:$H$33,0,Distances!CP$1)-OFFSET(Matrix!$H$2:$H$33,0,Distances!$A25))^2))</f>
        <v>2</v>
      </c>
      <c r="CQ25">
        <f t="array" aca="1" ref="CQ25" ca="1">SQRT(SUM((OFFSET(Matrix!$H$2:$H$33,0,Distances!CQ$1)-OFFSET(Matrix!$H$2:$H$33,0,Distances!$A25))^2))</f>
        <v>1.7320508075688772</v>
      </c>
      <c r="CR25">
        <f t="array" aca="1" ref="CR25" ca="1">SQRT(SUM((OFFSET(Matrix!$H$2:$H$33,0,Distances!CR$1)-OFFSET(Matrix!$H$2:$H$33,0,Distances!$A25))^2))</f>
        <v>2</v>
      </c>
      <c r="CS25">
        <f t="array" aca="1" ref="CS25" ca="1">SQRT(SUM((OFFSET(Matrix!$H$2:$H$33,0,Distances!CS$1)-OFFSET(Matrix!$H$2:$H$33,0,Distances!$A25))^2))</f>
        <v>2</v>
      </c>
      <c r="CT25">
        <f t="array" aca="1" ref="CT25" ca="1">SQRT(SUM((OFFSET(Matrix!$H$2:$H$33,0,Distances!CT$1)-OFFSET(Matrix!$H$2:$H$33,0,Distances!$A25))^2))</f>
        <v>1.7320508075688772</v>
      </c>
      <c r="CU25">
        <f t="array" aca="1" ref="CU25" ca="1">SQRT(SUM((OFFSET(Matrix!$H$2:$H$33,0,Distances!CU$1)-OFFSET(Matrix!$H$2:$H$33,0,Distances!$A25))^2))</f>
        <v>2</v>
      </c>
      <c r="CV25">
        <f t="array" aca="1" ref="CV25" ca="1">SQRT(SUM((OFFSET(Matrix!$H$2:$H$33,0,Distances!CV$1)-OFFSET(Matrix!$H$2:$H$33,0,Distances!$A25))^2))</f>
        <v>2.4494897427831779</v>
      </c>
      <c r="CW25">
        <f t="array" aca="1" ref="CW25" ca="1">SQRT(SUM((OFFSET(Matrix!$H$2:$H$33,0,Distances!CW$1)-OFFSET(Matrix!$H$2:$H$33,0,Distances!$A25))^2))</f>
        <v>2</v>
      </c>
      <c r="CX25">
        <f t="array" aca="1" ref="CX25" ca="1">SQRT(SUM((OFFSET(Matrix!$H$2:$H$33,0,Distances!CX$1)-OFFSET(Matrix!$H$2:$H$33,0,Distances!$A25))^2))</f>
        <v>2.4494897427831779</v>
      </c>
    </row>
    <row r="26" spans="1:102" x14ac:dyDescent="0.2">
      <c r="A26">
        <v>23</v>
      </c>
      <c r="B26" s="40" t="s">
        <v>92</v>
      </c>
      <c r="C26">
        <f t="array" aca="1" ref="C26" ca="1">SQRT(SUM((OFFSET(Matrix!$H$2:$H$33,0,Distances!C$1)-OFFSET(Matrix!$H$2:$H$33,0,Distances!$A26))^2))</f>
        <v>2.8284271247461903</v>
      </c>
      <c r="D26">
        <f t="array" aca="1" ref="D26" ca="1">SQRT(SUM((OFFSET(Matrix!$H$2:$H$33,0,Distances!D$1)-OFFSET(Matrix!$H$2:$H$33,0,Distances!$A26))^2))</f>
        <v>3</v>
      </c>
      <c r="E26">
        <f t="array" aca="1" ref="E26" ca="1">SQRT(SUM((OFFSET(Matrix!$H$2:$H$33,0,Distances!E$1)-OFFSET(Matrix!$H$2:$H$33,0,Distances!$A26))^2))</f>
        <v>3</v>
      </c>
      <c r="F26">
        <f t="array" aca="1" ref="F26" ca="1">SQRT(SUM((OFFSET(Matrix!$H$2:$H$33,0,Distances!F$1)-OFFSET(Matrix!$H$2:$H$33,0,Distances!$A26))^2))</f>
        <v>2.6457513110645907</v>
      </c>
      <c r="G26">
        <f t="array" aca="1" ref="G26" ca="1">SQRT(SUM((OFFSET(Matrix!$H$2:$H$33,0,Distances!G$1)-OFFSET(Matrix!$H$2:$H$33,0,Distances!$A26))^2))</f>
        <v>3</v>
      </c>
      <c r="H26">
        <f t="array" aca="1" ref="H26" ca="1">SQRT(SUM((OFFSET(Matrix!$H$2:$H$33,0,Distances!H$1)-OFFSET(Matrix!$H$2:$H$33,0,Distances!$A26))^2))</f>
        <v>2.6457513110645907</v>
      </c>
      <c r="I26">
        <f t="array" aca="1" ref="I26" ca="1">SQRT(SUM((OFFSET(Matrix!$H$2:$H$33,0,Distances!I$1)-OFFSET(Matrix!$H$2:$H$33,0,Distances!$A26))^2))</f>
        <v>3</v>
      </c>
      <c r="J26">
        <f t="array" aca="1" ref="J26" ca="1">SQRT(SUM((OFFSET(Matrix!$H$2:$H$33,0,Distances!J$1)-OFFSET(Matrix!$H$2:$H$33,0,Distances!$A26))^2))</f>
        <v>3</v>
      </c>
      <c r="K26">
        <f t="array" aca="1" ref="K26" ca="1">SQRT(SUM((OFFSET(Matrix!$H$2:$H$33,0,Distances!K$1)-OFFSET(Matrix!$H$2:$H$33,0,Distances!$A26))^2))</f>
        <v>2.6457513110645907</v>
      </c>
      <c r="L26">
        <f t="array" aca="1" ref="L26" ca="1">SQRT(SUM((OFFSET(Matrix!$H$2:$H$33,0,Distances!L$1)-OFFSET(Matrix!$H$2:$H$33,0,Distances!$A26))^2))</f>
        <v>2.8284271247461903</v>
      </c>
      <c r="M26">
        <f t="array" aca="1" ref="M26" ca="1">SQRT(SUM((OFFSET(Matrix!$H$2:$H$33,0,Distances!M$1)-OFFSET(Matrix!$H$2:$H$33,0,Distances!$A26))^2))</f>
        <v>2</v>
      </c>
      <c r="N26">
        <f t="array" aca="1" ref="N26" ca="1">SQRT(SUM((OFFSET(Matrix!$H$2:$H$33,0,Distances!N$1)-OFFSET(Matrix!$H$2:$H$33,0,Distances!$A26))^2))</f>
        <v>2.8284271247461903</v>
      </c>
      <c r="O26">
        <f t="array" aca="1" ref="O26" ca="1">SQRT(SUM((OFFSET(Matrix!$H$2:$H$33,0,Distances!O$1)-OFFSET(Matrix!$H$2:$H$33,0,Distances!$A26))^2))</f>
        <v>3</v>
      </c>
      <c r="P26">
        <f t="array" aca="1" ref="P26" ca="1">SQRT(SUM((OFFSET(Matrix!$H$2:$H$33,0,Distances!P$1)-OFFSET(Matrix!$H$2:$H$33,0,Distances!$A26))^2))</f>
        <v>2.2360679774997898</v>
      </c>
      <c r="Q26">
        <f t="array" aca="1" ref="Q26" ca="1">SQRT(SUM((OFFSET(Matrix!$H$2:$H$33,0,Distances!Q$1)-OFFSET(Matrix!$H$2:$H$33,0,Distances!$A26))^2))</f>
        <v>2.2360679774997898</v>
      </c>
      <c r="R26">
        <f t="array" aca="1" ref="R26" ca="1">SQRT(SUM((OFFSET(Matrix!$H$2:$H$33,0,Distances!R$1)-OFFSET(Matrix!$H$2:$H$33,0,Distances!$A26))^2))</f>
        <v>3</v>
      </c>
      <c r="S26">
        <f t="array" aca="1" ref="S26" ca="1">SQRT(SUM((OFFSET(Matrix!$H$2:$H$33,0,Distances!S$1)-OFFSET(Matrix!$H$2:$H$33,0,Distances!$A26))^2))</f>
        <v>3.3166247903553998</v>
      </c>
      <c r="T26">
        <f t="array" aca="1" ref="T26" ca="1">SQRT(SUM((OFFSET(Matrix!$H$2:$H$33,0,Distances!T$1)-OFFSET(Matrix!$H$2:$H$33,0,Distances!$A26))^2))</f>
        <v>3</v>
      </c>
      <c r="U26">
        <f t="array" aca="1" ref="U26" ca="1">SQRT(SUM((OFFSET(Matrix!$H$2:$H$33,0,Distances!U$1)-OFFSET(Matrix!$H$2:$H$33,0,Distances!$A26))^2))</f>
        <v>2.6457513110645907</v>
      </c>
      <c r="V26">
        <f t="array" aca="1" ref="V26" ca="1">SQRT(SUM((OFFSET(Matrix!$H$2:$H$33,0,Distances!V$1)-OFFSET(Matrix!$H$2:$H$33,0,Distances!$A26))^2))</f>
        <v>2.8284271247461903</v>
      </c>
      <c r="W26">
        <f t="array" aca="1" ref="W26" ca="1">SQRT(SUM((OFFSET(Matrix!$H$2:$H$33,0,Distances!W$1)-OFFSET(Matrix!$H$2:$H$33,0,Distances!$A26))^2))</f>
        <v>3</v>
      </c>
      <c r="X26">
        <f t="array" aca="1" ref="X26" ca="1">SQRT(SUM((OFFSET(Matrix!$H$2:$H$33,0,Distances!X$1)-OFFSET(Matrix!$H$2:$H$33,0,Distances!$A26))^2))</f>
        <v>3</v>
      </c>
      <c r="Y26">
        <f t="array" aca="1" ref="Y26" ca="1">SQRT(SUM((OFFSET(Matrix!$H$2:$H$33,0,Distances!Y$1)-OFFSET(Matrix!$H$2:$H$33,0,Distances!$A26))^2))</f>
        <v>2.6457513110645907</v>
      </c>
      <c r="Z26">
        <f t="array" aca="1" ref="Z26" ca="1">SQRT(SUM((OFFSET(Matrix!$H$2:$H$33,0,Distances!Z$1)-OFFSET(Matrix!$H$2:$H$33,0,Distances!$A26))^2))</f>
        <v>0</v>
      </c>
      <c r="AA26">
        <f t="array" aca="1" ref="AA26" ca="1">SQRT(SUM((OFFSET(Matrix!$H$2:$H$33,0,Distances!AA$1)-OFFSET(Matrix!$H$2:$H$33,0,Distances!$A26))^2))</f>
        <v>3</v>
      </c>
      <c r="AB26">
        <f t="array" aca="1" ref="AB26" ca="1">SQRT(SUM((OFFSET(Matrix!$H$2:$H$33,0,Distances!AB$1)-OFFSET(Matrix!$H$2:$H$33,0,Distances!$A26))^2))</f>
        <v>2.8284271247461903</v>
      </c>
      <c r="AC26">
        <f t="array" aca="1" ref="AC26" ca="1">SQRT(SUM((OFFSET(Matrix!$H$2:$H$33,0,Distances!AC$1)-OFFSET(Matrix!$H$2:$H$33,0,Distances!$A26))^2))</f>
        <v>3</v>
      </c>
      <c r="AD26">
        <f t="array" aca="1" ref="AD26" ca="1">SQRT(SUM((OFFSET(Matrix!$H$2:$H$33,0,Distances!AD$1)-OFFSET(Matrix!$H$2:$H$33,0,Distances!$A26))^2))</f>
        <v>3</v>
      </c>
      <c r="AE26">
        <f t="array" aca="1" ref="AE26" ca="1">SQRT(SUM((OFFSET(Matrix!$H$2:$H$33,0,Distances!AE$1)-OFFSET(Matrix!$H$2:$H$33,0,Distances!$A26))^2))</f>
        <v>2.6457513110645907</v>
      </c>
      <c r="AF26">
        <f t="array" aca="1" ref="AF26" ca="1">SQRT(SUM((OFFSET(Matrix!$H$2:$H$33,0,Distances!AF$1)-OFFSET(Matrix!$H$2:$H$33,0,Distances!$A26))^2))</f>
        <v>3.1622776601683795</v>
      </c>
      <c r="AG26">
        <f t="array" aca="1" ref="AG26" ca="1">SQRT(SUM((OFFSET(Matrix!$H$2:$H$33,0,Distances!AG$1)-OFFSET(Matrix!$H$2:$H$33,0,Distances!$A26))^2))</f>
        <v>2.8284271247461903</v>
      </c>
      <c r="AH26">
        <f t="array" aca="1" ref="AH26" ca="1">SQRT(SUM((OFFSET(Matrix!$H$2:$H$33,0,Distances!AH$1)-OFFSET(Matrix!$H$2:$H$33,0,Distances!$A26))^2))</f>
        <v>3.3166247903553998</v>
      </c>
      <c r="AI26">
        <f t="array" aca="1" ref="AI26" ca="1">SQRT(SUM((OFFSET(Matrix!$H$2:$H$33,0,Distances!AI$1)-OFFSET(Matrix!$H$2:$H$33,0,Distances!$A26))^2))</f>
        <v>2.2360679774997898</v>
      </c>
      <c r="AJ26">
        <f t="array" aca="1" ref="AJ26" ca="1">SQRT(SUM((OFFSET(Matrix!$H$2:$H$33,0,Distances!AJ$1)-OFFSET(Matrix!$H$2:$H$33,0,Distances!$A26))^2))</f>
        <v>3.3166247903553998</v>
      </c>
      <c r="AK26">
        <f t="array" aca="1" ref="AK26" ca="1">SQRT(SUM((OFFSET(Matrix!$H$2:$H$33,0,Distances!AK$1)-OFFSET(Matrix!$H$2:$H$33,0,Distances!$A26))^2))</f>
        <v>2.6457513110645907</v>
      </c>
      <c r="AL26">
        <f t="array" aca="1" ref="AL26" ca="1">SQRT(SUM((OFFSET(Matrix!$H$2:$H$33,0,Distances!AL$1)-OFFSET(Matrix!$H$2:$H$33,0,Distances!$A26))^2))</f>
        <v>3</v>
      </c>
      <c r="AM26">
        <f t="array" aca="1" ref="AM26" ca="1">SQRT(SUM((OFFSET(Matrix!$H$2:$H$33,0,Distances!AM$1)-OFFSET(Matrix!$H$2:$H$33,0,Distances!$A26))^2))</f>
        <v>2.4494897427831779</v>
      </c>
      <c r="AN26">
        <f t="array" aca="1" ref="AN26" ca="1">SQRT(SUM((OFFSET(Matrix!$H$2:$H$33,0,Distances!AN$1)-OFFSET(Matrix!$H$2:$H$33,0,Distances!$A26))^2))</f>
        <v>3.1622776601683795</v>
      </c>
      <c r="AO26">
        <f t="array" aca="1" ref="AO26" ca="1">SQRT(SUM((OFFSET(Matrix!$H$2:$H$33,0,Distances!AO$1)-OFFSET(Matrix!$H$2:$H$33,0,Distances!$A26))^2))</f>
        <v>2</v>
      </c>
      <c r="AP26">
        <f t="array" aca="1" ref="AP26" ca="1">SQRT(SUM((OFFSET(Matrix!$H$2:$H$33,0,Distances!AP$1)-OFFSET(Matrix!$H$2:$H$33,0,Distances!$A26))^2))</f>
        <v>3.1622776601683795</v>
      </c>
      <c r="AQ26">
        <f t="array" aca="1" ref="AQ26" ca="1">SQRT(SUM((OFFSET(Matrix!$H$2:$H$33,0,Distances!AQ$1)-OFFSET(Matrix!$H$2:$H$33,0,Distances!$A26))^2))</f>
        <v>3</v>
      </c>
      <c r="AR26">
        <f t="array" aca="1" ref="AR26" ca="1">SQRT(SUM((OFFSET(Matrix!$H$2:$H$33,0,Distances!AR$1)-OFFSET(Matrix!$H$2:$H$33,0,Distances!$A26))^2))</f>
        <v>3.1622776601683795</v>
      </c>
      <c r="AS26">
        <f t="array" aca="1" ref="AS26" ca="1">SQRT(SUM((OFFSET(Matrix!$H$2:$H$33,0,Distances!AS$1)-OFFSET(Matrix!$H$2:$H$33,0,Distances!$A26))^2))</f>
        <v>2.8284271247461903</v>
      </c>
      <c r="AT26">
        <f t="array" aca="1" ref="AT26" ca="1">SQRT(SUM((OFFSET(Matrix!$H$2:$H$33,0,Distances!AT$1)-OFFSET(Matrix!$H$2:$H$33,0,Distances!$A26))^2))</f>
        <v>3</v>
      </c>
      <c r="AU26">
        <f t="array" aca="1" ref="AU26" ca="1">SQRT(SUM((OFFSET(Matrix!$H$2:$H$33,0,Distances!AU$1)-OFFSET(Matrix!$H$2:$H$33,0,Distances!$A26))^2))</f>
        <v>3.3166247903553998</v>
      </c>
      <c r="AV26">
        <f t="array" aca="1" ref="AV26" ca="1">SQRT(SUM((OFFSET(Matrix!$H$2:$H$33,0,Distances!AV$1)-OFFSET(Matrix!$H$2:$H$33,0,Distances!$A26))^2))</f>
        <v>3.1622776601683795</v>
      </c>
      <c r="AW26">
        <f t="array" aca="1" ref="AW26" ca="1">SQRT(SUM((OFFSET(Matrix!$H$2:$H$33,0,Distances!AW$1)-OFFSET(Matrix!$H$2:$H$33,0,Distances!$A26))^2))</f>
        <v>2.8284271247461903</v>
      </c>
      <c r="AX26">
        <f t="array" aca="1" ref="AX26" ca="1">SQRT(SUM((OFFSET(Matrix!$H$2:$H$33,0,Distances!AX$1)-OFFSET(Matrix!$H$2:$H$33,0,Distances!$A26))^2))</f>
        <v>3.1622776601683795</v>
      </c>
      <c r="AY26">
        <f t="array" aca="1" ref="AY26" ca="1">SQRT(SUM((OFFSET(Matrix!$H$2:$H$33,0,Distances!AY$1)-OFFSET(Matrix!$H$2:$H$33,0,Distances!$A26))^2))</f>
        <v>3.1622776601683795</v>
      </c>
      <c r="AZ26">
        <f t="array" aca="1" ref="AZ26" ca="1">SQRT(SUM((OFFSET(Matrix!$H$2:$H$33,0,Distances!AZ$1)-OFFSET(Matrix!$H$2:$H$33,0,Distances!$A26))^2))</f>
        <v>2</v>
      </c>
      <c r="BA26">
        <f t="array" aca="1" ref="BA26" ca="1">SQRT(SUM((OFFSET(Matrix!$H$2:$H$33,0,Distances!BA$1)-OFFSET(Matrix!$H$2:$H$33,0,Distances!$A26))^2))</f>
        <v>2.8284271247461903</v>
      </c>
      <c r="BB26">
        <f t="array" aca="1" ref="BB26" ca="1">SQRT(SUM((OFFSET(Matrix!$H$2:$H$33,0,Distances!BB$1)-OFFSET(Matrix!$H$2:$H$33,0,Distances!$A26))^2))</f>
        <v>3.1622776601683795</v>
      </c>
      <c r="BC26">
        <f t="array" aca="1" ref="BC26" ca="1">SQRT(SUM((OFFSET(Matrix!$H$2:$H$33,0,Distances!BC$1)-OFFSET(Matrix!$H$2:$H$33,0,Distances!$A26))^2))</f>
        <v>2.2360679774997898</v>
      </c>
      <c r="BD26">
        <f t="array" aca="1" ref="BD26" ca="1">SQRT(SUM((OFFSET(Matrix!$H$2:$H$33,0,Distances!BD$1)-OFFSET(Matrix!$H$2:$H$33,0,Distances!$A26))^2))</f>
        <v>3</v>
      </c>
      <c r="BE26">
        <f t="array" aca="1" ref="BE26" ca="1">SQRT(SUM((OFFSET(Matrix!$H$2:$H$33,0,Distances!BE$1)-OFFSET(Matrix!$H$2:$H$33,0,Distances!$A26))^2))</f>
        <v>3</v>
      </c>
      <c r="BF26">
        <f t="array" aca="1" ref="BF26" ca="1">SQRT(SUM((OFFSET(Matrix!$H$2:$H$33,0,Distances!BF$1)-OFFSET(Matrix!$H$2:$H$33,0,Distances!$A26))^2))</f>
        <v>3</v>
      </c>
      <c r="BG26">
        <f t="array" aca="1" ref="BG26" ca="1">SQRT(SUM((OFFSET(Matrix!$H$2:$H$33,0,Distances!BG$1)-OFFSET(Matrix!$H$2:$H$33,0,Distances!$A26))^2))</f>
        <v>3.1622776601683795</v>
      </c>
      <c r="BH26">
        <f t="array" aca="1" ref="BH26" ca="1">SQRT(SUM((OFFSET(Matrix!$H$2:$H$33,0,Distances!BH$1)-OFFSET(Matrix!$H$2:$H$33,0,Distances!$A26))^2))</f>
        <v>3</v>
      </c>
      <c r="BI26">
        <f t="array" aca="1" ref="BI26" ca="1">SQRT(SUM((OFFSET(Matrix!$H$2:$H$33,0,Distances!BI$1)-OFFSET(Matrix!$H$2:$H$33,0,Distances!$A26))^2))</f>
        <v>2.6457513110645907</v>
      </c>
      <c r="BJ26">
        <f t="array" aca="1" ref="BJ26" ca="1">SQRT(SUM((OFFSET(Matrix!$H$2:$H$33,0,Distances!BJ$1)-OFFSET(Matrix!$H$2:$H$33,0,Distances!$A26))^2))</f>
        <v>3</v>
      </c>
      <c r="BK26">
        <f t="array" aca="1" ref="BK26" ca="1">SQRT(SUM((OFFSET(Matrix!$H$2:$H$33,0,Distances!BK$1)-OFFSET(Matrix!$H$2:$H$33,0,Distances!$A26))^2))</f>
        <v>2.6457513110645907</v>
      </c>
      <c r="BL26">
        <f t="array" aca="1" ref="BL26" ca="1">SQRT(SUM((OFFSET(Matrix!$H$2:$H$33,0,Distances!BL$1)-OFFSET(Matrix!$H$2:$H$33,0,Distances!$A26))^2))</f>
        <v>2.8284271247461903</v>
      </c>
      <c r="BM26">
        <f t="array" aca="1" ref="BM26" ca="1">SQRT(SUM((OFFSET(Matrix!$H$2:$H$33,0,Distances!BM$1)-OFFSET(Matrix!$H$2:$H$33,0,Distances!$A26))^2))</f>
        <v>2.8284271247461903</v>
      </c>
      <c r="BN26">
        <f t="array" aca="1" ref="BN26" ca="1">SQRT(SUM((OFFSET(Matrix!$H$2:$H$33,0,Distances!BN$1)-OFFSET(Matrix!$H$2:$H$33,0,Distances!$A26))^2))</f>
        <v>2.6457513110645907</v>
      </c>
      <c r="BO26">
        <f t="array" aca="1" ref="BO26" ca="1">SQRT(SUM((OFFSET(Matrix!$H$2:$H$33,0,Distances!BO$1)-OFFSET(Matrix!$H$2:$H$33,0,Distances!$A26))^2))</f>
        <v>3</v>
      </c>
      <c r="BP26">
        <f t="array" aca="1" ref="BP26" ca="1">SQRT(SUM((OFFSET(Matrix!$H$2:$H$33,0,Distances!BP$1)-OFFSET(Matrix!$H$2:$H$33,0,Distances!$A26))^2))</f>
        <v>3</v>
      </c>
      <c r="BQ26">
        <f t="array" aca="1" ref="BQ26" ca="1">SQRT(SUM((OFFSET(Matrix!$H$2:$H$33,0,Distances!BQ$1)-OFFSET(Matrix!$H$2:$H$33,0,Distances!$A26))^2))</f>
        <v>3</v>
      </c>
      <c r="BR26">
        <f t="array" aca="1" ref="BR26" ca="1">SQRT(SUM((OFFSET(Matrix!$H$2:$H$33,0,Distances!BR$1)-OFFSET(Matrix!$H$2:$H$33,0,Distances!$A26))^2))</f>
        <v>2.8284271247461903</v>
      </c>
      <c r="BS26">
        <f t="array" aca="1" ref="BS26" ca="1">SQRT(SUM((OFFSET(Matrix!$H$2:$H$33,0,Distances!BS$1)-OFFSET(Matrix!$H$2:$H$33,0,Distances!$A26))^2))</f>
        <v>1.7320508075688772</v>
      </c>
      <c r="BT26">
        <f t="array" aca="1" ref="BT26" ca="1">SQRT(SUM((OFFSET(Matrix!$H$2:$H$33,0,Distances!BT$1)-OFFSET(Matrix!$H$2:$H$33,0,Distances!$A26))^2))</f>
        <v>2.8284271247461903</v>
      </c>
      <c r="BU26">
        <f t="array" aca="1" ref="BU26" ca="1">SQRT(SUM((OFFSET(Matrix!$H$2:$H$33,0,Distances!BU$1)-OFFSET(Matrix!$H$2:$H$33,0,Distances!$A26))^2))</f>
        <v>3</v>
      </c>
      <c r="BV26">
        <f t="array" aca="1" ref="BV26" ca="1">SQRT(SUM((OFFSET(Matrix!$H$2:$H$33,0,Distances!BV$1)-OFFSET(Matrix!$H$2:$H$33,0,Distances!$A26))^2))</f>
        <v>3</v>
      </c>
      <c r="BW26">
        <f t="array" aca="1" ref="BW26" ca="1">SQRT(SUM((OFFSET(Matrix!$H$2:$H$33,0,Distances!BW$1)-OFFSET(Matrix!$H$2:$H$33,0,Distances!$A26))^2))</f>
        <v>2.8284271247461903</v>
      </c>
      <c r="BX26">
        <f t="array" aca="1" ref="BX26" ca="1">SQRT(SUM((OFFSET(Matrix!$H$2:$H$33,0,Distances!BX$1)-OFFSET(Matrix!$H$2:$H$33,0,Distances!$A26))^2))</f>
        <v>3</v>
      </c>
      <c r="BY26">
        <f t="array" aca="1" ref="BY26" ca="1">SQRT(SUM((OFFSET(Matrix!$H$2:$H$33,0,Distances!BY$1)-OFFSET(Matrix!$H$2:$H$33,0,Distances!$A26))^2))</f>
        <v>2.4494897427831779</v>
      </c>
      <c r="BZ26">
        <f t="array" aca="1" ref="BZ26" ca="1">SQRT(SUM((OFFSET(Matrix!$H$2:$H$33,0,Distances!BZ$1)-OFFSET(Matrix!$H$2:$H$33,0,Distances!$A26))^2))</f>
        <v>3</v>
      </c>
      <c r="CA26">
        <f t="array" aca="1" ref="CA26" ca="1">SQRT(SUM((OFFSET(Matrix!$H$2:$H$33,0,Distances!CA$1)-OFFSET(Matrix!$H$2:$H$33,0,Distances!$A26))^2))</f>
        <v>2.6457513110645907</v>
      </c>
      <c r="CB26">
        <f t="array" aca="1" ref="CB26" ca="1">SQRT(SUM((OFFSET(Matrix!$H$2:$H$33,0,Distances!CB$1)-OFFSET(Matrix!$H$2:$H$33,0,Distances!$A26))^2))</f>
        <v>3.3166247903553998</v>
      </c>
      <c r="CC26">
        <f t="array" aca="1" ref="CC26" ca="1">SQRT(SUM((OFFSET(Matrix!$H$2:$H$33,0,Distances!CC$1)-OFFSET(Matrix!$H$2:$H$33,0,Distances!$A26))^2))</f>
        <v>3</v>
      </c>
      <c r="CD26">
        <f t="array" aca="1" ref="CD26" ca="1">SQRT(SUM((OFFSET(Matrix!$H$2:$H$33,0,Distances!CD$1)-OFFSET(Matrix!$H$2:$H$33,0,Distances!$A26))^2))</f>
        <v>2.8284271247461903</v>
      </c>
      <c r="CE26">
        <f t="array" aca="1" ref="CE26" ca="1">SQRT(SUM((OFFSET(Matrix!$H$2:$H$33,0,Distances!CE$1)-OFFSET(Matrix!$H$2:$H$33,0,Distances!$A26))^2))</f>
        <v>3.4641016151377544</v>
      </c>
      <c r="CF26">
        <f t="array" aca="1" ref="CF26" ca="1">SQRT(SUM((OFFSET(Matrix!$H$2:$H$33,0,Distances!CF$1)-OFFSET(Matrix!$H$2:$H$33,0,Distances!$A26))^2))</f>
        <v>3.4641016151377544</v>
      </c>
      <c r="CG26">
        <f t="array" aca="1" ref="CG26" ca="1">SQRT(SUM((OFFSET(Matrix!$H$2:$H$33,0,Distances!CG$1)-OFFSET(Matrix!$H$2:$H$33,0,Distances!$A26))^2))</f>
        <v>3.1622776601683795</v>
      </c>
      <c r="CH26">
        <f t="array" aca="1" ref="CH26" ca="1">SQRT(SUM((OFFSET(Matrix!$H$2:$H$33,0,Distances!CH$1)-OFFSET(Matrix!$H$2:$H$33,0,Distances!$A26))^2))</f>
        <v>2.6457513110645907</v>
      </c>
      <c r="CI26">
        <f t="array" aca="1" ref="CI26" ca="1">SQRT(SUM((OFFSET(Matrix!$H$2:$H$33,0,Distances!CI$1)-OFFSET(Matrix!$H$2:$H$33,0,Distances!$A26))^2))</f>
        <v>2.8284271247461903</v>
      </c>
      <c r="CJ26">
        <f t="array" aca="1" ref="CJ26" ca="1">SQRT(SUM((OFFSET(Matrix!$H$2:$H$33,0,Distances!CJ$1)-OFFSET(Matrix!$H$2:$H$33,0,Distances!$A26))^2))</f>
        <v>3.1622776601683795</v>
      </c>
      <c r="CK26">
        <f t="array" aca="1" ref="CK26" ca="1">SQRT(SUM((OFFSET(Matrix!$H$2:$H$33,0,Distances!CK$1)-OFFSET(Matrix!$H$2:$H$33,0,Distances!$A26))^2))</f>
        <v>3</v>
      </c>
      <c r="CL26">
        <f t="array" aca="1" ref="CL26" ca="1">SQRT(SUM((OFFSET(Matrix!$H$2:$H$33,0,Distances!CL$1)-OFFSET(Matrix!$H$2:$H$33,0,Distances!$A26))^2))</f>
        <v>3</v>
      </c>
      <c r="CM26">
        <f t="array" aca="1" ref="CM26" ca="1">SQRT(SUM((OFFSET(Matrix!$H$2:$H$33,0,Distances!CM$1)-OFFSET(Matrix!$H$2:$H$33,0,Distances!$A26))^2))</f>
        <v>3</v>
      </c>
      <c r="CN26">
        <f t="array" aca="1" ref="CN26" ca="1">SQRT(SUM((OFFSET(Matrix!$H$2:$H$33,0,Distances!CN$1)-OFFSET(Matrix!$H$2:$H$33,0,Distances!$A26))^2))</f>
        <v>2.8284271247461903</v>
      </c>
      <c r="CO26">
        <f t="array" aca="1" ref="CO26" ca="1">SQRT(SUM((OFFSET(Matrix!$H$2:$H$33,0,Distances!CO$1)-OFFSET(Matrix!$H$2:$H$33,0,Distances!$A26))^2))</f>
        <v>3</v>
      </c>
      <c r="CP26">
        <f t="array" aca="1" ref="CP26" ca="1">SQRT(SUM((OFFSET(Matrix!$H$2:$H$33,0,Distances!CP$1)-OFFSET(Matrix!$H$2:$H$33,0,Distances!$A26))^2))</f>
        <v>3</v>
      </c>
      <c r="CQ26">
        <f t="array" aca="1" ref="CQ26" ca="1">SQRT(SUM((OFFSET(Matrix!$H$2:$H$33,0,Distances!CQ$1)-OFFSET(Matrix!$H$2:$H$33,0,Distances!$A26))^2))</f>
        <v>2.8284271247461903</v>
      </c>
      <c r="CR26">
        <f t="array" aca="1" ref="CR26" ca="1">SQRT(SUM((OFFSET(Matrix!$H$2:$H$33,0,Distances!CR$1)-OFFSET(Matrix!$H$2:$H$33,0,Distances!$A26))^2))</f>
        <v>3</v>
      </c>
      <c r="CS26">
        <f t="array" aca="1" ref="CS26" ca="1">SQRT(SUM((OFFSET(Matrix!$H$2:$H$33,0,Distances!CS$1)-OFFSET(Matrix!$H$2:$H$33,0,Distances!$A26))^2))</f>
        <v>2.6457513110645907</v>
      </c>
      <c r="CT26">
        <f t="array" aca="1" ref="CT26" ca="1">SQRT(SUM((OFFSET(Matrix!$H$2:$H$33,0,Distances!CT$1)-OFFSET(Matrix!$H$2:$H$33,0,Distances!$A26))^2))</f>
        <v>2.4494897427831779</v>
      </c>
      <c r="CU26">
        <f t="array" aca="1" ref="CU26" ca="1">SQRT(SUM((OFFSET(Matrix!$H$2:$H$33,0,Distances!CU$1)-OFFSET(Matrix!$H$2:$H$33,0,Distances!$A26))^2))</f>
        <v>2.6457513110645907</v>
      </c>
      <c r="CV26">
        <f t="array" aca="1" ref="CV26" ca="1">SQRT(SUM((OFFSET(Matrix!$H$2:$H$33,0,Distances!CV$1)-OFFSET(Matrix!$H$2:$H$33,0,Distances!$A26))^2))</f>
        <v>2.6457513110645907</v>
      </c>
      <c r="CW26">
        <f t="array" aca="1" ref="CW26" ca="1">SQRT(SUM((OFFSET(Matrix!$H$2:$H$33,0,Distances!CW$1)-OFFSET(Matrix!$H$2:$H$33,0,Distances!$A26))^2))</f>
        <v>3.3166247903553998</v>
      </c>
      <c r="CX26">
        <f t="array" aca="1" ref="CX26" ca="1">SQRT(SUM((OFFSET(Matrix!$H$2:$H$33,0,Distances!CX$1)-OFFSET(Matrix!$H$2:$H$33,0,Distances!$A26))^2))</f>
        <v>3</v>
      </c>
    </row>
    <row r="27" spans="1:102" x14ac:dyDescent="0.2">
      <c r="A27">
        <v>24</v>
      </c>
      <c r="B27" s="40" t="s">
        <v>50</v>
      </c>
      <c r="C27">
        <f t="array" aca="1" ref="C27" ca="1">SQRT(SUM((OFFSET(Matrix!$H$2:$H$33,0,Distances!C$1)-OFFSET(Matrix!$H$2:$H$33,0,Distances!$A27))^2))</f>
        <v>2.2360679774997898</v>
      </c>
      <c r="D27">
        <f t="array" aca="1" ref="D27" ca="1">SQRT(SUM((OFFSET(Matrix!$H$2:$H$33,0,Distances!D$1)-OFFSET(Matrix!$H$2:$H$33,0,Distances!$A27))^2))</f>
        <v>2</v>
      </c>
      <c r="E27">
        <f t="array" aca="1" ref="E27" ca="1">SQRT(SUM((OFFSET(Matrix!$H$2:$H$33,0,Distances!E$1)-OFFSET(Matrix!$H$2:$H$33,0,Distances!$A27))^2))</f>
        <v>1.4142135623730951</v>
      </c>
      <c r="F27">
        <f t="array" aca="1" ref="F27" ca="1">SQRT(SUM((OFFSET(Matrix!$H$2:$H$33,0,Distances!F$1)-OFFSET(Matrix!$H$2:$H$33,0,Distances!$A27))^2))</f>
        <v>2</v>
      </c>
      <c r="G27">
        <f t="array" aca="1" ref="G27" ca="1">SQRT(SUM((OFFSET(Matrix!$H$2:$H$33,0,Distances!G$1)-OFFSET(Matrix!$H$2:$H$33,0,Distances!$A27))^2))</f>
        <v>2.4494897427831779</v>
      </c>
      <c r="H27">
        <f t="array" aca="1" ref="H27" ca="1">SQRT(SUM((OFFSET(Matrix!$H$2:$H$33,0,Distances!H$1)-OFFSET(Matrix!$H$2:$H$33,0,Distances!$A27))^2))</f>
        <v>2.4494897427831779</v>
      </c>
      <c r="I27">
        <f t="array" aca="1" ref="I27" ca="1">SQRT(SUM((OFFSET(Matrix!$H$2:$H$33,0,Distances!I$1)-OFFSET(Matrix!$H$2:$H$33,0,Distances!$A27))^2))</f>
        <v>1.4142135623730951</v>
      </c>
      <c r="J27">
        <f t="array" aca="1" ref="J27" ca="1">SQRT(SUM((OFFSET(Matrix!$H$2:$H$33,0,Distances!J$1)-OFFSET(Matrix!$H$2:$H$33,0,Distances!$A27))^2))</f>
        <v>2</v>
      </c>
      <c r="K27">
        <f t="array" aca="1" ref="K27" ca="1">SQRT(SUM((OFFSET(Matrix!$H$2:$H$33,0,Distances!K$1)-OFFSET(Matrix!$H$2:$H$33,0,Distances!$A27))^2))</f>
        <v>2.4494897427831779</v>
      </c>
      <c r="L27">
        <f t="array" aca="1" ref="L27" ca="1">SQRT(SUM((OFFSET(Matrix!$H$2:$H$33,0,Distances!L$1)-OFFSET(Matrix!$H$2:$H$33,0,Distances!$A27))^2))</f>
        <v>2.2360679774997898</v>
      </c>
      <c r="M27">
        <f t="array" aca="1" ref="M27" ca="1">SQRT(SUM((OFFSET(Matrix!$H$2:$H$33,0,Distances!M$1)-OFFSET(Matrix!$H$2:$H$33,0,Distances!$A27))^2))</f>
        <v>2.6457513110645907</v>
      </c>
      <c r="N27">
        <f t="array" aca="1" ref="N27" ca="1">SQRT(SUM((OFFSET(Matrix!$H$2:$H$33,0,Distances!N$1)-OFFSET(Matrix!$H$2:$H$33,0,Distances!$A27))^2))</f>
        <v>1.7320508075688772</v>
      </c>
      <c r="O27">
        <f t="array" aca="1" ref="O27" ca="1">SQRT(SUM((OFFSET(Matrix!$H$2:$H$33,0,Distances!O$1)-OFFSET(Matrix!$H$2:$H$33,0,Distances!$A27))^2))</f>
        <v>2.4494897427831779</v>
      </c>
      <c r="P27">
        <f t="array" aca="1" ref="P27" ca="1">SQRT(SUM((OFFSET(Matrix!$H$2:$H$33,0,Distances!P$1)-OFFSET(Matrix!$H$2:$H$33,0,Distances!$A27))^2))</f>
        <v>2.4494897427831779</v>
      </c>
      <c r="Q27">
        <f t="array" aca="1" ref="Q27" ca="1">SQRT(SUM((OFFSET(Matrix!$H$2:$H$33,0,Distances!Q$1)-OFFSET(Matrix!$H$2:$H$33,0,Distances!$A27))^2))</f>
        <v>2</v>
      </c>
      <c r="R27">
        <f t="array" aca="1" ref="R27" ca="1">SQRT(SUM((OFFSET(Matrix!$H$2:$H$33,0,Distances!R$1)-OFFSET(Matrix!$H$2:$H$33,0,Distances!$A27))^2))</f>
        <v>1.4142135623730951</v>
      </c>
      <c r="S27">
        <f t="array" aca="1" ref="S27" ca="1">SQRT(SUM((OFFSET(Matrix!$H$2:$H$33,0,Distances!S$1)-OFFSET(Matrix!$H$2:$H$33,0,Distances!$A27))^2))</f>
        <v>2.4494897427831779</v>
      </c>
      <c r="T27">
        <f t="array" aca="1" ref="T27" ca="1">SQRT(SUM((OFFSET(Matrix!$H$2:$H$33,0,Distances!T$1)-OFFSET(Matrix!$H$2:$H$33,0,Distances!$A27))^2))</f>
        <v>1.4142135623730951</v>
      </c>
      <c r="U27">
        <f t="array" aca="1" ref="U27" ca="1">SQRT(SUM((OFFSET(Matrix!$H$2:$H$33,0,Distances!U$1)-OFFSET(Matrix!$H$2:$H$33,0,Distances!$A27))^2))</f>
        <v>2</v>
      </c>
      <c r="V27">
        <f t="array" aca="1" ref="V27" ca="1">SQRT(SUM((OFFSET(Matrix!$H$2:$H$33,0,Distances!V$1)-OFFSET(Matrix!$H$2:$H$33,0,Distances!$A27))^2))</f>
        <v>2.2360679774997898</v>
      </c>
      <c r="W27">
        <f t="array" aca="1" ref="W27" ca="1">SQRT(SUM((OFFSET(Matrix!$H$2:$H$33,0,Distances!W$1)-OFFSET(Matrix!$H$2:$H$33,0,Distances!$A27))^2))</f>
        <v>2.4494897427831779</v>
      </c>
      <c r="X27">
        <f t="array" aca="1" ref="X27" ca="1">SQRT(SUM((OFFSET(Matrix!$H$2:$H$33,0,Distances!X$1)-OFFSET(Matrix!$H$2:$H$33,0,Distances!$A27))^2))</f>
        <v>2</v>
      </c>
      <c r="Y27">
        <f t="array" aca="1" ref="Y27" ca="1">SQRT(SUM((OFFSET(Matrix!$H$2:$H$33,0,Distances!Y$1)-OFFSET(Matrix!$H$2:$H$33,0,Distances!$A27))^2))</f>
        <v>2</v>
      </c>
      <c r="Z27">
        <f t="array" aca="1" ref="Z27" ca="1">SQRT(SUM((OFFSET(Matrix!$H$2:$H$33,0,Distances!Z$1)-OFFSET(Matrix!$H$2:$H$33,0,Distances!$A27))^2))</f>
        <v>3</v>
      </c>
      <c r="AA27">
        <f t="array" aca="1" ref="AA27" ca="1">SQRT(SUM((OFFSET(Matrix!$H$2:$H$33,0,Distances!AA$1)-OFFSET(Matrix!$H$2:$H$33,0,Distances!$A27))^2))</f>
        <v>0</v>
      </c>
      <c r="AB27">
        <f t="array" aca="1" ref="AB27" ca="1">SQRT(SUM((OFFSET(Matrix!$H$2:$H$33,0,Distances!AB$1)-OFFSET(Matrix!$H$2:$H$33,0,Distances!$A27))^2))</f>
        <v>2.6457513110645907</v>
      </c>
      <c r="AC27">
        <f t="array" aca="1" ref="AC27" ca="1">SQRT(SUM((OFFSET(Matrix!$H$2:$H$33,0,Distances!AC$1)-OFFSET(Matrix!$H$2:$H$33,0,Distances!$A27))^2))</f>
        <v>2</v>
      </c>
      <c r="AD27">
        <f t="array" aca="1" ref="AD27" ca="1">SQRT(SUM((OFFSET(Matrix!$H$2:$H$33,0,Distances!AD$1)-OFFSET(Matrix!$H$2:$H$33,0,Distances!$A27))^2))</f>
        <v>2.4494897427831779</v>
      </c>
      <c r="AE27">
        <f t="array" aca="1" ref="AE27" ca="1">SQRT(SUM((OFFSET(Matrix!$H$2:$H$33,0,Distances!AE$1)-OFFSET(Matrix!$H$2:$H$33,0,Distances!$A27))^2))</f>
        <v>2</v>
      </c>
      <c r="AF27">
        <f t="array" aca="1" ref="AF27" ca="1">SQRT(SUM((OFFSET(Matrix!$H$2:$H$33,0,Distances!AF$1)-OFFSET(Matrix!$H$2:$H$33,0,Distances!$A27))^2))</f>
        <v>2.2360679774997898</v>
      </c>
      <c r="AG27">
        <f t="array" aca="1" ref="AG27" ca="1">SQRT(SUM((OFFSET(Matrix!$H$2:$H$33,0,Distances!AG$1)-OFFSET(Matrix!$H$2:$H$33,0,Distances!$A27))^2))</f>
        <v>1.7320508075688772</v>
      </c>
      <c r="AH27">
        <f t="array" aca="1" ref="AH27" ca="1">SQRT(SUM((OFFSET(Matrix!$H$2:$H$33,0,Distances!AH$1)-OFFSET(Matrix!$H$2:$H$33,0,Distances!$A27))^2))</f>
        <v>2.4494897427831779</v>
      </c>
      <c r="AI27">
        <f t="array" aca="1" ref="AI27" ca="1">SQRT(SUM((OFFSET(Matrix!$H$2:$H$33,0,Distances!AI$1)-OFFSET(Matrix!$H$2:$H$33,0,Distances!$A27))^2))</f>
        <v>2</v>
      </c>
      <c r="AJ27">
        <f t="array" aca="1" ref="AJ27" ca="1">SQRT(SUM((OFFSET(Matrix!$H$2:$H$33,0,Distances!AJ$1)-OFFSET(Matrix!$H$2:$H$33,0,Distances!$A27))^2))</f>
        <v>2.8284271247461903</v>
      </c>
      <c r="AK27">
        <f t="array" aca="1" ref="AK27" ca="1">SQRT(SUM((OFFSET(Matrix!$H$2:$H$33,0,Distances!AK$1)-OFFSET(Matrix!$H$2:$H$33,0,Distances!$A27))^2))</f>
        <v>2</v>
      </c>
      <c r="AL27">
        <f t="array" aca="1" ref="AL27" ca="1">SQRT(SUM((OFFSET(Matrix!$H$2:$H$33,0,Distances!AL$1)-OFFSET(Matrix!$H$2:$H$33,0,Distances!$A27))^2))</f>
        <v>2.4494897427831779</v>
      </c>
      <c r="AM27">
        <f t="array" aca="1" ref="AM27" ca="1">SQRT(SUM((OFFSET(Matrix!$H$2:$H$33,0,Distances!AM$1)-OFFSET(Matrix!$H$2:$H$33,0,Distances!$A27))^2))</f>
        <v>2.2360679774997898</v>
      </c>
      <c r="AN27">
        <f t="array" aca="1" ref="AN27" ca="1">SQRT(SUM((OFFSET(Matrix!$H$2:$H$33,0,Distances!AN$1)-OFFSET(Matrix!$H$2:$H$33,0,Distances!$A27))^2))</f>
        <v>2.6457513110645907</v>
      </c>
      <c r="AO27">
        <f t="array" aca="1" ref="AO27" ca="1">SQRT(SUM((OFFSET(Matrix!$H$2:$H$33,0,Distances!AO$1)-OFFSET(Matrix!$H$2:$H$33,0,Distances!$A27))^2))</f>
        <v>2.6457513110645907</v>
      </c>
      <c r="AP27">
        <f t="array" aca="1" ref="AP27" ca="1">SQRT(SUM((OFFSET(Matrix!$H$2:$H$33,0,Distances!AP$1)-OFFSET(Matrix!$H$2:$H$33,0,Distances!$A27))^2))</f>
        <v>2.6457513110645907</v>
      </c>
      <c r="AQ27">
        <f t="array" aca="1" ref="AQ27" ca="1">SQRT(SUM((OFFSET(Matrix!$H$2:$H$33,0,Distances!AQ$1)-OFFSET(Matrix!$H$2:$H$33,0,Distances!$A27))^2))</f>
        <v>1.4142135623730951</v>
      </c>
      <c r="AR27">
        <f t="array" aca="1" ref="AR27" ca="1">SQRT(SUM((OFFSET(Matrix!$H$2:$H$33,0,Distances!AR$1)-OFFSET(Matrix!$H$2:$H$33,0,Distances!$A27))^2))</f>
        <v>1</v>
      </c>
      <c r="AS27">
        <f t="array" aca="1" ref="AS27" ca="1">SQRT(SUM((OFFSET(Matrix!$H$2:$H$33,0,Distances!AS$1)-OFFSET(Matrix!$H$2:$H$33,0,Distances!$A27))^2))</f>
        <v>1.7320508075688772</v>
      </c>
      <c r="AT27">
        <f t="array" aca="1" ref="AT27" ca="1">SQRT(SUM((OFFSET(Matrix!$H$2:$H$33,0,Distances!AT$1)-OFFSET(Matrix!$H$2:$H$33,0,Distances!$A27))^2))</f>
        <v>2.4494897427831779</v>
      </c>
      <c r="AU27">
        <f t="array" aca="1" ref="AU27" ca="1">SQRT(SUM((OFFSET(Matrix!$H$2:$H$33,0,Distances!AU$1)-OFFSET(Matrix!$H$2:$H$33,0,Distances!$A27))^2))</f>
        <v>2.4494897427831779</v>
      </c>
      <c r="AV27">
        <f t="array" aca="1" ref="AV27" ca="1">SQRT(SUM((OFFSET(Matrix!$H$2:$H$33,0,Distances!AV$1)-OFFSET(Matrix!$H$2:$H$33,0,Distances!$A27))^2))</f>
        <v>2.6457513110645907</v>
      </c>
      <c r="AW27">
        <f t="array" aca="1" ref="AW27" ca="1">SQRT(SUM((OFFSET(Matrix!$H$2:$H$33,0,Distances!AW$1)-OFFSET(Matrix!$H$2:$H$33,0,Distances!$A27))^2))</f>
        <v>2.2360679774997898</v>
      </c>
      <c r="AX27">
        <f t="array" aca="1" ref="AX27" ca="1">SQRT(SUM((OFFSET(Matrix!$H$2:$H$33,0,Distances!AX$1)-OFFSET(Matrix!$H$2:$H$33,0,Distances!$A27))^2))</f>
        <v>2.2360679774997898</v>
      </c>
      <c r="AY27">
        <f t="array" aca="1" ref="AY27" ca="1">SQRT(SUM((OFFSET(Matrix!$H$2:$H$33,0,Distances!AY$1)-OFFSET(Matrix!$H$2:$H$33,0,Distances!$A27))^2))</f>
        <v>2.6457513110645907</v>
      </c>
      <c r="AZ27">
        <f t="array" aca="1" ref="AZ27" ca="1">SQRT(SUM((OFFSET(Matrix!$H$2:$H$33,0,Distances!AZ$1)-OFFSET(Matrix!$H$2:$H$33,0,Distances!$A27))^2))</f>
        <v>2.2360679774997898</v>
      </c>
      <c r="BA27">
        <f t="array" aca="1" ref="BA27" ca="1">SQRT(SUM((OFFSET(Matrix!$H$2:$H$33,0,Distances!BA$1)-OFFSET(Matrix!$H$2:$H$33,0,Distances!$A27))^2))</f>
        <v>2.2360679774997898</v>
      </c>
      <c r="BB27">
        <f t="array" aca="1" ref="BB27" ca="1">SQRT(SUM((OFFSET(Matrix!$H$2:$H$33,0,Distances!BB$1)-OFFSET(Matrix!$H$2:$H$33,0,Distances!$A27))^2))</f>
        <v>3</v>
      </c>
      <c r="BC27">
        <f t="array" aca="1" ref="BC27" ca="1">SQRT(SUM((OFFSET(Matrix!$H$2:$H$33,0,Distances!BC$1)-OFFSET(Matrix!$H$2:$H$33,0,Distances!$A27))^2))</f>
        <v>2</v>
      </c>
      <c r="BD27">
        <f t="array" aca="1" ref="BD27" ca="1">SQRT(SUM((OFFSET(Matrix!$H$2:$H$33,0,Distances!BD$1)-OFFSET(Matrix!$H$2:$H$33,0,Distances!$A27))^2))</f>
        <v>0</v>
      </c>
      <c r="BE27">
        <f t="array" aca="1" ref="BE27" ca="1">SQRT(SUM((OFFSET(Matrix!$H$2:$H$33,0,Distances!BE$1)-OFFSET(Matrix!$H$2:$H$33,0,Distances!$A27))^2))</f>
        <v>2.8284271247461903</v>
      </c>
      <c r="BF27">
        <f t="array" aca="1" ref="BF27" ca="1">SQRT(SUM((OFFSET(Matrix!$H$2:$H$33,0,Distances!BF$1)-OFFSET(Matrix!$H$2:$H$33,0,Distances!$A27))^2))</f>
        <v>2</v>
      </c>
      <c r="BG27">
        <f t="array" aca="1" ref="BG27" ca="1">SQRT(SUM((OFFSET(Matrix!$H$2:$H$33,0,Distances!BG$1)-OFFSET(Matrix!$H$2:$H$33,0,Distances!$A27))^2))</f>
        <v>1</v>
      </c>
      <c r="BH27">
        <f t="array" aca="1" ref="BH27" ca="1">SQRT(SUM((OFFSET(Matrix!$H$2:$H$33,0,Distances!BH$1)-OFFSET(Matrix!$H$2:$H$33,0,Distances!$A27))^2))</f>
        <v>2</v>
      </c>
      <c r="BI27">
        <f t="array" aca="1" ref="BI27" ca="1">SQRT(SUM((OFFSET(Matrix!$H$2:$H$33,0,Distances!BI$1)-OFFSET(Matrix!$H$2:$H$33,0,Distances!$A27))^2))</f>
        <v>2</v>
      </c>
      <c r="BJ27">
        <f t="array" aca="1" ref="BJ27" ca="1">SQRT(SUM((OFFSET(Matrix!$H$2:$H$33,0,Distances!BJ$1)-OFFSET(Matrix!$H$2:$H$33,0,Distances!$A27))^2))</f>
        <v>2.4494897427831779</v>
      </c>
      <c r="BK27">
        <f t="array" aca="1" ref="BK27" ca="1">SQRT(SUM((OFFSET(Matrix!$H$2:$H$33,0,Distances!BK$1)-OFFSET(Matrix!$H$2:$H$33,0,Distances!$A27))^2))</f>
        <v>2</v>
      </c>
      <c r="BL27">
        <f t="array" aca="1" ref="BL27" ca="1">SQRT(SUM((OFFSET(Matrix!$H$2:$H$33,0,Distances!BL$1)-OFFSET(Matrix!$H$2:$H$33,0,Distances!$A27))^2))</f>
        <v>1.7320508075688772</v>
      </c>
      <c r="BM27">
        <f t="array" aca="1" ref="BM27" ca="1">SQRT(SUM((OFFSET(Matrix!$H$2:$H$33,0,Distances!BM$1)-OFFSET(Matrix!$H$2:$H$33,0,Distances!$A27))^2))</f>
        <v>2.6457513110645907</v>
      </c>
      <c r="BN27">
        <f t="array" aca="1" ref="BN27" ca="1">SQRT(SUM((OFFSET(Matrix!$H$2:$H$33,0,Distances!BN$1)-OFFSET(Matrix!$H$2:$H$33,0,Distances!$A27))^2))</f>
        <v>2</v>
      </c>
      <c r="BO27">
        <f t="array" aca="1" ref="BO27" ca="1">SQRT(SUM((OFFSET(Matrix!$H$2:$H$33,0,Distances!BO$1)-OFFSET(Matrix!$H$2:$H$33,0,Distances!$A27))^2))</f>
        <v>2.4494897427831779</v>
      </c>
      <c r="BP27">
        <f t="array" aca="1" ref="BP27" ca="1">SQRT(SUM((OFFSET(Matrix!$H$2:$H$33,0,Distances!BP$1)-OFFSET(Matrix!$H$2:$H$33,0,Distances!$A27))^2))</f>
        <v>2.8284271247461903</v>
      </c>
      <c r="BQ27">
        <f t="array" aca="1" ref="BQ27" ca="1">SQRT(SUM((OFFSET(Matrix!$H$2:$H$33,0,Distances!BQ$1)-OFFSET(Matrix!$H$2:$H$33,0,Distances!$A27))^2))</f>
        <v>0</v>
      </c>
      <c r="BR27">
        <f t="array" aca="1" ref="BR27" ca="1">SQRT(SUM((OFFSET(Matrix!$H$2:$H$33,0,Distances!BR$1)-OFFSET(Matrix!$H$2:$H$33,0,Distances!$A27))^2))</f>
        <v>1.7320508075688772</v>
      </c>
      <c r="BS27">
        <f t="array" aca="1" ref="BS27" ca="1">SQRT(SUM((OFFSET(Matrix!$H$2:$H$33,0,Distances!BS$1)-OFFSET(Matrix!$H$2:$H$33,0,Distances!$A27))^2))</f>
        <v>2.4494897427831779</v>
      </c>
      <c r="BT27">
        <f t="array" aca="1" ref="BT27" ca="1">SQRT(SUM((OFFSET(Matrix!$H$2:$H$33,0,Distances!BT$1)-OFFSET(Matrix!$H$2:$H$33,0,Distances!$A27))^2))</f>
        <v>1.7320508075688772</v>
      </c>
      <c r="BU27">
        <f t="array" aca="1" ref="BU27" ca="1">SQRT(SUM((OFFSET(Matrix!$H$2:$H$33,0,Distances!BU$1)-OFFSET(Matrix!$H$2:$H$33,0,Distances!$A27))^2))</f>
        <v>2</v>
      </c>
      <c r="BV27">
        <f t="array" aca="1" ref="BV27" ca="1">SQRT(SUM((OFFSET(Matrix!$H$2:$H$33,0,Distances!BV$1)-OFFSET(Matrix!$H$2:$H$33,0,Distances!$A27))^2))</f>
        <v>2</v>
      </c>
      <c r="BW27">
        <f t="array" aca="1" ref="BW27" ca="1">SQRT(SUM((OFFSET(Matrix!$H$2:$H$33,0,Distances!BW$1)-OFFSET(Matrix!$H$2:$H$33,0,Distances!$A27))^2))</f>
        <v>2.2360679774997898</v>
      </c>
      <c r="BX27">
        <f t="array" aca="1" ref="BX27" ca="1">SQRT(SUM((OFFSET(Matrix!$H$2:$H$33,0,Distances!BX$1)-OFFSET(Matrix!$H$2:$H$33,0,Distances!$A27))^2))</f>
        <v>2</v>
      </c>
      <c r="BY27">
        <f t="array" aca="1" ref="BY27" ca="1">SQRT(SUM((OFFSET(Matrix!$H$2:$H$33,0,Distances!BY$1)-OFFSET(Matrix!$H$2:$H$33,0,Distances!$A27))^2))</f>
        <v>1.7320508075688772</v>
      </c>
      <c r="BZ27">
        <f t="array" aca="1" ref="BZ27" ca="1">SQRT(SUM((OFFSET(Matrix!$H$2:$H$33,0,Distances!BZ$1)-OFFSET(Matrix!$H$2:$H$33,0,Distances!$A27))^2))</f>
        <v>2</v>
      </c>
      <c r="CA27">
        <f t="array" aca="1" ref="CA27" ca="1">SQRT(SUM((OFFSET(Matrix!$H$2:$H$33,0,Distances!CA$1)-OFFSET(Matrix!$H$2:$H$33,0,Distances!$A27))^2))</f>
        <v>2</v>
      </c>
      <c r="CB27">
        <f t="array" aca="1" ref="CB27" ca="1">SQRT(SUM((OFFSET(Matrix!$H$2:$H$33,0,Distances!CB$1)-OFFSET(Matrix!$H$2:$H$33,0,Distances!$A27))^2))</f>
        <v>2.8284271247461903</v>
      </c>
      <c r="CC27">
        <f t="array" aca="1" ref="CC27" ca="1">SQRT(SUM((OFFSET(Matrix!$H$2:$H$33,0,Distances!CC$1)-OFFSET(Matrix!$H$2:$H$33,0,Distances!$A27))^2))</f>
        <v>2</v>
      </c>
      <c r="CD27">
        <f t="array" aca="1" ref="CD27" ca="1">SQRT(SUM((OFFSET(Matrix!$H$2:$H$33,0,Distances!CD$1)-OFFSET(Matrix!$H$2:$H$33,0,Distances!$A27))^2))</f>
        <v>1.7320508075688772</v>
      </c>
      <c r="CE27">
        <f t="array" aca="1" ref="CE27" ca="1">SQRT(SUM((OFFSET(Matrix!$H$2:$H$33,0,Distances!CE$1)-OFFSET(Matrix!$H$2:$H$33,0,Distances!$A27))^2))</f>
        <v>3</v>
      </c>
      <c r="CF27">
        <f t="array" aca="1" ref="CF27" ca="1">SQRT(SUM((OFFSET(Matrix!$H$2:$H$33,0,Distances!CF$1)-OFFSET(Matrix!$H$2:$H$33,0,Distances!$A27))^2))</f>
        <v>3.3166247903553998</v>
      </c>
      <c r="CG27">
        <f t="array" aca="1" ref="CG27" ca="1">SQRT(SUM((OFFSET(Matrix!$H$2:$H$33,0,Distances!CG$1)-OFFSET(Matrix!$H$2:$H$33,0,Distances!$A27))^2))</f>
        <v>2.2360679774997898</v>
      </c>
      <c r="CH27">
        <f t="array" aca="1" ref="CH27" ca="1">SQRT(SUM((OFFSET(Matrix!$H$2:$H$33,0,Distances!CH$1)-OFFSET(Matrix!$H$2:$H$33,0,Distances!$A27))^2))</f>
        <v>1.4142135623730951</v>
      </c>
      <c r="CI27">
        <f t="array" aca="1" ref="CI27" ca="1">SQRT(SUM((OFFSET(Matrix!$H$2:$H$33,0,Distances!CI$1)-OFFSET(Matrix!$H$2:$H$33,0,Distances!$A27))^2))</f>
        <v>2.2360679774997898</v>
      </c>
      <c r="CJ27">
        <f t="array" aca="1" ref="CJ27" ca="1">SQRT(SUM((OFFSET(Matrix!$H$2:$H$33,0,Distances!CJ$1)-OFFSET(Matrix!$H$2:$H$33,0,Distances!$A27))^2))</f>
        <v>2.2360679774997898</v>
      </c>
      <c r="CK27">
        <f t="array" aca="1" ref="CK27" ca="1">SQRT(SUM((OFFSET(Matrix!$H$2:$H$33,0,Distances!CK$1)-OFFSET(Matrix!$H$2:$H$33,0,Distances!$A27))^2))</f>
        <v>2.4494897427831779</v>
      </c>
      <c r="CL27">
        <f t="array" aca="1" ref="CL27" ca="1">SQRT(SUM((OFFSET(Matrix!$H$2:$H$33,0,Distances!CL$1)-OFFSET(Matrix!$H$2:$H$33,0,Distances!$A27))^2))</f>
        <v>2.8284271247461903</v>
      </c>
      <c r="CM27">
        <f t="array" aca="1" ref="CM27" ca="1">SQRT(SUM((OFFSET(Matrix!$H$2:$H$33,0,Distances!CM$1)-OFFSET(Matrix!$H$2:$H$33,0,Distances!$A27))^2))</f>
        <v>2.4494897427831779</v>
      </c>
      <c r="CN27">
        <f t="array" aca="1" ref="CN27" ca="1">SQRT(SUM((OFFSET(Matrix!$H$2:$H$33,0,Distances!CN$1)-OFFSET(Matrix!$H$2:$H$33,0,Distances!$A27))^2))</f>
        <v>1.7320508075688772</v>
      </c>
      <c r="CO27">
        <f t="array" aca="1" ref="CO27" ca="1">SQRT(SUM((OFFSET(Matrix!$H$2:$H$33,0,Distances!CO$1)-OFFSET(Matrix!$H$2:$H$33,0,Distances!$A27))^2))</f>
        <v>2.4494897427831779</v>
      </c>
      <c r="CP27">
        <f t="array" aca="1" ref="CP27" ca="1">SQRT(SUM((OFFSET(Matrix!$H$2:$H$33,0,Distances!CP$1)-OFFSET(Matrix!$H$2:$H$33,0,Distances!$A27))^2))</f>
        <v>2</v>
      </c>
      <c r="CQ27">
        <f t="array" aca="1" ref="CQ27" ca="1">SQRT(SUM((OFFSET(Matrix!$H$2:$H$33,0,Distances!CQ$1)-OFFSET(Matrix!$H$2:$H$33,0,Distances!$A27))^2))</f>
        <v>1.7320508075688772</v>
      </c>
      <c r="CR27">
        <f t="array" aca="1" ref="CR27" ca="1">SQRT(SUM((OFFSET(Matrix!$H$2:$H$33,0,Distances!CR$1)-OFFSET(Matrix!$H$2:$H$33,0,Distances!$A27))^2))</f>
        <v>2</v>
      </c>
      <c r="CS27">
        <f t="array" aca="1" ref="CS27" ca="1">SQRT(SUM((OFFSET(Matrix!$H$2:$H$33,0,Distances!CS$1)-OFFSET(Matrix!$H$2:$H$33,0,Distances!$A27))^2))</f>
        <v>2.4494897427831779</v>
      </c>
      <c r="CT27">
        <f t="array" aca="1" ref="CT27" ca="1">SQRT(SUM((OFFSET(Matrix!$H$2:$H$33,0,Distances!CT$1)-OFFSET(Matrix!$H$2:$H$33,0,Distances!$A27))^2))</f>
        <v>2.2360679774997898</v>
      </c>
      <c r="CU27">
        <f t="array" aca="1" ref="CU27" ca="1">SQRT(SUM((OFFSET(Matrix!$H$2:$H$33,0,Distances!CU$1)-OFFSET(Matrix!$H$2:$H$33,0,Distances!$A27))^2))</f>
        <v>2</v>
      </c>
      <c r="CV27">
        <f t="array" aca="1" ref="CV27" ca="1">SQRT(SUM((OFFSET(Matrix!$H$2:$H$33,0,Distances!CV$1)-OFFSET(Matrix!$H$2:$H$33,0,Distances!$A27))^2))</f>
        <v>2.4494897427831779</v>
      </c>
      <c r="CW27">
        <f t="array" aca="1" ref="CW27" ca="1">SQRT(SUM((OFFSET(Matrix!$H$2:$H$33,0,Distances!CW$1)-OFFSET(Matrix!$H$2:$H$33,0,Distances!$A27))^2))</f>
        <v>2.4494897427831779</v>
      </c>
      <c r="CX27">
        <f t="array" aca="1" ref="CX27" ca="1">SQRT(SUM((OFFSET(Matrix!$H$2:$H$33,0,Distances!CX$1)-OFFSET(Matrix!$H$2:$H$33,0,Distances!$A27))^2))</f>
        <v>2.8284271247461903</v>
      </c>
    </row>
    <row r="28" spans="1:102" x14ac:dyDescent="0.2">
      <c r="A28">
        <v>25</v>
      </c>
      <c r="B28" s="40" t="s">
        <v>80</v>
      </c>
      <c r="C28">
        <f t="array" aca="1" ref="C28" ca="1">SQRT(SUM((OFFSET(Matrix!$H$2:$H$33,0,Distances!C$1)-OFFSET(Matrix!$H$2:$H$33,0,Distances!$A28))^2))</f>
        <v>2.8284271247461903</v>
      </c>
      <c r="D28">
        <f t="array" aca="1" ref="D28" ca="1">SQRT(SUM((OFFSET(Matrix!$H$2:$H$33,0,Distances!D$1)-OFFSET(Matrix!$H$2:$H$33,0,Distances!$A28))^2))</f>
        <v>2.2360679774997898</v>
      </c>
      <c r="E28">
        <f t="array" aca="1" ref="E28" ca="1">SQRT(SUM((OFFSET(Matrix!$H$2:$H$33,0,Distances!E$1)-OFFSET(Matrix!$H$2:$H$33,0,Distances!$A28))^2))</f>
        <v>2.6457513110645907</v>
      </c>
      <c r="F28">
        <f t="array" aca="1" ref="F28" ca="1">SQRT(SUM((OFFSET(Matrix!$H$2:$H$33,0,Distances!F$1)-OFFSET(Matrix!$H$2:$H$33,0,Distances!$A28))^2))</f>
        <v>2.6457513110645907</v>
      </c>
      <c r="G28">
        <f t="array" aca="1" ref="G28" ca="1">SQRT(SUM((OFFSET(Matrix!$H$2:$H$33,0,Distances!G$1)-OFFSET(Matrix!$H$2:$H$33,0,Distances!$A28))^2))</f>
        <v>3</v>
      </c>
      <c r="H28">
        <f t="array" aca="1" ref="H28" ca="1">SQRT(SUM((OFFSET(Matrix!$H$2:$H$33,0,Distances!H$1)-OFFSET(Matrix!$H$2:$H$33,0,Distances!$A28))^2))</f>
        <v>2.6457513110645907</v>
      </c>
      <c r="I28">
        <f t="array" aca="1" ref="I28" ca="1">SQRT(SUM((OFFSET(Matrix!$H$2:$H$33,0,Distances!I$1)-OFFSET(Matrix!$H$2:$H$33,0,Distances!$A28))^2))</f>
        <v>3</v>
      </c>
      <c r="J28">
        <f t="array" aca="1" ref="J28" ca="1">SQRT(SUM((OFFSET(Matrix!$H$2:$H$33,0,Distances!J$1)-OFFSET(Matrix!$H$2:$H$33,0,Distances!$A28))^2))</f>
        <v>2.6457513110645907</v>
      </c>
      <c r="K28">
        <f t="array" aca="1" ref="K28" ca="1">SQRT(SUM((OFFSET(Matrix!$H$2:$H$33,0,Distances!K$1)-OFFSET(Matrix!$H$2:$H$33,0,Distances!$A28))^2))</f>
        <v>2.6457513110645907</v>
      </c>
      <c r="L28">
        <f t="array" aca="1" ref="L28" ca="1">SQRT(SUM((OFFSET(Matrix!$H$2:$H$33,0,Distances!L$1)-OFFSET(Matrix!$H$2:$H$33,0,Distances!$A28))^2))</f>
        <v>2.8284271247461903</v>
      </c>
      <c r="M28">
        <f t="array" aca="1" ref="M28" ca="1">SQRT(SUM((OFFSET(Matrix!$H$2:$H$33,0,Distances!M$1)-OFFSET(Matrix!$H$2:$H$33,0,Distances!$A28))^2))</f>
        <v>2.4494897427831779</v>
      </c>
      <c r="N28">
        <f t="array" aca="1" ref="N28" ca="1">SQRT(SUM((OFFSET(Matrix!$H$2:$H$33,0,Distances!N$1)-OFFSET(Matrix!$H$2:$H$33,0,Distances!$A28))^2))</f>
        <v>2.8284271247461903</v>
      </c>
      <c r="O28">
        <f t="array" aca="1" ref="O28" ca="1">SQRT(SUM((OFFSET(Matrix!$H$2:$H$33,0,Distances!O$1)-OFFSET(Matrix!$H$2:$H$33,0,Distances!$A28))^2))</f>
        <v>3</v>
      </c>
      <c r="P28">
        <f t="array" aca="1" ref="P28" ca="1">SQRT(SUM((OFFSET(Matrix!$H$2:$H$33,0,Distances!P$1)-OFFSET(Matrix!$H$2:$H$33,0,Distances!$A28))^2))</f>
        <v>3</v>
      </c>
      <c r="Q28">
        <f t="array" aca="1" ref="Q28" ca="1">SQRT(SUM((OFFSET(Matrix!$H$2:$H$33,0,Distances!Q$1)-OFFSET(Matrix!$H$2:$H$33,0,Distances!$A28))^2))</f>
        <v>2.6457513110645907</v>
      </c>
      <c r="R28">
        <f t="array" aca="1" ref="R28" ca="1">SQRT(SUM((OFFSET(Matrix!$H$2:$H$33,0,Distances!R$1)-OFFSET(Matrix!$H$2:$H$33,0,Distances!$A28))^2))</f>
        <v>2.6457513110645907</v>
      </c>
      <c r="S28">
        <f t="array" aca="1" ref="S28" ca="1">SQRT(SUM((OFFSET(Matrix!$H$2:$H$33,0,Distances!S$1)-OFFSET(Matrix!$H$2:$H$33,0,Distances!$A28))^2))</f>
        <v>3</v>
      </c>
      <c r="T28">
        <f t="array" aca="1" ref="T28" ca="1">SQRT(SUM((OFFSET(Matrix!$H$2:$H$33,0,Distances!T$1)-OFFSET(Matrix!$H$2:$H$33,0,Distances!$A28))^2))</f>
        <v>3</v>
      </c>
      <c r="U28">
        <f t="array" aca="1" ref="U28" ca="1">SQRT(SUM((OFFSET(Matrix!$H$2:$H$33,0,Distances!U$1)-OFFSET(Matrix!$H$2:$H$33,0,Distances!$A28))^2))</f>
        <v>2.6457513110645907</v>
      </c>
      <c r="V28">
        <f t="array" aca="1" ref="V28" ca="1">SQRT(SUM((OFFSET(Matrix!$H$2:$H$33,0,Distances!V$1)-OFFSET(Matrix!$H$2:$H$33,0,Distances!$A28))^2))</f>
        <v>2.4494897427831779</v>
      </c>
      <c r="W28">
        <f t="array" aca="1" ref="W28" ca="1">SQRT(SUM((OFFSET(Matrix!$H$2:$H$33,0,Distances!W$1)-OFFSET(Matrix!$H$2:$H$33,0,Distances!$A28))^2))</f>
        <v>3</v>
      </c>
      <c r="X28">
        <f t="array" aca="1" ref="X28" ca="1">SQRT(SUM((OFFSET(Matrix!$H$2:$H$33,0,Distances!X$1)-OFFSET(Matrix!$H$2:$H$33,0,Distances!$A28))^2))</f>
        <v>2.6457513110645907</v>
      </c>
      <c r="Y28">
        <f t="array" aca="1" ref="Y28" ca="1">SQRT(SUM((OFFSET(Matrix!$H$2:$H$33,0,Distances!Y$1)-OFFSET(Matrix!$H$2:$H$33,0,Distances!$A28))^2))</f>
        <v>2.2360679774997898</v>
      </c>
      <c r="Z28">
        <f t="array" aca="1" ref="Z28" ca="1">SQRT(SUM((OFFSET(Matrix!$H$2:$H$33,0,Distances!Z$1)-OFFSET(Matrix!$H$2:$H$33,0,Distances!$A28))^2))</f>
        <v>2.8284271247461903</v>
      </c>
      <c r="AA28">
        <f t="array" aca="1" ref="AA28" ca="1">SQRT(SUM((OFFSET(Matrix!$H$2:$H$33,0,Distances!AA$1)-OFFSET(Matrix!$H$2:$H$33,0,Distances!$A28))^2))</f>
        <v>2.6457513110645907</v>
      </c>
      <c r="AB28">
        <f t="array" aca="1" ref="AB28" ca="1">SQRT(SUM((OFFSET(Matrix!$H$2:$H$33,0,Distances!AB$1)-OFFSET(Matrix!$H$2:$H$33,0,Distances!$A28))^2))</f>
        <v>0</v>
      </c>
      <c r="AC28">
        <f t="array" aca="1" ref="AC28" ca="1">SQRT(SUM((OFFSET(Matrix!$H$2:$H$33,0,Distances!AC$1)-OFFSET(Matrix!$H$2:$H$33,0,Distances!$A28))^2))</f>
        <v>2.2360679774997898</v>
      </c>
      <c r="AD28">
        <f t="array" aca="1" ref="AD28" ca="1">SQRT(SUM((OFFSET(Matrix!$H$2:$H$33,0,Distances!AD$1)-OFFSET(Matrix!$H$2:$H$33,0,Distances!$A28))^2))</f>
        <v>3</v>
      </c>
      <c r="AE28">
        <f t="array" aca="1" ref="AE28" ca="1">SQRT(SUM((OFFSET(Matrix!$H$2:$H$33,0,Distances!AE$1)-OFFSET(Matrix!$H$2:$H$33,0,Distances!$A28))^2))</f>
        <v>2.2360679774997898</v>
      </c>
      <c r="AF28">
        <f t="array" aca="1" ref="AF28" ca="1">SQRT(SUM((OFFSET(Matrix!$H$2:$H$33,0,Distances!AF$1)-OFFSET(Matrix!$H$2:$H$33,0,Distances!$A28))^2))</f>
        <v>2.8284271247461903</v>
      </c>
      <c r="AG28">
        <f t="array" aca="1" ref="AG28" ca="1">SQRT(SUM((OFFSET(Matrix!$H$2:$H$33,0,Distances!AG$1)-OFFSET(Matrix!$H$2:$H$33,0,Distances!$A28))^2))</f>
        <v>2.4494897427831779</v>
      </c>
      <c r="AH28">
        <f t="array" aca="1" ref="AH28" ca="1">SQRT(SUM((OFFSET(Matrix!$H$2:$H$33,0,Distances!AH$1)-OFFSET(Matrix!$H$2:$H$33,0,Distances!$A28))^2))</f>
        <v>3</v>
      </c>
      <c r="AI28">
        <f t="array" aca="1" ref="AI28" ca="1">SQRT(SUM((OFFSET(Matrix!$H$2:$H$33,0,Distances!AI$1)-OFFSET(Matrix!$H$2:$H$33,0,Distances!$A28))^2))</f>
        <v>2.2360679774997898</v>
      </c>
      <c r="AJ28">
        <f t="array" aca="1" ref="AJ28" ca="1">SQRT(SUM((OFFSET(Matrix!$H$2:$H$33,0,Distances!AJ$1)-OFFSET(Matrix!$H$2:$H$33,0,Distances!$A28))^2))</f>
        <v>3</v>
      </c>
      <c r="AK28">
        <f t="array" aca="1" ref="AK28" ca="1">SQRT(SUM((OFFSET(Matrix!$H$2:$H$33,0,Distances!AK$1)-OFFSET(Matrix!$H$2:$H$33,0,Distances!$A28))^2))</f>
        <v>2.6457513110645907</v>
      </c>
      <c r="AL28">
        <f t="array" aca="1" ref="AL28" ca="1">SQRT(SUM((OFFSET(Matrix!$H$2:$H$33,0,Distances!AL$1)-OFFSET(Matrix!$H$2:$H$33,0,Distances!$A28))^2))</f>
        <v>3</v>
      </c>
      <c r="AM28">
        <f t="array" aca="1" ref="AM28" ca="1">SQRT(SUM((OFFSET(Matrix!$H$2:$H$33,0,Distances!AM$1)-OFFSET(Matrix!$H$2:$H$33,0,Distances!$A28))^2))</f>
        <v>2.4494897427831779</v>
      </c>
      <c r="AN28">
        <f t="array" aca="1" ref="AN28" ca="1">SQRT(SUM((OFFSET(Matrix!$H$2:$H$33,0,Distances!AN$1)-OFFSET(Matrix!$H$2:$H$33,0,Distances!$A28))^2))</f>
        <v>3.1622776601683795</v>
      </c>
      <c r="AO28">
        <f t="array" aca="1" ref="AO28" ca="1">SQRT(SUM((OFFSET(Matrix!$H$2:$H$33,0,Distances!AO$1)-OFFSET(Matrix!$H$2:$H$33,0,Distances!$A28))^2))</f>
        <v>2.4494897427831779</v>
      </c>
      <c r="AP28">
        <f t="array" aca="1" ref="AP28" ca="1">SQRT(SUM((OFFSET(Matrix!$H$2:$H$33,0,Distances!AP$1)-OFFSET(Matrix!$H$2:$H$33,0,Distances!$A28))^2))</f>
        <v>3.1622776601683795</v>
      </c>
      <c r="AQ28">
        <f t="array" aca="1" ref="AQ28" ca="1">SQRT(SUM((OFFSET(Matrix!$H$2:$H$33,0,Distances!AQ$1)-OFFSET(Matrix!$H$2:$H$33,0,Distances!$A28))^2))</f>
        <v>2.6457513110645907</v>
      </c>
      <c r="AR28">
        <f t="array" aca="1" ref="AR28" ca="1">SQRT(SUM((OFFSET(Matrix!$H$2:$H$33,0,Distances!AR$1)-OFFSET(Matrix!$H$2:$H$33,0,Distances!$A28))^2))</f>
        <v>2.8284271247461903</v>
      </c>
      <c r="AS28">
        <f t="array" aca="1" ref="AS28" ca="1">SQRT(SUM((OFFSET(Matrix!$H$2:$H$33,0,Distances!AS$1)-OFFSET(Matrix!$H$2:$H$33,0,Distances!$A28))^2))</f>
        <v>2.4494897427831779</v>
      </c>
      <c r="AT28">
        <f t="array" aca="1" ref="AT28" ca="1">SQRT(SUM((OFFSET(Matrix!$H$2:$H$33,0,Distances!AT$1)-OFFSET(Matrix!$H$2:$H$33,0,Distances!$A28))^2))</f>
        <v>3</v>
      </c>
      <c r="AU28">
        <f t="array" aca="1" ref="AU28" ca="1">SQRT(SUM((OFFSET(Matrix!$H$2:$H$33,0,Distances!AU$1)-OFFSET(Matrix!$H$2:$H$33,0,Distances!$A28))^2))</f>
        <v>3</v>
      </c>
      <c r="AV28">
        <f t="array" aca="1" ref="AV28" ca="1">SQRT(SUM((OFFSET(Matrix!$H$2:$H$33,0,Distances!AV$1)-OFFSET(Matrix!$H$2:$H$33,0,Distances!$A28))^2))</f>
        <v>2.8284271247461903</v>
      </c>
      <c r="AW28">
        <f t="array" aca="1" ref="AW28" ca="1">SQRT(SUM((OFFSET(Matrix!$H$2:$H$33,0,Distances!AW$1)-OFFSET(Matrix!$H$2:$H$33,0,Distances!$A28))^2))</f>
        <v>2.8284271247461903</v>
      </c>
      <c r="AX28">
        <f t="array" aca="1" ref="AX28" ca="1">SQRT(SUM((OFFSET(Matrix!$H$2:$H$33,0,Distances!AX$1)-OFFSET(Matrix!$H$2:$H$33,0,Distances!$A28))^2))</f>
        <v>2.8284271247461903</v>
      </c>
      <c r="AY28">
        <f t="array" aca="1" ref="AY28" ca="1">SQRT(SUM((OFFSET(Matrix!$H$2:$H$33,0,Distances!AY$1)-OFFSET(Matrix!$H$2:$H$33,0,Distances!$A28))^2))</f>
        <v>2.8284271247461903</v>
      </c>
      <c r="AZ28">
        <f t="array" aca="1" ref="AZ28" ca="1">SQRT(SUM((OFFSET(Matrix!$H$2:$H$33,0,Distances!AZ$1)-OFFSET(Matrix!$H$2:$H$33,0,Distances!$A28))^2))</f>
        <v>2.8284271247461903</v>
      </c>
      <c r="BA28">
        <f t="array" aca="1" ref="BA28" ca="1">SQRT(SUM((OFFSET(Matrix!$H$2:$H$33,0,Distances!BA$1)-OFFSET(Matrix!$H$2:$H$33,0,Distances!$A28))^2))</f>
        <v>2.8284271247461903</v>
      </c>
      <c r="BB28">
        <f t="array" aca="1" ref="BB28" ca="1">SQRT(SUM((OFFSET(Matrix!$H$2:$H$33,0,Distances!BB$1)-OFFSET(Matrix!$H$2:$H$33,0,Distances!$A28))^2))</f>
        <v>2.4494897427831779</v>
      </c>
      <c r="BC28">
        <f t="array" aca="1" ref="BC28" ca="1">SQRT(SUM((OFFSET(Matrix!$H$2:$H$33,0,Distances!BC$1)-OFFSET(Matrix!$H$2:$H$33,0,Distances!$A28))^2))</f>
        <v>2.2360679774997898</v>
      </c>
      <c r="BD28">
        <f t="array" aca="1" ref="BD28" ca="1">SQRT(SUM((OFFSET(Matrix!$H$2:$H$33,0,Distances!BD$1)-OFFSET(Matrix!$H$2:$H$33,0,Distances!$A28))^2))</f>
        <v>2.6457513110645907</v>
      </c>
      <c r="BE28">
        <f t="array" aca="1" ref="BE28" ca="1">SQRT(SUM((OFFSET(Matrix!$H$2:$H$33,0,Distances!BE$1)-OFFSET(Matrix!$H$2:$H$33,0,Distances!$A28))^2))</f>
        <v>3</v>
      </c>
      <c r="BF28">
        <f t="array" aca="1" ref="BF28" ca="1">SQRT(SUM((OFFSET(Matrix!$H$2:$H$33,0,Distances!BF$1)-OFFSET(Matrix!$H$2:$H$33,0,Distances!$A28))^2))</f>
        <v>2.6457513110645907</v>
      </c>
      <c r="BG28">
        <f t="array" aca="1" ref="BG28" ca="1">SQRT(SUM((OFFSET(Matrix!$H$2:$H$33,0,Distances!BG$1)-OFFSET(Matrix!$H$2:$H$33,0,Distances!$A28))^2))</f>
        <v>2.8284271247461903</v>
      </c>
      <c r="BH28">
        <f t="array" aca="1" ref="BH28" ca="1">SQRT(SUM((OFFSET(Matrix!$H$2:$H$33,0,Distances!BH$1)-OFFSET(Matrix!$H$2:$H$33,0,Distances!$A28))^2))</f>
        <v>2.6457513110645907</v>
      </c>
      <c r="BI28">
        <f t="array" aca="1" ref="BI28" ca="1">SQRT(SUM((OFFSET(Matrix!$H$2:$H$33,0,Distances!BI$1)-OFFSET(Matrix!$H$2:$H$33,0,Distances!$A28))^2))</f>
        <v>2.6457513110645907</v>
      </c>
      <c r="BJ28">
        <f t="array" aca="1" ref="BJ28" ca="1">SQRT(SUM((OFFSET(Matrix!$H$2:$H$33,0,Distances!BJ$1)-OFFSET(Matrix!$H$2:$H$33,0,Distances!$A28))^2))</f>
        <v>3</v>
      </c>
      <c r="BK28">
        <f t="array" aca="1" ref="BK28" ca="1">SQRT(SUM((OFFSET(Matrix!$H$2:$H$33,0,Distances!BK$1)-OFFSET(Matrix!$H$2:$H$33,0,Distances!$A28))^2))</f>
        <v>2.6457513110645907</v>
      </c>
      <c r="BL28">
        <f t="array" aca="1" ref="BL28" ca="1">SQRT(SUM((OFFSET(Matrix!$H$2:$H$33,0,Distances!BL$1)-OFFSET(Matrix!$H$2:$H$33,0,Distances!$A28))^2))</f>
        <v>2.4494897427831779</v>
      </c>
      <c r="BM28">
        <f t="array" aca="1" ref="BM28" ca="1">SQRT(SUM((OFFSET(Matrix!$H$2:$H$33,0,Distances!BM$1)-OFFSET(Matrix!$H$2:$H$33,0,Distances!$A28))^2))</f>
        <v>3.1622776601683795</v>
      </c>
      <c r="BN28">
        <f t="array" aca="1" ref="BN28" ca="1">SQRT(SUM((OFFSET(Matrix!$H$2:$H$33,0,Distances!BN$1)-OFFSET(Matrix!$H$2:$H$33,0,Distances!$A28))^2))</f>
        <v>2.6457513110645907</v>
      </c>
      <c r="BO28">
        <f t="array" aca="1" ref="BO28" ca="1">SQRT(SUM((OFFSET(Matrix!$H$2:$H$33,0,Distances!BO$1)-OFFSET(Matrix!$H$2:$H$33,0,Distances!$A28))^2))</f>
        <v>3</v>
      </c>
      <c r="BP28">
        <f t="array" aca="1" ref="BP28" ca="1">SQRT(SUM((OFFSET(Matrix!$H$2:$H$33,0,Distances!BP$1)-OFFSET(Matrix!$H$2:$H$33,0,Distances!$A28))^2))</f>
        <v>2.6457513110645907</v>
      </c>
      <c r="BQ28">
        <f t="array" aca="1" ref="BQ28" ca="1">SQRT(SUM((OFFSET(Matrix!$H$2:$H$33,0,Distances!BQ$1)-OFFSET(Matrix!$H$2:$H$33,0,Distances!$A28))^2))</f>
        <v>2.6457513110645907</v>
      </c>
      <c r="BR28">
        <f t="array" aca="1" ref="BR28" ca="1">SQRT(SUM((OFFSET(Matrix!$H$2:$H$33,0,Distances!BR$1)-OFFSET(Matrix!$H$2:$H$33,0,Distances!$A28))^2))</f>
        <v>2.4494897427831779</v>
      </c>
      <c r="BS28">
        <f t="array" aca="1" ref="BS28" ca="1">SQRT(SUM((OFFSET(Matrix!$H$2:$H$33,0,Distances!BS$1)-OFFSET(Matrix!$H$2:$H$33,0,Distances!$A28))^2))</f>
        <v>2.2360679774997898</v>
      </c>
      <c r="BT28">
        <f t="array" aca="1" ref="BT28" ca="1">SQRT(SUM((OFFSET(Matrix!$H$2:$H$33,0,Distances!BT$1)-OFFSET(Matrix!$H$2:$H$33,0,Distances!$A28))^2))</f>
        <v>2</v>
      </c>
      <c r="BU28">
        <f t="array" aca="1" ref="BU28" ca="1">SQRT(SUM((OFFSET(Matrix!$H$2:$H$33,0,Distances!BU$1)-OFFSET(Matrix!$H$2:$H$33,0,Distances!$A28))^2))</f>
        <v>2.2360679774997898</v>
      </c>
      <c r="BV28">
        <f t="array" aca="1" ref="BV28" ca="1">SQRT(SUM((OFFSET(Matrix!$H$2:$H$33,0,Distances!BV$1)-OFFSET(Matrix!$H$2:$H$33,0,Distances!$A28))^2))</f>
        <v>1.7320508075688772</v>
      </c>
      <c r="BW28">
        <f t="array" aca="1" ref="BW28" ca="1">SQRT(SUM((OFFSET(Matrix!$H$2:$H$33,0,Distances!BW$1)-OFFSET(Matrix!$H$2:$H$33,0,Distances!$A28))^2))</f>
        <v>2.4494897427831779</v>
      </c>
      <c r="BX28">
        <f t="array" aca="1" ref="BX28" ca="1">SQRT(SUM((OFFSET(Matrix!$H$2:$H$33,0,Distances!BX$1)-OFFSET(Matrix!$H$2:$H$33,0,Distances!$A28))^2))</f>
        <v>2.6457513110645907</v>
      </c>
      <c r="BY28">
        <f t="array" aca="1" ref="BY28" ca="1">SQRT(SUM((OFFSET(Matrix!$H$2:$H$33,0,Distances!BY$1)-OFFSET(Matrix!$H$2:$H$33,0,Distances!$A28))^2))</f>
        <v>2.4494897427831779</v>
      </c>
      <c r="BZ28">
        <f t="array" aca="1" ref="BZ28" ca="1">SQRT(SUM((OFFSET(Matrix!$H$2:$H$33,0,Distances!BZ$1)-OFFSET(Matrix!$H$2:$H$33,0,Distances!$A28))^2))</f>
        <v>2.6457513110645907</v>
      </c>
      <c r="CA28">
        <f t="array" aca="1" ref="CA28" ca="1">SQRT(SUM((OFFSET(Matrix!$H$2:$H$33,0,Distances!CA$1)-OFFSET(Matrix!$H$2:$H$33,0,Distances!$A28))^2))</f>
        <v>2.6457513110645907</v>
      </c>
      <c r="CB28">
        <f t="array" aca="1" ref="CB28" ca="1">SQRT(SUM((OFFSET(Matrix!$H$2:$H$33,0,Distances!CB$1)-OFFSET(Matrix!$H$2:$H$33,0,Distances!$A28))^2))</f>
        <v>3</v>
      </c>
      <c r="CC28">
        <f t="array" aca="1" ref="CC28" ca="1">SQRT(SUM((OFFSET(Matrix!$H$2:$H$33,0,Distances!CC$1)-OFFSET(Matrix!$H$2:$H$33,0,Distances!$A28))^2))</f>
        <v>2.6457513110645907</v>
      </c>
      <c r="CD28">
        <f t="array" aca="1" ref="CD28" ca="1">SQRT(SUM((OFFSET(Matrix!$H$2:$H$33,0,Distances!CD$1)-OFFSET(Matrix!$H$2:$H$33,0,Distances!$A28))^2))</f>
        <v>2.4494897427831779</v>
      </c>
      <c r="CE28">
        <f t="array" aca="1" ref="CE28" ca="1">SQRT(SUM((OFFSET(Matrix!$H$2:$H$33,0,Distances!CE$1)-OFFSET(Matrix!$H$2:$H$33,0,Distances!$A28))^2))</f>
        <v>2.8284271247461903</v>
      </c>
      <c r="CF28">
        <f t="array" aca="1" ref="CF28" ca="1">SQRT(SUM((OFFSET(Matrix!$H$2:$H$33,0,Distances!CF$1)-OFFSET(Matrix!$H$2:$H$33,0,Distances!$A28))^2))</f>
        <v>3.1622776601683795</v>
      </c>
      <c r="CG28">
        <f t="array" aca="1" ref="CG28" ca="1">SQRT(SUM((OFFSET(Matrix!$H$2:$H$33,0,Distances!CG$1)-OFFSET(Matrix!$H$2:$H$33,0,Distances!$A28))^2))</f>
        <v>2</v>
      </c>
      <c r="CH28">
        <f t="array" aca="1" ref="CH28" ca="1">SQRT(SUM((OFFSET(Matrix!$H$2:$H$33,0,Distances!CH$1)-OFFSET(Matrix!$H$2:$H$33,0,Distances!$A28))^2))</f>
        <v>2.6457513110645907</v>
      </c>
      <c r="CI28">
        <f t="array" aca="1" ref="CI28" ca="1">SQRT(SUM((OFFSET(Matrix!$H$2:$H$33,0,Distances!CI$1)-OFFSET(Matrix!$H$2:$H$33,0,Distances!$A28))^2))</f>
        <v>2.8284271247461903</v>
      </c>
      <c r="CJ28">
        <f t="array" aca="1" ref="CJ28" ca="1">SQRT(SUM((OFFSET(Matrix!$H$2:$H$33,0,Distances!CJ$1)-OFFSET(Matrix!$H$2:$H$33,0,Distances!$A28))^2))</f>
        <v>2.8284271247461903</v>
      </c>
      <c r="CK28">
        <f t="array" aca="1" ref="CK28" ca="1">SQRT(SUM((OFFSET(Matrix!$H$2:$H$33,0,Distances!CK$1)-OFFSET(Matrix!$H$2:$H$33,0,Distances!$A28))^2))</f>
        <v>3</v>
      </c>
      <c r="CL28">
        <f t="array" aca="1" ref="CL28" ca="1">SQRT(SUM((OFFSET(Matrix!$H$2:$H$33,0,Distances!CL$1)-OFFSET(Matrix!$H$2:$H$33,0,Distances!$A28))^2))</f>
        <v>2.2360679774997898</v>
      </c>
      <c r="CM28">
        <f t="array" aca="1" ref="CM28" ca="1">SQRT(SUM((OFFSET(Matrix!$H$2:$H$33,0,Distances!CM$1)-OFFSET(Matrix!$H$2:$H$33,0,Distances!$A28))^2))</f>
        <v>2.6457513110645907</v>
      </c>
      <c r="CN28">
        <f t="array" aca="1" ref="CN28" ca="1">SQRT(SUM((OFFSET(Matrix!$H$2:$H$33,0,Distances!CN$1)-OFFSET(Matrix!$H$2:$H$33,0,Distances!$A28))^2))</f>
        <v>2.4494897427831779</v>
      </c>
      <c r="CO28">
        <f t="array" aca="1" ref="CO28" ca="1">SQRT(SUM((OFFSET(Matrix!$H$2:$H$33,0,Distances!CO$1)-OFFSET(Matrix!$H$2:$H$33,0,Distances!$A28))^2))</f>
        <v>3</v>
      </c>
      <c r="CP28">
        <f t="array" aca="1" ref="CP28" ca="1">SQRT(SUM((OFFSET(Matrix!$H$2:$H$33,0,Distances!CP$1)-OFFSET(Matrix!$H$2:$H$33,0,Distances!$A28))^2))</f>
        <v>2.6457513110645907</v>
      </c>
      <c r="CQ28">
        <f t="array" aca="1" ref="CQ28" ca="1">SQRT(SUM((OFFSET(Matrix!$H$2:$H$33,0,Distances!CQ$1)-OFFSET(Matrix!$H$2:$H$33,0,Distances!$A28))^2))</f>
        <v>2.4494897427831779</v>
      </c>
      <c r="CR28">
        <f t="array" aca="1" ref="CR28" ca="1">SQRT(SUM((OFFSET(Matrix!$H$2:$H$33,0,Distances!CR$1)-OFFSET(Matrix!$H$2:$H$33,0,Distances!$A28))^2))</f>
        <v>2.6457513110645907</v>
      </c>
      <c r="CS28">
        <f t="array" aca="1" ref="CS28" ca="1">SQRT(SUM((OFFSET(Matrix!$H$2:$H$33,0,Distances!CS$1)-OFFSET(Matrix!$H$2:$H$33,0,Distances!$A28))^2))</f>
        <v>2.2360679774997898</v>
      </c>
      <c r="CT28">
        <f t="array" aca="1" ref="CT28" ca="1">SQRT(SUM((OFFSET(Matrix!$H$2:$H$33,0,Distances!CT$1)-OFFSET(Matrix!$H$2:$H$33,0,Distances!$A28))^2))</f>
        <v>2.4494897427831779</v>
      </c>
      <c r="CU28">
        <f t="array" aca="1" ref="CU28" ca="1">SQRT(SUM((OFFSET(Matrix!$H$2:$H$33,0,Distances!CU$1)-OFFSET(Matrix!$H$2:$H$33,0,Distances!$A28))^2))</f>
        <v>2.6457513110645907</v>
      </c>
      <c r="CV28">
        <f t="array" aca="1" ref="CV28" ca="1">SQRT(SUM((OFFSET(Matrix!$H$2:$H$33,0,Distances!CV$1)-OFFSET(Matrix!$H$2:$H$33,0,Distances!$A28))^2))</f>
        <v>2.2360679774997898</v>
      </c>
      <c r="CW28">
        <f t="array" aca="1" ref="CW28" ca="1">SQRT(SUM((OFFSET(Matrix!$H$2:$H$33,0,Distances!CW$1)-OFFSET(Matrix!$H$2:$H$33,0,Distances!$A28))^2))</f>
        <v>3</v>
      </c>
      <c r="CX28">
        <f t="array" aca="1" ref="CX28" ca="1">SQRT(SUM((OFFSET(Matrix!$H$2:$H$33,0,Distances!CX$1)-OFFSET(Matrix!$H$2:$H$33,0,Distances!$A28))^2))</f>
        <v>2.6457513110645907</v>
      </c>
    </row>
    <row r="29" spans="1:102" x14ac:dyDescent="0.2">
      <c r="A29">
        <v>26</v>
      </c>
      <c r="B29" s="40" t="s">
        <v>93</v>
      </c>
      <c r="C29">
        <f t="array" aca="1" ref="C29" ca="1">SQRT(SUM((OFFSET(Matrix!$H$2:$H$33,0,Distances!C$1)-OFFSET(Matrix!$H$2:$H$33,0,Distances!$A29))^2))</f>
        <v>2.2360679774997898</v>
      </c>
      <c r="D29">
        <f t="array" aca="1" ref="D29" ca="1">SQRT(SUM((OFFSET(Matrix!$H$2:$H$33,0,Distances!D$1)-OFFSET(Matrix!$H$2:$H$33,0,Distances!$A29))^2))</f>
        <v>2</v>
      </c>
      <c r="E29">
        <f t="array" aca="1" ref="E29" ca="1">SQRT(SUM((OFFSET(Matrix!$H$2:$H$33,0,Distances!E$1)-OFFSET(Matrix!$H$2:$H$33,0,Distances!$A29))^2))</f>
        <v>2</v>
      </c>
      <c r="F29">
        <f t="array" aca="1" ref="F29" ca="1">SQRT(SUM((OFFSET(Matrix!$H$2:$H$33,0,Distances!F$1)-OFFSET(Matrix!$H$2:$H$33,0,Distances!$A29))^2))</f>
        <v>2</v>
      </c>
      <c r="G29">
        <f t="array" aca="1" ref="G29" ca="1">SQRT(SUM((OFFSET(Matrix!$H$2:$H$33,0,Distances!G$1)-OFFSET(Matrix!$H$2:$H$33,0,Distances!$A29))^2))</f>
        <v>2.4494897427831779</v>
      </c>
      <c r="H29">
        <f t="array" aca="1" ref="H29" ca="1">SQRT(SUM((OFFSET(Matrix!$H$2:$H$33,0,Distances!H$1)-OFFSET(Matrix!$H$2:$H$33,0,Distances!$A29))^2))</f>
        <v>2.4494897427831779</v>
      </c>
      <c r="I29">
        <f t="array" aca="1" ref="I29" ca="1">SQRT(SUM((OFFSET(Matrix!$H$2:$H$33,0,Distances!I$1)-OFFSET(Matrix!$H$2:$H$33,0,Distances!$A29))^2))</f>
        <v>2.4494897427831779</v>
      </c>
      <c r="J29">
        <f t="array" aca="1" ref="J29" ca="1">SQRT(SUM((OFFSET(Matrix!$H$2:$H$33,0,Distances!J$1)-OFFSET(Matrix!$H$2:$H$33,0,Distances!$A29))^2))</f>
        <v>2</v>
      </c>
      <c r="K29">
        <f t="array" aca="1" ref="K29" ca="1">SQRT(SUM((OFFSET(Matrix!$H$2:$H$33,0,Distances!K$1)-OFFSET(Matrix!$H$2:$H$33,0,Distances!$A29))^2))</f>
        <v>2.4494897427831779</v>
      </c>
      <c r="L29">
        <f t="array" aca="1" ref="L29" ca="1">SQRT(SUM((OFFSET(Matrix!$H$2:$H$33,0,Distances!L$1)-OFFSET(Matrix!$H$2:$H$33,0,Distances!$A29))^2))</f>
        <v>2.2360679774997898</v>
      </c>
      <c r="M29">
        <f t="array" aca="1" ref="M29" ca="1">SQRT(SUM((OFFSET(Matrix!$H$2:$H$33,0,Distances!M$1)-OFFSET(Matrix!$H$2:$H$33,0,Distances!$A29))^2))</f>
        <v>2.6457513110645907</v>
      </c>
      <c r="N29">
        <f t="array" aca="1" ref="N29" ca="1">SQRT(SUM((OFFSET(Matrix!$H$2:$H$33,0,Distances!N$1)-OFFSET(Matrix!$H$2:$H$33,0,Distances!$A29))^2))</f>
        <v>2.2360679774997898</v>
      </c>
      <c r="O29">
        <f t="array" aca="1" ref="O29" ca="1">SQRT(SUM((OFFSET(Matrix!$H$2:$H$33,0,Distances!O$1)-OFFSET(Matrix!$H$2:$H$33,0,Distances!$A29))^2))</f>
        <v>2.4494897427831779</v>
      </c>
      <c r="P29">
        <f t="array" aca="1" ref="P29" ca="1">SQRT(SUM((OFFSET(Matrix!$H$2:$H$33,0,Distances!P$1)-OFFSET(Matrix!$H$2:$H$33,0,Distances!$A29))^2))</f>
        <v>2.4494897427831779</v>
      </c>
      <c r="Q29">
        <f t="array" aca="1" ref="Q29" ca="1">SQRT(SUM((OFFSET(Matrix!$H$2:$H$33,0,Distances!Q$1)-OFFSET(Matrix!$H$2:$H$33,0,Distances!$A29))^2))</f>
        <v>2</v>
      </c>
      <c r="R29">
        <f t="array" aca="1" ref="R29" ca="1">SQRT(SUM((OFFSET(Matrix!$H$2:$H$33,0,Distances!R$1)-OFFSET(Matrix!$H$2:$H$33,0,Distances!$A29))^2))</f>
        <v>2</v>
      </c>
      <c r="S29">
        <f t="array" aca="1" ref="S29" ca="1">SQRT(SUM((OFFSET(Matrix!$H$2:$H$33,0,Distances!S$1)-OFFSET(Matrix!$H$2:$H$33,0,Distances!$A29))^2))</f>
        <v>2.4494897427831779</v>
      </c>
      <c r="T29">
        <f t="array" aca="1" ref="T29" ca="1">SQRT(SUM((OFFSET(Matrix!$H$2:$H$33,0,Distances!T$1)-OFFSET(Matrix!$H$2:$H$33,0,Distances!$A29))^2))</f>
        <v>2.4494897427831779</v>
      </c>
      <c r="U29">
        <f t="array" aca="1" ref="U29" ca="1">SQRT(SUM((OFFSET(Matrix!$H$2:$H$33,0,Distances!U$1)-OFFSET(Matrix!$H$2:$H$33,0,Distances!$A29))^2))</f>
        <v>2</v>
      </c>
      <c r="V29">
        <f t="array" aca="1" ref="V29" ca="1">SQRT(SUM((OFFSET(Matrix!$H$2:$H$33,0,Distances!V$1)-OFFSET(Matrix!$H$2:$H$33,0,Distances!$A29))^2))</f>
        <v>2.2360679774997898</v>
      </c>
      <c r="W29">
        <f t="array" aca="1" ref="W29" ca="1">SQRT(SUM((OFFSET(Matrix!$H$2:$H$33,0,Distances!W$1)-OFFSET(Matrix!$H$2:$H$33,0,Distances!$A29))^2))</f>
        <v>2.4494897427831779</v>
      </c>
      <c r="X29">
        <f t="array" aca="1" ref="X29" ca="1">SQRT(SUM((OFFSET(Matrix!$H$2:$H$33,0,Distances!X$1)-OFFSET(Matrix!$H$2:$H$33,0,Distances!$A29))^2))</f>
        <v>2</v>
      </c>
      <c r="Y29">
        <f t="array" aca="1" ref="Y29" ca="1">SQRT(SUM((OFFSET(Matrix!$H$2:$H$33,0,Distances!Y$1)-OFFSET(Matrix!$H$2:$H$33,0,Distances!$A29))^2))</f>
        <v>2</v>
      </c>
      <c r="Z29">
        <f t="array" aca="1" ref="Z29" ca="1">SQRT(SUM((OFFSET(Matrix!$H$2:$H$33,0,Distances!Z$1)-OFFSET(Matrix!$H$2:$H$33,0,Distances!$A29))^2))</f>
        <v>3</v>
      </c>
      <c r="AA29">
        <f t="array" aca="1" ref="AA29" ca="1">SQRT(SUM((OFFSET(Matrix!$H$2:$H$33,0,Distances!AA$1)-OFFSET(Matrix!$H$2:$H$33,0,Distances!$A29))^2))</f>
        <v>2</v>
      </c>
      <c r="AB29">
        <f t="array" aca="1" ref="AB29" ca="1">SQRT(SUM((OFFSET(Matrix!$H$2:$H$33,0,Distances!AB$1)-OFFSET(Matrix!$H$2:$H$33,0,Distances!$A29))^2))</f>
        <v>2.2360679774997898</v>
      </c>
      <c r="AC29">
        <f t="array" aca="1" ref="AC29" ca="1">SQRT(SUM((OFFSET(Matrix!$H$2:$H$33,0,Distances!AC$1)-OFFSET(Matrix!$H$2:$H$33,0,Distances!$A29))^2))</f>
        <v>0</v>
      </c>
      <c r="AD29">
        <f t="array" aca="1" ref="AD29" ca="1">SQRT(SUM((OFFSET(Matrix!$H$2:$H$33,0,Distances!AD$1)-OFFSET(Matrix!$H$2:$H$33,0,Distances!$A29))^2))</f>
        <v>2.4494897427831779</v>
      </c>
      <c r="AE29">
        <f t="array" aca="1" ref="AE29" ca="1">SQRT(SUM((OFFSET(Matrix!$H$2:$H$33,0,Distances!AE$1)-OFFSET(Matrix!$H$2:$H$33,0,Distances!$A29))^2))</f>
        <v>2</v>
      </c>
      <c r="AF29">
        <f t="array" aca="1" ref="AF29" ca="1">SQRT(SUM((OFFSET(Matrix!$H$2:$H$33,0,Distances!AF$1)-OFFSET(Matrix!$H$2:$H$33,0,Distances!$A29))^2))</f>
        <v>2.2360679774997898</v>
      </c>
      <c r="AG29">
        <f t="array" aca="1" ref="AG29" ca="1">SQRT(SUM((OFFSET(Matrix!$H$2:$H$33,0,Distances!AG$1)-OFFSET(Matrix!$H$2:$H$33,0,Distances!$A29))^2))</f>
        <v>1.7320508075688772</v>
      </c>
      <c r="AH29">
        <f t="array" aca="1" ref="AH29" ca="1">SQRT(SUM((OFFSET(Matrix!$H$2:$H$33,0,Distances!AH$1)-OFFSET(Matrix!$H$2:$H$33,0,Distances!$A29))^2))</f>
        <v>2.4494897427831779</v>
      </c>
      <c r="AI29">
        <f t="array" aca="1" ref="AI29" ca="1">SQRT(SUM((OFFSET(Matrix!$H$2:$H$33,0,Distances!AI$1)-OFFSET(Matrix!$H$2:$H$33,0,Distances!$A29))^2))</f>
        <v>2</v>
      </c>
      <c r="AJ29">
        <f t="array" aca="1" ref="AJ29" ca="1">SQRT(SUM((OFFSET(Matrix!$H$2:$H$33,0,Distances!AJ$1)-OFFSET(Matrix!$H$2:$H$33,0,Distances!$A29))^2))</f>
        <v>2.8284271247461903</v>
      </c>
      <c r="AK29">
        <f t="array" aca="1" ref="AK29" ca="1">SQRT(SUM((OFFSET(Matrix!$H$2:$H$33,0,Distances!AK$1)-OFFSET(Matrix!$H$2:$H$33,0,Distances!$A29))^2))</f>
        <v>2</v>
      </c>
      <c r="AL29">
        <f t="array" aca="1" ref="AL29" ca="1">SQRT(SUM((OFFSET(Matrix!$H$2:$H$33,0,Distances!AL$1)-OFFSET(Matrix!$H$2:$H$33,0,Distances!$A29))^2))</f>
        <v>2.4494897427831779</v>
      </c>
      <c r="AM29">
        <f t="array" aca="1" ref="AM29" ca="1">SQRT(SUM((OFFSET(Matrix!$H$2:$H$33,0,Distances!AM$1)-OFFSET(Matrix!$H$2:$H$33,0,Distances!$A29))^2))</f>
        <v>2.2360679774997898</v>
      </c>
      <c r="AN29">
        <f t="array" aca="1" ref="AN29" ca="1">SQRT(SUM((OFFSET(Matrix!$H$2:$H$33,0,Distances!AN$1)-OFFSET(Matrix!$H$2:$H$33,0,Distances!$A29))^2))</f>
        <v>2.6457513110645907</v>
      </c>
      <c r="AO29">
        <f t="array" aca="1" ref="AO29" ca="1">SQRT(SUM((OFFSET(Matrix!$H$2:$H$33,0,Distances!AO$1)-OFFSET(Matrix!$H$2:$H$33,0,Distances!$A29))^2))</f>
        <v>2.2360679774997898</v>
      </c>
      <c r="AP29">
        <f t="array" aca="1" ref="AP29" ca="1">SQRT(SUM((OFFSET(Matrix!$H$2:$H$33,0,Distances!AP$1)-OFFSET(Matrix!$H$2:$H$33,0,Distances!$A29))^2))</f>
        <v>2.6457513110645907</v>
      </c>
      <c r="AQ29">
        <f t="array" aca="1" ref="AQ29" ca="1">SQRT(SUM((OFFSET(Matrix!$H$2:$H$33,0,Distances!AQ$1)-OFFSET(Matrix!$H$2:$H$33,0,Distances!$A29))^2))</f>
        <v>2</v>
      </c>
      <c r="AR29">
        <f t="array" aca="1" ref="AR29" ca="1">SQRT(SUM((OFFSET(Matrix!$H$2:$H$33,0,Distances!AR$1)-OFFSET(Matrix!$H$2:$H$33,0,Distances!$A29))^2))</f>
        <v>2.2360679774997898</v>
      </c>
      <c r="AS29">
        <f t="array" aca="1" ref="AS29" ca="1">SQRT(SUM((OFFSET(Matrix!$H$2:$H$33,0,Distances!AS$1)-OFFSET(Matrix!$H$2:$H$33,0,Distances!$A29))^2))</f>
        <v>1.7320508075688772</v>
      </c>
      <c r="AT29">
        <f t="array" aca="1" ref="AT29" ca="1">SQRT(SUM((OFFSET(Matrix!$H$2:$H$33,0,Distances!AT$1)-OFFSET(Matrix!$H$2:$H$33,0,Distances!$A29))^2))</f>
        <v>2.4494897427831779</v>
      </c>
      <c r="AU29">
        <f t="array" aca="1" ref="AU29" ca="1">SQRT(SUM((OFFSET(Matrix!$H$2:$H$33,0,Distances!AU$1)-OFFSET(Matrix!$H$2:$H$33,0,Distances!$A29))^2))</f>
        <v>2.4494897427831779</v>
      </c>
      <c r="AV29">
        <f t="array" aca="1" ref="AV29" ca="1">SQRT(SUM((OFFSET(Matrix!$H$2:$H$33,0,Distances!AV$1)-OFFSET(Matrix!$H$2:$H$33,0,Distances!$A29))^2))</f>
        <v>2.6457513110645907</v>
      </c>
      <c r="AW29">
        <f t="array" aca="1" ref="AW29" ca="1">SQRT(SUM((OFFSET(Matrix!$H$2:$H$33,0,Distances!AW$1)-OFFSET(Matrix!$H$2:$H$33,0,Distances!$A29))^2))</f>
        <v>2.2360679774997898</v>
      </c>
      <c r="AX29">
        <f t="array" aca="1" ref="AX29" ca="1">SQRT(SUM((OFFSET(Matrix!$H$2:$H$33,0,Distances!AX$1)-OFFSET(Matrix!$H$2:$H$33,0,Distances!$A29))^2))</f>
        <v>2.2360679774997898</v>
      </c>
      <c r="AY29">
        <f t="array" aca="1" ref="AY29" ca="1">SQRT(SUM((OFFSET(Matrix!$H$2:$H$33,0,Distances!AY$1)-OFFSET(Matrix!$H$2:$H$33,0,Distances!$A29))^2))</f>
        <v>2.2360679774997898</v>
      </c>
      <c r="AZ29">
        <f t="array" aca="1" ref="AZ29" ca="1">SQRT(SUM((OFFSET(Matrix!$H$2:$H$33,0,Distances!AZ$1)-OFFSET(Matrix!$H$2:$H$33,0,Distances!$A29))^2))</f>
        <v>2.2360679774997898</v>
      </c>
      <c r="BA29">
        <f t="array" aca="1" ref="BA29" ca="1">SQRT(SUM((OFFSET(Matrix!$H$2:$H$33,0,Distances!BA$1)-OFFSET(Matrix!$H$2:$H$33,0,Distances!$A29))^2))</f>
        <v>2.2360679774997898</v>
      </c>
      <c r="BB29">
        <f t="array" aca="1" ref="BB29" ca="1">SQRT(SUM((OFFSET(Matrix!$H$2:$H$33,0,Distances!BB$1)-OFFSET(Matrix!$H$2:$H$33,0,Distances!$A29))^2))</f>
        <v>2.2360679774997898</v>
      </c>
      <c r="BC29">
        <f t="array" aca="1" ref="BC29" ca="1">SQRT(SUM((OFFSET(Matrix!$H$2:$H$33,0,Distances!BC$1)-OFFSET(Matrix!$H$2:$H$33,0,Distances!$A29))^2))</f>
        <v>2</v>
      </c>
      <c r="BD29">
        <f t="array" aca="1" ref="BD29" ca="1">SQRT(SUM((OFFSET(Matrix!$H$2:$H$33,0,Distances!BD$1)-OFFSET(Matrix!$H$2:$H$33,0,Distances!$A29))^2))</f>
        <v>2</v>
      </c>
      <c r="BE29">
        <f t="array" aca="1" ref="BE29" ca="1">SQRT(SUM((OFFSET(Matrix!$H$2:$H$33,0,Distances!BE$1)-OFFSET(Matrix!$H$2:$H$33,0,Distances!$A29))^2))</f>
        <v>2.8284271247461903</v>
      </c>
      <c r="BF29">
        <f t="array" aca="1" ref="BF29" ca="1">SQRT(SUM((OFFSET(Matrix!$H$2:$H$33,0,Distances!BF$1)-OFFSET(Matrix!$H$2:$H$33,0,Distances!$A29))^2))</f>
        <v>2</v>
      </c>
      <c r="BG29">
        <f t="array" aca="1" ref="BG29" ca="1">SQRT(SUM((OFFSET(Matrix!$H$2:$H$33,0,Distances!BG$1)-OFFSET(Matrix!$H$2:$H$33,0,Distances!$A29))^2))</f>
        <v>2.2360679774997898</v>
      </c>
      <c r="BH29">
        <f t="array" aca="1" ref="BH29" ca="1">SQRT(SUM((OFFSET(Matrix!$H$2:$H$33,0,Distances!BH$1)-OFFSET(Matrix!$H$2:$H$33,0,Distances!$A29))^2))</f>
        <v>2</v>
      </c>
      <c r="BI29">
        <f t="array" aca="1" ref="BI29" ca="1">SQRT(SUM((OFFSET(Matrix!$H$2:$H$33,0,Distances!BI$1)-OFFSET(Matrix!$H$2:$H$33,0,Distances!$A29))^2))</f>
        <v>2</v>
      </c>
      <c r="BJ29">
        <f t="array" aca="1" ref="BJ29" ca="1">SQRT(SUM((OFFSET(Matrix!$H$2:$H$33,0,Distances!BJ$1)-OFFSET(Matrix!$H$2:$H$33,0,Distances!$A29))^2))</f>
        <v>2.4494897427831779</v>
      </c>
      <c r="BK29">
        <f t="array" aca="1" ref="BK29" ca="1">SQRT(SUM((OFFSET(Matrix!$H$2:$H$33,0,Distances!BK$1)-OFFSET(Matrix!$H$2:$H$33,0,Distances!$A29))^2))</f>
        <v>2</v>
      </c>
      <c r="BL29">
        <f t="array" aca="1" ref="BL29" ca="1">SQRT(SUM((OFFSET(Matrix!$H$2:$H$33,0,Distances!BL$1)-OFFSET(Matrix!$H$2:$H$33,0,Distances!$A29))^2))</f>
        <v>1.7320508075688772</v>
      </c>
      <c r="BM29">
        <f t="array" aca="1" ref="BM29" ca="1">SQRT(SUM((OFFSET(Matrix!$H$2:$H$33,0,Distances!BM$1)-OFFSET(Matrix!$H$2:$H$33,0,Distances!$A29))^2))</f>
        <v>2.6457513110645907</v>
      </c>
      <c r="BN29">
        <f t="array" aca="1" ref="BN29" ca="1">SQRT(SUM((OFFSET(Matrix!$H$2:$H$33,0,Distances!BN$1)-OFFSET(Matrix!$H$2:$H$33,0,Distances!$A29))^2))</f>
        <v>2</v>
      </c>
      <c r="BO29">
        <f t="array" aca="1" ref="BO29" ca="1">SQRT(SUM((OFFSET(Matrix!$H$2:$H$33,0,Distances!BO$1)-OFFSET(Matrix!$H$2:$H$33,0,Distances!$A29))^2))</f>
        <v>2.4494897427831779</v>
      </c>
      <c r="BP29">
        <f t="array" aca="1" ref="BP29" ca="1">SQRT(SUM((OFFSET(Matrix!$H$2:$H$33,0,Distances!BP$1)-OFFSET(Matrix!$H$2:$H$33,0,Distances!$A29))^2))</f>
        <v>2.8284271247461903</v>
      </c>
      <c r="BQ29">
        <f t="array" aca="1" ref="BQ29" ca="1">SQRT(SUM((OFFSET(Matrix!$H$2:$H$33,0,Distances!BQ$1)-OFFSET(Matrix!$H$2:$H$33,0,Distances!$A29))^2))</f>
        <v>2</v>
      </c>
      <c r="BR29">
        <f t="array" aca="1" ref="BR29" ca="1">SQRT(SUM((OFFSET(Matrix!$H$2:$H$33,0,Distances!BR$1)-OFFSET(Matrix!$H$2:$H$33,0,Distances!$A29))^2))</f>
        <v>1.7320508075688772</v>
      </c>
      <c r="BS29">
        <f t="array" aca="1" ref="BS29" ca="1">SQRT(SUM((OFFSET(Matrix!$H$2:$H$33,0,Distances!BS$1)-OFFSET(Matrix!$H$2:$H$33,0,Distances!$A29))^2))</f>
        <v>2.4494897427831779</v>
      </c>
      <c r="BT29">
        <f t="array" aca="1" ref="BT29" ca="1">SQRT(SUM((OFFSET(Matrix!$H$2:$H$33,0,Distances!BT$1)-OFFSET(Matrix!$H$2:$H$33,0,Distances!$A29))^2))</f>
        <v>1.7320508075688772</v>
      </c>
      <c r="BU29">
        <f t="array" aca="1" ref="BU29" ca="1">SQRT(SUM((OFFSET(Matrix!$H$2:$H$33,0,Distances!BU$1)-OFFSET(Matrix!$H$2:$H$33,0,Distances!$A29))^2))</f>
        <v>1.4142135623730951</v>
      </c>
      <c r="BV29">
        <f t="array" aca="1" ref="BV29" ca="1">SQRT(SUM((OFFSET(Matrix!$H$2:$H$33,0,Distances!BV$1)-OFFSET(Matrix!$H$2:$H$33,0,Distances!$A29))^2))</f>
        <v>2</v>
      </c>
      <c r="BW29">
        <f t="array" aca="1" ref="BW29" ca="1">SQRT(SUM((OFFSET(Matrix!$H$2:$H$33,0,Distances!BW$1)-OFFSET(Matrix!$H$2:$H$33,0,Distances!$A29))^2))</f>
        <v>2.2360679774997898</v>
      </c>
      <c r="BX29">
        <f t="array" aca="1" ref="BX29" ca="1">SQRT(SUM((OFFSET(Matrix!$H$2:$H$33,0,Distances!BX$1)-OFFSET(Matrix!$H$2:$H$33,0,Distances!$A29))^2))</f>
        <v>2</v>
      </c>
      <c r="BY29">
        <f t="array" aca="1" ref="BY29" ca="1">SQRT(SUM((OFFSET(Matrix!$H$2:$H$33,0,Distances!BY$1)-OFFSET(Matrix!$H$2:$H$33,0,Distances!$A29))^2))</f>
        <v>1.7320508075688772</v>
      </c>
      <c r="BZ29">
        <f t="array" aca="1" ref="BZ29" ca="1">SQRT(SUM((OFFSET(Matrix!$H$2:$H$33,0,Distances!BZ$1)-OFFSET(Matrix!$H$2:$H$33,0,Distances!$A29))^2))</f>
        <v>2</v>
      </c>
      <c r="CA29">
        <f t="array" aca="1" ref="CA29" ca="1">SQRT(SUM((OFFSET(Matrix!$H$2:$H$33,0,Distances!CA$1)-OFFSET(Matrix!$H$2:$H$33,0,Distances!$A29))^2))</f>
        <v>2</v>
      </c>
      <c r="CB29">
        <f t="array" aca="1" ref="CB29" ca="1">SQRT(SUM((OFFSET(Matrix!$H$2:$H$33,0,Distances!CB$1)-OFFSET(Matrix!$H$2:$H$33,0,Distances!$A29))^2))</f>
        <v>2.8284271247461903</v>
      </c>
      <c r="CC29">
        <f t="array" aca="1" ref="CC29" ca="1">SQRT(SUM((OFFSET(Matrix!$H$2:$H$33,0,Distances!CC$1)-OFFSET(Matrix!$H$2:$H$33,0,Distances!$A29))^2))</f>
        <v>2</v>
      </c>
      <c r="CD29">
        <f t="array" aca="1" ref="CD29" ca="1">SQRT(SUM((OFFSET(Matrix!$H$2:$H$33,0,Distances!CD$1)-OFFSET(Matrix!$H$2:$H$33,0,Distances!$A29))^2))</f>
        <v>1.7320508075688772</v>
      </c>
      <c r="CE29">
        <f t="array" aca="1" ref="CE29" ca="1">SQRT(SUM((OFFSET(Matrix!$H$2:$H$33,0,Distances!CE$1)-OFFSET(Matrix!$H$2:$H$33,0,Distances!$A29))^2))</f>
        <v>2.2360679774997898</v>
      </c>
      <c r="CF29">
        <f t="array" aca="1" ref="CF29" ca="1">SQRT(SUM((OFFSET(Matrix!$H$2:$H$33,0,Distances!CF$1)-OFFSET(Matrix!$H$2:$H$33,0,Distances!$A29))^2))</f>
        <v>3.3166247903553998</v>
      </c>
      <c r="CG29">
        <f t="array" aca="1" ref="CG29" ca="1">SQRT(SUM((OFFSET(Matrix!$H$2:$H$33,0,Distances!CG$1)-OFFSET(Matrix!$H$2:$H$33,0,Distances!$A29))^2))</f>
        <v>1.7320508075688772</v>
      </c>
      <c r="CH29">
        <f t="array" aca="1" ref="CH29" ca="1">SQRT(SUM((OFFSET(Matrix!$H$2:$H$33,0,Distances!CH$1)-OFFSET(Matrix!$H$2:$H$33,0,Distances!$A29))^2))</f>
        <v>2</v>
      </c>
      <c r="CI29">
        <f t="array" aca="1" ref="CI29" ca="1">SQRT(SUM((OFFSET(Matrix!$H$2:$H$33,0,Distances!CI$1)-OFFSET(Matrix!$H$2:$H$33,0,Distances!$A29))^2))</f>
        <v>2.2360679774997898</v>
      </c>
      <c r="CJ29">
        <f t="array" aca="1" ref="CJ29" ca="1">SQRT(SUM((OFFSET(Matrix!$H$2:$H$33,0,Distances!CJ$1)-OFFSET(Matrix!$H$2:$H$33,0,Distances!$A29))^2))</f>
        <v>2.2360679774997898</v>
      </c>
      <c r="CK29">
        <f t="array" aca="1" ref="CK29" ca="1">SQRT(SUM((OFFSET(Matrix!$H$2:$H$33,0,Distances!CK$1)-OFFSET(Matrix!$H$2:$H$33,0,Distances!$A29))^2))</f>
        <v>2.4494897427831779</v>
      </c>
      <c r="CL29">
        <f t="array" aca="1" ref="CL29" ca="1">SQRT(SUM((OFFSET(Matrix!$H$2:$H$33,0,Distances!CL$1)-OFFSET(Matrix!$H$2:$H$33,0,Distances!$A29))^2))</f>
        <v>2.4494897427831779</v>
      </c>
      <c r="CM29">
        <f t="array" aca="1" ref="CM29" ca="1">SQRT(SUM((OFFSET(Matrix!$H$2:$H$33,0,Distances!CM$1)-OFFSET(Matrix!$H$2:$H$33,0,Distances!$A29))^2))</f>
        <v>2.4494897427831779</v>
      </c>
      <c r="CN29">
        <f t="array" aca="1" ref="CN29" ca="1">SQRT(SUM((OFFSET(Matrix!$H$2:$H$33,0,Distances!CN$1)-OFFSET(Matrix!$H$2:$H$33,0,Distances!$A29))^2))</f>
        <v>1.7320508075688772</v>
      </c>
      <c r="CO29">
        <f t="array" aca="1" ref="CO29" ca="1">SQRT(SUM((OFFSET(Matrix!$H$2:$H$33,0,Distances!CO$1)-OFFSET(Matrix!$H$2:$H$33,0,Distances!$A29))^2))</f>
        <v>2.4494897427831779</v>
      </c>
      <c r="CP29">
        <f t="array" aca="1" ref="CP29" ca="1">SQRT(SUM((OFFSET(Matrix!$H$2:$H$33,0,Distances!CP$1)-OFFSET(Matrix!$H$2:$H$33,0,Distances!$A29))^2))</f>
        <v>2</v>
      </c>
      <c r="CQ29">
        <f t="array" aca="1" ref="CQ29" ca="1">SQRT(SUM((OFFSET(Matrix!$H$2:$H$33,0,Distances!CQ$1)-OFFSET(Matrix!$H$2:$H$33,0,Distances!$A29))^2))</f>
        <v>1.7320508075688772</v>
      </c>
      <c r="CR29">
        <f t="array" aca="1" ref="CR29" ca="1">SQRT(SUM((OFFSET(Matrix!$H$2:$H$33,0,Distances!CR$1)-OFFSET(Matrix!$H$2:$H$33,0,Distances!$A29))^2))</f>
        <v>2</v>
      </c>
      <c r="CS29">
        <f t="array" aca="1" ref="CS29" ca="1">SQRT(SUM((OFFSET(Matrix!$H$2:$H$33,0,Distances!CS$1)-OFFSET(Matrix!$H$2:$H$33,0,Distances!$A29))^2))</f>
        <v>2</v>
      </c>
      <c r="CT29">
        <f t="array" aca="1" ref="CT29" ca="1">SQRT(SUM((OFFSET(Matrix!$H$2:$H$33,0,Distances!CT$1)-OFFSET(Matrix!$H$2:$H$33,0,Distances!$A29))^2))</f>
        <v>2.2360679774997898</v>
      </c>
      <c r="CU29">
        <f t="array" aca="1" ref="CU29" ca="1">SQRT(SUM((OFFSET(Matrix!$H$2:$H$33,0,Distances!CU$1)-OFFSET(Matrix!$H$2:$H$33,0,Distances!$A29))^2))</f>
        <v>2</v>
      </c>
      <c r="CV29">
        <f t="array" aca="1" ref="CV29" ca="1">SQRT(SUM((OFFSET(Matrix!$H$2:$H$33,0,Distances!CV$1)-OFFSET(Matrix!$H$2:$H$33,0,Distances!$A29))^2))</f>
        <v>2</v>
      </c>
      <c r="CW29">
        <f t="array" aca="1" ref="CW29" ca="1">SQRT(SUM((OFFSET(Matrix!$H$2:$H$33,0,Distances!CW$1)-OFFSET(Matrix!$H$2:$H$33,0,Distances!$A29))^2))</f>
        <v>2.4494897427831779</v>
      </c>
      <c r="CX29">
        <f t="array" aca="1" ref="CX29" ca="1">SQRT(SUM((OFFSET(Matrix!$H$2:$H$33,0,Distances!CX$1)-OFFSET(Matrix!$H$2:$H$33,0,Distances!$A29))^2))</f>
        <v>2.4494897427831779</v>
      </c>
    </row>
    <row r="30" spans="1:102" x14ac:dyDescent="0.2">
      <c r="A30">
        <v>27</v>
      </c>
      <c r="B30" s="40" t="s">
        <v>102</v>
      </c>
      <c r="C30">
        <f t="array" aca="1" ref="C30" ca="1">SQRT(SUM((OFFSET(Matrix!$H$2:$H$33,0,Distances!C$1)-OFFSET(Matrix!$H$2:$H$33,0,Distances!$A30))^2))</f>
        <v>2.6457513110645907</v>
      </c>
      <c r="D30">
        <f t="array" aca="1" ref="D30" ca="1">SQRT(SUM((OFFSET(Matrix!$H$2:$H$33,0,Distances!D$1)-OFFSET(Matrix!$H$2:$H$33,0,Distances!$A30))^2))</f>
        <v>2.4494897427831779</v>
      </c>
      <c r="E30">
        <f t="array" aca="1" ref="E30" ca="1">SQRT(SUM((OFFSET(Matrix!$H$2:$H$33,0,Distances!E$1)-OFFSET(Matrix!$H$2:$H$33,0,Distances!$A30))^2))</f>
        <v>2.4494897427831779</v>
      </c>
      <c r="F30">
        <f t="array" aca="1" ref="F30" ca="1">SQRT(SUM((OFFSET(Matrix!$H$2:$H$33,0,Distances!F$1)-OFFSET(Matrix!$H$2:$H$33,0,Distances!$A30))^2))</f>
        <v>2.4494897427831779</v>
      </c>
      <c r="G30">
        <f t="array" aca="1" ref="G30" ca="1">SQRT(SUM((OFFSET(Matrix!$H$2:$H$33,0,Distances!G$1)-OFFSET(Matrix!$H$2:$H$33,0,Distances!$A30))^2))</f>
        <v>2.8284271247461903</v>
      </c>
      <c r="H30">
        <f t="array" aca="1" ref="H30" ca="1">SQRT(SUM((OFFSET(Matrix!$H$2:$H$33,0,Distances!H$1)-OFFSET(Matrix!$H$2:$H$33,0,Distances!$A30))^2))</f>
        <v>2.8284271247461903</v>
      </c>
      <c r="I30">
        <f t="array" aca="1" ref="I30" ca="1">SQRT(SUM((OFFSET(Matrix!$H$2:$H$33,0,Distances!I$1)-OFFSET(Matrix!$H$2:$H$33,0,Distances!$A30))^2))</f>
        <v>2.8284271247461903</v>
      </c>
      <c r="J30">
        <f t="array" aca="1" ref="J30" ca="1">SQRT(SUM((OFFSET(Matrix!$H$2:$H$33,0,Distances!J$1)-OFFSET(Matrix!$H$2:$H$33,0,Distances!$A30))^2))</f>
        <v>2.4494897427831779</v>
      </c>
      <c r="K30">
        <f t="array" aca="1" ref="K30" ca="1">SQRT(SUM((OFFSET(Matrix!$H$2:$H$33,0,Distances!K$1)-OFFSET(Matrix!$H$2:$H$33,0,Distances!$A30))^2))</f>
        <v>2.4494897427831779</v>
      </c>
      <c r="L30">
        <f t="array" aca="1" ref="L30" ca="1">SQRT(SUM((OFFSET(Matrix!$H$2:$H$33,0,Distances!L$1)-OFFSET(Matrix!$H$2:$H$33,0,Distances!$A30))^2))</f>
        <v>2.6457513110645907</v>
      </c>
      <c r="M30">
        <f t="array" aca="1" ref="M30" ca="1">SQRT(SUM((OFFSET(Matrix!$H$2:$H$33,0,Distances!M$1)-OFFSET(Matrix!$H$2:$H$33,0,Distances!$A30))^2))</f>
        <v>3</v>
      </c>
      <c r="N30">
        <f t="array" aca="1" ref="N30" ca="1">SQRT(SUM((OFFSET(Matrix!$H$2:$H$33,0,Distances!N$1)-OFFSET(Matrix!$H$2:$H$33,0,Distances!$A30))^2))</f>
        <v>2.6457513110645907</v>
      </c>
      <c r="O30">
        <f t="array" aca="1" ref="O30" ca="1">SQRT(SUM((OFFSET(Matrix!$H$2:$H$33,0,Distances!O$1)-OFFSET(Matrix!$H$2:$H$33,0,Distances!$A30))^2))</f>
        <v>2.8284271247461903</v>
      </c>
      <c r="P30">
        <f t="array" aca="1" ref="P30" ca="1">SQRT(SUM((OFFSET(Matrix!$H$2:$H$33,0,Distances!P$1)-OFFSET(Matrix!$H$2:$H$33,0,Distances!$A30))^2))</f>
        <v>2.4494897427831779</v>
      </c>
      <c r="Q30">
        <f t="array" aca="1" ref="Q30" ca="1">SQRT(SUM((OFFSET(Matrix!$H$2:$H$33,0,Distances!Q$1)-OFFSET(Matrix!$H$2:$H$33,0,Distances!$A30))^2))</f>
        <v>2</v>
      </c>
      <c r="R30">
        <f t="array" aca="1" ref="R30" ca="1">SQRT(SUM((OFFSET(Matrix!$H$2:$H$33,0,Distances!R$1)-OFFSET(Matrix!$H$2:$H$33,0,Distances!$A30))^2))</f>
        <v>2.4494897427831779</v>
      </c>
      <c r="S30">
        <f t="array" aca="1" ref="S30" ca="1">SQRT(SUM((OFFSET(Matrix!$H$2:$H$33,0,Distances!S$1)-OFFSET(Matrix!$H$2:$H$33,0,Distances!$A30))^2))</f>
        <v>2</v>
      </c>
      <c r="T30">
        <f t="array" aca="1" ref="T30" ca="1">SQRT(SUM((OFFSET(Matrix!$H$2:$H$33,0,Distances!T$1)-OFFSET(Matrix!$H$2:$H$33,0,Distances!$A30))^2))</f>
        <v>2.8284271247461903</v>
      </c>
      <c r="U30">
        <f t="array" aca="1" ref="U30" ca="1">SQRT(SUM((OFFSET(Matrix!$H$2:$H$33,0,Distances!U$1)-OFFSET(Matrix!$H$2:$H$33,0,Distances!$A30))^2))</f>
        <v>2.4494897427831779</v>
      </c>
      <c r="V30">
        <f t="array" aca="1" ref="V30" ca="1">SQRT(SUM((OFFSET(Matrix!$H$2:$H$33,0,Distances!V$1)-OFFSET(Matrix!$H$2:$H$33,0,Distances!$A30))^2))</f>
        <v>2.2360679774997898</v>
      </c>
      <c r="W30">
        <f t="array" aca="1" ref="W30" ca="1">SQRT(SUM((OFFSET(Matrix!$H$2:$H$33,0,Distances!W$1)-OFFSET(Matrix!$H$2:$H$33,0,Distances!$A30))^2))</f>
        <v>2.8284271247461903</v>
      </c>
      <c r="X30">
        <f t="array" aca="1" ref="X30" ca="1">SQRT(SUM((OFFSET(Matrix!$H$2:$H$33,0,Distances!X$1)-OFFSET(Matrix!$H$2:$H$33,0,Distances!$A30))^2))</f>
        <v>2.4494897427831779</v>
      </c>
      <c r="Y30">
        <f t="array" aca="1" ref="Y30" ca="1">SQRT(SUM((OFFSET(Matrix!$H$2:$H$33,0,Distances!Y$1)-OFFSET(Matrix!$H$2:$H$33,0,Distances!$A30))^2))</f>
        <v>2.4494897427831779</v>
      </c>
      <c r="Z30">
        <f t="array" aca="1" ref="Z30" ca="1">SQRT(SUM((OFFSET(Matrix!$H$2:$H$33,0,Distances!Z$1)-OFFSET(Matrix!$H$2:$H$33,0,Distances!$A30))^2))</f>
        <v>3</v>
      </c>
      <c r="AA30">
        <f t="array" aca="1" ref="AA30" ca="1">SQRT(SUM((OFFSET(Matrix!$H$2:$H$33,0,Distances!AA$1)-OFFSET(Matrix!$H$2:$H$33,0,Distances!$A30))^2))</f>
        <v>2.4494897427831779</v>
      </c>
      <c r="AB30">
        <f t="array" aca="1" ref="AB30" ca="1">SQRT(SUM((OFFSET(Matrix!$H$2:$H$33,0,Distances!AB$1)-OFFSET(Matrix!$H$2:$H$33,0,Distances!$A30))^2))</f>
        <v>3</v>
      </c>
      <c r="AC30">
        <f t="array" aca="1" ref="AC30" ca="1">SQRT(SUM((OFFSET(Matrix!$H$2:$H$33,0,Distances!AC$1)-OFFSET(Matrix!$H$2:$H$33,0,Distances!$A30))^2))</f>
        <v>2.4494897427831779</v>
      </c>
      <c r="AD30">
        <f t="array" aca="1" ref="AD30" ca="1">SQRT(SUM((OFFSET(Matrix!$H$2:$H$33,0,Distances!AD$1)-OFFSET(Matrix!$H$2:$H$33,0,Distances!$A30))^2))</f>
        <v>0</v>
      </c>
      <c r="AE30">
        <f t="array" aca="1" ref="AE30" ca="1">SQRT(SUM((OFFSET(Matrix!$H$2:$H$33,0,Distances!AE$1)-OFFSET(Matrix!$H$2:$H$33,0,Distances!$A30))^2))</f>
        <v>2.4494897427831779</v>
      </c>
      <c r="AF30">
        <f t="array" aca="1" ref="AF30" ca="1">SQRT(SUM((OFFSET(Matrix!$H$2:$H$33,0,Distances!AF$1)-OFFSET(Matrix!$H$2:$H$33,0,Distances!$A30))^2))</f>
        <v>2.6457513110645907</v>
      </c>
      <c r="AG30">
        <f t="array" aca="1" ref="AG30" ca="1">SQRT(SUM((OFFSET(Matrix!$H$2:$H$33,0,Distances!AG$1)-OFFSET(Matrix!$H$2:$H$33,0,Distances!$A30))^2))</f>
        <v>2.2360679774997898</v>
      </c>
      <c r="AH30">
        <f t="array" aca="1" ref="AH30" ca="1">SQRT(SUM((OFFSET(Matrix!$H$2:$H$33,0,Distances!AH$1)-OFFSET(Matrix!$H$2:$H$33,0,Distances!$A30))^2))</f>
        <v>2.8284271247461903</v>
      </c>
      <c r="AI30">
        <f t="array" aca="1" ref="AI30" ca="1">SQRT(SUM((OFFSET(Matrix!$H$2:$H$33,0,Distances!AI$1)-OFFSET(Matrix!$H$2:$H$33,0,Distances!$A30))^2))</f>
        <v>2</v>
      </c>
      <c r="AJ30">
        <f t="array" aca="1" ref="AJ30" ca="1">SQRT(SUM((OFFSET(Matrix!$H$2:$H$33,0,Distances!AJ$1)-OFFSET(Matrix!$H$2:$H$33,0,Distances!$A30))^2))</f>
        <v>3.1622776601683795</v>
      </c>
      <c r="AK30">
        <f t="array" aca="1" ref="AK30" ca="1">SQRT(SUM((OFFSET(Matrix!$H$2:$H$33,0,Distances!AK$1)-OFFSET(Matrix!$H$2:$H$33,0,Distances!$A30))^2))</f>
        <v>2.4494897427831779</v>
      </c>
      <c r="AL30">
        <f t="array" aca="1" ref="AL30" ca="1">SQRT(SUM((OFFSET(Matrix!$H$2:$H$33,0,Distances!AL$1)-OFFSET(Matrix!$H$2:$H$33,0,Distances!$A30))^2))</f>
        <v>2.8284271247461903</v>
      </c>
      <c r="AM30">
        <f t="array" aca="1" ref="AM30" ca="1">SQRT(SUM((OFFSET(Matrix!$H$2:$H$33,0,Distances!AM$1)-OFFSET(Matrix!$H$2:$H$33,0,Distances!$A30))^2))</f>
        <v>2.2360679774997898</v>
      </c>
      <c r="AN30">
        <f t="array" aca="1" ref="AN30" ca="1">SQRT(SUM((OFFSET(Matrix!$H$2:$H$33,0,Distances!AN$1)-OFFSET(Matrix!$H$2:$H$33,0,Distances!$A30))^2))</f>
        <v>3</v>
      </c>
      <c r="AO30">
        <f t="array" aca="1" ref="AO30" ca="1">SQRT(SUM((OFFSET(Matrix!$H$2:$H$33,0,Distances!AO$1)-OFFSET(Matrix!$H$2:$H$33,0,Distances!$A30))^2))</f>
        <v>2.6457513110645907</v>
      </c>
      <c r="AP30">
        <f t="array" aca="1" ref="AP30" ca="1">SQRT(SUM((OFFSET(Matrix!$H$2:$H$33,0,Distances!AP$1)-OFFSET(Matrix!$H$2:$H$33,0,Distances!$A30))^2))</f>
        <v>3</v>
      </c>
      <c r="AQ30">
        <f t="array" aca="1" ref="AQ30" ca="1">SQRT(SUM((OFFSET(Matrix!$H$2:$H$33,0,Distances!AQ$1)-OFFSET(Matrix!$H$2:$H$33,0,Distances!$A30))^2))</f>
        <v>2.4494897427831779</v>
      </c>
      <c r="AR30">
        <f t="array" aca="1" ref="AR30" ca="1">SQRT(SUM((OFFSET(Matrix!$H$2:$H$33,0,Distances!AR$1)-OFFSET(Matrix!$H$2:$H$33,0,Distances!$A30))^2))</f>
        <v>2.6457513110645907</v>
      </c>
      <c r="AS30">
        <f t="array" aca="1" ref="AS30" ca="1">SQRT(SUM((OFFSET(Matrix!$H$2:$H$33,0,Distances!AS$1)-OFFSET(Matrix!$H$2:$H$33,0,Distances!$A30))^2))</f>
        <v>2.2360679774997898</v>
      </c>
      <c r="AT30">
        <f t="array" aca="1" ref="AT30" ca="1">SQRT(SUM((OFFSET(Matrix!$H$2:$H$33,0,Distances!AT$1)-OFFSET(Matrix!$H$2:$H$33,0,Distances!$A30))^2))</f>
        <v>2</v>
      </c>
      <c r="AU30">
        <f t="array" aca="1" ref="AU30" ca="1">SQRT(SUM((OFFSET(Matrix!$H$2:$H$33,0,Distances!AU$1)-OFFSET(Matrix!$H$2:$H$33,0,Distances!$A30))^2))</f>
        <v>2.8284271247461903</v>
      </c>
      <c r="AV30">
        <f t="array" aca="1" ref="AV30" ca="1">SQRT(SUM((OFFSET(Matrix!$H$2:$H$33,0,Distances!AV$1)-OFFSET(Matrix!$H$2:$H$33,0,Distances!$A30))^2))</f>
        <v>3</v>
      </c>
      <c r="AW30">
        <f t="array" aca="1" ref="AW30" ca="1">SQRT(SUM((OFFSET(Matrix!$H$2:$H$33,0,Distances!AW$1)-OFFSET(Matrix!$H$2:$H$33,0,Distances!$A30))^2))</f>
        <v>2.6457513110645907</v>
      </c>
      <c r="AX30">
        <f t="array" aca="1" ref="AX30" ca="1">SQRT(SUM((OFFSET(Matrix!$H$2:$H$33,0,Distances!AX$1)-OFFSET(Matrix!$H$2:$H$33,0,Distances!$A30))^2))</f>
        <v>2.6457513110645907</v>
      </c>
      <c r="AY30">
        <f t="array" aca="1" ref="AY30" ca="1">SQRT(SUM((OFFSET(Matrix!$H$2:$H$33,0,Distances!AY$1)-OFFSET(Matrix!$H$2:$H$33,0,Distances!$A30))^2))</f>
        <v>2.6457513110645907</v>
      </c>
      <c r="AZ30">
        <f t="array" aca="1" ref="AZ30" ca="1">SQRT(SUM((OFFSET(Matrix!$H$2:$H$33,0,Distances!AZ$1)-OFFSET(Matrix!$H$2:$H$33,0,Distances!$A30))^2))</f>
        <v>2.2360679774997898</v>
      </c>
      <c r="BA30">
        <f t="array" aca="1" ref="BA30" ca="1">SQRT(SUM((OFFSET(Matrix!$H$2:$H$33,0,Distances!BA$1)-OFFSET(Matrix!$H$2:$H$33,0,Distances!$A30))^2))</f>
        <v>2.2360679774997898</v>
      </c>
      <c r="BB30">
        <f t="array" aca="1" ref="BB30" ca="1">SQRT(SUM((OFFSET(Matrix!$H$2:$H$33,0,Distances!BB$1)-OFFSET(Matrix!$H$2:$H$33,0,Distances!$A30))^2))</f>
        <v>3.3166247903553998</v>
      </c>
      <c r="BC30">
        <f t="array" aca="1" ref="BC30" ca="1">SQRT(SUM((OFFSET(Matrix!$H$2:$H$33,0,Distances!BC$1)-OFFSET(Matrix!$H$2:$H$33,0,Distances!$A30))^2))</f>
        <v>2.4494897427831779</v>
      </c>
      <c r="BD30">
        <f t="array" aca="1" ref="BD30" ca="1">SQRT(SUM((OFFSET(Matrix!$H$2:$H$33,0,Distances!BD$1)-OFFSET(Matrix!$H$2:$H$33,0,Distances!$A30))^2))</f>
        <v>2.4494897427831779</v>
      </c>
      <c r="BE30">
        <f t="array" aca="1" ref="BE30" ca="1">SQRT(SUM((OFFSET(Matrix!$H$2:$H$33,0,Distances!BE$1)-OFFSET(Matrix!$H$2:$H$33,0,Distances!$A30))^2))</f>
        <v>3.1622776601683795</v>
      </c>
      <c r="BF30">
        <f t="array" aca="1" ref="BF30" ca="1">SQRT(SUM((OFFSET(Matrix!$H$2:$H$33,0,Distances!BF$1)-OFFSET(Matrix!$H$2:$H$33,0,Distances!$A30))^2))</f>
        <v>2.4494897427831779</v>
      </c>
      <c r="BG30">
        <f t="array" aca="1" ref="BG30" ca="1">SQRT(SUM((OFFSET(Matrix!$H$2:$H$33,0,Distances!BG$1)-OFFSET(Matrix!$H$2:$H$33,0,Distances!$A30))^2))</f>
        <v>2.6457513110645907</v>
      </c>
      <c r="BH30">
        <f t="array" aca="1" ref="BH30" ca="1">SQRT(SUM((OFFSET(Matrix!$H$2:$H$33,0,Distances!BH$1)-OFFSET(Matrix!$H$2:$H$33,0,Distances!$A30))^2))</f>
        <v>2.4494897427831779</v>
      </c>
      <c r="BI30">
        <f t="array" aca="1" ref="BI30" ca="1">SQRT(SUM((OFFSET(Matrix!$H$2:$H$33,0,Distances!BI$1)-OFFSET(Matrix!$H$2:$H$33,0,Distances!$A30))^2))</f>
        <v>2.4494897427831779</v>
      </c>
      <c r="BJ30">
        <f t="array" aca="1" ref="BJ30" ca="1">SQRT(SUM((OFFSET(Matrix!$H$2:$H$33,0,Distances!BJ$1)-OFFSET(Matrix!$H$2:$H$33,0,Distances!$A30))^2))</f>
        <v>2.8284271247461903</v>
      </c>
      <c r="BK30">
        <f t="array" aca="1" ref="BK30" ca="1">SQRT(SUM((OFFSET(Matrix!$H$2:$H$33,0,Distances!BK$1)-OFFSET(Matrix!$H$2:$H$33,0,Distances!$A30))^2))</f>
        <v>2.4494897427831779</v>
      </c>
      <c r="BL30">
        <f t="array" aca="1" ref="BL30" ca="1">SQRT(SUM((OFFSET(Matrix!$H$2:$H$33,0,Distances!BL$1)-OFFSET(Matrix!$H$2:$H$33,0,Distances!$A30))^2))</f>
        <v>2.2360679774997898</v>
      </c>
      <c r="BM30">
        <f t="array" aca="1" ref="BM30" ca="1">SQRT(SUM((OFFSET(Matrix!$H$2:$H$33,0,Distances!BM$1)-OFFSET(Matrix!$H$2:$H$33,0,Distances!$A30))^2))</f>
        <v>2.2360679774997898</v>
      </c>
      <c r="BN30">
        <f t="array" aca="1" ref="BN30" ca="1">SQRT(SUM((OFFSET(Matrix!$H$2:$H$33,0,Distances!BN$1)-OFFSET(Matrix!$H$2:$H$33,0,Distances!$A30))^2))</f>
        <v>2.4494897427831779</v>
      </c>
      <c r="BO30">
        <f t="array" aca="1" ref="BO30" ca="1">SQRT(SUM((OFFSET(Matrix!$H$2:$H$33,0,Distances!BO$1)-OFFSET(Matrix!$H$2:$H$33,0,Distances!$A30))^2))</f>
        <v>2.8284271247461903</v>
      </c>
      <c r="BP30">
        <f t="array" aca="1" ref="BP30" ca="1">SQRT(SUM((OFFSET(Matrix!$H$2:$H$33,0,Distances!BP$1)-OFFSET(Matrix!$H$2:$H$33,0,Distances!$A30))^2))</f>
        <v>3.1622776601683795</v>
      </c>
      <c r="BQ30">
        <f t="array" aca="1" ref="BQ30" ca="1">SQRT(SUM((OFFSET(Matrix!$H$2:$H$33,0,Distances!BQ$1)-OFFSET(Matrix!$H$2:$H$33,0,Distances!$A30))^2))</f>
        <v>2.4494897427831779</v>
      </c>
      <c r="BR30">
        <f t="array" aca="1" ref="BR30" ca="1">SQRT(SUM((OFFSET(Matrix!$H$2:$H$33,0,Distances!BR$1)-OFFSET(Matrix!$H$2:$H$33,0,Distances!$A30))^2))</f>
        <v>2.2360679774997898</v>
      </c>
      <c r="BS30">
        <f t="array" aca="1" ref="BS30" ca="1">SQRT(SUM((OFFSET(Matrix!$H$2:$H$33,0,Distances!BS$1)-OFFSET(Matrix!$H$2:$H$33,0,Distances!$A30))^2))</f>
        <v>2.8284271247461903</v>
      </c>
      <c r="BT30">
        <f t="array" aca="1" ref="BT30" ca="1">SQRT(SUM((OFFSET(Matrix!$H$2:$H$33,0,Distances!BT$1)-OFFSET(Matrix!$H$2:$H$33,0,Distances!$A30))^2))</f>
        <v>2.2360679774997898</v>
      </c>
      <c r="BU30">
        <f t="array" aca="1" ref="BU30" ca="1">SQRT(SUM((OFFSET(Matrix!$H$2:$H$33,0,Distances!BU$1)-OFFSET(Matrix!$H$2:$H$33,0,Distances!$A30))^2))</f>
        <v>2.4494897427831779</v>
      </c>
      <c r="BV30">
        <f t="array" aca="1" ref="BV30" ca="1">SQRT(SUM((OFFSET(Matrix!$H$2:$H$33,0,Distances!BV$1)-OFFSET(Matrix!$H$2:$H$33,0,Distances!$A30))^2))</f>
        <v>2.4494897427831779</v>
      </c>
      <c r="BW30">
        <f t="array" aca="1" ref="BW30" ca="1">SQRT(SUM((OFFSET(Matrix!$H$2:$H$33,0,Distances!BW$1)-OFFSET(Matrix!$H$2:$H$33,0,Distances!$A30))^2))</f>
        <v>2.6457513110645907</v>
      </c>
      <c r="BX30">
        <f t="array" aca="1" ref="BX30" ca="1">SQRT(SUM((OFFSET(Matrix!$H$2:$H$33,0,Distances!BX$1)-OFFSET(Matrix!$H$2:$H$33,0,Distances!$A30))^2))</f>
        <v>2.4494897427831779</v>
      </c>
      <c r="BY30">
        <f t="array" aca="1" ref="BY30" ca="1">SQRT(SUM((OFFSET(Matrix!$H$2:$H$33,0,Distances!BY$1)-OFFSET(Matrix!$H$2:$H$33,0,Distances!$A30))^2))</f>
        <v>2.2360679774997898</v>
      </c>
      <c r="BZ30">
        <f t="array" aca="1" ref="BZ30" ca="1">SQRT(SUM((OFFSET(Matrix!$H$2:$H$33,0,Distances!BZ$1)-OFFSET(Matrix!$H$2:$H$33,0,Distances!$A30))^2))</f>
        <v>2.4494897427831779</v>
      </c>
      <c r="CA30">
        <f t="array" aca="1" ref="CA30" ca="1">SQRT(SUM((OFFSET(Matrix!$H$2:$H$33,0,Distances!CA$1)-OFFSET(Matrix!$H$2:$H$33,0,Distances!$A30))^2))</f>
        <v>2.4494897427831779</v>
      </c>
      <c r="CB30">
        <f t="array" aca="1" ref="CB30" ca="1">SQRT(SUM((OFFSET(Matrix!$H$2:$H$33,0,Distances!CB$1)-OFFSET(Matrix!$H$2:$H$33,0,Distances!$A30))^2))</f>
        <v>3.1622776601683795</v>
      </c>
      <c r="CC30">
        <f t="array" aca="1" ref="CC30" ca="1">SQRT(SUM((OFFSET(Matrix!$H$2:$H$33,0,Distances!CC$1)-OFFSET(Matrix!$H$2:$H$33,0,Distances!$A30))^2))</f>
        <v>2.4494897427831779</v>
      </c>
      <c r="CD30">
        <f t="array" aca="1" ref="CD30" ca="1">SQRT(SUM((OFFSET(Matrix!$H$2:$H$33,0,Distances!CD$1)-OFFSET(Matrix!$H$2:$H$33,0,Distances!$A30))^2))</f>
        <v>2.2360679774997898</v>
      </c>
      <c r="CE30">
        <f t="array" aca="1" ref="CE30" ca="1">SQRT(SUM((OFFSET(Matrix!$H$2:$H$33,0,Distances!CE$1)-OFFSET(Matrix!$H$2:$H$33,0,Distances!$A30))^2))</f>
        <v>3</v>
      </c>
      <c r="CF30">
        <f t="array" aca="1" ref="CF30" ca="1">SQRT(SUM((OFFSET(Matrix!$H$2:$H$33,0,Distances!CF$1)-OFFSET(Matrix!$H$2:$H$33,0,Distances!$A30))^2))</f>
        <v>2.6457513110645907</v>
      </c>
      <c r="CG30">
        <f t="array" aca="1" ref="CG30" ca="1">SQRT(SUM((OFFSET(Matrix!$H$2:$H$33,0,Distances!CG$1)-OFFSET(Matrix!$H$2:$H$33,0,Distances!$A30))^2))</f>
        <v>2.6457513110645907</v>
      </c>
      <c r="CH30">
        <f t="array" aca="1" ref="CH30" ca="1">SQRT(SUM((OFFSET(Matrix!$H$2:$H$33,0,Distances!CH$1)-OFFSET(Matrix!$H$2:$H$33,0,Distances!$A30))^2))</f>
        <v>2.4494897427831779</v>
      </c>
      <c r="CI30">
        <f t="array" aca="1" ref="CI30" ca="1">SQRT(SUM((OFFSET(Matrix!$H$2:$H$33,0,Distances!CI$1)-OFFSET(Matrix!$H$2:$H$33,0,Distances!$A30))^2))</f>
        <v>2.6457513110645907</v>
      </c>
      <c r="CJ30">
        <f t="array" aca="1" ref="CJ30" ca="1">SQRT(SUM((OFFSET(Matrix!$H$2:$H$33,0,Distances!CJ$1)-OFFSET(Matrix!$H$2:$H$33,0,Distances!$A30))^2))</f>
        <v>2.6457513110645907</v>
      </c>
      <c r="CK30">
        <f t="array" aca="1" ref="CK30" ca="1">SQRT(SUM((OFFSET(Matrix!$H$2:$H$33,0,Distances!CK$1)-OFFSET(Matrix!$H$2:$H$33,0,Distances!$A30))^2))</f>
        <v>2.8284271247461903</v>
      </c>
      <c r="CL30">
        <f t="array" aca="1" ref="CL30" ca="1">SQRT(SUM((OFFSET(Matrix!$H$2:$H$33,0,Distances!CL$1)-OFFSET(Matrix!$H$2:$H$33,0,Distances!$A30))^2))</f>
        <v>2.8284271247461903</v>
      </c>
      <c r="CM30">
        <f t="array" aca="1" ref="CM30" ca="1">SQRT(SUM((OFFSET(Matrix!$H$2:$H$33,0,Distances!CM$1)-OFFSET(Matrix!$H$2:$H$33,0,Distances!$A30))^2))</f>
        <v>2.4494897427831779</v>
      </c>
      <c r="CN30">
        <f t="array" aca="1" ref="CN30" ca="1">SQRT(SUM((OFFSET(Matrix!$H$2:$H$33,0,Distances!CN$1)-OFFSET(Matrix!$H$2:$H$33,0,Distances!$A30))^2))</f>
        <v>2.2360679774997898</v>
      </c>
      <c r="CO30">
        <f t="array" aca="1" ref="CO30" ca="1">SQRT(SUM((OFFSET(Matrix!$H$2:$H$33,0,Distances!CO$1)-OFFSET(Matrix!$H$2:$H$33,0,Distances!$A30))^2))</f>
        <v>2.8284271247461903</v>
      </c>
      <c r="CP30">
        <f t="array" aca="1" ref="CP30" ca="1">SQRT(SUM((OFFSET(Matrix!$H$2:$H$33,0,Distances!CP$1)-OFFSET(Matrix!$H$2:$H$33,0,Distances!$A30))^2))</f>
        <v>2.4494897427831779</v>
      </c>
      <c r="CQ30">
        <f t="array" aca="1" ref="CQ30" ca="1">SQRT(SUM((OFFSET(Matrix!$H$2:$H$33,0,Distances!CQ$1)-OFFSET(Matrix!$H$2:$H$33,0,Distances!$A30))^2))</f>
        <v>2.2360679774997898</v>
      </c>
      <c r="CR30">
        <f t="array" aca="1" ref="CR30" ca="1">SQRT(SUM((OFFSET(Matrix!$H$2:$H$33,0,Distances!CR$1)-OFFSET(Matrix!$H$2:$H$33,0,Distances!$A30))^2))</f>
        <v>2.4494897427831779</v>
      </c>
      <c r="CS30">
        <f t="array" aca="1" ref="CS30" ca="1">SQRT(SUM((OFFSET(Matrix!$H$2:$H$33,0,Distances!CS$1)-OFFSET(Matrix!$H$2:$H$33,0,Distances!$A30))^2))</f>
        <v>2.4494897427831779</v>
      </c>
      <c r="CT30">
        <f t="array" aca="1" ref="CT30" ca="1">SQRT(SUM((OFFSET(Matrix!$H$2:$H$33,0,Distances!CT$1)-OFFSET(Matrix!$H$2:$H$33,0,Distances!$A30))^2))</f>
        <v>2.6457513110645907</v>
      </c>
      <c r="CU30">
        <f t="array" aca="1" ref="CU30" ca="1">SQRT(SUM((OFFSET(Matrix!$H$2:$H$33,0,Distances!CU$1)-OFFSET(Matrix!$H$2:$H$33,0,Distances!$A30))^2))</f>
        <v>2.4494897427831779</v>
      </c>
      <c r="CV30">
        <f t="array" aca="1" ref="CV30" ca="1">SQRT(SUM((OFFSET(Matrix!$H$2:$H$33,0,Distances!CV$1)-OFFSET(Matrix!$H$2:$H$33,0,Distances!$A30))^2))</f>
        <v>2.8284271247461903</v>
      </c>
      <c r="CW30">
        <f t="array" aca="1" ref="CW30" ca="1">SQRT(SUM((OFFSET(Matrix!$H$2:$H$33,0,Distances!CW$1)-OFFSET(Matrix!$H$2:$H$33,0,Distances!$A30))^2))</f>
        <v>2.8284271247461903</v>
      </c>
      <c r="CX30">
        <f t="array" aca="1" ref="CX30" ca="1">SQRT(SUM((OFFSET(Matrix!$H$2:$H$33,0,Distances!CX$1)-OFFSET(Matrix!$H$2:$H$33,0,Distances!$A30))^2))</f>
        <v>2.8284271247461903</v>
      </c>
    </row>
    <row r="31" spans="1:102" x14ac:dyDescent="0.2">
      <c r="A31">
        <v>28</v>
      </c>
      <c r="B31" s="40" t="s">
        <v>99</v>
      </c>
      <c r="C31">
        <f t="array" aca="1" ref="C31" ca="1">SQRT(SUM((OFFSET(Matrix!$H$2:$H$33,0,Distances!C$1)-OFFSET(Matrix!$H$2:$H$33,0,Distances!$A31))^2))</f>
        <v>2.2360679774997898</v>
      </c>
      <c r="D31">
        <f t="array" aca="1" ref="D31" ca="1">SQRT(SUM((OFFSET(Matrix!$H$2:$H$33,0,Distances!D$1)-OFFSET(Matrix!$H$2:$H$33,0,Distances!$A31))^2))</f>
        <v>1.4142135623730951</v>
      </c>
      <c r="E31">
        <f t="array" aca="1" ref="E31" ca="1">SQRT(SUM((OFFSET(Matrix!$H$2:$H$33,0,Distances!E$1)-OFFSET(Matrix!$H$2:$H$33,0,Distances!$A31))^2))</f>
        <v>2</v>
      </c>
      <c r="F31">
        <f t="array" aca="1" ref="F31" ca="1">SQRT(SUM((OFFSET(Matrix!$H$2:$H$33,0,Distances!F$1)-OFFSET(Matrix!$H$2:$H$33,0,Distances!$A31))^2))</f>
        <v>2</v>
      </c>
      <c r="G31">
        <f t="array" aca="1" ref="G31" ca="1">SQRT(SUM((OFFSET(Matrix!$H$2:$H$33,0,Distances!G$1)-OFFSET(Matrix!$H$2:$H$33,0,Distances!$A31))^2))</f>
        <v>2</v>
      </c>
      <c r="H31">
        <f t="array" aca="1" ref="H31" ca="1">SQRT(SUM((OFFSET(Matrix!$H$2:$H$33,0,Distances!H$1)-OFFSET(Matrix!$H$2:$H$33,0,Distances!$A31))^2))</f>
        <v>2</v>
      </c>
      <c r="I31">
        <f t="array" aca="1" ref="I31" ca="1">SQRT(SUM((OFFSET(Matrix!$H$2:$H$33,0,Distances!I$1)-OFFSET(Matrix!$H$2:$H$33,0,Distances!$A31))^2))</f>
        <v>2.4494897427831779</v>
      </c>
      <c r="J31">
        <f t="array" aca="1" ref="J31" ca="1">SQRT(SUM((OFFSET(Matrix!$H$2:$H$33,0,Distances!J$1)-OFFSET(Matrix!$H$2:$H$33,0,Distances!$A31))^2))</f>
        <v>2</v>
      </c>
      <c r="K31">
        <f t="array" aca="1" ref="K31" ca="1">SQRT(SUM((OFFSET(Matrix!$H$2:$H$33,0,Distances!K$1)-OFFSET(Matrix!$H$2:$H$33,0,Distances!$A31))^2))</f>
        <v>2.4494897427831779</v>
      </c>
      <c r="L31">
        <f t="array" aca="1" ref="L31" ca="1">SQRT(SUM((OFFSET(Matrix!$H$2:$H$33,0,Distances!L$1)-OFFSET(Matrix!$H$2:$H$33,0,Distances!$A31))^2))</f>
        <v>2.2360679774997898</v>
      </c>
      <c r="M31">
        <f t="array" aca="1" ref="M31" ca="1">SQRT(SUM((OFFSET(Matrix!$H$2:$H$33,0,Distances!M$1)-OFFSET(Matrix!$H$2:$H$33,0,Distances!$A31))^2))</f>
        <v>2.6457513110645907</v>
      </c>
      <c r="N31">
        <f t="array" aca="1" ref="N31" ca="1">SQRT(SUM((OFFSET(Matrix!$H$2:$H$33,0,Distances!N$1)-OFFSET(Matrix!$H$2:$H$33,0,Distances!$A31))^2))</f>
        <v>2.2360679774997898</v>
      </c>
      <c r="O31">
        <f t="array" aca="1" ref="O31" ca="1">SQRT(SUM((OFFSET(Matrix!$H$2:$H$33,0,Distances!O$1)-OFFSET(Matrix!$H$2:$H$33,0,Distances!$A31))^2))</f>
        <v>2.4494897427831779</v>
      </c>
      <c r="P31">
        <f t="array" aca="1" ref="P31" ca="1">SQRT(SUM((OFFSET(Matrix!$H$2:$H$33,0,Distances!P$1)-OFFSET(Matrix!$H$2:$H$33,0,Distances!$A31))^2))</f>
        <v>2</v>
      </c>
      <c r="Q31">
        <f t="array" aca="1" ref="Q31" ca="1">SQRT(SUM((OFFSET(Matrix!$H$2:$H$33,0,Distances!Q$1)-OFFSET(Matrix!$H$2:$H$33,0,Distances!$A31))^2))</f>
        <v>2</v>
      </c>
      <c r="R31">
        <f t="array" aca="1" ref="R31" ca="1">SQRT(SUM((OFFSET(Matrix!$H$2:$H$33,0,Distances!R$1)-OFFSET(Matrix!$H$2:$H$33,0,Distances!$A31))^2))</f>
        <v>2</v>
      </c>
      <c r="S31">
        <f t="array" aca="1" ref="S31" ca="1">SQRT(SUM((OFFSET(Matrix!$H$2:$H$33,0,Distances!S$1)-OFFSET(Matrix!$H$2:$H$33,0,Distances!$A31))^2))</f>
        <v>2.4494897427831779</v>
      </c>
      <c r="T31">
        <f t="array" aca="1" ref="T31" ca="1">SQRT(SUM((OFFSET(Matrix!$H$2:$H$33,0,Distances!T$1)-OFFSET(Matrix!$H$2:$H$33,0,Distances!$A31))^2))</f>
        <v>2.4494897427831779</v>
      </c>
      <c r="U31">
        <f t="array" aca="1" ref="U31" ca="1">SQRT(SUM((OFFSET(Matrix!$H$2:$H$33,0,Distances!U$1)-OFFSET(Matrix!$H$2:$H$33,0,Distances!$A31))^2))</f>
        <v>2</v>
      </c>
      <c r="V31">
        <f t="array" aca="1" ref="V31" ca="1">SQRT(SUM((OFFSET(Matrix!$H$2:$H$33,0,Distances!V$1)-OFFSET(Matrix!$H$2:$H$33,0,Distances!$A31))^2))</f>
        <v>2.2360679774997898</v>
      </c>
      <c r="W31">
        <f t="array" aca="1" ref="W31" ca="1">SQRT(SUM((OFFSET(Matrix!$H$2:$H$33,0,Distances!W$1)-OFFSET(Matrix!$H$2:$H$33,0,Distances!$A31))^2))</f>
        <v>2.4494897427831779</v>
      </c>
      <c r="X31">
        <f t="array" aca="1" ref="X31" ca="1">SQRT(SUM((OFFSET(Matrix!$H$2:$H$33,0,Distances!X$1)-OFFSET(Matrix!$H$2:$H$33,0,Distances!$A31))^2))</f>
        <v>2</v>
      </c>
      <c r="Y31">
        <f t="array" aca="1" ref="Y31" ca="1">SQRT(SUM((OFFSET(Matrix!$H$2:$H$33,0,Distances!Y$1)-OFFSET(Matrix!$H$2:$H$33,0,Distances!$A31))^2))</f>
        <v>2</v>
      </c>
      <c r="Z31">
        <f t="array" aca="1" ref="Z31" ca="1">SQRT(SUM((OFFSET(Matrix!$H$2:$H$33,0,Distances!Z$1)-OFFSET(Matrix!$H$2:$H$33,0,Distances!$A31))^2))</f>
        <v>2.6457513110645907</v>
      </c>
      <c r="AA31">
        <f t="array" aca="1" ref="AA31" ca="1">SQRT(SUM((OFFSET(Matrix!$H$2:$H$33,0,Distances!AA$1)-OFFSET(Matrix!$H$2:$H$33,0,Distances!$A31))^2))</f>
        <v>2</v>
      </c>
      <c r="AB31">
        <f t="array" aca="1" ref="AB31" ca="1">SQRT(SUM((OFFSET(Matrix!$H$2:$H$33,0,Distances!AB$1)-OFFSET(Matrix!$H$2:$H$33,0,Distances!$A31))^2))</f>
        <v>2.2360679774997898</v>
      </c>
      <c r="AC31">
        <f t="array" aca="1" ref="AC31" ca="1">SQRT(SUM((OFFSET(Matrix!$H$2:$H$33,0,Distances!AC$1)-OFFSET(Matrix!$H$2:$H$33,0,Distances!$A31))^2))</f>
        <v>2</v>
      </c>
      <c r="AD31">
        <f t="array" aca="1" ref="AD31" ca="1">SQRT(SUM((OFFSET(Matrix!$H$2:$H$33,0,Distances!AD$1)-OFFSET(Matrix!$H$2:$H$33,0,Distances!$A31))^2))</f>
        <v>2.4494897427831779</v>
      </c>
      <c r="AE31">
        <f t="array" aca="1" ref="AE31" ca="1">SQRT(SUM((OFFSET(Matrix!$H$2:$H$33,0,Distances!AE$1)-OFFSET(Matrix!$H$2:$H$33,0,Distances!$A31))^2))</f>
        <v>0</v>
      </c>
      <c r="AF31">
        <f t="array" aca="1" ref="AF31" ca="1">SQRT(SUM((OFFSET(Matrix!$H$2:$H$33,0,Distances!AF$1)-OFFSET(Matrix!$H$2:$H$33,0,Distances!$A31))^2))</f>
        <v>2.2360679774997898</v>
      </c>
      <c r="AG31">
        <f t="array" aca="1" ref="AG31" ca="1">SQRT(SUM((OFFSET(Matrix!$H$2:$H$33,0,Distances!AG$1)-OFFSET(Matrix!$H$2:$H$33,0,Distances!$A31))^2))</f>
        <v>1.7320508075688772</v>
      </c>
      <c r="AH31">
        <f t="array" aca="1" ref="AH31" ca="1">SQRT(SUM((OFFSET(Matrix!$H$2:$H$33,0,Distances!AH$1)-OFFSET(Matrix!$H$2:$H$33,0,Distances!$A31))^2))</f>
        <v>2.4494897427831779</v>
      </c>
      <c r="AI31">
        <f t="array" aca="1" ref="AI31" ca="1">SQRT(SUM((OFFSET(Matrix!$H$2:$H$33,0,Distances!AI$1)-OFFSET(Matrix!$H$2:$H$33,0,Distances!$A31))^2))</f>
        <v>2</v>
      </c>
      <c r="AJ31">
        <f t="array" aca="1" ref="AJ31" ca="1">SQRT(SUM((OFFSET(Matrix!$H$2:$H$33,0,Distances!AJ$1)-OFFSET(Matrix!$H$2:$H$33,0,Distances!$A31))^2))</f>
        <v>2.8284271247461903</v>
      </c>
      <c r="AK31">
        <f t="array" aca="1" ref="AK31" ca="1">SQRT(SUM((OFFSET(Matrix!$H$2:$H$33,0,Distances!AK$1)-OFFSET(Matrix!$H$2:$H$33,0,Distances!$A31))^2))</f>
        <v>2</v>
      </c>
      <c r="AL31">
        <f t="array" aca="1" ref="AL31" ca="1">SQRT(SUM((OFFSET(Matrix!$H$2:$H$33,0,Distances!AL$1)-OFFSET(Matrix!$H$2:$H$33,0,Distances!$A31))^2))</f>
        <v>2.4494897427831779</v>
      </c>
      <c r="AM31">
        <f t="array" aca="1" ref="AM31" ca="1">SQRT(SUM((OFFSET(Matrix!$H$2:$H$33,0,Distances!AM$1)-OFFSET(Matrix!$H$2:$H$33,0,Distances!$A31))^2))</f>
        <v>2.2360679774997898</v>
      </c>
      <c r="AN31">
        <f t="array" aca="1" ref="AN31" ca="1">SQRT(SUM((OFFSET(Matrix!$H$2:$H$33,0,Distances!AN$1)-OFFSET(Matrix!$H$2:$H$33,0,Distances!$A31))^2))</f>
        <v>2.6457513110645907</v>
      </c>
      <c r="AO31">
        <f t="array" aca="1" ref="AO31" ca="1">SQRT(SUM((OFFSET(Matrix!$H$2:$H$33,0,Distances!AO$1)-OFFSET(Matrix!$H$2:$H$33,0,Distances!$A31))^2))</f>
        <v>2.6457513110645907</v>
      </c>
      <c r="AP31">
        <f t="array" aca="1" ref="AP31" ca="1">SQRT(SUM((OFFSET(Matrix!$H$2:$H$33,0,Distances!AP$1)-OFFSET(Matrix!$H$2:$H$33,0,Distances!$A31))^2))</f>
        <v>2.6457513110645907</v>
      </c>
      <c r="AQ31">
        <f t="array" aca="1" ref="AQ31" ca="1">SQRT(SUM((OFFSET(Matrix!$H$2:$H$33,0,Distances!AQ$1)-OFFSET(Matrix!$H$2:$H$33,0,Distances!$A31))^2))</f>
        <v>2</v>
      </c>
      <c r="AR31">
        <f t="array" aca="1" ref="AR31" ca="1">SQRT(SUM((OFFSET(Matrix!$H$2:$H$33,0,Distances!AR$1)-OFFSET(Matrix!$H$2:$H$33,0,Distances!$A31))^2))</f>
        <v>2.2360679774997898</v>
      </c>
      <c r="AS31">
        <f t="array" aca="1" ref="AS31" ca="1">SQRT(SUM((OFFSET(Matrix!$H$2:$H$33,0,Distances!AS$1)-OFFSET(Matrix!$H$2:$H$33,0,Distances!$A31))^2))</f>
        <v>1.7320508075688772</v>
      </c>
      <c r="AT31">
        <f t="array" aca="1" ref="AT31" ca="1">SQRT(SUM((OFFSET(Matrix!$H$2:$H$33,0,Distances!AT$1)-OFFSET(Matrix!$H$2:$H$33,0,Distances!$A31))^2))</f>
        <v>2</v>
      </c>
      <c r="AU31">
        <f t="array" aca="1" ref="AU31" ca="1">SQRT(SUM((OFFSET(Matrix!$H$2:$H$33,0,Distances!AU$1)-OFFSET(Matrix!$H$2:$H$33,0,Distances!$A31))^2))</f>
        <v>2.4494897427831779</v>
      </c>
      <c r="AV31">
        <f t="array" aca="1" ref="AV31" ca="1">SQRT(SUM((OFFSET(Matrix!$H$2:$H$33,0,Distances!AV$1)-OFFSET(Matrix!$H$2:$H$33,0,Distances!$A31))^2))</f>
        <v>2.6457513110645907</v>
      </c>
      <c r="AW31">
        <f t="array" aca="1" ref="AW31" ca="1">SQRT(SUM((OFFSET(Matrix!$H$2:$H$33,0,Distances!AW$1)-OFFSET(Matrix!$H$2:$H$33,0,Distances!$A31))^2))</f>
        <v>2.2360679774997898</v>
      </c>
      <c r="AX31">
        <f t="array" aca="1" ref="AX31" ca="1">SQRT(SUM((OFFSET(Matrix!$H$2:$H$33,0,Distances!AX$1)-OFFSET(Matrix!$H$2:$H$33,0,Distances!$A31))^2))</f>
        <v>2.2360679774997898</v>
      </c>
      <c r="AY31">
        <f t="array" aca="1" ref="AY31" ca="1">SQRT(SUM((OFFSET(Matrix!$H$2:$H$33,0,Distances!AY$1)-OFFSET(Matrix!$H$2:$H$33,0,Distances!$A31))^2))</f>
        <v>2.2360679774997898</v>
      </c>
      <c r="AZ31">
        <f t="array" aca="1" ref="AZ31" ca="1">SQRT(SUM((OFFSET(Matrix!$H$2:$H$33,0,Distances!AZ$1)-OFFSET(Matrix!$H$2:$H$33,0,Distances!$A31))^2))</f>
        <v>2.2360679774997898</v>
      </c>
      <c r="BA31">
        <f t="array" aca="1" ref="BA31" ca="1">SQRT(SUM((OFFSET(Matrix!$H$2:$H$33,0,Distances!BA$1)-OFFSET(Matrix!$H$2:$H$33,0,Distances!$A31))^2))</f>
        <v>2.2360679774997898</v>
      </c>
      <c r="BB31">
        <f t="array" aca="1" ref="BB31" ca="1">SQRT(SUM((OFFSET(Matrix!$H$2:$H$33,0,Distances!BB$1)-OFFSET(Matrix!$H$2:$H$33,0,Distances!$A31))^2))</f>
        <v>2.6457513110645907</v>
      </c>
      <c r="BC31">
        <f t="array" aca="1" ref="BC31" ca="1">SQRT(SUM((OFFSET(Matrix!$H$2:$H$33,0,Distances!BC$1)-OFFSET(Matrix!$H$2:$H$33,0,Distances!$A31))^2))</f>
        <v>2</v>
      </c>
      <c r="BD31">
        <f t="array" aca="1" ref="BD31" ca="1">SQRT(SUM((OFFSET(Matrix!$H$2:$H$33,0,Distances!BD$1)-OFFSET(Matrix!$H$2:$H$33,0,Distances!$A31))^2))</f>
        <v>2</v>
      </c>
      <c r="BE31">
        <f t="array" aca="1" ref="BE31" ca="1">SQRT(SUM((OFFSET(Matrix!$H$2:$H$33,0,Distances!BE$1)-OFFSET(Matrix!$H$2:$H$33,0,Distances!$A31))^2))</f>
        <v>2.4494897427831779</v>
      </c>
      <c r="BF31">
        <f t="array" aca="1" ref="BF31" ca="1">SQRT(SUM((OFFSET(Matrix!$H$2:$H$33,0,Distances!BF$1)-OFFSET(Matrix!$H$2:$H$33,0,Distances!$A31))^2))</f>
        <v>2</v>
      </c>
      <c r="BG31">
        <f t="array" aca="1" ref="BG31" ca="1">SQRT(SUM((OFFSET(Matrix!$H$2:$H$33,0,Distances!BG$1)-OFFSET(Matrix!$H$2:$H$33,0,Distances!$A31))^2))</f>
        <v>2.2360679774997898</v>
      </c>
      <c r="BH31">
        <f t="array" aca="1" ref="BH31" ca="1">SQRT(SUM((OFFSET(Matrix!$H$2:$H$33,0,Distances!BH$1)-OFFSET(Matrix!$H$2:$H$33,0,Distances!$A31))^2))</f>
        <v>2</v>
      </c>
      <c r="BI31">
        <f t="array" aca="1" ref="BI31" ca="1">SQRT(SUM((OFFSET(Matrix!$H$2:$H$33,0,Distances!BI$1)-OFFSET(Matrix!$H$2:$H$33,0,Distances!$A31))^2))</f>
        <v>2</v>
      </c>
      <c r="BJ31">
        <f t="array" aca="1" ref="BJ31" ca="1">SQRT(SUM((OFFSET(Matrix!$H$2:$H$33,0,Distances!BJ$1)-OFFSET(Matrix!$H$2:$H$33,0,Distances!$A31))^2))</f>
        <v>2</v>
      </c>
      <c r="BK31">
        <f t="array" aca="1" ref="BK31" ca="1">SQRT(SUM((OFFSET(Matrix!$H$2:$H$33,0,Distances!BK$1)-OFFSET(Matrix!$H$2:$H$33,0,Distances!$A31))^2))</f>
        <v>1.4142135623730951</v>
      </c>
      <c r="BL31">
        <f t="array" aca="1" ref="BL31" ca="1">SQRT(SUM((OFFSET(Matrix!$H$2:$H$33,0,Distances!BL$1)-OFFSET(Matrix!$H$2:$H$33,0,Distances!$A31))^2))</f>
        <v>1.7320508075688772</v>
      </c>
      <c r="BM31">
        <f t="array" aca="1" ref="BM31" ca="1">SQRT(SUM((OFFSET(Matrix!$H$2:$H$33,0,Distances!BM$1)-OFFSET(Matrix!$H$2:$H$33,0,Distances!$A31))^2))</f>
        <v>2.2360679774997898</v>
      </c>
      <c r="BN31">
        <f t="array" aca="1" ref="BN31" ca="1">SQRT(SUM((OFFSET(Matrix!$H$2:$H$33,0,Distances!BN$1)-OFFSET(Matrix!$H$2:$H$33,0,Distances!$A31))^2))</f>
        <v>2</v>
      </c>
      <c r="BO31">
        <f t="array" aca="1" ref="BO31" ca="1">SQRT(SUM((OFFSET(Matrix!$H$2:$H$33,0,Distances!BO$1)-OFFSET(Matrix!$H$2:$H$33,0,Distances!$A31))^2))</f>
        <v>2.4494897427831779</v>
      </c>
      <c r="BP31">
        <f t="array" aca="1" ref="BP31" ca="1">SQRT(SUM((OFFSET(Matrix!$H$2:$H$33,0,Distances!BP$1)-OFFSET(Matrix!$H$2:$H$33,0,Distances!$A31))^2))</f>
        <v>2.8284271247461903</v>
      </c>
      <c r="BQ31">
        <f t="array" aca="1" ref="BQ31" ca="1">SQRT(SUM((OFFSET(Matrix!$H$2:$H$33,0,Distances!BQ$1)-OFFSET(Matrix!$H$2:$H$33,0,Distances!$A31))^2))</f>
        <v>2</v>
      </c>
      <c r="BR31">
        <f t="array" aca="1" ref="BR31" ca="1">SQRT(SUM((OFFSET(Matrix!$H$2:$H$33,0,Distances!BR$1)-OFFSET(Matrix!$H$2:$H$33,0,Distances!$A31))^2))</f>
        <v>1.7320508075688772</v>
      </c>
      <c r="BS31">
        <f t="array" aca="1" ref="BS31" ca="1">SQRT(SUM((OFFSET(Matrix!$H$2:$H$33,0,Distances!BS$1)-OFFSET(Matrix!$H$2:$H$33,0,Distances!$A31))^2))</f>
        <v>2</v>
      </c>
      <c r="BT31">
        <f t="array" aca="1" ref="BT31" ca="1">SQRT(SUM((OFFSET(Matrix!$H$2:$H$33,0,Distances!BT$1)-OFFSET(Matrix!$H$2:$H$33,0,Distances!$A31))^2))</f>
        <v>1</v>
      </c>
      <c r="BU31">
        <f t="array" aca="1" ref="BU31" ca="1">SQRT(SUM((OFFSET(Matrix!$H$2:$H$33,0,Distances!BU$1)-OFFSET(Matrix!$H$2:$H$33,0,Distances!$A31))^2))</f>
        <v>2</v>
      </c>
      <c r="BV31">
        <f t="array" aca="1" ref="BV31" ca="1">SQRT(SUM((OFFSET(Matrix!$H$2:$H$33,0,Distances!BV$1)-OFFSET(Matrix!$H$2:$H$33,0,Distances!$A31))^2))</f>
        <v>1.4142135623730951</v>
      </c>
      <c r="BW31">
        <f t="array" aca="1" ref="BW31" ca="1">SQRT(SUM((OFFSET(Matrix!$H$2:$H$33,0,Distances!BW$1)-OFFSET(Matrix!$H$2:$H$33,0,Distances!$A31))^2))</f>
        <v>2.2360679774997898</v>
      </c>
      <c r="BX31">
        <f t="array" aca="1" ref="BX31" ca="1">SQRT(SUM((OFFSET(Matrix!$H$2:$H$33,0,Distances!BX$1)-OFFSET(Matrix!$H$2:$H$33,0,Distances!$A31))^2))</f>
        <v>2</v>
      </c>
      <c r="BY31">
        <f t="array" aca="1" ref="BY31" ca="1">SQRT(SUM((OFFSET(Matrix!$H$2:$H$33,0,Distances!BY$1)-OFFSET(Matrix!$H$2:$H$33,0,Distances!$A31))^2))</f>
        <v>1</v>
      </c>
      <c r="BZ31">
        <f t="array" aca="1" ref="BZ31" ca="1">SQRT(SUM((OFFSET(Matrix!$H$2:$H$33,0,Distances!BZ$1)-OFFSET(Matrix!$H$2:$H$33,0,Distances!$A31))^2))</f>
        <v>2</v>
      </c>
      <c r="CA31">
        <f t="array" aca="1" ref="CA31" ca="1">SQRT(SUM((OFFSET(Matrix!$H$2:$H$33,0,Distances!CA$1)-OFFSET(Matrix!$H$2:$H$33,0,Distances!$A31))^2))</f>
        <v>2</v>
      </c>
      <c r="CB31">
        <f t="array" aca="1" ref="CB31" ca="1">SQRT(SUM((OFFSET(Matrix!$H$2:$H$33,0,Distances!CB$1)-OFFSET(Matrix!$H$2:$H$33,0,Distances!$A31))^2))</f>
        <v>2.8284271247461903</v>
      </c>
      <c r="CC31">
        <f t="array" aca="1" ref="CC31" ca="1">SQRT(SUM((OFFSET(Matrix!$H$2:$H$33,0,Distances!CC$1)-OFFSET(Matrix!$H$2:$H$33,0,Distances!$A31))^2))</f>
        <v>2</v>
      </c>
      <c r="CD31">
        <f t="array" aca="1" ref="CD31" ca="1">SQRT(SUM((OFFSET(Matrix!$H$2:$H$33,0,Distances!CD$1)-OFFSET(Matrix!$H$2:$H$33,0,Distances!$A31))^2))</f>
        <v>1.7320508075688772</v>
      </c>
      <c r="CE31">
        <f t="array" aca="1" ref="CE31" ca="1">SQRT(SUM((OFFSET(Matrix!$H$2:$H$33,0,Distances!CE$1)-OFFSET(Matrix!$H$2:$H$33,0,Distances!$A31))^2))</f>
        <v>3</v>
      </c>
      <c r="CF31">
        <f t="array" aca="1" ref="CF31" ca="1">SQRT(SUM((OFFSET(Matrix!$H$2:$H$33,0,Distances!CF$1)-OFFSET(Matrix!$H$2:$H$33,0,Distances!$A31))^2))</f>
        <v>3</v>
      </c>
      <c r="CG31">
        <f t="array" aca="1" ref="CG31" ca="1">SQRT(SUM((OFFSET(Matrix!$H$2:$H$33,0,Distances!CG$1)-OFFSET(Matrix!$H$2:$H$33,0,Distances!$A31))^2))</f>
        <v>2.2360679774997898</v>
      </c>
      <c r="CH31">
        <f t="array" aca="1" ref="CH31" ca="1">SQRT(SUM((OFFSET(Matrix!$H$2:$H$33,0,Distances!CH$1)-OFFSET(Matrix!$H$2:$H$33,0,Distances!$A31))^2))</f>
        <v>2</v>
      </c>
      <c r="CI31">
        <f t="array" aca="1" ref="CI31" ca="1">SQRT(SUM((OFFSET(Matrix!$H$2:$H$33,0,Distances!CI$1)-OFFSET(Matrix!$H$2:$H$33,0,Distances!$A31))^2))</f>
        <v>2.2360679774997898</v>
      </c>
      <c r="CJ31">
        <f t="array" aca="1" ref="CJ31" ca="1">SQRT(SUM((OFFSET(Matrix!$H$2:$H$33,0,Distances!CJ$1)-OFFSET(Matrix!$H$2:$H$33,0,Distances!$A31))^2))</f>
        <v>2.2360679774997898</v>
      </c>
      <c r="CK31">
        <f t="array" aca="1" ref="CK31" ca="1">SQRT(SUM((OFFSET(Matrix!$H$2:$H$33,0,Distances!CK$1)-OFFSET(Matrix!$H$2:$H$33,0,Distances!$A31))^2))</f>
        <v>2.4494897427831779</v>
      </c>
      <c r="CL31">
        <f t="array" aca="1" ref="CL31" ca="1">SQRT(SUM((OFFSET(Matrix!$H$2:$H$33,0,Distances!CL$1)-OFFSET(Matrix!$H$2:$H$33,0,Distances!$A31))^2))</f>
        <v>2.4494897427831779</v>
      </c>
      <c r="CM31">
        <f t="array" aca="1" ref="CM31" ca="1">SQRT(SUM((OFFSET(Matrix!$H$2:$H$33,0,Distances!CM$1)-OFFSET(Matrix!$H$2:$H$33,0,Distances!$A31))^2))</f>
        <v>2</v>
      </c>
      <c r="CN31">
        <f t="array" aca="1" ref="CN31" ca="1">SQRT(SUM((OFFSET(Matrix!$H$2:$H$33,0,Distances!CN$1)-OFFSET(Matrix!$H$2:$H$33,0,Distances!$A31))^2))</f>
        <v>1.7320508075688772</v>
      </c>
      <c r="CO31">
        <f t="array" aca="1" ref="CO31" ca="1">SQRT(SUM((OFFSET(Matrix!$H$2:$H$33,0,Distances!CO$1)-OFFSET(Matrix!$H$2:$H$33,0,Distances!$A31))^2))</f>
        <v>2</v>
      </c>
      <c r="CP31">
        <f t="array" aca="1" ref="CP31" ca="1">SQRT(SUM((OFFSET(Matrix!$H$2:$H$33,0,Distances!CP$1)-OFFSET(Matrix!$H$2:$H$33,0,Distances!$A31))^2))</f>
        <v>2</v>
      </c>
      <c r="CQ31">
        <f t="array" aca="1" ref="CQ31" ca="1">SQRT(SUM((OFFSET(Matrix!$H$2:$H$33,0,Distances!CQ$1)-OFFSET(Matrix!$H$2:$H$33,0,Distances!$A31))^2))</f>
        <v>1.7320508075688772</v>
      </c>
      <c r="CR31">
        <f t="array" aca="1" ref="CR31" ca="1">SQRT(SUM((OFFSET(Matrix!$H$2:$H$33,0,Distances!CR$1)-OFFSET(Matrix!$H$2:$H$33,0,Distances!$A31))^2))</f>
        <v>2</v>
      </c>
      <c r="CS31">
        <f t="array" aca="1" ref="CS31" ca="1">SQRT(SUM((OFFSET(Matrix!$H$2:$H$33,0,Distances!CS$1)-OFFSET(Matrix!$H$2:$H$33,0,Distances!$A31))^2))</f>
        <v>2.4494897427831779</v>
      </c>
      <c r="CT31">
        <f t="array" aca="1" ref="CT31" ca="1">SQRT(SUM((OFFSET(Matrix!$H$2:$H$33,0,Distances!CT$1)-OFFSET(Matrix!$H$2:$H$33,0,Distances!$A31))^2))</f>
        <v>1.7320508075688772</v>
      </c>
      <c r="CU31">
        <f t="array" aca="1" ref="CU31" ca="1">SQRT(SUM((OFFSET(Matrix!$H$2:$H$33,0,Distances!CU$1)-OFFSET(Matrix!$H$2:$H$33,0,Distances!$A31))^2))</f>
        <v>2</v>
      </c>
      <c r="CV31">
        <f t="array" aca="1" ref="CV31" ca="1">SQRT(SUM((OFFSET(Matrix!$H$2:$H$33,0,Distances!CV$1)-OFFSET(Matrix!$H$2:$H$33,0,Distances!$A31))^2))</f>
        <v>2</v>
      </c>
      <c r="CW31">
        <f t="array" aca="1" ref="CW31" ca="1">SQRT(SUM((OFFSET(Matrix!$H$2:$H$33,0,Distances!CW$1)-OFFSET(Matrix!$H$2:$H$33,0,Distances!$A31))^2))</f>
        <v>2.4494897427831779</v>
      </c>
      <c r="CX31">
        <f t="array" aca="1" ref="CX31" ca="1">SQRT(SUM((OFFSET(Matrix!$H$2:$H$33,0,Distances!CX$1)-OFFSET(Matrix!$H$2:$H$33,0,Distances!$A31))^2))</f>
        <v>2</v>
      </c>
    </row>
    <row r="32" spans="1:102" x14ac:dyDescent="0.2">
      <c r="A32">
        <v>29</v>
      </c>
      <c r="B32" s="40" t="s">
        <v>72</v>
      </c>
      <c r="C32">
        <f t="array" aca="1" ref="C32" ca="1">SQRT(SUM((OFFSET(Matrix!$H$2:$H$33,0,Distances!C$1)-OFFSET(Matrix!$H$2:$H$33,0,Distances!$A32))^2))</f>
        <v>2.4494897427831779</v>
      </c>
      <c r="D32">
        <f t="array" aca="1" ref="D32" ca="1">SQRT(SUM((OFFSET(Matrix!$H$2:$H$33,0,Distances!D$1)-OFFSET(Matrix!$H$2:$H$33,0,Distances!$A32))^2))</f>
        <v>2.2360679774997898</v>
      </c>
      <c r="E32">
        <f t="array" aca="1" ref="E32" ca="1">SQRT(SUM((OFFSET(Matrix!$H$2:$H$33,0,Distances!E$1)-OFFSET(Matrix!$H$2:$H$33,0,Distances!$A32))^2))</f>
        <v>1.7320508075688772</v>
      </c>
      <c r="F32">
        <f t="array" aca="1" ref="F32" ca="1">SQRT(SUM((OFFSET(Matrix!$H$2:$H$33,0,Distances!F$1)-OFFSET(Matrix!$H$2:$H$33,0,Distances!$A32))^2))</f>
        <v>2.2360679774997898</v>
      </c>
      <c r="G32">
        <f t="array" aca="1" ref="G32" ca="1">SQRT(SUM((OFFSET(Matrix!$H$2:$H$33,0,Distances!G$1)-OFFSET(Matrix!$H$2:$H$33,0,Distances!$A32))^2))</f>
        <v>2.6457513110645907</v>
      </c>
      <c r="H32">
        <f t="array" aca="1" ref="H32" ca="1">SQRT(SUM((OFFSET(Matrix!$H$2:$H$33,0,Distances!H$1)-OFFSET(Matrix!$H$2:$H$33,0,Distances!$A32))^2))</f>
        <v>2.6457513110645907</v>
      </c>
      <c r="I32">
        <f t="array" aca="1" ref="I32" ca="1">SQRT(SUM((OFFSET(Matrix!$H$2:$H$33,0,Distances!I$1)-OFFSET(Matrix!$H$2:$H$33,0,Distances!$A32))^2))</f>
        <v>2.2360679774997898</v>
      </c>
      <c r="J32">
        <f t="array" aca="1" ref="J32" ca="1">SQRT(SUM((OFFSET(Matrix!$H$2:$H$33,0,Distances!J$1)-OFFSET(Matrix!$H$2:$H$33,0,Distances!$A32))^2))</f>
        <v>2.2360679774997898</v>
      </c>
      <c r="K32">
        <f t="array" aca="1" ref="K32" ca="1">SQRT(SUM((OFFSET(Matrix!$H$2:$H$33,0,Distances!K$1)-OFFSET(Matrix!$H$2:$H$33,0,Distances!$A32))^2))</f>
        <v>2.6457513110645907</v>
      </c>
      <c r="L32">
        <f t="array" aca="1" ref="L32" ca="1">SQRT(SUM((OFFSET(Matrix!$H$2:$H$33,0,Distances!L$1)-OFFSET(Matrix!$H$2:$H$33,0,Distances!$A32))^2))</f>
        <v>2.4494897427831779</v>
      </c>
      <c r="M32">
        <f t="array" aca="1" ref="M32" ca="1">SQRT(SUM((OFFSET(Matrix!$H$2:$H$33,0,Distances!M$1)-OFFSET(Matrix!$H$2:$H$33,0,Distances!$A32))^2))</f>
        <v>2.8284271247461903</v>
      </c>
      <c r="N32">
        <f t="array" aca="1" ref="N32" ca="1">SQRT(SUM((OFFSET(Matrix!$H$2:$H$33,0,Distances!N$1)-OFFSET(Matrix!$H$2:$H$33,0,Distances!$A32))^2))</f>
        <v>2</v>
      </c>
      <c r="O32">
        <f t="array" aca="1" ref="O32" ca="1">SQRT(SUM((OFFSET(Matrix!$H$2:$H$33,0,Distances!O$1)-OFFSET(Matrix!$H$2:$H$33,0,Distances!$A32))^2))</f>
        <v>2.6457513110645907</v>
      </c>
      <c r="P32">
        <f t="array" aca="1" ref="P32" ca="1">SQRT(SUM((OFFSET(Matrix!$H$2:$H$33,0,Distances!P$1)-OFFSET(Matrix!$H$2:$H$33,0,Distances!$A32))^2))</f>
        <v>2.6457513110645907</v>
      </c>
      <c r="Q32">
        <f t="array" aca="1" ref="Q32" ca="1">SQRT(SUM((OFFSET(Matrix!$H$2:$H$33,0,Distances!Q$1)-OFFSET(Matrix!$H$2:$H$33,0,Distances!$A32))^2))</f>
        <v>2.2360679774997898</v>
      </c>
      <c r="R32">
        <f t="array" aca="1" ref="R32" ca="1">SQRT(SUM((OFFSET(Matrix!$H$2:$H$33,0,Distances!R$1)-OFFSET(Matrix!$H$2:$H$33,0,Distances!$A32))^2))</f>
        <v>1.7320508075688772</v>
      </c>
      <c r="S32">
        <f t="array" aca="1" ref="S32" ca="1">SQRT(SUM((OFFSET(Matrix!$H$2:$H$33,0,Distances!S$1)-OFFSET(Matrix!$H$2:$H$33,0,Distances!$A32))^2))</f>
        <v>2.2360679774997898</v>
      </c>
      <c r="T32">
        <f t="array" aca="1" ref="T32" ca="1">SQRT(SUM((OFFSET(Matrix!$H$2:$H$33,0,Distances!T$1)-OFFSET(Matrix!$H$2:$H$33,0,Distances!$A32))^2))</f>
        <v>2.2360679774997898</v>
      </c>
      <c r="U32">
        <f t="array" aca="1" ref="U32" ca="1">SQRT(SUM((OFFSET(Matrix!$H$2:$H$33,0,Distances!U$1)-OFFSET(Matrix!$H$2:$H$33,0,Distances!$A32))^2))</f>
        <v>2.2360679774997898</v>
      </c>
      <c r="V32">
        <f t="array" aca="1" ref="V32" ca="1">SQRT(SUM((OFFSET(Matrix!$H$2:$H$33,0,Distances!V$1)-OFFSET(Matrix!$H$2:$H$33,0,Distances!$A32))^2))</f>
        <v>2</v>
      </c>
      <c r="W32">
        <f t="array" aca="1" ref="W32" ca="1">SQRT(SUM((OFFSET(Matrix!$H$2:$H$33,0,Distances!W$1)-OFFSET(Matrix!$H$2:$H$33,0,Distances!$A32))^2))</f>
        <v>2.6457513110645907</v>
      </c>
      <c r="X32">
        <f t="array" aca="1" ref="X32" ca="1">SQRT(SUM((OFFSET(Matrix!$H$2:$H$33,0,Distances!X$1)-OFFSET(Matrix!$H$2:$H$33,0,Distances!$A32))^2))</f>
        <v>2.2360679774997898</v>
      </c>
      <c r="Y32">
        <f t="array" aca="1" ref="Y32" ca="1">SQRT(SUM((OFFSET(Matrix!$H$2:$H$33,0,Distances!Y$1)-OFFSET(Matrix!$H$2:$H$33,0,Distances!$A32))^2))</f>
        <v>2.2360679774997898</v>
      </c>
      <c r="Z32">
        <f t="array" aca="1" ref="Z32" ca="1">SQRT(SUM((OFFSET(Matrix!$H$2:$H$33,0,Distances!Z$1)-OFFSET(Matrix!$H$2:$H$33,0,Distances!$A32))^2))</f>
        <v>3.1622776601683795</v>
      </c>
      <c r="AA32">
        <f t="array" aca="1" ref="AA32" ca="1">SQRT(SUM((OFFSET(Matrix!$H$2:$H$33,0,Distances!AA$1)-OFFSET(Matrix!$H$2:$H$33,0,Distances!$A32))^2))</f>
        <v>2.2360679774997898</v>
      </c>
      <c r="AB32">
        <f t="array" aca="1" ref="AB32" ca="1">SQRT(SUM((OFFSET(Matrix!$H$2:$H$33,0,Distances!AB$1)-OFFSET(Matrix!$H$2:$H$33,0,Distances!$A32))^2))</f>
        <v>2.8284271247461903</v>
      </c>
      <c r="AC32">
        <f t="array" aca="1" ref="AC32" ca="1">SQRT(SUM((OFFSET(Matrix!$H$2:$H$33,0,Distances!AC$1)-OFFSET(Matrix!$H$2:$H$33,0,Distances!$A32))^2))</f>
        <v>2.2360679774997898</v>
      </c>
      <c r="AD32">
        <f t="array" aca="1" ref="AD32" ca="1">SQRT(SUM((OFFSET(Matrix!$H$2:$H$33,0,Distances!AD$1)-OFFSET(Matrix!$H$2:$H$33,0,Distances!$A32))^2))</f>
        <v>2.6457513110645907</v>
      </c>
      <c r="AE32">
        <f t="array" aca="1" ref="AE32" ca="1">SQRT(SUM((OFFSET(Matrix!$H$2:$H$33,0,Distances!AE$1)-OFFSET(Matrix!$H$2:$H$33,0,Distances!$A32))^2))</f>
        <v>2.2360679774997898</v>
      </c>
      <c r="AF32">
        <f t="array" aca="1" ref="AF32" ca="1">SQRT(SUM((OFFSET(Matrix!$H$2:$H$33,0,Distances!AF$1)-OFFSET(Matrix!$H$2:$H$33,0,Distances!$A32))^2))</f>
        <v>0</v>
      </c>
      <c r="AG32">
        <f t="array" aca="1" ref="AG32" ca="1">SQRT(SUM((OFFSET(Matrix!$H$2:$H$33,0,Distances!AG$1)-OFFSET(Matrix!$H$2:$H$33,0,Distances!$A32))^2))</f>
        <v>2</v>
      </c>
      <c r="AH32">
        <f t="array" aca="1" ref="AH32" ca="1">SQRT(SUM((OFFSET(Matrix!$H$2:$H$33,0,Distances!AH$1)-OFFSET(Matrix!$H$2:$H$33,0,Distances!$A32))^2))</f>
        <v>2.6457513110645907</v>
      </c>
      <c r="AI32">
        <f t="array" aca="1" ref="AI32" ca="1">SQRT(SUM((OFFSET(Matrix!$H$2:$H$33,0,Distances!AI$1)-OFFSET(Matrix!$H$2:$H$33,0,Distances!$A32))^2))</f>
        <v>2.2360679774997898</v>
      </c>
      <c r="AJ32">
        <f t="array" aca="1" ref="AJ32" ca="1">SQRT(SUM((OFFSET(Matrix!$H$2:$H$33,0,Distances!AJ$1)-OFFSET(Matrix!$H$2:$H$33,0,Distances!$A32))^2))</f>
        <v>3</v>
      </c>
      <c r="AK32">
        <f t="array" aca="1" ref="AK32" ca="1">SQRT(SUM((OFFSET(Matrix!$H$2:$H$33,0,Distances!AK$1)-OFFSET(Matrix!$H$2:$H$33,0,Distances!$A32))^2))</f>
        <v>2.2360679774997898</v>
      </c>
      <c r="AL32">
        <f t="array" aca="1" ref="AL32" ca="1">SQRT(SUM((OFFSET(Matrix!$H$2:$H$33,0,Distances!AL$1)-OFFSET(Matrix!$H$2:$H$33,0,Distances!$A32))^2))</f>
        <v>2.6457513110645907</v>
      </c>
      <c r="AM32">
        <f t="array" aca="1" ref="AM32" ca="1">SQRT(SUM((OFFSET(Matrix!$H$2:$H$33,0,Distances!AM$1)-OFFSET(Matrix!$H$2:$H$33,0,Distances!$A32))^2))</f>
        <v>2</v>
      </c>
      <c r="AN32">
        <f t="array" aca="1" ref="AN32" ca="1">SQRT(SUM((OFFSET(Matrix!$H$2:$H$33,0,Distances!AN$1)-OFFSET(Matrix!$H$2:$H$33,0,Distances!$A32))^2))</f>
        <v>2.8284271247461903</v>
      </c>
      <c r="AO32">
        <f t="array" aca="1" ref="AO32" ca="1">SQRT(SUM((OFFSET(Matrix!$H$2:$H$33,0,Distances!AO$1)-OFFSET(Matrix!$H$2:$H$33,0,Distances!$A32))^2))</f>
        <v>2.8284271247461903</v>
      </c>
      <c r="AP32">
        <f t="array" aca="1" ref="AP32" ca="1">SQRT(SUM((OFFSET(Matrix!$H$2:$H$33,0,Distances!AP$1)-OFFSET(Matrix!$H$2:$H$33,0,Distances!$A32))^2))</f>
        <v>2.8284271247461903</v>
      </c>
      <c r="AQ32">
        <f t="array" aca="1" ref="AQ32" ca="1">SQRT(SUM((OFFSET(Matrix!$H$2:$H$33,0,Distances!AQ$1)-OFFSET(Matrix!$H$2:$H$33,0,Distances!$A32))^2))</f>
        <v>1.7320508075688772</v>
      </c>
      <c r="AR32">
        <f t="array" aca="1" ref="AR32" ca="1">SQRT(SUM((OFFSET(Matrix!$H$2:$H$33,0,Distances!AR$1)-OFFSET(Matrix!$H$2:$H$33,0,Distances!$A32))^2))</f>
        <v>2</v>
      </c>
      <c r="AS32">
        <f t="array" aca="1" ref="AS32" ca="1">SQRT(SUM((OFFSET(Matrix!$H$2:$H$33,0,Distances!AS$1)-OFFSET(Matrix!$H$2:$H$33,0,Distances!$A32))^2))</f>
        <v>2</v>
      </c>
      <c r="AT32">
        <f t="array" aca="1" ref="AT32" ca="1">SQRT(SUM((OFFSET(Matrix!$H$2:$H$33,0,Distances!AT$1)-OFFSET(Matrix!$H$2:$H$33,0,Distances!$A32))^2))</f>
        <v>2.6457513110645907</v>
      </c>
      <c r="AU32">
        <f t="array" aca="1" ref="AU32" ca="1">SQRT(SUM((OFFSET(Matrix!$H$2:$H$33,0,Distances!AU$1)-OFFSET(Matrix!$H$2:$H$33,0,Distances!$A32))^2))</f>
        <v>2.6457513110645907</v>
      </c>
      <c r="AV32">
        <f t="array" aca="1" ref="AV32" ca="1">SQRT(SUM((OFFSET(Matrix!$H$2:$H$33,0,Distances!AV$1)-OFFSET(Matrix!$H$2:$H$33,0,Distances!$A32))^2))</f>
        <v>2.8284271247461903</v>
      </c>
      <c r="AW32">
        <f t="array" aca="1" ref="AW32" ca="1">SQRT(SUM((OFFSET(Matrix!$H$2:$H$33,0,Distances!AW$1)-OFFSET(Matrix!$H$2:$H$33,0,Distances!$A32))^2))</f>
        <v>2.4494897427831779</v>
      </c>
      <c r="AX32">
        <f t="array" aca="1" ref="AX32" ca="1">SQRT(SUM((OFFSET(Matrix!$H$2:$H$33,0,Distances!AX$1)-OFFSET(Matrix!$H$2:$H$33,0,Distances!$A32))^2))</f>
        <v>2.4494897427831779</v>
      </c>
      <c r="AY32">
        <f t="array" aca="1" ref="AY32" ca="1">SQRT(SUM((OFFSET(Matrix!$H$2:$H$33,0,Distances!AY$1)-OFFSET(Matrix!$H$2:$H$33,0,Distances!$A32))^2))</f>
        <v>2.4494897427831779</v>
      </c>
      <c r="AZ32">
        <f t="array" aca="1" ref="AZ32" ca="1">SQRT(SUM((OFFSET(Matrix!$H$2:$H$33,0,Distances!AZ$1)-OFFSET(Matrix!$H$2:$H$33,0,Distances!$A32))^2))</f>
        <v>2.4494897427831779</v>
      </c>
      <c r="BA32">
        <f t="array" aca="1" ref="BA32" ca="1">SQRT(SUM((OFFSET(Matrix!$H$2:$H$33,0,Distances!BA$1)-OFFSET(Matrix!$H$2:$H$33,0,Distances!$A32))^2))</f>
        <v>2</v>
      </c>
      <c r="BB32">
        <f t="array" aca="1" ref="BB32" ca="1">SQRT(SUM((OFFSET(Matrix!$H$2:$H$33,0,Distances!BB$1)-OFFSET(Matrix!$H$2:$H$33,0,Distances!$A32))^2))</f>
        <v>3.1622776601683795</v>
      </c>
      <c r="BC32">
        <f t="array" aca="1" ref="BC32" ca="1">SQRT(SUM((OFFSET(Matrix!$H$2:$H$33,0,Distances!BC$1)-OFFSET(Matrix!$H$2:$H$33,0,Distances!$A32))^2))</f>
        <v>2.2360679774997898</v>
      </c>
      <c r="BD32">
        <f t="array" aca="1" ref="BD32" ca="1">SQRT(SUM((OFFSET(Matrix!$H$2:$H$33,0,Distances!BD$1)-OFFSET(Matrix!$H$2:$H$33,0,Distances!$A32))^2))</f>
        <v>2.2360679774997898</v>
      </c>
      <c r="BE32">
        <f t="array" aca="1" ref="BE32" ca="1">SQRT(SUM((OFFSET(Matrix!$H$2:$H$33,0,Distances!BE$1)-OFFSET(Matrix!$H$2:$H$33,0,Distances!$A32))^2))</f>
        <v>3</v>
      </c>
      <c r="BF32">
        <f t="array" aca="1" ref="BF32" ca="1">SQRT(SUM((OFFSET(Matrix!$H$2:$H$33,0,Distances!BF$1)-OFFSET(Matrix!$H$2:$H$33,0,Distances!$A32))^2))</f>
        <v>2.2360679774997898</v>
      </c>
      <c r="BG32">
        <f t="array" aca="1" ref="BG32" ca="1">SQRT(SUM((OFFSET(Matrix!$H$2:$H$33,0,Distances!BG$1)-OFFSET(Matrix!$H$2:$H$33,0,Distances!$A32))^2))</f>
        <v>2</v>
      </c>
      <c r="BH32">
        <f t="array" aca="1" ref="BH32" ca="1">SQRT(SUM((OFFSET(Matrix!$H$2:$H$33,0,Distances!BH$1)-OFFSET(Matrix!$H$2:$H$33,0,Distances!$A32))^2))</f>
        <v>1.7320508075688772</v>
      </c>
      <c r="BI32">
        <f t="array" aca="1" ref="BI32" ca="1">SQRT(SUM((OFFSET(Matrix!$H$2:$H$33,0,Distances!BI$1)-OFFSET(Matrix!$H$2:$H$33,0,Distances!$A32))^2))</f>
        <v>2.2360679774997898</v>
      </c>
      <c r="BJ32">
        <f t="array" aca="1" ref="BJ32" ca="1">SQRT(SUM((OFFSET(Matrix!$H$2:$H$33,0,Distances!BJ$1)-OFFSET(Matrix!$H$2:$H$33,0,Distances!$A32))^2))</f>
        <v>2.6457513110645907</v>
      </c>
      <c r="BK32">
        <f t="array" aca="1" ref="BK32" ca="1">SQRT(SUM((OFFSET(Matrix!$H$2:$H$33,0,Distances!BK$1)-OFFSET(Matrix!$H$2:$H$33,0,Distances!$A32))^2))</f>
        <v>2.2360679774997898</v>
      </c>
      <c r="BL32">
        <f t="array" aca="1" ref="BL32" ca="1">SQRT(SUM((OFFSET(Matrix!$H$2:$H$33,0,Distances!BL$1)-OFFSET(Matrix!$H$2:$H$33,0,Distances!$A32))^2))</f>
        <v>2</v>
      </c>
      <c r="BM32">
        <f t="array" aca="1" ref="BM32" ca="1">SQRT(SUM((OFFSET(Matrix!$H$2:$H$33,0,Distances!BM$1)-OFFSET(Matrix!$H$2:$H$33,0,Distances!$A32))^2))</f>
        <v>2.4494897427831779</v>
      </c>
      <c r="BN32">
        <f t="array" aca="1" ref="BN32" ca="1">SQRT(SUM((OFFSET(Matrix!$H$2:$H$33,0,Distances!BN$1)-OFFSET(Matrix!$H$2:$H$33,0,Distances!$A32))^2))</f>
        <v>2.2360679774997898</v>
      </c>
      <c r="BO32">
        <f t="array" aca="1" ref="BO32" ca="1">SQRT(SUM((OFFSET(Matrix!$H$2:$H$33,0,Distances!BO$1)-OFFSET(Matrix!$H$2:$H$33,0,Distances!$A32))^2))</f>
        <v>2.6457513110645907</v>
      </c>
      <c r="BP32">
        <f t="array" aca="1" ref="BP32" ca="1">SQRT(SUM((OFFSET(Matrix!$H$2:$H$33,0,Distances!BP$1)-OFFSET(Matrix!$H$2:$H$33,0,Distances!$A32))^2))</f>
        <v>2.6457513110645907</v>
      </c>
      <c r="BQ32">
        <f t="array" aca="1" ref="BQ32" ca="1">SQRT(SUM((OFFSET(Matrix!$H$2:$H$33,0,Distances!BQ$1)-OFFSET(Matrix!$H$2:$H$33,0,Distances!$A32))^2))</f>
        <v>2.2360679774997898</v>
      </c>
      <c r="BR32">
        <f t="array" aca="1" ref="BR32" ca="1">SQRT(SUM((OFFSET(Matrix!$H$2:$H$33,0,Distances!BR$1)-OFFSET(Matrix!$H$2:$H$33,0,Distances!$A32))^2))</f>
        <v>2</v>
      </c>
      <c r="BS32">
        <f t="array" aca="1" ref="BS32" ca="1">SQRT(SUM((OFFSET(Matrix!$H$2:$H$33,0,Distances!BS$1)-OFFSET(Matrix!$H$2:$H$33,0,Distances!$A32))^2))</f>
        <v>2.6457513110645907</v>
      </c>
      <c r="BT32">
        <f t="array" aca="1" ref="BT32" ca="1">SQRT(SUM((OFFSET(Matrix!$H$2:$H$33,0,Distances!BT$1)-OFFSET(Matrix!$H$2:$H$33,0,Distances!$A32))^2))</f>
        <v>2</v>
      </c>
      <c r="BU32">
        <f t="array" aca="1" ref="BU32" ca="1">SQRT(SUM((OFFSET(Matrix!$H$2:$H$33,0,Distances!BU$1)-OFFSET(Matrix!$H$2:$H$33,0,Distances!$A32))^2))</f>
        <v>2.2360679774997898</v>
      </c>
      <c r="BV32">
        <f t="array" aca="1" ref="BV32" ca="1">SQRT(SUM((OFFSET(Matrix!$H$2:$H$33,0,Distances!BV$1)-OFFSET(Matrix!$H$2:$H$33,0,Distances!$A32))^2))</f>
        <v>2.2360679774997898</v>
      </c>
      <c r="BW32">
        <f t="array" aca="1" ref="BW32" ca="1">SQRT(SUM((OFFSET(Matrix!$H$2:$H$33,0,Distances!BW$1)-OFFSET(Matrix!$H$2:$H$33,0,Distances!$A32))^2))</f>
        <v>2.4494897427831779</v>
      </c>
      <c r="BX32">
        <f t="array" aca="1" ref="BX32" ca="1">SQRT(SUM((OFFSET(Matrix!$H$2:$H$33,0,Distances!BX$1)-OFFSET(Matrix!$H$2:$H$33,0,Distances!$A32))^2))</f>
        <v>2.2360679774997898</v>
      </c>
      <c r="BY32">
        <f t="array" aca="1" ref="BY32" ca="1">SQRT(SUM((OFFSET(Matrix!$H$2:$H$33,0,Distances!BY$1)-OFFSET(Matrix!$H$2:$H$33,0,Distances!$A32))^2))</f>
        <v>2</v>
      </c>
      <c r="BZ32">
        <f t="array" aca="1" ref="BZ32" ca="1">SQRT(SUM((OFFSET(Matrix!$H$2:$H$33,0,Distances!BZ$1)-OFFSET(Matrix!$H$2:$H$33,0,Distances!$A32))^2))</f>
        <v>2.2360679774997898</v>
      </c>
      <c r="CA32">
        <f t="array" aca="1" ref="CA32" ca="1">SQRT(SUM((OFFSET(Matrix!$H$2:$H$33,0,Distances!CA$1)-OFFSET(Matrix!$H$2:$H$33,0,Distances!$A32))^2))</f>
        <v>1.7320508075688772</v>
      </c>
      <c r="CB32">
        <f t="array" aca="1" ref="CB32" ca="1">SQRT(SUM((OFFSET(Matrix!$H$2:$H$33,0,Distances!CB$1)-OFFSET(Matrix!$H$2:$H$33,0,Distances!$A32))^2))</f>
        <v>3</v>
      </c>
      <c r="CC32">
        <f t="array" aca="1" ref="CC32" ca="1">SQRT(SUM((OFFSET(Matrix!$H$2:$H$33,0,Distances!CC$1)-OFFSET(Matrix!$H$2:$H$33,0,Distances!$A32))^2))</f>
        <v>2.2360679774997898</v>
      </c>
      <c r="CD32">
        <f t="array" aca="1" ref="CD32" ca="1">SQRT(SUM((OFFSET(Matrix!$H$2:$H$33,0,Distances!CD$1)-OFFSET(Matrix!$H$2:$H$33,0,Distances!$A32))^2))</f>
        <v>1.4142135623730951</v>
      </c>
      <c r="CE32">
        <f t="array" aca="1" ref="CE32" ca="1">SQRT(SUM((OFFSET(Matrix!$H$2:$H$33,0,Distances!CE$1)-OFFSET(Matrix!$H$2:$H$33,0,Distances!$A32))^2))</f>
        <v>2.8284271247461903</v>
      </c>
      <c r="CF32">
        <f t="array" aca="1" ref="CF32" ca="1">SQRT(SUM((OFFSET(Matrix!$H$2:$H$33,0,Distances!CF$1)-OFFSET(Matrix!$H$2:$H$33,0,Distances!$A32))^2))</f>
        <v>3.1622776601683795</v>
      </c>
      <c r="CG32">
        <f t="array" aca="1" ref="CG32" ca="1">SQRT(SUM((OFFSET(Matrix!$H$2:$H$33,0,Distances!CG$1)-OFFSET(Matrix!$H$2:$H$33,0,Distances!$A32))^2))</f>
        <v>2.4494897427831779</v>
      </c>
      <c r="CH32">
        <f t="array" aca="1" ref="CH32" ca="1">SQRT(SUM((OFFSET(Matrix!$H$2:$H$33,0,Distances!CH$1)-OFFSET(Matrix!$H$2:$H$33,0,Distances!$A32))^2))</f>
        <v>2.2360679774997898</v>
      </c>
      <c r="CI32">
        <f t="array" aca="1" ref="CI32" ca="1">SQRT(SUM((OFFSET(Matrix!$H$2:$H$33,0,Distances!CI$1)-OFFSET(Matrix!$H$2:$H$33,0,Distances!$A32))^2))</f>
        <v>2.4494897427831779</v>
      </c>
      <c r="CJ32">
        <f t="array" aca="1" ref="CJ32" ca="1">SQRT(SUM((OFFSET(Matrix!$H$2:$H$33,0,Distances!CJ$1)-OFFSET(Matrix!$H$2:$H$33,0,Distances!$A32))^2))</f>
        <v>2.4494897427831779</v>
      </c>
      <c r="CK32">
        <f t="array" aca="1" ref="CK32" ca="1">SQRT(SUM((OFFSET(Matrix!$H$2:$H$33,0,Distances!CK$1)-OFFSET(Matrix!$H$2:$H$33,0,Distances!$A32))^2))</f>
        <v>2.6457513110645907</v>
      </c>
      <c r="CL32">
        <f t="array" aca="1" ref="CL32" ca="1">SQRT(SUM((OFFSET(Matrix!$H$2:$H$33,0,Distances!CL$1)-OFFSET(Matrix!$H$2:$H$33,0,Distances!$A32))^2))</f>
        <v>2.6457513110645907</v>
      </c>
      <c r="CM32">
        <f t="array" aca="1" ref="CM32" ca="1">SQRT(SUM((OFFSET(Matrix!$H$2:$H$33,0,Distances!CM$1)-OFFSET(Matrix!$H$2:$H$33,0,Distances!$A32))^2))</f>
        <v>2.2360679774997898</v>
      </c>
      <c r="CN32">
        <f t="array" aca="1" ref="CN32" ca="1">SQRT(SUM((OFFSET(Matrix!$H$2:$H$33,0,Distances!CN$1)-OFFSET(Matrix!$H$2:$H$33,0,Distances!$A32))^2))</f>
        <v>2</v>
      </c>
      <c r="CO32">
        <f t="array" aca="1" ref="CO32" ca="1">SQRT(SUM((OFFSET(Matrix!$H$2:$H$33,0,Distances!CO$1)-OFFSET(Matrix!$H$2:$H$33,0,Distances!$A32))^2))</f>
        <v>2.6457513110645907</v>
      </c>
      <c r="CP32">
        <f t="array" aca="1" ref="CP32" ca="1">SQRT(SUM((OFFSET(Matrix!$H$2:$H$33,0,Distances!CP$1)-OFFSET(Matrix!$H$2:$H$33,0,Distances!$A32))^2))</f>
        <v>2.2360679774997898</v>
      </c>
      <c r="CQ32">
        <f t="array" aca="1" ref="CQ32" ca="1">SQRT(SUM((OFFSET(Matrix!$H$2:$H$33,0,Distances!CQ$1)-OFFSET(Matrix!$H$2:$H$33,0,Distances!$A32))^2))</f>
        <v>2</v>
      </c>
      <c r="CR32">
        <f t="array" aca="1" ref="CR32" ca="1">SQRT(SUM((OFFSET(Matrix!$H$2:$H$33,0,Distances!CR$1)-OFFSET(Matrix!$H$2:$H$33,0,Distances!$A32))^2))</f>
        <v>2.2360679774997898</v>
      </c>
      <c r="CS32">
        <f t="array" aca="1" ref="CS32" ca="1">SQRT(SUM((OFFSET(Matrix!$H$2:$H$33,0,Distances!CS$1)-OFFSET(Matrix!$H$2:$H$33,0,Distances!$A32))^2))</f>
        <v>2.6457513110645907</v>
      </c>
      <c r="CT32">
        <f t="array" aca="1" ref="CT32" ca="1">SQRT(SUM((OFFSET(Matrix!$H$2:$H$33,0,Distances!CT$1)-OFFSET(Matrix!$H$2:$H$33,0,Distances!$A32))^2))</f>
        <v>2.4494897427831779</v>
      </c>
      <c r="CU32">
        <f t="array" aca="1" ref="CU32" ca="1">SQRT(SUM((OFFSET(Matrix!$H$2:$H$33,0,Distances!CU$1)-OFFSET(Matrix!$H$2:$H$33,0,Distances!$A32))^2))</f>
        <v>2.2360679774997898</v>
      </c>
      <c r="CV32">
        <f t="array" aca="1" ref="CV32" ca="1">SQRT(SUM((OFFSET(Matrix!$H$2:$H$33,0,Distances!CV$1)-OFFSET(Matrix!$H$2:$H$33,0,Distances!$A32))^2))</f>
        <v>2.6457513110645907</v>
      </c>
      <c r="CW32">
        <f t="array" aca="1" ref="CW32" ca="1">SQRT(SUM((OFFSET(Matrix!$H$2:$H$33,0,Distances!CW$1)-OFFSET(Matrix!$H$2:$H$33,0,Distances!$A32))^2))</f>
        <v>2.6457513110645907</v>
      </c>
      <c r="CX32">
        <f t="array" aca="1" ref="CX32" ca="1">SQRT(SUM((OFFSET(Matrix!$H$2:$H$33,0,Distances!CX$1)-OFFSET(Matrix!$H$2:$H$33,0,Distances!$A32))^2))</f>
        <v>3</v>
      </c>
    </row>
    <row r="33" spans="1:102" x14ac:dyDescent="0.2">
      <c r="A33">
        <v>30</v>
      </c>
      <c r="B33" s="40" t="s">
        <v>33</v>
      </c>
      <c r="C33">
        <f t="array" aca="1" ref="C33" ca="1">SQRT(SUM((OFFSET(Matrix!$H$2:$H$33,0,Distances!C$1)-OFFSET(Matrix!$H$2:$H$33,0,Distances!$A33))^2))</f>
        <v>2</v>
      </c>
      <c r="D33">
        <f t="array" aca="1" ref="D33" ca="1">SQRT(SUM((OFFSET(Matrix!$H$2:$H$33,0,Distances!D$1)-OFFSET(Matrix!$H$2:$H$33,0,Distances!$A33))^2))</f>
        <v>1.7320508075688772</v>
      </c>
      <c r="E33">
        <f t="array" aca="1" ref="E33" ca="1">SQRT(SUM((OFFSET(Matrix!$H$2:$H$33,0,Distances!E$1)-OFFSET(Matrix!$H$2:$H$33,0,Distances!$A33))^2))</f>
        <v>1.7320508075688772</v>
      </c>
      <c r="F33">
        <f t="array" aca="1" ref="F33" ca="1">SQRT(SUM((OFFSET(Matrix!$H$2:$H$33,0,Distances!F$1)-OFFSET(Matrix!$H$2:$H$33,0,Distances!$A33))^2))</f>
        <v>1</v>
      </c>
      <c r="G33">
        <f t="array" aca="1" ref="G33" ca="1">SQRT(SUM((OFFSET(Matrix!$H$2:$H$33,0,Distances!G$1)-OFFSET(Matrix!$H$2:$H$33,0,Distances!$A33))^2))</f>
        <v>1.7320508075688772</v>
      </c>
      <c r="H33">
        <f t="array" aca="1" ref="H33" ca="1">SQRT(SUM((OFFSET(Matrix!$H$2:$H$33,0,Distances!H$1)-OFFSET(Matrix!$H$2:$H$33,0,Distances!$A33))^2))</f>
        <v>2.2360679774997898</v>
      </c>
      <c r="I33">
        <f t="array" aca="1" ref="I33" ca="1">SQRT(SUM((OFFSET(Matrix!$H$2:$H$33,0,Distances!I$1)-OFFSET(Matrix!$H$2:$H$33,0,Distances!$A33))^2))</f>
        <v>2.2360679774997898</v>
      </c>
      <c r="J33">
        <f t="array" aca="1" ref="J33" ca="1">SQRT(SUM((OFFSET(Matrix!$H$2:$H$33,0,Distances!J$1)-OFFSET(Matrix!$H$2:$H$33,0,Distances!$A33))^2))</f>
        <v>1.7320508075688772</v>
      </c>
      <c r="K33">
        <f t="array" aca="1" ref="K33" ca="1">SQRT(SUM((OFFSET(Matrix!$H$2:$H$33,0,Distances!K$1)-OFFSET(Matrix!$H$2:$H$33,0,Distances!$A33))^2))</f>
        <v>2.2360679774997898</v>
      </c>
      <c r="L33">
        <f t="array" aca="1" ref="L33" ca="1">SQRT(SUM((OFFSET(Matrix!$H$2:$H$33,0,Distances!L$1)-OFFSET(Matrix!$H$2:$H$33,0,Distances!$A33))^2))</f>
        <v>1.4142135623730951</v>
      </c>
      <c r="M33">
        <f t="array" aca="1" ref="M33" ca="1">SQRT(SUM((OFFSET(Matrix!$H$2:$H$33,0,Distances!M$1)-OFFSET(Matrix!$H$2:$H$33,0,Distances!$A33))^2))</f>
        <v>2.4494897427831779</v>
      </c>
      <c r="N33">
        <f t="array" aca="1" ref="N33" ca="1">SQRT(SUM((OFFSET(Matrix!$H$2:$H$33,0,Distances!N$1)-OFFSET(Matrix!$H$2:$H$33,0,Distances!$A33))^2))</f>
        <v>2</v>
      </c>
      <c r="O33">
        <f t="array" aca="1" ref="O33" ca="1">SQRT(SUM((OFFSET(Matrix!$H$2:$H$33,0,Distances!O$1)-OFFSET(Matrix!$H$2:$H$33,0,Distances!$A33))^2))</f>
        <v>1.7320508075688772</v>
      </c>
      <c r="P33">
        <f t="array" aca="1" ref="P33" ca="1">SQRT(SUM((OFFSET(Matrix!$H$2:$H$33,0,Distances!P$1)-OFFSET(Matrix!$H$2:$H$33,0,Distances!$A33))^2))</f>
        <v>2.2360679774997898</v>
      </c>
      <c r="Q33">
        <f t="array" aca="1" ref="Q33" ca="1">SQRT(SUM((OFFSET(Matrix!$H$2:$H$33,0,Distances!Q$1)-OFFSET(Matrix!$H$2:$H$33,0,Distances!$A33))^2))</f>
        <v>1.7320508075688772</v>
      </c>
      <c r="R33">
        <f t="array" aca="1" ref="R33" ca="1">SQRT(SUM((OFFSET(Matrix!$H$2:$H$33,0,Distances!R$1)-OFFSET(Matrix!$H$2:$H$33,0,Distances!$A33))^2))</f>
        <v>1.7320508075688772</v>
      </c>
      <c r="S33">
        <f t="array" aca="1" ref="S33" ca="1">SQRT(SUM((OFFSET(Matrix!$H$2:$H$33,0,Distances!S$1)-OFFSET(Matrix!$H$2:$H$33,0,Distances!$A33))^2))</f>
        <v>2.2360679774997898</v>
      </c>
      <c r="T33">
        <f t="array" aca="1" ref="T33" ca="1">SQRT(SUM((OFFSET(Matrix!$H$2:$H$33,0,Distances!T$1)-OFFSET(Matrix!$H$2:$H$33,0,Distances!$A33))^2))</f>
        <v>2.2360679774997898</v>
      </c>
      <c r="U33">
        <f t="array" aca="1" ref="U33" ca="1">SQRT(SUM((OFFSET(Matrix!$H$2:$H$33,0,Distances!U$1)-OFFSET(Matrix!$H$2:$H$33,0,Distances!$A33))^2))</f>
        <v>1.7320508075688772</v>
      </c>
      <c r="V33">
        <f t="array" aca="1" ref="V33" ca="1">SQRT(SUM((OFFSET(Matrix!$H$2:$H$33,0,Distances!V$1)-OFFSET(Matrix!$H$2:$H$33,0,Distances!$A33))^2))</f>
        <v>2</v>
      </c>
      <c r="W33">
        <f t="array" aca="1" ref="W33" ca="1">SQRT(SUM((OFFSET(Matrix!$H$2:$H$33,0,Distances!W$1)-OFFSET(Matrix!$H$2:$H$33,0,Distances!$A33))^2))</f>
        <v>1.7320508075688772</v>
      </c>
      <c r="X33">
        <f t="array" aca="1" ref="X33" ca="1">SQRT(SUM((OFFSET(Matrix!$H$2:$H$33,0,Distances!X$1)-OFFSET(Matrix!$H$2:$H$33,0,Distances!$A33))^2))</f>
        <v>1.7320508075688772</v>
      </c>
      <c r="Y33">
        <f t="array" aca="1" ref="Y33" ca="1">SQRT(SUM((OFFSET(Matrix!$H$2:$H$33,0,Distances!Y$1)-OFFSET(Matrix!$H$2:$H$33,0,Distances!$A33))^2))</f>
        <v>1.7320508075688772</v>
      </c>
      <c r="Z33">
        <f t="array" aca="1" ref="Z33" ca="1">SQRT(SUM((OFFSET(Matrix!$H$2:$H$33,0,Distances!Z$1)-OFFSET(Matrix!$H$2:$H$33,0,Distances!$A33))^2))</f>
        <v>2.8284271247461903</v>
      </c>
      <c r="AA33">
        <f t="array" aca="1" ref="AA33" ca="1">SQRT(SUM((OFFSET(Matrix!$H$2:$H$33,0,Distances!AA$1)-OFFSET(Matrix!$H$2:$H$33,0,Distances!$A33))^2))</f>
        <v>1.7320508075688772</v>
      </c>
      <c r="AB33">
        <f t="array" aca="1" ref="AB33" ca="1">SQRT(SUM((OFFSET(Matrix!$H$2:$H$33,0,Distances!AB$1)-OFFSET(Matrix!$H$2:$H$33,0,Distances!$A33))^2))</f>
        <v>2.4494897427831779</v>
      </c>
      <c r="AC33">
        <f t="array" aca="1" ref="AC33" ca="1">SQRT(SUM((OFFSET(Matrix!$H$2:$H$33,0,Distances!AC$1)-OFFSET(Matrix!$H$2:$H$33,0,Distances!$A33))^2))</f>
        <v>1.7320508075688772</v>
      </c>
      <c r="AD33">
        <f t="array" aca="1" ref="AD33" ca="1">SQRT(SUM((OFFSET(Matrix!$H$2:$H$33,0,Distances!AD$1)-OFFSET(Matrix!$H$2:$H$33,0,Distances!$A33))^2))</f>
        <v>2.2360679774997898</v>
      </c>
      <c r="AE33">
        <f t="array" aca="1" ref="AE33" ca="1">SQRT(SUM((OFFSET(Matrix!$H$2:$H$33,0,Distances!AE$1)-OFFSET(Matrix!$H$2:$H$33,0,Distances!$A33))^2))</f>
        <v>1.7320508075688772</v>
      </c>
      <c r="AF33">
        <f t="array" aca="1" ref="AF33" ca="1">SQRT(SUM((OFFSET(Matrix!$H$2:$H$33,0,Distances!AF$1)-OFFSET(Matrix!$H$2:$H$33,0,Distances!$A33))^2))</f>
        <v>2</v>
      </c>
      <c r="AG33">
        <f t="array" aca="1" ref="AG33" ca="1">SQRT(SUM((OFFSET(Matrix!$H$2:$H$33,0,Distances!AG$1)-OFFSET(Matrix!$H$2:$H$33,0,Distances!$A33))^2))</f>
        <v>0</v>
      </c>
      <c r="AH33">
        <f t="array" aca="1" ref="AH33" ca="1">SQRT(SUM((OFFSET(Matrix!$H$2:$H$33,0,Distances!AH$1)-OFFSET(Matrix!$H$2:$H$33,0,Distances!$A33))^2))</f>
        <v>2.2360679774997898</v>
      </c>
      <c r="AI33">
        <f t="array" aca="1" ref="AI33" ca="1">SQRT(SUM((OFFSET(Matrix!$H$2:$H$33,0,Distances!AI$1)-OFFSET(Matrix!$H$2:$H$33,0,Distances!$A33))^2))</f>
        <v>1.7320508075688772</v>
      </c>
      <c r="AJ33">
        <f t="array" aca="1" ref="AJ33" ca="1">SQRT(SUM((OFFSET(Matrix!$H$2:$H$33,0,Distances!AJ$1)-OFFSET(Matrix!$H$2:$H$33,0,Distances!$A33))^2))</f>
        <v>2.2360679774997898</v>
      </c>
      <c r="AK33">
        <f t="array" aca="1" ref="AK33" ca="1">SQRT(SUM((OFFSET(Matrix!$H$2:$H$33,0,Distances!AK$1)-OFFSET(Matrix!$H$2:$H$33,0,Distances!$A33))^2))</f>
        <v>1.7320508075688772</v>
      </c>
      <c r="AL33">
        <f t="array" aca="1" ref="AL33" ca="1">SQRT(SUM((OFFSET(Matrix!$H$2:$H$33,0,Distances!AL$1)-OFFSET(Matrix!$H$2:$H$33,0,Distances!$A33))^2))</f>
        <v>2.2360679774997898</v>
      </c>
      <c r="AM33">
        <f t="array" aca="1" ref="AM33" ca="1">SQRT(SUM((OFFSET(Matrix!$H$2:$H$33,0,Distances!AM$1)-OFFSET(Matrix!$H$2:$H$33,0,Distances!$A33))^2))</f>
        <v>2</v>
      </c>
      <c r="AN33">
        <f t="array" aca="1" ref="AN33" ca="1">SQRT(SUM((OFFSET(Matrix!$H$2:$H$33,0,Distances!AN$1)-OFFSET(Matrix!$H$2:$H$33,0,Distances!$A33))^2))</f>
        <v>2</v>
      </c>
      <c r="AO33">
        <f t="array" aca="1" ref="AO33" ca="1">SQRT(SUM((OFFSET(Matrix!$H$2:$H$33,0,Distances!AO$1)-OFFSET(Matrix!$H$2:$H$33,0,Distances!$A33))^2))</f>
        <v>2.4494897427831779</v>
      </c>
      <c r="AP33">
        <f t="array" aca="1" ref="AP33" ca="1">SQRT(SUM((OFFSET(Matrix!$H$2:$H$33,0,Distances!AP$1)-OFFSET(Matrix!$H$2:$H$33,0,Distances!$A33))^2))</f>
        <v>2</v>
      </c>
      <c r="AQ33">
        <f t="array" aca="1" ref="AQ33" ca="1">SQRT(SUM((OFFSET(Matrix!$H$2:$H$33,0,Distances!AQ$1)-OFFSET(Matrix!$H$2:$H$33,0,Distances!$A33))^2))</f>
        <v>1.7320508075688772</v>
      </c>
      <c r="AR33">
        <f t="array" aca="1" ref="AR33" ca="1">SQRT(SUM((OFFSET(Matrix!$H$2:$H$33,0,Distances!AR$1)-OFFSET(Matrix!$H$2:$H$33,0,Distances!$A33))^2))</f>
        <v>2</v>
      </c>
      <c r="AS33">
        <f t="array" aca="1" ref="AS33" ca="1">SQRT(SUM((OFFSET(Matrix!$H$2:$H$33,0,Distances!AS$1)-OFFSET(Matrix!$H$2:$H$33,0,Distances!$A33))^2))</f>
        <v>1.4142135623730951</v>
      </c>
      <c r="AT33">
        <f t="array" aca="1" ref="AT33" ca="1">SQRT(SUM((OFFSET(Matrix!$H$2:$H$33,0,Distances!AT$1)-OFFSET(Matrix!$H$2:$H$33,0,Distances!$A33))^2))</f>
        <v>2.2360679774997898</v>
      </c>
      <c r="AU33">
        <f t="array" aca="1" ref="AU33" ca="1">SQRT(SUM((OFFSET(Matrix!$H$2:$H$33,0,Distances!AU$1)-OFFSET(Matrix!$H$2:$H$33,0,Distances!$A33))^2))</f>
        <v>1.7320508075688772</v>
      </c>
      <c r="AV33">
        <f t="array" aca="1" ref="AV33" ca="1">SQRT(SUM((OFFSET(Matrix!$H$2:$H$33,0,Distances!AV$1)-OFFSET(Matrix!$H$2:$H$33,0,Distances!$A33))^2))</f>
        <v>2.4494897427831779</v>
      </c>
      <c r="AW33">
        <f t="array" aca="1" ref="AW33" ca="1">SQRT(SUM((OFFSET(Matrix!$H$2:$H$33,0,Distances!AW$1)-OFFSET(Matrix!$H$2:$H$33,0,Distances!$A33))^2))</f>
        <v>1.4142135623730951</v>
      </c>
      <c r="AX33">
        <f t="array" aca="1" ref="AX33" ca="1">SQRT(SUM((OFFSET(Matrix!$H$2:$H$33,0,Distances!AX$1)-OFFSET(Matrix!$H$2:$H$33,0,Distances!$A33))^2))</f>
        <v>1.4142135623730951</v>
      </c>
      <c r="AY33">
        <f t="array" aca="1" ref="AY33" ca="1">SQRT(SUM((OFFSET(Matrix!$H$2:$H$33,0,Distances!AY$1)-OFFSET(Matrix!$H$2:$H$33,0,Distances!$A33))^2))</f>
        <v>2.4494897427831779</v>
      </c>
      <c r="AZ33">
        <f t="array" aca="1" ref="AZ33" ca="1">SQRT(SUM((OFFSET(Matrix!$H$2:$H$33,0,Distances!AZ$1)-OFFSET(Matrix!$H$2:$H$33,0,Distances!$A33))^2))</f>
        <v>2</v>
      </c>
      <c r="BA33">
        <f t="array" aca="1" ref="BA33" ca="1">SQRT(SUM((OFFSET(Matrix!$H$2:$H$33,0,Distances!BA$1)-OFFSET(Matrix!$H$2:$H$33,0,Distances!$A33))^2))</f>
        <v>2</v>
      </c>
      <c r="BB33">
        <f t="array" aca="1" ref="BB33" ca="1">SQRT(SUM((OFFSET(Matrix!$H$2:$H$33,0,Distances!BB$1)-OFFSET(Matrix!$H$2:$H$33,0,Distances!$A33))^2))</f>
        <v>2.8284271247461903</v>
      </c>
      <c r="BC33">
        <f t="array" aca="1" ref="BC33" ca="1">SQRT(SUM((OFFSET(Matrix!$H$2:$H$33,0,Distances!BC$1)-OFFSET(Matrix!$H$2:$H$33,0,Distances!$A33))^2))</f>
        <v>1.7320508075688772</v>
      </c>
      <c r="BD33">
        <f t="array" aca="1" ref="BD33" ca="1">SQRT(SUM((OFFSET(Matrix!$H$2:$H$33,0,Distances!BD$1)-OFFSET(Matrix!$H$2:$H$33,0,Distances!$A33))^2))</f>
        <v>1.7320508075688772</v>
      </c>
      <c r="BE33">
        <f t="array" aca="1" ref="BE33" ca="1">SQRT(SUM((OFFSET(Matrix!$H$2:$H$33,0,Distances!BE$1)-OFFSET(Matrix!$H$2:$H$33,0,Distances!$A33))^2))</f>
        <v>2.2360679774997898</v>
      </c>
      <c r="BF33">
        <f t="array" aca="1" ref="BF33" ca="1">SQRT(SUM((OFFSET(Matrix!$H$2:$H$33,0,Distances!BF$1)-OFFSET(Matrix!$H$2:$H$33,0,Distances!$A33))^2))</f>
        <v>1.7320508075688772</v>
      </c>
      <c r="BG33">
        <f t="array" aca="1" ref="BG33" ca="1">SQRT(SUM((OFFSET(Matrix!$H$2:$H$33,0,Distances!BG$1)-OFFSET(Matrix!$H$2:$H$33,0,Distances!$A33))^2))</f>
        <v>2</v>
      </c>
      <c r="BH33">
        <f t="array" aca="1" ref="BH33" ca="1">SQRT(SUM((OFFSET(Matrix!$H$2:$H$33,0,Distances!BH$1)-OFFSET(Matrix!$H$2:$H$33,0,Distances!$A33))^2))</f>
        <v>1</v>
      </c>
      <c r="BI33">
        <f t="array" aca="1" ref="BI33" ca="1">SQRT(SUM((OFFSET(Matrix!$H$2:$H$33,0,Distances!BI$1)-OFFSET(Matrix!$H$2:$H$33,0,Distances!$A33))^2))</f>
        <v>1.7320508075688772</v>
      </c>
      <c r="BJ33">
        <f t="array" aca="1" ref="BJ33" ca="1">SQRT(SUM((OFFSET(Matrix!$H$2:$H$33,0,Distances!BJ$1)-OFFSET(Matrix!$H$2:$H$33,0,Distances!$A33))^2))</f>
        <v>2.2360679774997898</v>
      </c>
      <c r="BK33">
        <f t="array" aca="1" ref="BK33" ca="1">SQRT(SUM((OFFSET(Matrix!$H$2:$H$33,0,Distances!BK$1)-OFFSET(Matrix!$H$2:$H$33,0,Distances!$A33))^2))</f>
        <v>1.7320508075688772</v>
      </c>
      <c r="BL33">
        <f t="array" aca="1" ref="BL33" ca="1">SQRT(SUM((OFFSET(Matrix!$H$2:$H$33,0,Distances!BL$1)-OFFSET(Matrix!$H$2:$H$33,0,Distances!$A33))^2))</f>
        <v>1.4142135623730951</v>
      </c>
      <c r="BM33">
        <f t="array" aca="1" ref="BM33" ca="1">SQRT(SUM((OFFSET(Matrix!$H$2:$H$33,0,Distances!BM$1)-OFFSET(Matrix!$H$2:$H$33,0,Distances!$A33))^2))</f>
        <v>2.4494897427831779</v>
      </c>
      <c r="BN33">
        <f t="array" aca="1" ref="BN33" ca="1">SQRT(SUM((OFFSET(Matrix!$H$2:$H$33,0,Distances!BN$1)-OFFSET(Matrix!$H$2:$H$33,0,Distances!$A33))^2))</f>
        <v>1.7320508075688772</v>
      </c>
      <c r="BO33">
        <f t="array" aca="1" ref="BO33" ca="1">SQRT(SUM((OFFSET(Matrix!$H$2:$H$33,0,Distances!BO$1)-OFFSET(Matrix!$H$2:$H$33,0,Distances!$A33))^2))</f>
        <v>2.2360679774997898</v>
      </c>
      <c r="BP33">
        <f t="array" aca="1" ref="BP33" ca="1">SQRT(SUM((OFFSET(Matrix!$H$2:$H$33,0,Distances!BP$1)-OFFSET(Matrix!$H$2:$H$33,0,Distances!$A33))^2))</f>
        <v>2.6457513110645907</v>
      </c>
      <c r="BQ33">
        <f t="array" aca="1" ref="BQ33" ca="1">SQRT(SUM((OFFSET(Matrix!$H$2:$H$33,0,Distances!BQ$1)-OFFSET(Matrix!$H$2:$H$33,0,Distances!$A33))^2))</f>
        <v>1.7320508075688772</v>
      </c>
      <c r="BR33">
        <f t="array" aca="1" ref="BR33" ca="1">SQRT(SUM((OFFSET(Matrix!$H$2:$H$33,0,Distances!BR$1)-OFFSET(Matrix!$H$2:$H$33,0,Distances!$A33))^2))</f>
        <v>1.4142135623730951</v>
      </c>
      <c r="BS33">
        <f t="array" aca="1" ref="BS33" ca="1">SQRT(SUM((OFFSET(Matrix!$H$2:$H$33,0,Distances!BS$1)-OFFSET(Matrix!$H$2:$H$33,0,Distances!$A33))^2))</f>
        <v>2.2360679774997898</v>
      </c>
      <c r="BT33">
        <f t="array" aca="1" ref="BT33" ca="1">SQRT(SUM((OFFSET(Matrix!$H$2:$H$33,0,Distances!BT$1)-OFFSET(Matrix!$H$2:$H$33,0,Distances!$A33))^2))</f>
        <v>1.4142135623730951</v>
      </c>
      <c r="BU33">
        <f t="array" aca="1" ref="BU33" ca="1">SQRT(SUM((OFFSET(Matrix!$H$2:$H$33,0,Distances!BU$1)-OFFSET(Matrix!$H$2:$H$33,0,Distances!$A33))^2))</f>
        <v>1.7320508075688772</v>
      </c>
      <c r="BV33">
        <f t="array" aca="1" ref="BV33" ca="1">SQRT(SUM((OFFSET(Matrix!$H$2:$H$33,0,Distances!BV$1)-OFFSET(Matrix!$H$2:$H$33,0,Distances!$A33))^2))</f>
        <v>1.7320508075688772</v>
      </c>
      <c r="BW33">
        <f t="array" aca="1" ref="BW33" ca="1">SQRT(SUM((OFFSET(Matrix!$H$2:$H$33,0,Distances!BW$1)-OFFSET(Matrix!$H$2:$H$33,0,Distances!$A33))^2))</f>
        <v>2</v>
      </c>
      <c r="BX33">
        <f t="array" aca="1" ref="BX33" ca="1">SQRT(SUM((OFFSET(Matrix!$H$2:$H$33,0,Distances!BX$1)-OFFSET(Matrix!$H$2:$H$33,0,Distances!$A33))^2))</f>
        <v>1</v>
      </c>
      <c r="BY33">
        <f t="array" aca="1" ref="BY33" ca="1">SQRT(SUM((OFFSET(Matrix!$H$2:$H$33,0,Distances!BY$1)-OFFSET(Matrix!$H$2:$H$33,0,Distances!$A33))^2))</f>
        <v>1.4142135623730951</v>
      </c>
      <c r="BZ33">
        <f t="array" aca="1" ref="BZ33" ca="1">SQRT(SUM((OFFSET(Matrix!$H$2:$H$33,0,Distances!BZ$1)-OFFSET(Matrix!$H$2:$H$33,0,Distances!$A33))^2))</f>
        <v>1</v>
      </c>
      <c r="CA33">
        <f t="array" aca="1" ref="CA33" ca="1">SQRT(SUM((OFFSET(Matrix!$H$2:$H$33,0,Distances!CA$1)-OFFSET(Matrix!$H$2:$H$33,0,Distances!$A33))^2))</f>
        <v>1.7320508075688772</v>
      </c>
      <c r="CB33">
        <f t="array" aca="1" ref="CB33" ca="1">SQRT(SUM((OFFSET(Matrix!$H$2:$H$33,0,Distances!CB$1)-OFFSET(Matrix!$H$2:$H$33,0,Distances!$A33))^2))</f>
        <v>2.2360679774997898</v>
      </c>
      <c r="CC33">
        <f t="array" aca="1" ref="CC33" ca="1">SQRT(SUM((OFFSET(Matrix!$H$2:$H$33,0,Distances!CC$1)-OFFSET(Matrix!$H$2:$H$33,0,Distances!$A33))^2))</f>
        <v>1.7320508075688772</v>
      </c>
      <c r="CD33">
        <f t="array" aca="1" ref="CD33" ca="1">SQRT(SUM((OFFSET(Matrix!$H$2:$H$33,0,Distances!CD$1)-OFFSET(Matrix!$H$2:$H$33,0,Distances!$A33))^2))</f>
        <v>1.4142135623730951</v>
      </c>
      <c r="CE33">
        <f t="array" aca="1" ref="CE33" ca="1">SQRT(SUM((OFFSET(Matrix!$H$2:$H$33,0,Distances!CE$1)-OFFSET(Matrix!$H$2:$H$33,0,Distances!$A33))^2))</f>
        <v>2.8284271247461903</v>
      </c>
      <c r="CF33">
        <f t="array" aca="1" ref="CF33" ca="1">SQRT(SUM((OFFSET(Matrix!$H$2:$H$33,0,Distances!CF$1)-OFFSET(Matrix!$H$2:$H$33,0,Distances!$A33))^2))</f>
        <v>3.1622776601683795</v>
      </c>
      <c r="CG33">
        <f t="array" aca="1" ref="CG33" ca="1">SQRT(SUM((OFFSET(Matrix!$H$2:$H$33,0,Distances!CG$1)-OFFSET(Matrix!$H$2:$H$33,0,Distances!$A33))^2))</f>
        <v>2</v>
      </c>
      <c r="CH33">
        <f t="array" aca="1" ref="CH33" ca="1">SQRT(SUM((OFFSET(Matrix!$H$2:$H$33,0,Distances!CH$1)-OFFSET(Matrix!$H$2:$H$33,0,Distances!$A33))^2))</f>
        <v>1.7320508075688772</v>
      </c>
      <c r="CI33">
        <f t="array" aca="1" ref="CI33" ca="1">SQRT(SUM((OFFSET(Matrix!$H$2:$H$33,0,Distances!CI$1)-OFFSET(Matrix!$H$2:$H$33,0,Distances!$A33))^2))</f>
        <v>2</v>
      </c>
      <c r="CJ33">
        <f t="array" aca="1" ref="CJ33" ca="1">SQRT(SUM((OFFSET(Matrix!$H$2:$H$33,0,Distances!CJ$1)-OFFSET(Matrix!$H$2:$H$33,0,Distances!$A33))^2))</f>
        <v>2</v>
      </c>
      <c r="CK33">
        <f t="array" aca="1" ref="CK33" ca="1">SQRT(SUM((OFFSET(Matrix!$H$2:$H$33,0,Distances!CK$1)-OFFSET(Matrix!$H$2:$H$33,0,Distances!$A33))^2))</f>
        <v>1.7320508075688772</v>
      </c>
      <c r="CL33">
        <f t="array" aca="1" ref="CL33" ca="1">SQRT(SUM((OFFSET(Matrix!$H$2:$H$33,0,Distances!CL$1)-OFFSET(Matrix!$H$2:$H$33,0,Distances!$A33))^2))</f>
        <v>2.6457513110645907</v>
      </c>
      <c r="CM33">
        <f t="array" aca="1" ref="CM33" ca="1">SQRT(SUM((OFFSET(Matrix!$H$2:$H$33,0,Distances!CM$1)-OFFSET(Matrix!$H$2:$H$33,0,Distances!$A33))^2))</f>
        <v>2.2360679774997898</v>
      </c>
      <c r="CN33">
        <f t="array" aca="1" ref="CN33" ca="1">SQRT(SUM((OFFSET(Matrix!$H$2:$H$33,0,Distances!CN$1)-OFFSET(Matrix!$H$2:$H$33,0,Distances!$A33))^2))</f>
        <v>1.4142135623730951</v>
      </c>
      <c r="CO33">
        <f t="array" aca="1" ref="CO33" ca="1">SQRT(SUM((OFFSET(Matrix!$H$2:$H$33,0,Distances!CO$1)-OFFSET(Matrix!$H$2:$H$33,0,Distances!$A33))^2))</f>
        <v>2.2360679774997898</v>
      </c>
      <c r="CP33">
        <f t="array" aca="1" ref="CP33" ca="1">SQRT(SUM((OFFSET(Matrix!$H$2:$H$33,0,Distances!CP$1)-OFFSET(Matrix!$H$2:$H$33,0,Distances!$A33))^2))</f>
        <v>1.7320508075688772</v>
      </c>
      <c r="CQ33">
        <f t="array" aca="1" ref="CQ33" ca="1">SQRT(SUM((OFFSET(Matrix!$H$2:$H$33,0,Distances!CQ$1)-OFFSET(Matrix!$H$2:$H$33,0,Distances!$A33))^2))</f>
        <v>1.4142135623730951</v>
      </c>
      <c r="CR33">
        <f t="array" aca="1" ref="CR33" ca="1">SQRT(SUM((OFFSET(Matrix!$H$2:$H$33,0,Distances!CR$1)-OFFSET(Matrix!$H$2:$H$33,0,Distances!$A33))^2))</f>
        <v>1</v>
      </c>
      <c r="CS33">
        <f t="array" aca="1" ref="CS33" ca="1">SQRT(SUM((OFFSET(Matrix!$H$2:$H$33,0,Distances!CS$1)-OFFSET(Matrix!$H$2:$H$33,0,Distances!$A33))^2))</f>
        <v>2.2360679774997898</v>
      </c>
      <c r="CT33">
        <f t="array" aca="1" ref="CT33" ca="1">SQRT(SUM((OFFSET(Matrix!$H$2:$H$33,0,Distances!CT$1)-OFFSET(Matrix!$H$2:$H$33,0,Distances!$A33))^2))</f>
        <v>2</v>
      </c>
      <c r="CU33">
        <f t="array" aca="1" ref="CU33" ca="1">SQRT(SUM((OFFSET(Matrix!$H$2:$H$33,0,Distances!CU$1)-OFFSET(Matrix!$H$2:$H$33,0,Distances!$A33))^2))</f>
        <v>1.7320508075688772</v>
      </c>
      <c r="CV33">
        <f t="array" aca="1" ref="CV33" ca="1">SQRT(SUM((OFFSET(Matrix!$H$2:$H$33,0,Distances!CV$1)-OFFSET(Matrix!$H$2:$H$33,0,Distances!$A33))^2))</f>
        <v>2.2360679774997898</v>
      </c>
      <c r="CW33">
        <f t="array" aca="1" ref="CW33" ca="1">SQRT(SUM((OFFSET(Matrix!$H$2:$H$33,0,Distances!CW$1)-OFFSET(Matrix!$H$2:$H$33,0,Distances!$A33))^2))</f>
        <v>2.2360679774997898</v>
      </c>
      <c r="CX33">
        <f t="array" aca="1" ref="CX33" ca="1">SQRT(SUM((OFFSET(Matrix!$H$2:$H$33,0,Distances!CX$1)-OFFSET(Matrix!$H$2:$H$33,0,Distances!$A33))^2))</f>
        <v>2.6457513110645907</v>
      </c>
    </row>
    <row r="34" spans="1:102" x14ac:dyDescent="0.2">
      <c r="A34">
        <v>31</v>
      </c>
      <c r="B34" s="40" t="s">
        <v>104</v>
      </c>
      <c r="C34">
        <f t="array" aca="1" ref="C34" ca="1">SQRT(SUM((OFFSET(Matrix!$H$2:$H$33,0,Distances!C$1)-OFFSET(Matrix!$H$2:$H$33,0,Distances!$A34))^2))</f>
        <v>2.2360679774997898</v>
      </c>
      <c r="D34">
        <f t="array" aca="1" ref="D34" ca="1">SQRT(SUM((OFFSET(Matrix!$H$2:$H$33,0,Distances!D$1)-OFFSET(Matrix!$H$2:$H$33,0,Distances!$A34))^2))</f>
        <v>2.4494897427831779</v>
      </c>
      <c r="E34">
        <f t="array" aca="1" ref="E34" ca="1">SQRT(SUM((OFFSET(Matrix!$H$2:$H$33,0,Distances!E$1)-OFFSET(Matrix!$H$2:$H$33,0,Distances!$A34))^2))</f>
        <v>2.4494897427831779</v>
      </c>
      <c r="F34">
        <f t="array" aca="1" ref="F34" ca="1">SQRT(SUM((OFFSET(Matrix!$H$2:$H$33,0,Distances!F$1)-OFFSET(Matrix!$H$2:$H$33,0,Distances!$A34))^2))</f>
        <v>2.4494897427831779</v>
      </c>
      <c r="G34">
        <f t="array" aca="1" ref="G34" ca="1">SQRT(SUM((OFFSET(Matrix!$H$2:$H$33,0,Distances!G$1)-OFFSET(Matrix!$H$2:$H$33,0,Distances!$A34))^2))</f>
        <v>2.4494897427831779</v>
      </c>
      <c r="H34">
        <f t="array" aca="1" ref="H34" ca="1">SQRT(SUM((OFFSET(Matrix!$H$2:$H$33,0,Distances!H$1)-OFFSET(Matrix!$H$2:$H$33,0,Distances!$A34))^2))</f>
        <v>2.4494897427831779</v>
      </c>
      <c r="I34">
        <f t="array" aca="1" ref="I34" ca="1">SQRT(SUM((OFFSET(Matrix!$H$2:$H$33,0,Distances!I$1)-OFFSET(Matrix!$H$2:$H$33,0,Distances!$A34))^2))</f>
        <v>2.8284271247461903</v>
      </c>
      <c r="J34">
        <f t="array" aca="1" ref="J34" ca="1">SQRT(SUM((OFFSET(Matrix!$H$2:$H$33,0,Distances!J$1)-OFFSET(Matrix!$H$2:$H$33,0,Distances!$A34))^2))</f>
        <v>2</v>
      </c>
      <c r="K34">
        <f t="array" aca="1" ref="K34" ca="1">SQRT(SUM((OFFSET(Matrix!$H$2:$H$33,0,Distances!K$1)-OFFSET(Matrix!$H$2:$H$33,0,Distances!$A34))^2))</f>
        <v>2.4494897427831779</v>
      </c>
      <c r="L34">
        <f t="array" aca="1" ref="L34" ca="1">SQRT(SUM((OFFSET(Matrix!$H$2:$H$33,0,Distances!L$1)-OFFSET(Matrix!$H$2:$H$33,0,Distances!$A34))^2))</f>
        <v>2.6457513110645907</v>
      </c>
      <c r="M34">
        <f t="array" aca="1" ref="M34" ca="1">SQRT(SUM((OFFSET(Matrix!$H$2:$H$33,0,Distances!M$1)-OFFSET(Matrix!$H$2:$H$33,0,Distances!$A34))^2))</f>
        <v>3</v>
      </c>
      <c r="N34">
        <f t="array" aca="1" ref="N34" ca="1">SQRT(SUM((OFFSET(Matrix!$H$2:$H$33,0,Distances!N$1)-OFFSET(Matrix!$H$2:$H$33,0,Distances!$A34))^2))</f>
        <v>2.6457513110645907</v>
      </c>
      <c r="O34">
        <f t="array" aca="1" ref="O34" ca="1">SQRT(SUM((OFFSET(Matrix!$H$2:$H$33,0,Distances!O$1)-OFFSET(Matrix!$H$2:$H$33,0,Distances!$A34))^2))</f>
        <v>2.8284271247461903</v>
      </c>
      <c r="P34">
        <f t="array" aca="1" ref="P34" ca="1">SQRT(SUM((OFFSET(Matrix!$H$2:$H$33,0,Distances!P$1)-OFFSET(Matrix!$H$2:$H$33,0,Distances!$A34))^2))</f>
        <v>2.8284271247461903</v>
      </c>
      <c r="Q34">
        <f t="array" aca="1" ref="Q34" ca="1">SQRT(SUM((OFFSET(Matrix!$H$2:$H$33,0,Distances!Q$1)-OFFSET(Matrix!$H$2:$H$33,0,Distances!$A34))^2))</f>
        <v>2.4494897427831779</v>
      </c>
      <c r="R34">
        <f t="array" aca="1" ref="R34" ca="1">SQRT(SUM((OFFSET(Matrix!$H$2:$H$33,0,Distances!R$1)-OFFSET(Matrix!$H$2:$H$33,0,Distances!$A34))^2))</f>
        <v>2.4494897427831779</v>
      </c>
      <c r="S34">
        <f t="array" aca="1" ref="S34" ca="1">SQRT(SUM((OFFSET(Matrix!$H$2:$H$33,0,Distances!S$1)-OFFSET(Matrix!$H$2:$H$33,0,Distances!$A34))^2))</f>
        <v>2.8284271247461903</v>
      </c>
      <c r="T34">
        <f t="array" aca="1" ref="T34" ca="1">SQRT(SUM((OFFSET(Matrix!$H$2:$H$33,0,Distances!T$1)-OFFSET(Matrix!$H$2:$H$33,0,Distances!$A34))^2))</f>
        <v>2.8284271247461903</v>
      </c>
      <c r="U34">
        <f t="array" aca="1" ref="U34" ca="1">SQRT(SUM((OFFSET(Matrix!$H$2:$H$33,0,Distances!U$1)-OFFSET(Matrix!$H$2:$H$33,0,Distances!$A34))^2))</f>
        <v>2.4494897427831779</v>
      </c>
      <c r="V34">
        <f t="array" aca="1" ref="V34" ca="1">SQRT(SUM((OFFSET(Matrix!$H$2:$H$33,0,Distances!V$1)-OFFSET(Matrix!$H$2:$H$33,0,Distances!$A34))^2))</f>
        <v>2.6457513110645907</v>
      </c>
      <c r="W34">
        <f t="array" aca="1" ref="W34" ca="1">SQRT(SUM((OFFSET(Matrix!$H$2:$H$33,0,Distances!W$1)-OFFSET(Matrix!$H$2:$H$33,0,Distances!$A34))^2))</f>
        <v>2.4494897427831779</v>
      </c>
      <c r="X34">
        <f t="array" aca="1" ref="X34" ca="1">SQRT(SUM((OFFSET(Matrix!$H$2:$H$33,0,Distances!X$1)-OFFSET(Matrix!$H$2:$H$33,0,Distances!$A34))^2))</f>
        <v>2</v>
      </c>
      <c r="Y34">
        <f t="array" aca="1" ref="Y34" ca="1">SQRT(SUM((OFFSET(Matrix!$H$2:$H$33,0,Distances!Y$1)-OFFSET(Matrix!$H$2:$H$33,0,Distances!$A34))^2))</f>
        <v>2.4494897427831779</v>
      </c>
      <c r="Z34">
        <f t="array" aca="1" ref="Z34" ca="1">SQRT(SUM((OFFSET(Matrix!$H$2:$H$33,0,Distances!Z$1)-OFFSET(Matrix!$H$2:$H$33,0,Distances!$A34))^2))</f>
        <v>3.3166247903553998</v>
      </c>
      <c r="AA34">
        <f t="array" aca="1" ref="AA34" ca="1">SQRT(SUM((OFFSET(Matrix!$H$2:$H$33,0,Distances!AA$1)-OFFSET(Matrix!$H$2:$H$33,0,Distances!$A34))^2))</f>
        <v>2.4494897427831779</v>
      </c>
      <c r="AB34">
        <f t="array" aca="1" ref="AB34" ca="1">SQRT(SUM((OFFSET(Matrix!$H$2:$H$33,0,Distances!AB$1)-OFFSET(Matrix!$H$2:$H$33,0,Distances!$A34))^2))</f>
        <v>3</v>
      </c>
      <c r="AC34">
        <f t="array" aca="1" ref="AC34" ca="1">SQRT(SUM((OFFSET(Matrix!$H$2:$H$33,0,Distances!AC$1)-OFFSET(Matrix!$H$2:$H$33,0,Distances!$A34))^2))</f>
        <v>2.4494897427831779</v>
      </c>
      <c r="AD34">
        <f t="array" aca="1" ref="AD34" ca="1">SQRT(SUM((OFFSET(Matrix!$H$2:$H$33,0,Distances!AD$1)-OFFSET(Matrix!$H$2:$H$33,0,Distances!$A34))^2))</f>
        <v>2.8284271247461903</v>
      </c>
      <c r="AE34">
        <f t="array" aca="1" ref="AE34" ca="1">SQRT(SUM((OFFSET(Matrix!$H$2:$H$33,0,Distances!AE$1)-OFFSET(Matrix!$H$2:$H$33,0,Distances!$A34))^2))</f>
        <v>2.4494897427831779</v>
      </c>
      <c r="AF34">
        <f t="array" aca="1" ref="AF34" ca="1">SQRT(SUM((OFFSET(Matrix!$H$2:$H$33,0,Distances!AF$1)-OFFSET(Matrix!$H$2:$H$33,0,Distances!$A34))^2))</f>
        <v>2.6457513110645907</v>
      </c>
      <c r="AG34">
        <f t="array" aca="1" ref="AG34" ca="1">SQRT(SUM((OFFSET(Matrix!$H$2:$H$33,0,Distances!AG$1)-OFFSET(Matrix!$H$2:$H$33,0,Distances!$A34))^2))</f>
        <v>2.2360679774997898</v>
      </c>
      <c r="AH34">
        <f t="array" aca="1" ref="AH34" ca="1">SQRT(SUM((OFFSET(Matrix!$H$2:$H$33,0,Distances!AH$1)-OFFSET(Matrix!$H$2:$H$33,0,Distances!$A34))^2))</f>
        <v>0</v>
      </c>
      <c r="AI34">
        <f t="array" aca="1" ref="AI34" ca="1">SQRT(SUM((OFFSET(Matrix!$H$2:$H$33,0,Distances!AI$1)-OFFSET(Matrix!$H$2:$H$33,0,Distances!$A34))^2))</f>
        <v>2.4494897427831779</v>
      </c>
      <c r="AJ34">
        <f t="array" aca="1" ref="AJ34" ca="1">SQRT(SUM((OFFSET(Matrix!$H$2:$H$33,0,Distances!AJ$1)-OFFSET(Matrix!$H$2:$H$33,0,Distances!$A34))^2))</f>
        <v>2.8284271247461903</v>
      </c>
      <c r="AK34">
        <f t="array" aca="1" ref="AK34" ca="1">SQRT(SUM((OFFSET(Matrix!$H$2:$H$33,0,Distances!AK$1)-OFFSET(Matrix!$H$2:$H$33,0,Distances!$A34))^2))</f>
        <v>2.4494897427831779</v>
      </c>
      <c r="AL34">
        <f t="array" aca="1" ref="AL34" ca="1">SQRT(SUM((OFFSET(Matrix!$H$2:$H$33,0,Distances!AL$1)-OFFSET(Matrix!$H$2:$H$33,0,Distances!$A34))^2))</f>
        <v>2</v>
      </c>
      <c r="AM34">
        <f t="array" aca="1" ref="AM34" ca="1">SQRT(SUM((OFFSET(Matrix!$H$2:$H$33,0,Distances!AM$1)-OFFSET(Matrix!$H$2:$H$33,0,Distances!$A34))^2))</f>
        <v>2.6457513110645907</v>
      </c>
      <c r="AN34">
        <f t="array" aca="1" ref="AN34" ca="1">SQRT(SUM((OFFSET(Matrix!$H$2:$H$33,0,Distances!AN$1)-OFFSET(Matrix!$H$2:$H$33,0,Distances!$A34))^2))</f>
        <v>2.6457513110645907</v>
      </c>
      <c r="AO34">
        <f t="array" aca="1" ref="AO34" ca="1">SQRT(SUM((OFFSET(Matrix!$H$2:$H$33,0,Distances!AO$1)-OFFSET(Matrix!$H$2:$H$33,0,Distances!$A34))^2))</f>
        <v>3</v>
      </c>
      <c r="AP34">
        <f t="array" aca="1" ref="AP34" ca="1">SQRT(SUM((OFFSET(Matrix!$H$2:$H$33,0,Distances!AP$1)-OFFSET(Matrix!$H$2:$H$33,0,Distances!$A34))^2))</f>
        <v>2.2360679774997898</v>
      </c>
      <c r="AQ34">
        <f t="array" aca="1" ref="AQ34" ca="1">SQRT(SUM((OFFSET(Matrix!$H$2:$H$33,0,Distances!AQ$1)-OFFSET(Matrix!$H$2:$H$33,0,Distances!$A34))^2))</f>
        <v>2.4494897427831779</v>
      </c>
      <c r="AR34">
        <f t="array" aca="1" ref="AR34" ca="1">SQRT(SUM((OFFSET(Matrix!$H$2:$H$33,0,Distances!AR$1)-OFFSET(Matrix!$H$2:$H$33,0,Distances!$A34))^2))</f>
        <v>2.6457513110645907</v>
      </c>
      <c r="AS34">
        <f t="array" aca="1" ref="AS34" ca="1">SQRT(SUM((OFFSET(Matrix!$H$2:$H$33,0,Distances!AS$1)-OFFSET(Matrix!$H$2:$H$33,0,Distances!$A34))^2))</f>
        <v>1.7320508075688772</v>
      </c>
      <c r="AT34">
        <f t="array" aca="1" ref="AT34" ca="1">SQRT(SUM((OFFSET(Matrix!$H$2:$H$33,0,Distances!AT$1)-OFFSET(Matrix!$H$2:$H$33,0,Distances!$A34))^2))</f>
        <v>2.4494897427831779</v>
      </c>
      <c r="AU34">
        <f t="array" aca="1" ref="AU34" ca="1">SQRT(SUM((OFFSET(Matrix!$H$2:$H$33,0,Distances!AU$1)-OFFSET(Matrix!$H$2:$H$33,0,Distances!$A34))^2))</f>
        <v>2.4494897427831779</v>
      </c>
      <c r="AV34">
        <f t="array" aca="1" ref="AV34" ca="1">SQRT(SUM((OFFSET(Matrix!$H$2:$H$33,0,Distances!AV$1)-OFFSET(Matrix!$H$2:$H$33,0,Distances!$A34))^2))</f>
        <v>2.6457513110645907</v>
      </c>
      <c r="AW34">
        <f t="array" aca="1" ref="AW34" ca="1">SQRT(SUM((OFFSET(Matrix!$H$2:$H$33,0,Distances!AW$1)-OFFSET(Matrix!$H$2:$H$33,0,Distances!$A34))^2))</f>
        <v>2.2360679774997898</v>
      </c>
      <c r="AX34">
        <f t="array" aca="1" ref="AX34" ca="1">SQRT(SUM((OFFSET(Matrix!$H$2:$H$33,0,Distances!AX$1)-OFFSET(Matrix!$H$2:$H$33,0,Distances!$A34))^2))</f>
        <v>2.2360679774997898</v>
      </c>
      <c r="AY34">
        <f t="array" aca="1" ref="AY34" ca="1">SQRT(SUM((OFFSET(Matrix!$H$2:$H$33,0,Distances!AY$1)-OFFSET(Matrix!$H$2:$H$33,0,Distances!$A34))^2))</f>
        <v>3</v>
      </c>
      <c r="AZ34">
        <f t="array" aca="1" ref="AZ34" ca="1">SQRT(SUM((OFFSET(Matrix!$H$2:$H$33,0,Distances!AZ$1)-OFFSET(Matrix!$H$2:$H$33,0,Distances!$A34))^2))</f>
        <v>2.6457513110645907</v>
      </c>
      <c r="BA34">
        <f t="array" aca="1" ref="BA34" ca="1">SQRT(SUM((OFFSET(Matrix!$H$2:$H$33,0,Distances!BA$1)-OFFSET(Matrix!$H$2:$H$33,0,Distances!$A34))^2))</f>
        <v>2.6457513110645907</v>
      </c>
      <c r="BB34">
        <f t="array" aca="1" ref="BB34" ca="1">SQRT(SUM((OFFSET(Matrix!$H$2:$H$33,0,Distances!BB$1)-OFFSET(Matrix!$H$2:$H$33,0,Distances!$A34))^2))</f>
        <v>2.6457513110645907</v>
      </c>
      <c r="BC34">
        <f t="array" aca="1" ref="BC34" ca="1">SQRT(SUM((OFFSET(Matrix!$H$2:$H$33,0,Distances!BC$1)-OFFSET(Matrix!$H$2:$H$33,0,Distances!$A34))^2))</f>
        <v>2.4494897427831779</v>
      </c>
      <c r="BD34">
        <f t="array" aca="1" ref="BD34" ca="1">SQRT(SUM((OFFSET(Matrix!$H$2:$H$33,0,Distances!BD$1)-OFFSET(Matrix!$H$2:$H$33,0,Distances!$A34))^2))</f>
        <v>2.4494897427831779</v>
      </c>
      <c r="BE34">
        <f t="array" aca="1" ref="BE34" ca="1">SQRT(SUM((OFFSET(Matrix!$H$2:$H$33,0,Distances!BE$1)-OFFSET(Matrix!$H$2:$H$33,0,Distances!$A34))^2))</f>
        <v>2.4494897427831779</v>
      </c>
      <c r="BF34">
        <f t="array" aca="1" ref="BF34" ca="1">SQRT(SUM((OFFSET(Matrix!$H$2:$H$33,0,Distances!BF$1)-OFFSET(Matrix!$H$2:$H$33,0,Distances!$A34))^2))</f>
        <v>2</v>
      </c>
      <c r="BG34">
        <f t="array" aca="1" ref="BG34" ca="1">SQRT(SUM((OFFSET(Matrix!$H$2:$H$33,0,Distances!BG$1)-OFFSET(Matrix!$H$2:$H$33,0,Distances!$A34))^2))</f>
        <v>2.6457513110645907</v>
      </c>
      <c r="BH34">
        <f t="array" aca="1" ref="BH34" ca="1">SQRT(SUM((OFFSET(Matrix!$H$2:$H$33,0,Distances!BH$1)-OFFSET(Matrix!$H$2:$H$33,0,Distances!$A34))^2))</f>
        <v>2.4494897427831779</v>
      </c>
      <c r="BI34">
        <f t="array" aca="1" ref="BI34" ca="1">SQRT(SUM((OFFSET(Matrix!$H$2:$H$33,0,Distances!BI$1)-OFFSET(Matrix!$H$2:$H$33,0,Distances!$A34))^2))</f>
        <v>2</v>
      </c>
      <c r="BJ34">
        <f t="array" aca="1" ref="BJ34" ca="1">SQRT(SUM((OFFSET(Matrix!$H$2:$H$33,0,Distances!BJ$1)-OFFSET(Matrix!$H$2:$H$33,0,Distances!$A34))^2))</f>
        <v>2.4494897427831779</v>
      </c>
      <c r="BK34">
        <f t="array" aca="1" ref="BK34" ca="1">SQRT(SUM((OFFSET(Matrix!$H$2:$H$33,0,Distances!BK$1)-OFFSET(Matrix!$H$2:$H$33,0,Distances!$A34))^2))</f>
        <v>2.4494897427831779</v>
      </c>
      <c r="BL34">
        <f t="array" aca="1" ref="BL34" ca="1">SQRT(SUM((OFFSET(Matrix!$H$2:$H$33,0,Distances!BL$1)-OFFSET(Matrix!$H$2:$H$33,0,Distances!$A34))^2))</f>
        <v>1.7320508075688772</v>
      </c>
      <c r="BM34">
        <f t="array" aca="1" ref="BM34" ca="1">SQRT(SUM((OFFSET(Matrix!$H$2:$H$33,0,Distances!BM$1)-OFFSET(Matrix!$H$2:$H$33,0,Distances!$A34))^2))</f>
        <v>3</v>
      </c>
      <c r="BN34">
        <f t="array" aca="1" ref="BN34" ca="1">SQRT(SUM((OFFSET(Matrix!$H$2:$H$33,0,Distances!BN$1)-OFFSET(Matrix!$H$2:$H$33,0,Distances!$A34))^2))</f>
        <v>2</v>
      </c>
      <c r="BO34">
        <f t="array" aca="1" ref="BO34" ca="1">SQRT(SUM((OFFSET(Matrix!$H$2:$H$33,0,Distances!BO$1)-OFFSET(Matrix!$H$2:$H$33,0,Distances!$A34))^2))</f>
        <v>2</v>
      </c>
      <c r="BP34">
        <f t="array" aca="1" ref="BP34" ca="1">SQRT(SUM((OFFSET(Matrix!$H$2:$H$33,0,Distances!BP$1)-OFFSET(Matrix!$H$2:$H$33,0,Distances!$A34))^2))</f>
        <v>2.8284271247461903</v>
      </c>
      <c r="BQ34">
        <f t="array" aca="1" ref="BQ34" ca="1">SQRT(SUM((OFFSET(Matrix!$H$2:$H$33,0,Distances!BQ$1)-OFFSET(Matrix!$H$2:$H$33,0,Distances!$A34))^2))</f>
        <v>2.4494897427831779</v>
      </c>
      <c r="BR34">
        <f t="array" aca="1" ref="BR34" ca="1">SQRT(SUM((OFFSET(Matrix!$H$2:$H$33,0,Distances!BR$1)-OFFSET(Matrix!$H$2:$H$33,0,Distances!$A34))^2))</f>
        <v>2.2360679774997898</v>
      </c>
      <c r="BS34">
        <f t="array" aca="1" ref="BS34" ca="1">SQRT(SUM((OFFSET(Matrix!$H$2:$H$33,0,Distances!BS$1)-OFFSET(Matrix!$H$2:$H$33,0,Distances!$A34))^2))</f>
        <v>2.8284271247461903</v>
      </c>
      <c r="BT34">
        <f t="array" aca="1" ref="BT34" ca="1">SQRT(SUM((OFFSET(Matrix!$H$2:$H$33,0,Distances!BT$1)-OFFSET(Matrix!$H$2:$H$33,0,Distances!$A34))^2))</f>
        <v>2.2360679774997898</v>
      </c>
      <c r="BU34">
        <f t="array" aca="1" ref="BU34" ca="1">SQRT(SUM((OFFSET(Matrix!$H$2:$H$33,0,Distances!BU$1)-OFFSET(Matrix!$H$2:$H$33,0,Distances!$A34))^2))</f>
        <v>2.4494897427831779</v>
      </c>
      <c r="BV34">
        <f t="array" aca="1" ref="BV34" ca="1">SQRT(SUM((OFFSET(Matrix!$H$2:$H$33,0,Distances!BV$1)-OFFSET(Matrix!$H$2:$H$33,0,Distances!$A34))^2))</f>
        <v>2.4494897427831779</v>
      </c>
      <c r="BW34">
        <f t="array" aca="1" ref="BW34" ca="1">SQRT(SUM((OFFSET(Matrix!$H$2:$H$33,0,Distances!BW$1)-OFFSET(Matrix!$H$2:$H$33,0,Distances!$A34))^2))</f>
        <v>2.2360679774997898</v>
      </c>
      <c r="BX34">
        <f t="array" aca="1" ref="BX34" ca="1">SQRT(SUM((OFFSET(Matrix!$H$2:$H$33,0,Distances!BX$1)-OFFSET(Matrix!$H$2:$H$33,0,Distances!$A34))^2))</f>
        <v>2</v>
      </c>
      <c r="BY34">
        <f t="array" aca="1" ref="BY34" ca="1">SQRT(SUM((OFFSET(Matrix!$H$2:$H$33,0,Distances!BY$1)-OFFSET(Matrix!$H$2:$H$33,0,Distances!$A34))^2))</f>
        <v>2.2360679774997898</v>
      </c>
      <c r="BZ34">
        <f t="array" aca="1" ref="BZ34" ca="1">SQRT(SUM((OFFSET(Matrix!$H$2:$H$33,0,Distances!BZ$1)-OFFSET(Matrix!$H$2:$H$33,0,Distances!$A34))^2))</f>
        <v>2.4494897427831779</v>
      </c>
      <c r="CA34">
        <f t="array" aca="1" ref="CA34" ca="1">SQRT(SUM((OFFSET(Matrix!$H$2:$H$33,0,Distances!CA$1)-OFFSET(Matrix!$H$2:$H$33,0,Distances!$A34))^2))</f>
        <v>2.4494897427831779</v>
      </c>
      <c r="CB34">
        <f t="array" aca="1" ref="CB34" ca="1">SQRT(SUM((OFFSET(Matrix!$H$2:$H$33,0,Distances!CB$1)-OFFSET(Matrix!$H$2:$H$33,0,Distances!$A34))^2))</f>
        <v>2.8284271247461903</v>
      </c>
      <c r="CC34">
        <f t="array" aca="1" ref="CC34" ca="1">SQRT(SUM((OFFSET(Matrix!$H$2:$H$33,0,Distances!CC$1)-OFFSET(Matrix!$H$2:$H$33,0,Distances!$A34))^2))</f>
        <v>2</v>
      </c>
      <c r="CD34">
        <f t="array" aca="1" ref="CD34" ca="1">SQRT(SUM((OFFSET(Matrix!$H$2:$H$33,0,Distances!CD$1)-OFFSET(Matrix!$H$2:$H$33,0,Distances!$A34))^2))</f>
        <v>2.2360679774997898</v>
      </c>
      <c r="CE34">
        <f t="array" aca="1" ref="CE34" ca="1">SQRT(SUM((OFFSET(Matrix!$H$2:$H$33,0,Distances!CE$1)-OFFSET(Matrix!$H$2:$H$33,0,Distances!$A34))^2))</f>
        <v>3.3166247903553998</v>
      </c>
      <c r="CF34">
        <f t="array" aca="1" ref="CF34" ca="1">SQRT(SUM((OFFSET(Matrix!$H$2:$H$33,0,Distances!CF$1)-OFFSET(Matrix!$H$2:$H$33,0,Distances!$A34))^2))</f>
        <v>3.3166247903553998</v>
      </c>
      <c r="CG34">
        <f t="array" aca="1" ref="CG34" ca="1">SQRT(SUM((OFFSET(Matrix!$H$2:$H$33,0,Distances!CG$1)-OFFSET(Matrix!$H$2:$H$33,0,Distances!$A34))^2))</f>
        <v>2.2360679774997898</v>
      </c>
      <c r="CH34">
        <f t="array" aca="1" ref="CH34" ca="1">SQRT(SUM((OFFSET(Matrix!$H$2:$H$33,0,Distances!CH$1)-OFFSET(Matrix!$H$2:$H$33,0,Distances!$A34))^2))</f>
        <v>2.4494897427831779</v>
      </c>
      <c r="CI34">
        <f t="array" aca="1" ref="CI34" ca="1">SQRT(SUM((OFFSET(Matrix!$H$2:$H$33,0,Distances!CI$1)-OFFSET(Matrix!$H$2:$H$33,0,Distances!$A34))^2))</f>
        <v>2.2360679774997898</v>
      </c>
      <c r="CJ34">
        <f t="array" aca="1" ref="CJ34" ca="1">SQRT(SUM((OFFSET(Matrix!$H$2:$H$33,0,Distances!CJ$1)-OFFSET(Matrix!$H$2:$H$33,0,Distances!$A34))^2))</f>
        <v>1.7320508075688772</v>
      </c>
      <c r="CK34">
        <f t="array" aca="1" ref="CK34" ca="1">SQRT(SUM((OFFSET(Matrix!$H$2:$H$33,0,Distances!CK$1)-OFFSET(Matrix!$H$2:$H$33,0,Distances!$A34))^2))</f>
        <v>2.4494897427831779</v>
      </c>
      <c r="CL34">
        <f t="array" aca="1" ref="CL34" ca="1">SQRT(SUM((OFFSET(Matrix!$H$2:$H$33,0,Distances!CL$1)-OFFSET(Matrix!$H$2:$H$33,0,Distances!$A34))^2))</f>
        <v>3.1622776601683795</v>
      </c>
      <c r="CM34">
        <f t="array" aca="1" ref="CM34" ca="1">SQRT(SUM((OFFSET(Matrix!$H$2:$H$33,0,Distances!CM$1)-OFFSET(Matrix!$H$2:$H$33,0,Distances!$A34))^2))</f>
        <v>2.8284271247461903</v>
      </c>
      <c r="CN34">
        <f t="array" aca="1" ref="CN34" ca="1">SQRT(SUM((OFFSET(Matrix!$H$2:$H$33,0,Distances!CN$1)-OFFSET(Matrix!$H$2:$H$33,0,Distances!$A34))^2))</f>
        <v>1.7320508075688772</v>
      </c>
      <c r="CO34">
        <f t="array" aca="1" ref="CO34" ca="1">SQRT(SUM((OFFSET(Matrix!$H$2:$H$33,0,Distances!CO$1)-OFFSET(Matrix!$H$2:$H$33,0,Distances!$A34))^2))</f>
        <v>2.4494897427831779</v>
      </c>
      <c r="CP34">
        <f t="array" aca="1" ref="CP34" ca="1">SQRT(SUM((OFFSET(Matrix!$H$2:$H$33,0,Distances!CP$1)-OFFSET(Matrix!$H$2:$H$33,0,Distances!$A34))^2))</f>
        <v>2</v>
      </c>
      <c r="CQ34">
        <f t="array" aca="1" ref="CQ34" ca="1">SQRT(SUM((OFFSET(Matrix!$H$2:$H$33,0,Distances!CQ$1)-OFFSET(Matrix!$H$2:$H$33,0,Distances!$A34))^2))</f>
        <v>2.2360679774997898</v>
      </c>
      <c r="CR34">
        <f t="array" aca="1" ref="CR34" ca="1">SQRT(SUM((OFFSET(Matrix!$H$2:$H$33,0,Distances!CR$1)-OFFSET(Matrix!$H$2:$H$33,0,Distances!$A34))^2))</f>
        <v>2.4494897427831779</v>
      </c>
      <c r="CS34">
        <f t="array" aca="1" ref="CS34" ca="1">SQRT(SUM((OFFSET(Matrix!$H$2:$H$33,0,Distances!CS$1)-OFFSET(Matrix!$H$2:$H$33,0,Distances!$A34))^2))</f>
        <v>2.8284271247461903</v>
      </c>
      <c r="CT34">
        <f t="array" aca="1" ref="CT34" ca="1">SQRT(SUM((OFFSET(Matrix!$H$2:$H$33,0,Distances!CT$1)-OFFSET(Matrix!$H$2:$H$33,0,Distances!$A34))^2))</f>
        <v>2.2360679774997898</v>
      </c>
      <c r="CU34">
        <f t="array" aca="1" ref="CU34" ca="1">SQRT(SUM((OFFSET(Matrix!$H$2:$H$33,0,Distances!CU$1)-OFFSET(Matrix!$H$2:$H$33,0,Distances!$A34))^2))</f>
        <v>2</v>
      </c>
      <c r="CV34">
        <f t="array" aca="1" ref="CV34" ca="1">SQRT(SUM((OFFSET(Matrix!$H$2:$H$33,0,Distances!CV$1)-OFFSET(Matrix!$H$2:$H$33,0,Distances!$A34))^2))</f>
        <v>2.4494897427831779</v>
      </c>
      <c r="CW34">
        <f t="array" aca="1" ref="CW34" ca="1">SQRT(SUM((OFFSET(Matrix!$H$2:$H$33,0,Distances!CW$1)-OFFSET(Matrix!$H$2:$H$33,0,Distances!$A34))^2))</f>
        <v>2.4494897427831779</v>
      </c>
      <c r="CX34">
        <f t="array" aca="1" ref="CX34" ca="1">SQRT(SUM((OFFSET(Matrix!$H$2:$H$33,0,Distances!CX$1)-OFFSET(Matrix!$H$2:$H$33,0,Distances!$A34))^2))</f>
        <v>2.8284271247461903</v>
      </c>
    </row>
    <row r="35" spans="1:102" x14ac:dyDescent="0.2">
      <c r="A35">
        <v>32</v>
      </c>
      <c r="B35" s="40" t="s">
        <v>27</v>
      </c>
      <c r="C35">
        <f t="array" aca="1" ref="C35" ca="1">SQRT(SUM((OFFSET(Matrix!$H$2:$H$33,0,Distances!C$1)-OFFSET(Matrix!$H$2:$H$33,0,Distances!$A35))^2))</f>
        <v>2.2360679774997898</v>
      </c>
      <c r="D35">
        <f t="array" aca="1" ref="D35" ca="1">SQRT(SUM((OFFSET(Matrix!$H$2:$H$33,0,Distances!D$1)-OFFSET(Matrix!$H$2:$H$33,0,Distances!$A35))^2))</f>
        <v>2</v>
      </c>
      <c r="E35">
        <f t="array" aca="1" ref="E35" ca="1">SQRT(SUM((OFFSET(Matrix!$H$2:$H$33,0,Distances!E$1)-OFFSET(Matrix!$H$2:$H$33,0,Distances!$A35))^2))</f>
        <v>2</v>
      </c>
      <c r="F35">
        <f t="array" aca="1" ref="F35" ca="1">SQRT(SUM((OFFSET(Matrix!$H$2:$H$33,0,Distances!F$1)-OFFSET(Matrix!$H$2:$H$33,0,Distances!$A35))^2))</f>
        <v>2</v>
      </c>
      <c r="G35">
        <f t="array" aca="1" ref="G35" ca="1">SQRT(SUM((OFFSET(Matrix!$H$2:$H$33,0,Distances!G$1)-OFFSET(Matrix!$H$2:$H$33,0,Distances!$A35))^2))</f>
        <v>2.4494897427831779</v>
      </c>
      <c r="H35">
        <f t="array" aca="1" ref="H35" ca="1">SQRT(SUM((OFFSET(Matrix!$H$2:$H$33,0,Distances!H$1)-OFFSET(Matrix!$H$2:$H$33,0,Distances!$A35))^2))</f>
        <v>2</v>
      </c>
      <c r="I35">
        <f t="array" aca="1" ref="I35" ca="1">SQRT(SUM((OFFSET(Matrix!$H$2:$H$33,0,Distances!I$1)-OFFSET(Matrix!$H$2:$H$33,0,Distances!$A35))^2))</f>
        <v>2.4494897427831779</v>
      </c>
      <c r="J35">
        <f t="array" aca="1" ref="J35" ca="1">SQRT(SUM((OFFSET(Matrix!$H$2:$H$33,0,Distances!J$1)-OFFSET(Matrix!$H$2:$H$33,0,Distances!$A35))^2))</f>
        <v>2</v>
      </c>
      <c r="K35">
        <f t="array" aca="1" ref="K35" ca="1">SQRT(SUM((OFFSET(Matrix!$H$2:$H$33,0,Distances!K$1)-OFFSET(Matrix!$H$2:$H$33,0,Distances!$A35))^2))</f>
        <v>1.4142135623730951</v>
      </c>
      <c r="L35">
        <f t="array" aca="1" ref="L35" ca="1">SQRT(SUM((OFFSET(Matrix!$H$2:$H$33,0,Distances!L$1)-OFFSET(Matrix!$H$2:$H$33,0,Distances!$A35))^2))</f>
        <v>2.2360679774997898</v>
      </c>
      <c r="M35">
        <f t="array" aca="1" ref="M35" ca="1">SQRT(SUM((OFFSET(Matrix!$H$2:$H$33,0,Distances!M$1)-OFFSET(Matrix!$H$2:$H$33,0,Distances!$A35))^2))</f>
        <v>2.2360679774997898</v>
      </c>
      <c r="N35">
        <f t="array" aca="1" ref="N35" ca="1">SQRT(SUM((OFFSET(Matrix!$H$2:$H$33,0,Distances!N$1)-OFFSET(Matrix!$H$2:$H$33,0,Distances!$A35))^2))</f>
        <v>2.2360679774997898</v>
      </c>
      <c r="O35">
        <f t="array" aca="1" ref="O35" ca="1">SQRT(SUM((OFFSET(Matrix!$H$2:$H$33,0,Distances!O$1)-OFFSET(Matrix!$H$2:$H$33,0,Distances!$A35))^2))</f>
        <v>2.4494897427831779</v>
      </c>
      <c r="P35">
        <f t="array" aca="1" ref="P35" ca="1">SQRT(SUM((OFFSET(Matrix!$H$2:$H$33,0,Distances!P$1)-OFFSET(Matrix!$H$2:$H$33,0,Distances!$A35))^2))</f>
        <v>2</v>
      </c>
      <c r="Q35">
        <f t="array" aca="1" ref="Q35" ca="1">SQRT(SUM((OFFSET(Matrix!$H$2:$H$33,0,Distances!Q$1)-OFFSET(Matrix!$H$2:$H$33,0,Distances!$A35))^2))</f>
        <v>1.4142135623730951</v>
      </c>
      <c r="R35">
        <f t="array" aca="1" ref="R35" ca="1">SQRT(SUM((OFFSET(Matrix!$H$2:$H$33,0,Distances!R$1)-OFFSET(Matrix!$H$2:$H$33,0,Distances!$A35))^2))</f>
        <v>2</v>
      </c>
      <c r="S35">
        <f t="array" aca="1" ref="S35" ca="1">SQRT(SUM((OFFSET(Matrix!$H$2:$H$33,0,Distances!S$1)-OFFSET(Matrix!$H$2:$H$33,0,Distances!$A35))^2))</f>
        <v>2.4494897427831779</v>
      </c>
      <c r="T35">
        <f t="array" aca="1" ref="T35" ca="1">SQRT(SUM((OFFSET(Matrix!$H$2:$H$33,0,Distances!T$1)-OFFSET(Matrix!$H$2:$H$33,0,Distances!$A35))^2))</f>
        <v>2.4494897427831779</v>
      </c>
      <c r="U35">
        <f t="array" aca="1" ref="U35" ca="1">SQRT(SUM((OFFSET(Matrix!$H$2:$H$33,0,Distances!U$1)-OFFSET(Matrix!$H$2:$H$33,0,Distances!$A35))^2))</f>
        <v>2</v>
      </c>
      <c r="V35">
        <f t="array" aca="1" ref="V35" ca="1">SQRT(SUM((OFFSET(Matrix!$H$2:$H$33,0,Distances!V$1)-OFFSET(Matrix!$H$2:$H$33,0,Distances!$A35))^2))</f>
        <v>1.7320508075688772</v>
      </c>
      <c r="W35">
        <f t="array" aca="1" ref="W35" ca="1">SQRT(SUM((OFFSET(Matrix!$H$2:$H$33,0,Distances!W$1)-OFFSET(Matrix!$H$2:$H$33,0,Distances!$A35))^2))</f>
        <v>2.4494897427831779</v>
      </c>
      <c r="X35">
        <f t="array" aca="1" ref="X35" ca="1">SQRT(SUM((OFFSET(Matrix!$H$2:$H$33,0,Distances!X$1)-OFFSET(Matrix!$H$2:$H$33,0,Distances!$A35))^2))</f>
        <v>2</v>
      </c>
      <c r="Y35">
        <f t="array" aca="1" ref="Y35" ca="1">SQRT(SUM((OFFSET(Matrix!$H$2:$H$33,0,Distances!Y$1)-OFFSET(Matrix!$H$2:$H$33,0,Distances!$A35))^2))</f>
        <v>1.4142135623730951</v>
      </c>
      <c r="Z35">
        <f t="array" aca="1" ref="Z35" ca="1">SQRT(SUM((OFFSET(Matrix!$H$2:$H$33,0,Distances!Z$1)-OFFSET(Matrix!$H$2:$H$33,0,Distances!$A35))^2))</f>
        <v>2.2360679774997898</v>
      </c>
      <c r="AA35">
        <f t="array" aca="1" ref="AA35" ca="1">SQRT(SUM((OFFSET(Matrix!$H$2:$H$33,0,Distances!AA$1)-OFFSET(Matrix!$H$2:$H$33,0,Distances!$A35))^2))</f>
        <v>2</v>
      </c>
      <c r="AB35">
        <f t="array" aca="1" ref="AB35" ca="1">SQRT(SUM((OFFSET(Matrix!$H$2:$H$33,0,Distances!AB$1)-OFFSET(Matrix!$H$2:$H$33,0,Distances!$A35))^2))</f>
        <v>2.2360679774997898</v>
      </c>
      <c r="AC35">
        <f t="array" aca="1" ref="AC35" ca="1">SQRT(SUM((OFFSET(Matrix!$H$2:$H$33,0,Distances!AC$1)-OFFSET(Matrix!$H$2:$H$33,0,Distances!$A35))^2))</f>
        <v>2</v>
      </c>
      <c r="AD35">
        <f t="array" aca="1" ref="AD35" ca="1">SQRT(SUM((OFFSET(Matrix!$H$2:$H$33,0,Distances!AD$1)-OFFSET(Matrix!$H$2:$H$33,0,Distances!$A35))^2))</f>
        <v>2</v>
      </c>
      <c r="AE35">
        <f t="array" aca="1" ref="AE35" ca="1">SQRT(SUM((OFFSET(Matrix!$H$2:$H$33,0,Distances!AE$1)-OFFSET(Matrix!$H$2:$H$33,0,Distances!$A35))^2))</f>
        <v>2</v>
      </c>
      <c r="AF35">
        <f t="array" aca="1" ref="AF35" ca="1">SQRT(SUM((OFFSET(Matrix!$H$2:$H$33,0,Distances!AF$1)-OFFSET(Matrix!$H$2:$H$33,0,Distances!$A35))^2))</f>
        <v>2.2360679774997898</v>
      </c>
      <c r="AG35">
        <f t="array" aca="1" ref="AG35" ca="1">SQRT(SUM((OFFSET(Matrix!$H$2:$H$33,0,Distances!AG$1)-OFFSET(Matrix!$H$2:$H$33,0,Distances!$A35))^2))</f>
        <v>1.7320508075688772</v>
      </c>
      <c r="AH35">
        <f t="array" aca="1" ref="AH35" ca="1">SQRT(SUM((OFFSET(Matrix!$H$2:$H$33,0,Distances!AH$1)-OFFSET(Matrix!$H$2:$H$33,0,Distances!$A35))^2))</f>
        <v>2.4494897427831779</v>
      </c>
      <c r="AI35">
        <f t="array" aca="1" ref="AI35" ca="1">SQRT(SUM((OFFSET(Matrix!$H$2:$H$33,0,Distances!AI$1)-OFFSET(Matrix!$H$2:$H$33,0,Distances!$A35))^2))</f>
        <v>0</v>
      </c>
      <c r="AJ35">
        <f t="array" aca="1" ref="AJ35" ca="1">SQRT(SUM((OFFSET(Matrix!$H$2:$H$33,0,Distances!AJ$1)-OFFSET(Matrix!$H$2:$H$33,0,Distances!$A35))^2))</f>
        <v>2.4494897427831779</v>
      </c>
      <c r="AK35">
        <f t="array" aca="1" ref="AK35" ca="1">SQRT(SUM((OFFSET(Matrix!$H$2:$H$33,0,Distances!AK$1)-OFFSET(Matrix!$H$2:$H$33,0,Distances!$A35))^2))</f>
        <v>2</v>
      </c>
      <c r="AL35">
        <f t="array" aca="1" ref="AL35" ca="1">SQRT(SUM((OFFSET(Matrix!$H$2:$H$33,0,Distances!AL$1)-OFFSET(Matrix!$H$2:$H$33,0,Distances!$A35))^2))</f>
        <v>2.4494897427831779</v>
      </c>
      <c r="AM35">
        <f t="array" aca="1" ref="AM35" ca="1">SQRT(SUM((OFFSET(Matrix!$H$2:$H$33,0,Distances!AM$1)-OFFSET(Matrix!$H$2:$H$33,0,Distances!$A35))^2))</f>
        <v>1</v>
      </c>
      <c r="AN35">
        <f t="array" aca="1" ref="AN35" ca="1">SQRT(SUM((OFFSET(Matrix!$H$2:$H$33,0,Distances!AN$1)-OFFSET(Matrix!$H$2:$H$33,0,Distances!$A35))^2))</f>
        <v>2.6457513110645907</v>
      </c>
      <c r="AO35">
        <f t="array" aca="1" ref="AO35" ca="1">SQRT(SUM((OFFSET(Matrix!$H$2:$H$33,0,Distances!AO$1)-OFFSET(Matrix!$H$2:$H$33,0,Distances!$A35))^2))</f>
        <v>1.7320508075688772</v>
      </c>
      <c r="AP35">
        <f t="array" aca="1" ref="AP35" ca="1">SQRT(SUM((OFFSET(Matrix!$H$2:$H$33,0,Distances!AP$1)-OFFSET(Matrix!$H$2:$H$33,0,Distances!$A35))^2))</f>
        <v>2.6457513110645907</v>
      </c>
      <c r="AQ35">
        <f t="array" aca="1" ref="AQ35" ca="1">SQRT(SUM((OFFSET(Matrix!$H$2:$H$33,0,Distances!AQ$1)-OFFSET(Matrix!$H$2:$H$33,0,Distances!$A35))^2))</f>
        <v>2</v>
      </c>
      <c r="AR35">
        <f t="array" aca="1" ref="AR35" ca="1">SQRT(SUM((OFFSET(Matrix!$H$2:$H$33,0,Distances!AR$1)-OFFSET(Matrix!$H$2:$H$33,0,Distances!$A35))^2))</f>
        <v>2.2360679774997898</v>
      </c>
      <c r="AS35">
        <f t="array" aca="1" ref="AS35" ca="1">SQRT(SUM((OFFSET(Matrix!$H$2:$H$33,0,Distances!AS$1)-OFFSET(Matrix!$H$2:$H$33,0,Distances!$A35))^2))</f>
        <v>1.7320508075688772</v>
      </c>
      <c r="AT35">
        <f t="array" aca="1" ref="AT35" ca="1">SQRT(SUM((OFFSET(Matrix!$H$2:$H$33,0,Distances!AT$1)-OFFSET(Matrix!$H$2:$H$33,0,Distances!$A35))^2))</f>
        <v>2.4494897427831779</v>
      </c>
      <c r="AU35">
        <f t="array" aca="1" ref="AU35" ca="1">SQRT(SUM((OFFSET(Matrix!$H$2:$H$33,0,Distances!AU$1)-OFFSET(Matrix!$H$2:$H$33,0,Distances!$A35))^2))</f>
        <v>2.4494897427831779</v>
      </c>
      <c r="AV35">
        <f t="array" aca="1" ref="AV35" ca="1">SQRT(SUM((OFFSET(Matrix!$H$2:$H$33,0,Distances!AV$1)-OFFSET(Matrix!$H$2:$H$33,0,Distances!$A35))^2))</f>
        <v>2.2360679774997898</v>
      </c>
      <c r="AW35">
        <f t="array" aca="1" ref="AW35" ca="1">SQRT(SUM((OFFSET(Matrix!$H$2:$H$33,0,Distances!AW$1)-OFFSET(Matrix!$H$2:$H$33,0,Distances!$A35))^2))</f>
        <v>2.2360679774997898</v>
      </c>
      <c r="AX35">
        <f t="array" aca="1" ref="AX35" ca="1">SQRT(SUM((OFFSET(Matrix!$H$2:$H$33,0,Distances!AX$1)-OFFSET(Matrix!$H$2:$H$33,0,Distances!$A35))^2))</f>
        <v>2.2360679774997898</v>
      </c>
      <c r="AY35">
        <f t="array" aca="1" ref="AY35" ca="1">SQRT(SUM((OFFSET(Matrix!$H$2:$H$33,0,Distances!AY$1)-OFFSET(Matrix!$H$2:$H$33,0,Distances!$A35))^2))</f>
        <v>2.2360679774997898</v>
      </c>
      <c r="AZ35">
        <f t="array" aca="1" ref="AZ35" ca="1">SQRT(SUM((OFFSET(Matrix!$H$2:$H$33,0,Distances!AZ$1)-OFFSET(Matrix!$H$2:$H$33,0,Distances!$A35))^2))</f>
        <v>1.7320508075688772</v>
      </c>
      <c r="BA35">
        <f t="array" aca="1" ref="BA35" ca="1">SQRT(SUM((OFFSET(Matrix!$H$2:$H$33,0,Distances!BA$1)-OFFSET(Matrix!$H$2:$H$33,0,Distances!$A35))^2))</f>
        <v>2.2360679774997898</v>
      </c>
      <c r="BB35">
        <f t="array" aca="1" ref="BB35" ca="1">SQRT(SUM((OFFSET(Matrix!$H$2:$H$33,0,Distances!BB$1)-OFFSET(Matrix!$H$2:$H$33,0,Distances!$A35))^2))</f>
        <v>2.6457513110645907</v>
      </c>
      <c r="BC35">
        <f t="array" aca="1" ref="BC35" ca="1">SQRT(SUM((OFFSET(Matrix!$H$2:$H$33,0,Distances!BC$1)-OFFSET(Matrix!$H$2:$H$33,0,Distances!$A35))^2))</f>
        <v>2</v>
      </c>
      <c r="BD35">
        <f t="array" aca="1" ref="BD35" ca="1">SQRT(SUM((OFFSET(Matrix!$H$2:$H$33,0,Distances!BD$1)-OFFSET(Matrix!$H$2:$H$33,0,Distances!$A35))^2))</f>
        <v>2</v>
      </c>
      <c r="BE35">
        <f t="array" aca="1" ref="BE35" ca="1">SQRT(SUM((OFFSET(Matrix!$H$2:$H$33,0,Distances!BE$1)-OFFSET(Matrix!$H$2:$H$33,0,Distances!$A35))^2))</f>
        <v>2.4494897427831779</v>
      </c>
      <c r="BF35">
        <f t="array" aca="1" ref="BF35" ca="1">SQRT(SUM((OFFSET(Matrix!$H$2:$H$33,0,Distances!BF$1)-OFFSET(Matrix!$H$2:$H$33,0,Distances!$A35))^2))</f>
        <v>2</v>
      </c>
      <c r="BG35">
        <f t="array" aca="1" ref="BG35" ca="1">SQRT(SUM((OFFSET(Matrix!$H$2:$H$33,0,Distances!BG$1)-OFFSET(Matrix!$H$2:$H$33,0,Distances!$A35))^2))</f>
        <v>2.2360679774997898</v>
      </c>
      <c r="BH35">
        <f t="array" aca="1" ref="BH35" ca="1">SQRT(SUM((OFFSET(Matrix!$H$2:$H$33,0,Distances!BH$1)-OFFSET(Matrix!$H$2:$H$33,0,Distances!$A35))^2))</f>
        <v>2</v>
      </c>
      <c r="BI35">
        <f t="array" aca="1" ref="BI35" ca="1">SQRT(SUM((OFFSET(Matrix!$H$2:$H$33,0,Distances!BI$1)-OFFSET(Matrix!$H$2:$H$33,0,Distances!$A35))^2))</f>
        <v>2</v>
      </c>
      <c r="BJ35">
        <f t="array" aca="1" ref="BJ35" ca="1">SQRT(SUM((OFFSET(Matrix!$H$2:$H$33,0,Distances!BJ$1)-OFFSET(Matrix!$H$2:$H$33,0,Distances!$A35))^2))</f>
        <v>2.4494897427831779</v>
      </c>
      <c r="BK35">
        <f t="array" aca="1" ref="BK35" ca="1">SQRT(SUM((OFFSET(Matrix!$H$2:$H$33,0,Distances!BK$1)-OFFSET(Matrix!$H$2:$H$33,0,Distances!$A35))^2))</f>
        <v>2</v>
      </c>
      <c r="BL35">
        <f t="array" aca="1" ref="BL35" ca="1">SQRT(SUM((OFFSET(Matrix!$H$2:$H$33,0,Distances!BL$1)-OFFSET(Matrix!$H$2:$H$33,0,Distances!$A35))^2))</f>
        <v>1.7320508075688772</v>
      </c>
      <c r="BM35">
        <f t="array" aca="1" ref="BM35" ca="1">SQRT(SUM((OFFSET(Matrix!$H$2:$H$33,0,Distances!BM$1)-OFFSET(Matrix!$H$2:$H$33,0,Distances!$A35))^2))</f>
        <v>2.2360679774997898</v>
      </c>
      <c r="BN35">
        <f t="array" aca="1" ref="BN35" ca="1">SQRT(SUM((OFFSET(Matrix!$H$2:$H$33,0,Distances!BN$1)-OFFSET(Matrix!$H$2:$H$33,0,Distances!$A35))^2))</f>
        <v>2</v>
      </c>
      <c r="BO35">
        <f t="array" aca="1" ref="BO35" ca="1">SQRT(SUM((OFFSET(Matrix!$H$2:$H$33,0,Distances!BO$1)-OFFSET(Matrix!$H$2:$H$33,0,Distances!$A35))^2))</f>
        <v>2.4494897427831779</v>
      </c>
      <c r="BP35">
        <f t="array" aca="1" ref="BP35" ca="1">SQRT(SUM((OFFSET(Matrix!$H$2:$H$33,0,Distances!BP$1)-OFFSET(Matrix!$H$2:$H$33,0,Distances!$A35))^2))</f>
        <v>2.8284271247461903</v>
      </c>
      <c r="BQ35">
        <f t="array" aca="1" ref="BQ35" ca="1">SQRT(SUM((OFFSET(Matrix!$H$2:$H$33,0,Distances!BQ$1)-OFFSET(Matrix!$H$2:$H$33,0,Distances!$A35))^2))</f>
        <v>2</v>
      </c>
      <c r="BR35">
        <f t="array" aca="1" ref="BR35" ca="1">SQRT(SUM((OFFSET(Matrix!$H$2:$H$33,0,Distances!BR$1)-OFFSET(Matrix!$H$2:$H$33,0,Distances!$A35))^2))</f>
        <v>1.7320508075688772</v>
      </c>
      <c r="BS35">
        <f t="array" aca="1" ref="BS35" ca="1">SQRT(SUM((OFFSET(Matrix!$H$2:$H$33,0,Distances!BS$1)-OFFSET(Matrix!$H$2:$H$33,0,Distances!$A35))^2))</f>
        <v>2</v>
      </c>
      <c r="BT35">
        <f t="array" aca="1" ref="BT35" ca="1">SQRT(SUM((OFFSET(Matrix!$H$2:$H$33,0,Distances!BT$1)-OFFSET(Matrix!$H$2:$H$33,0,Distances!$A35))^2))</f>
        <v>1.7320508075688772</v>
      </c>
      <c r="BU35">
        <f t="array" aca="1" ref="BU35" ca="1">SQRT(SUM((OFFSET(Matrix!$H$2:$H$33,0,Distances!BU$1)-OFFSET(Matrix!$H$2:$H$33,0,Distances!$A35))^2))</f>
        <v>2</v>
      </c>
      <c r="BV35">
        <f t="array" aca="1" ref="BV35" ca="1">SQRT(SUM((OFFSET(Matrix!$H$2:$H$33,0,Distances!BV$1)-OFFSET(Matrix!$H$2:$H$33,0,Distances!$A35))^2))</f>
        <v>2</v>
      </c>
      <c r="BW35">
        <f t="array" aca="1" ref="BW35" ca="1">SQRT(SUM((OFFSET(Matrix!$H$2:$H$33,0,Distances!BW$1)-OFFSET(Matrix!$H$2:$H$33,0,Distances!$A35))^2))</f>
        <v>1.7320508075688772</v>
      </c>
      <c r="BX35">
        <f t="array" aca="1" ref="BX35" ca="1">SQRT(SUM((OFFSET(Matrix!$H$2:$H$33,0,Distances!BX$1)-OFFSET(Matrix!$H$2:$H$33,0,Distances!$A35))^2))</f>
        <v>2</v>
      </c>
      <c r="BY35">
        <f t="array" aca="1" ref="BY35" ca="1">SQRT(SUM((OFFSET(Matrix!$H$2:$H$33,0,Distances!BY$1)-OFFSET(Matrix!$H$2:$H$33,0,Distances!$A35))^2))</f>
        <v>1.7320508075688772</v>
      </c>
      <c r="BZ35">
        <f t="array" aca="1" ref="BZ35" ca="1">SQRT(SUM((OFFSET(Matrix!$H$2:$H$33,0,Distances!BZ$1)-OFFSET(Matrix!$H$2:$H$33,0,Distances!$A35))^2))</f>
        <v>2</v>
      </c>
      <c r="CA35">
        <f t="array" aca="1" ref="CA35" ca="1">SQRT(SUM((OFFSET(Matrix!$H$2:$H$33,0,Distances!CA$1)-OFFSET(Matrix!$H$2:$H$33,0,Distances!$A35))^2))</f>
        <v>2</v>
      </c>
      <c r="CB35">
        <f t="array" aca="1" ref="CB35" ca="1">SQRT(SUM((OFFSET(Matrix!$H$2:$H$33,0,Distances!CB$1)-OFFSET(Matrix!$H$2:$H$33,0,Distances!$A35))^2))</f>
        <v>2.4494897427831779</v>
      </c>
      <c r="CC35">
        <f t="array" aca="1" ref="CC35" ca="1">SQRT(SUM((OFFSET(Matrix!$H$2:$H$33,0,Distances!CC$1)-OFFSET(Matrix!$H$2:$H$33,0,Distances!$A35))^2))</f>
        <v>2</v>
      </c>
      <c r="CD35">
        <f t="array" aca="1" ref="CD35" ca="1">SQRT(SUM((OFFSET(Matrix!$H$2:$H$33,0,Distances!CD$1)-OFFSET(Matrix!$H$2:$H$33,0,Distances!$A35))^2))</f>
        <v>1.7320508075688772</v>
      </c>
      <c r="CE35">
        <f t="array" aca="1" ref="CE35" ca="1">SQRT(SUM((OFFSET(Matrix!$H$2:$H$33,0,Distances!CE$1)-OFFSET(Matrix!$H$2:$H$33,0,Distances!$A35))^2))</f>
        <v>2.6457513110645907</v>
      </c>
      <c r="CF35">
        <f t="array" aca="1" ref="CF35" ca="1">SQRT(SUM((OFFSET(Matrix!$H$2:$H$33,0,Distances!CF$1)-OFFSET(Matrix!$H$2:$H$33,0,Distances!$A35))^2))</f>
        <v>3</v>
      </c>
      <c r="CG35">
        <f t="array" aca="1" ref="CG35" ca="1">SQRT(SUM((OFFSET(Matrix!$H$2:$H$33,0,Distances!CG$1)-OFFSET(Matrix!$H$2:$H$33,0,Distances!$A35))^2))</f>
        <v>2.2360679774997898</v>
      </c>
      <c r="CH35">
        <f t="array" aca="1" ref="CH35" ca="1">SQRT(SUM((OFFSET(Matrix!$H$2:$H$33,0,Distances!CH$1)-OFFSET(Matrix!$H$2:$H$33,0,Distances!$A35))^2))</f>
        <v>2</v>
      </c>
      <c r="CI35">
        <f t="array" aca="1" ref="CI35" ca="1">SQRT(SUM((OFFSET(Matrix!$H$2:$H$33,0,Distances!CI$1)-OFFSET(Matrix!$H$2:$H$33,0,Distances!$A35))^2))</f>
        <v>2.2360679774997898</v>
      </c>
      <c r="CJ35">
        <f t="array" aca="1" ref="CJ35" ca="1">SQRT(SUM((OFFSET(Matrix!$H$2:$H$33,0,Distances!CJ$1)-OFFSET(Matrix!$H$2:$H$33,0,Distances!$A35))^2))</f>
        <v>2.2360679774997898</v>
      </c>
      <c r="CK35">
        <f t="array" aca="1" ref="CK35" ca="1">SQRT(SUM((OFFSET(Matrix!$H$2:$H$33,0,Distances!CK$1)-OFFSET(Matrix!$H$2:$H$33,0,Distances!$A35))^2))</f>
        <v>2.4494897427831779</v>
      </c>
      <c r="CL35">
        <f t="array" aca="1" ref="CL35" ca="1">SQRT(SUM((OFFSET(Matrix!$H$2:$H$33,0,Distances!CL$1)-OFFSET(Matrix!$H$2:$H$33,0,Distances!$A35))^2))</f>
        <v>2.4494897427831779</v>
      </c>
      <c r="CM35">
        <f t="array" aca="1" ref="CM35" ca="1">SQRT(SUM((OFFSET(Matrix!$H$2:$H$33,0,Distances!CM$1)-OFFSET(Matrix!$H$2:$H$33,0,Distances!$A35))^2))</f>
        <v>2.4494897427831779</v>
      </c>
      <c r="CN35">
        <f t="array" aca="1" ref="CN35" ca="1">SQRT(SUM((OFFSET(Matrix!$H$2:$H$33,0,Distances!CN$1)-OFFSET(Matrix!$H$2:$H$33,0,Distances!$A35))^2))</f>
        <v>1.7320508075688772</v>
      </c>
      <c r="CO35">
        <f t="array" aca="1" ref="CO35" ca="1">SQRT(SUM((OFFSET(Matrix!$H$2:$H$33,0,Distances!CO$1)-OFFSET(Matrix!$H$2:$H$33,0,Distances!$A35))^2))</f>
        <v>2.4494897427831779</v>
      </c>
      <c r="CP35">
        <f t="array" aca="1" ref="CP35" ca="1">SQRT(SUM((OFFSET(Matrix!$H$2:$H$33,0,Distances!CP$1)-OFFSET(Matrix!$H$2:$H$33,0,Distances!$A35))^2))</f>
        <v>2</v>
      </c>
      <c r="CQ35">
        <f t="array" aca="1" ref="CQ35" ca="1">SQRT(SUM((OFFSET(Matrix!$H$2:$H$33,0,Distances!CQ$1)-OFFSET(Matrix!$H$2:$H$33,0,Distances!$A35))^2))</f>
        <v>1.7320508075688772</v>
      </c>
      <c r="CR35">
        <f t="array" aca="1" ref="CR35" ca="1">SQRT(SUM((OFFSET(Matrix!$H$2:$H$33,0,Distances!CR$1)-OFFSET(Matrix!$H$2:$H$33,0,Distances!$A35))^2))</f>
        <v>2</v>
      </c>
      <c r="CS35">
        <f t="array" aca="1" ref="CS35" ca="1">SQRT(SUM((OFFSET(Matrix!$H$2:$H$33,0,Distances!CS$1)-OFFSET(Matrix!$H$2:$H$33,0,Distances!$A35))^2))</f>
        <v>2</v>
      </c>
      <c r="CT35">
        <f t="array" aca="1" ref="CT35" ca="1">SQRT(SUM((OFFSET(Matrix!$H$2:$H$33,0,Distances!CT$1)-OFFSET(Matrix!$H$2:$H$33,0,Distances!$A35))^2))</f>
        <v>1.7320508075688772</v>
      </c>
      <c r="CU35">
        <f t="array" aca="1" ref="CU35" ca="1">SQRT(SUM((OFFSET(Matrix!$H$2:$H$33,0,Distances!CU$1)-OFFSET(Matrix!$H$2:$H$33,0,Distances!$A35))^2))</f>
        <v>2</v>
      </c>
      <c r="CV35">
        <f t="array" aca="1" ref="CV35" ca="1">SQRT(SUM((OFFSET(Matrix!$H$2:$H$33,0,Distances!CV$1)-OFFSET(Matrix!$H$2:$H$33,0,Distances!$A35))^2))</f>
        <v>2.4494897427831779</v>
      </c>
      <c r="CW35">
        <f t="array" aca="1" ref="CW35" ca="1">SQRT(SUM((OFFSET(Matrix!$H$2:$H$33,0,Distances!CW$1)-OFFSET(Matrix!$H$2:$H$33,0,Distances!$A35))^2))</f>
        <v>2.4494897427831779</v>
      </c>
      <c r="CX35">
        <f t="array" aca="1" ref="CX35" ca="1">SQRT(SUM((OFFSET(Matrix!$H$2:$H$33,0,Distances!CX$1)-OFFSET(Matrix!$H$2:$H$33,0,Distances!$A35))^2))</f>
        <v>2.4494897427831779</v>
      </c>
    </row>
    <row r="36" spans="1:102" x14ac:dyDescent="0.2">
      <c r="A36">
        <v>33</v>
      </c>
      <c r="B36" s="40" t="s">
        <v>22</v>
      </c>
      <c r="C36">
        <f t="array" aca="1" ref="C36" ca="1">SQRT(SUM((OFFSET(Matrix!$H$2:$H$33,0,Distances!C$1)-OFFSET(Matrix!$H$2:$H$33,0,Distances!$A36))^2))</f>
        <v>3</v>
      </c>
      <c r="D36">
        <f t="array" aca="1" ref="D36" ca="1">SQRT(SUM((OFFSET(Matrix!$H$2:$H$33,0,Distances!D$1)-OFFSET(Matrix!$H$2:$H$33,0,Distances!$A36))^2))</f>
        <v>2.4494897427831779</v>
      </c>
      <c r="E36">
        <f t="array" aca="1" ref="E36" ca="1">SQRT(SUM((OFFSET(Matrix!$H$2:$H$33,0,Distances!E$1)-OFFSET(Matrix!$H$2:$H$33,0,Distances!$A36))^2))</f>
        <v>2.8284271247461903</v>
      </c>
      <c r="F36">
        <f t="array" aca="1" ref="F36" ca="1">SQRT(SUM((OFFSET(Matrix!$H$2:$H$33,0,Distances!F$1)-OFFSET(Matrix!$H$2:$H$33,0,Distances!$A36))^2))</f>
        <v>2.4494897427831779</v>
      </c>
      <c r="G36">
        <f t="array" aca="1" ref="G36" ca="1">SQRT(SUM((OFFSET(Matrix!$H$2:$H$33,0,Distances!G$1)-OFFSET(Matrix!$H$2:$H$33,0,Distances!$A36))^2))</f>
        <v>2.4494897427831779</v>
      </c>
      <c r="H36">
        <f t="array" aca="1" ref="H36" ca="1">SQRT(SUM((OFFSET(Matrix!$H$2:$H$33,0,Distances!H$1)-OFFSET(Matrix!$H$2:$H$33,0,Distances!$A36))^2))</f>
        <v>2.8284271247461903</v>
      </c>
      <c r="I36">
        <f t="array" aca="1" ref="I36" ca="1">SQRT(SUM((OFFSET(Matrix!$H$2:$H$33,0,Distances!I$1)-OFFSET(Matrix!$H$2:$H$33,0,Distances!$A36))^2))</f>
        <v>3.1622776601683795</v>
      </c>
      <c r="J36">
        <f t="array" aca="1" ref="J36" ca="1">SQRT(SUM((OFFSET(Matrix!$H$2:$H$33,0,Distances!J$1)-OFFSET(Matrix!$H$2:$H$33,0,Distances!$A36))^2))</f>
        <v>2.8284271247461903</v>
      </c>
      <c r="K36">
        <f t="array" aca="1" ref="K36" ca="1">SQRT(SUM((OFFSET(Matrix!$H$2:$H$33,0,Distances!K$1)-OFFSET(Matrix!$H$2:$H$33,0,Distances!$A36))^2))</f>
        <v>2.8284271247461903</v>
      </c>
      <c r="L36">
        <f t="array" aca="1" ref="L36" ca="1">SQRT(SUM((OFFSET(Matrix!$H$2:$H$33,0,Distances!L$1)-OFFSET(Matrix!$H$2:$H$33,0,Distances!$A36))^2))</f>
        <v>2.6457513110645907</v>
      </c>
      <c r="M36">
        <f t="array" aca="1" ref="M36" ca="1">SQRT(SUM((OFFSET(Matrix!$H$2:$H$33,0,Distances!M$1)-OFFSET(Matrix!$H$2:$H$33,0,Distances!$A36))^2))</f>
        <v>2.6457513110645907</v>
      </c>
      <c r="N36">
        <f t="array" aca="1" ref="N36" ca="1">SQRT(SUM((OFFSET(Matrix!$H$2:$H$33,0,Distances!N$1)-OFFSET(Matrix!$H$2:$H$33,0,Distances!$A36))^2))</f>
        <v>3</v>
      </c>
      <c r="O36">
        <f t="array" aca="1" ref="O36" ca="1">SQRT(SUM((OFFSET(Matrix!$H$2:$H$33,0,Distances!O$1)-OFFSET(Matrix!$H$2:$H$33,0,Distances!$A36))^2))</f>
        <v>2.8284271247461903</v>
      </c>
      <c r="P36">
        <f t="array" aca="1" ref="P36" ca="1">SQRT(SUM((OFFSET(Matrix!$H$2:$H$33,0,Distances!P$1)-OFFSET(Matrix!$H$2:$H$33,0,Distances!$A36))^2))</f>
        <v>2.8284271247461903</v>
      </c>
      <c r="Q36">
        <f t="array" aca="1" ref="Q36" ca="1">SQRT(SUM((OFFSET(Matrix!$H$2:$H$33,0,Distances!Q$1)-OFFSET(Matrix!$H$2:$H$33,0,Distances!$A36))^2))</f>
        <v>2.8284271247461903</v>
      </c>
      <c r="R36">
        <f t="array" aca="1" ref="R36" ca="1">SQRT(SUM((OFFSET(Matrix!$H$2:$H$33,0,Distances!R$1)-OFFSET(Matrix!$H$2:$H$33,0,Distances!$A36))^2))</f>
        <v>2.8284271247461903</v>
      </c>
      <c r="S36">
        <f t="array" aca="1" ref="S36" ca="1">SQRT(SUM((OFFSET(Matrix!$H$2:$H$33,0,Distances!S$1)-OFFSET(Matrix!$H$2:$H$33,0,Distances!$A36))^2))</f>
        <v>2.8284271247461903</v>
      </c>
      <c r="T36">
        <f t="array" aca="1" ref="T36" ca="1">SQRT(SUM((OFFSET(Matrix!$H$2:$H$33,0,Distances!T$1)-OFFSET(Matrix!$H$2:$H$33,0,Distances!$A36))^2))</f>
        <v>3.1622776601683795</v>
      </c>
      <c r="U36">
        <f t="array" aca="1" ref="U36" ca="1">SQRT(SUM((OFFSET(Matrix!$H$2:$H$33,0,Distances!U$1)-OFFSET(Matrix!$H$2:$H$33,0,Distances!$A36))^2))</f>
        <v>2.8284271247461903</v>
      </c>
      <c r="V36">
        <f t="array" aca="1" ref="V36" ca="1">SQRT(SUM((OFFSET(Matrix!$H$2:$H$33,0,Distances!V$1)-OFFSET(Matrix!$H$2:$H$33,0,Distances!$A36))^2))</f>
        <v>2.6457513110645907</v>
      </c>
      <c r="W36">
        <f t="array" aca="1" ref="W36" ca="1">SQRT(SUM((OFFSET(Matrix!$H$2:$H$33,0,Distances!W$1)-OFFSET(Matrix!$H$2:$H$33,0,Distances!$A36))^2))</f>
        <v>2.8284271247461903</v>
      </c>
      <c r="X36">
        <f t="array" aca="1" ref="X36" ca="1">SQRT(SUM((OFFSET(Matrix!$H$2:$H$33,0,Distances!X$1)-OFFSET(Matrix!$H$2:$H$33,0,Distances!$A36))^2))</f>
        <v>2.4494897427831779</v>
      </c>
      <c r="Y36">
        <f t="array" aca="1" ref="Y36" ca="1">SQRT(SUM((OFFSET(Matrix!$H$2:$H$33,0,Distances!Y$1)-OFFSET(Matrix!$H$2:$H$33,0,Distances!$A36))^2))</f>
        <v>2</v>
      </c>
      <c r="Z36">
        <f t="array" aca="1" ref="Z36" ca="1">SQRT(SUM((OFFSET(Matrix!$H$2:$H$33,0,Distances!Z$1)-OFFSET(Matrix!$H$2:$H$33,0,Distances!$A36))^2))</f>
        <v>3.3166247903553998</v>
      </c>
      <c r="AA36">
        <f t="array" aca="1" ref="AA36" ca="1">SQRT(SUM((OFFSET(Matrix!$H$2:$H$33,0,Distances!AA$1)-OFFSET(Matrix!$H$2:$H$33,0,Distances!$A36))^2))</f>
        <v>2.8284271247461903</v>
      </c>
      <c r="AB36">
        <f t="array" aca="1" ref="AB36" ca="1">SQRT(SUM((OFFSET(Matrix!$H$2:$H$33,0,Distances!AB$1)-OFFSET(Matrix!$H$2:$H$33,0,Distances!$A36))^2))</f>
        <v>3</v>
      </c>
      <c r="AC36">
        <f t="array" aca="1" ref="AC36" ca="1">SQRT(SUM((OFFSET(Matrix!$H$2:$H$33,0,Distances!AC$1)-OFFSET(Matrix!$H$2:$H$33,0,Distances!$A36))^2))</f>
        <v>2.8284271247461903</v>
      </c>
      <c r="AD36">
        <f t="array" aca="1" ref="AD36" ca="1">SQRT(SUM((OFFSET(Matrix!$H$2:$H$33,0,Distances!AD$1)-OFFSET(Matrix!$H$2:$H$33,0,Distances!$A36))^2))</f>
        <v>3.1622776601683795</v>
      </c>
      <c r="AE36">
        <f t="array" aca="1" ref="AE36" ca="1">SQRT(SUM((OFFSET(Matrix!$H$2:$H$33,0,Distances!AE$1)-OFFSET(Matrix!$H$2:$H$33,0,Distances!$A36))^2))</f>
        <v>2.8284271247461903</v>
      </c>
      <c r="AF36">
        <f t="array" aca="1" ref="AF36" ca="1">SQRT(SUM((OFFSET(Matrix!$H$2:$H$33,0,Distances!AF$1)-OFFSET(Matrix!$H$2:$H$33,0,Distances!$A36))^2))</f>
        <v>3</v>
      </c>
      <c r="AG36">
        <f t="array" aca="1" ref="AG36" ca="1">SQRT(SUM((OFFSET(Matrix!$H$2:$H$33,0,Distances!AG$1)-OFFSET(Matrix!$H$2:$H$33,0,Distances!$A36))^2))</f>
        <v>2.2360679774997898</v>
      </c>
      <c r="AH36">
        <f t="array" aca="1" ref="AH36" ca="1">SQRT(SUM((OFFSET(Matrix!$H$2:$H$33,0,Distances!AH$1)-OFFSET(Matrix!$H$2:$H$33,0,Distances!$A36))^2))</f>
        <v>2.8284271247461903</v>
      </c>
      <c r="AI36">
        <f t="array" aca="1" ref="AI36" ca="1">SQRT(SUM((OFFSET(Matrix!$H$2:$H$33,0,Distances!AI$1)-OFFSET(Matrix!$H$2:$H$33,0,Distances!$A36))^2))</f>
        <v>2.4494897427831779</v>
      </c>
      <c r="AJ36">
        <f t="array" aca="1" ref="AJ36" ca="1">SQRT(SUM((OFFSET(Matrix!$H$2:$H$33,0,Distances!AJ$1)-OFFSET(Matrix!$H$2:$H$33,0,Distances!$A36))^2))</f>
        <v>0</v>
      </c>
      <c r="AK36">
        <f t="array" aca="1" ref="AK36" ca="1">SQRT(SUM((OFFSET(Matrix!$H$2:$H$33,0,Distances!AK$1)-OFFSET(Matrix!$H$2:$H$33,0,Distances!$A36))^2))</f>
        <v>2.8284271247461903</v>
      </c>
      <c r="AL36">
        <f t="array" aca="1" ref="AL36" ca="1">SQRT(SUM((OFFSET(Matrix!$H$2:$H$33,0,Distances!AL$1)-OFFSET(Matrix!$H$2:$H$33,0,Distances!$A36))^2))</f>
        <v>3.1622776601683795</v>
      </c>
      <c r="AM36">
        <f t="array" aca="1" ref="AM36" ca="1">SQRT(SUM((OFFSET(Matrix!$H$2:$H$33,0,Distances!AM$1)-OFFSET(Matrix!$H$2:$H$33,0,Distances!$A36))^2))</f>
        <v>2.6457513110645907</v>
      </c>
      <c r="AN36">
        <f t="array" aca="1" ref="AN36" ca="1">SQRT(SUM((OFFSET(Matrix!$H$2:$H$33,0,Distances!AN$1)-OFFSET(Matrix!$H$2:$H$33,0,Distances!$A36))^2))</f>
        <v>3</v>
      </c>
      <c r="AO36">
        <f t="array" aca="1" ref="AO36" ca="1">SQRT(SUM((OFFSET(Matrix!$H$2:$H$33,0,Distances!AO$1)-OFFSET(Matrix!$H$2:$H$33,0,Distances!$A36))^2))</f>
        <v>3</v>
      </c>
      <c r="AP36">
        <f t="array" aca="1" ref="AP36" ca="1">SQRT(SUM((OFFSET(Matrix!$H$2:$H$33,0,Distances!AP$1)-OFFSET(Matrix!$H$2:$H$33,0,Distances!$A36))^2))</f>
        <v>3</v>
      </c>
      <c r="AQ36">
        <f t="array" aca="1" ref="AQ36" ca="1">SQRT(SUM((OFFSET(Matrix!$H$2:$H$33,0,Distances!AQ$1)-OFFSET(Matrix!$H$2:$H$33,0,Distances!$A36))^2))</f>
        <v>2.8284271247461903</v>
      </c>
      <c r="AR36">
        <f t="array" aca="1" ref="AR36" ca="1">SQRT(SUM((OFFSET(Matrix!$H$2:$H$33,0,Distances!AR$1)-OFFSET(Matrix!$H$2:$H$33,0,Distances!$A36))^2))</f>
        <v>3</v>
      </c>
      <c r="AS36">
        <f t="array" aca="1" ref="AS36" ca="1">SQRT(SUM((OFFSET(Matrix!$H$2:$H$33,0,Distances!AS$1)-OFFSET(Matrix!$H$2:$H$33,0,Distances!$A36))^2))</f>
        <v>2.6457513110645907</v>
      </c>
      <c r="AT36">
        <f t="array" aca="1" ref="AT36" ca="1">SQRT(SUM((OFFSET(Matrix!$H$2:$H$33,0,Distances!AT$1)-OFFSET(Matrix!$H$2:$H$33,0,Distances!$A36))^2))</f>
        <v>2.8284271247461903</v>
      </c>
      <c r="AU36">
        <f t="array" aca="1" ref="AU36" ca="1">SQRT(SUM((OFFSET(Matrix!$H$2:$H$33,0,Distances!AU$1)-OFFSET(Matrix!$H$2:$H$33,0,Distances!$A36))^2))</f>
        <v>2.8284271247461903</v>
      </c>
      <c r="AV36">
        <f t="array" aca="1" ref="AV36" ca="1">SQRT(SUM((OFFSET(Matrix!$H$2:$H$33,0,Distances!AV$1)-OFFSET(Matrix!$H$2:$H$33,0,Distances!$A36))^2))</f>
        <v>1.7320508075688772</v>
      </c>
      <c r="AW36">
        <f t="array" aca="1" ref="AW36" ca="1">SQRT(SUM((OFFSET(Matrix!$H$2:$H$33,0,Distances!AW$1)-OFFSET(Matrix!$H$2:$H$33,0,Distances!$A36))^2))</f>
        <v>2.6457513110645907</v>
      </c>
      <c r="AX36">
        <f t="array" aca="1" ref="AX36" ca="1">SQRT(SUM((OFFSET(Matrix!$H$2:$H$33,0,Distances!AX$1)-OFFSET(Matrix!$H$2:$H$33,0,Distances!$A36))^2))</f>
        <v>2.6457513110645907</v>
      </c>
      <c r="AY36">
        <f t="array" aca="1" ref="AY36" ca="1">SQRT(SUM((OFFSET(Matrix!$H$2:$H$33,0,Distances!AY$1)-OFFSET(Matrix!$H$2:$H$33,0,Distances!$A36))^2))</f>
        <v>3</v>
      </c>
      <c r="AZ36">
        <f t="array" aca="1" ref="AZ36" ca="1">SQRT(SUM((OFFSET(Matrix!$H$2:$H$33,0,Distances!AZ$1)-OFFSET(Matrix!$H$2:$H$33,0,Distances!$A36))^2))</f>
        <v>3</v>
      </c>
      <c r="BA36">
        <f t="array" aca="1" ref="BA36" ca="1">SQRT(SUM((OFFSET(Matrix!$H$2:$H$33,0,Distances!BA$1)-OFFSET(Matrix!$H$2:$H$33,0,Distances!$A36))^2))</f>
        <v>3</v>
      </c>
      <c r="BB36">
        <f t="array" aca="1" ref="BB36" ca="1">SQRT(SUM((OFFSET(Matrix!$H$2:$H$33,0,Distances!BB$1)-OFFSET(Matrix!$H$2:$H$33,0,Distances!$A36))^2))</f>
        <v>3</v>
      </c>
      <c r="BC36">
        <f t="array" aca="1" ref="BC36" ca="1">SQRT(SUM((OFFSET(Matrix!$H$2:$H$33,0,Distances!BC$1)-OFFSET(Matrix!$H$2:$H$33,0,Distances!$A36))^2))</f>
        <v>2.8284271247461903</v>
      </c>
      <c r="BD36">
        <f t="array" aca="1" ref="BD36" ca="1">SQRT(SUM((OFFSET(Matrix!$H$2:$H$33,0,Distances!BD$1)-OFFSET(Matrix!$H$2:$H$33,0,Distances!$A36))^2))</f>
        <v>2.8284271247461903</v>
      </c>
      <c r="BE36">
        <f t="array" aca="1" ref="BE36" ca="1">SQRT(SUM((OFFSET(Matrix!$H$2:$H$33,0,Distances!BE$1)-OFFSET(Matrix!$H$2:$H$33,0,Distances!$A36))^2))</f>
        <v>2</v>
      </c>
      <c r="BF36">
        <f t="array" aca="1" ref="BF36" ca="1">SQRT(SUM((OFFSET(Matrix!$H$2:$H$33,0,Distances!BF$1)-OFFSET(Matrix!$H$2:$H$33,0,Distances!$A36))^2))</f>
        <v>2.8284271247461903</v>
      </c>
      <c r="BG36">
        <f t="array" aca="1" ref="BG36" ca="1">SQRT(SUM((OFFSET(Matrix!$H$2:$H$33,0,Distances!BG$1)-OFFSET(Matrix!$H$2:$H$33,0,Distances!$A36))^2))</f>
        <v>3</v>
      </c>
      <c r="BH36">
        <f t="array" aca="1" ref="BH36" ca="1">SQRT(SUM((OFFSET(Matrix!$H$2:$H$33,0,Distances!BH$1)-OFFSET(Matrix!$H$2:$H$33,0,Distances!$A36))^2))</f>
        <v>2.4494897427831779</v>
      </c>
      <c r="BI36">
        <f t="array" aca="1" ref="BI36" ca="1">SQRT(SUM((OFFSET(Matrix!$H$2:$H$33,0,Distances!BI$1)-OFFSET(Matrix!$H$2:$H$33,0,Distances!$A36))^2))</f>
        <v>2.8284271247461903</v>
      </c>
      <c r="BJ36">
        <f t="array" aca="1" ref="BJ36" ca="1">SQRT(SUM((OFFSET(Matrix!$H$2:$H$33,0,Distances!BJ$1)-OFFSET(Matrix!$H$2:$H$33,0,Distances!$A36))^2))</f>
        <v>2.8284271247461903</v>
      </c>
      <c r="BK36">
        <f t="array" aca="1" ref="BK36" ca="1">SQRT(SUM((OFFSET(Matrix!$H$2:$H$33,0,Distances!BK$1)-OFFSET(Matrix!$H$2:$H$33,0,Distances!$A36))^2))</f>
        <v>2.4494897427831779</v>
      </c>
      <c r="BL36">
        <f t="array" aca="1" ref="BL36" ca="1">SQRT(SUM((OFFSET(Matrix!$H$2:$H$33,0,Distances!BL$1)-OFFSET(Matrix!$H$2:$H$33,0,Distances!$A36))^2))</f>
        <v>2.6457513110645907</v>
      </c>
      <c r="BM36">
        <f t="array" aca="1" ref="BM36" ca="1">SQRT(SUM((OFFSET(Matrix!$H$2:$H$33,0,Distances!BM$1)-OFFSET(Matrix!$H$2:$H$33,0,Distances!$A36))^2))</f>
        <v>3.3166247903553998</v>
      </c>
      <c r="BN36">
        <f t="array" aca="1" ref="BN36" ca="1">SQRT(SUM((OFFSET(Matrix!$H$2:$H$33,0,Distances!BN$1)-OFFSET(Matrix!$H$2:$H$33,0,Distances!$A36))^2))</f>
        <v>2.8284271247461903</v>
      </c>
      <c r="BO36">
        <f t="array" aca="1" ref="BO36" ca="1">SQRT(SUM((OFFSET(Matrix!$H$2:$H$33,0,Distances!BO$1)-OFFSET(Matrix!$H$2:$H$33,0,Distances!$A36))^2))</f>
        <v>3.1622776601683795</v>
      </c>
      <c r="BP36">
        <f t="array" aca="1" ref="BP36" ca="1">SQRT(SUM((OFFSET(Matrix!$H$2:$H$33,0,Distances!BP$1)-OFFSET(Matrix!$H$2:$H$33,0,Distances!$A36))^2))</f>
        <v>3.1622776601683795</v>
      </c>
      <c r="BQ36">
        <f t="array" aca="1" ref="BQ36" ca="1">SQRT(SUM((OFFSET(Matrix!$H$2:$H$33,0,Distances!BQ$1)-OFFSET(Matrix!$H$2:$H$33,0,Distances!$A36))^2))</f>
        <v>2.8284271247461903</v>
      </c>
      <c r="BR36">
        <f t="array" aca="1" ref="BR36" ca="1">SQRT(SUM((OFFSET(Matrix!$H$2:$H$33,0,Distances!BR$1)-OFFSET(Matrix!$H$2:$H$33,0,Distances!$A36))^2))</f>
        <v>2.6457513110645907</v>
      </c>
      <c r="BS36">
        <f t="array" aca="1" ref="BS36" ca="1">SQRT(SUM((OFFSET(Matrix!$H$2:$H$33,0,Distances!BS$1)-OFFSET(Matrix!$H$2:$H$33,0,Distances!$A36))^2))</f>
        <v>2.8284271247461903</v>
      </c>
      <c r="BT36">
        <f t="array" aca="1" ref="BT36" ca="1">SQRT(SUM((OFFSET(Matrix!$H$2:$H$33,0,Distances!BT$1)-OFFSET(Matrix!$H$2:$H$33,0,Distances!$A36))^2))</f>
        <v>2.6457513110645907</v>
      </c>
      <c r="BU36">
        <f t="array" aca="1" ref="BU36" ca="1">SQRT(SUM((OFFSET(Matrix!$H$2:$H$33,0,Distances!BU$1)-OFFSET(Matrix!$H$2:$H$33,0,Distances!$A36))^2))</f>
        <v>2.8284271247461903</v>
      </c>
      <c r="BV36">
        <f t="array" aca="1" ref="BV36" ca="1">SQRT(SUM((OFFSET(Matrix!$H$2:$H$33,0,Distances!BV$1)-OFFSET(Matrix!$H$2:$H$33,0,Distances!$A36))^2))</f>
        <v>2.8284271247461903</v>
      </c>
      <c r="BW36">
        <f t="array" aca="1" ref="BW36" ca="1">SQRT(SUM((OFFSET(Matrix!$H$2:$H$33,0,Distances!BW$1)-OFFSET(Matrix!$H$2:$H$33,0,Distances!$A36))^2))</f>
        <v>2.2360679774997898</v>
      </c>
      <c r="BX36">
        <f t="array" aca="1" ref="BX36" ca="1">SQRT(SUM((OFFSET(Matrix!$H$2:$H$33,0,Distances!BX$1)-OFFSET(Matrix!$H$2:$H$33,0,Distances!$A36))^2))</f>
        <v>2.4494897427831779</v>
      </c>
      <c r="BY36">
        <f t="array" aca="1" ref="BY36" ca="1">SQRT(SUM((OFFSET(Matrix!$H$2:$H$33,0,Distances!BY$1)-OFFSET(Matrix!$H$2:$H$33,0,Distances!$A36))^2))</f>
        <v>2.6457513110645907</v>
      </c>
      <c r="BZ36">
        <f t="array" aca="1" ref="BZ36" ca="1">SQRT(SUM((OFFSET(Matrix!$H$2:$H$33,0,Distances!BZ$1)-OFFSET(Matrix!$H$2:$H$33,0,Distances!$A36))^2))</f>
        <v>2.4494897427831779</v>
      </c>
      <c r="CA36">
        <f t="array" aca="1" ref="CA36" ca="1">SQRT(SUM((OFFSET(Matrix!$H$2:$H$33,0,Distances!CA$1)-OFFSET(Matrix!$H$2:$H$33,0,Distances!$A36))^2))</f>
        <v>2.8284271247461903</v>
      </c>
      <c r="CB36">
        <f t="array" aca="1" ref="CB36" ca="1">SQRT(SUM((OFFSET(Matrix!$H$2:$H$33,0,Distances!CB$1)-OFFSET(Matrix!$H$2:$H$33,0,Distances!$A36))^2))</f>
        <v>2.4494897427831779</v>
      </c>
      <c r="CC36">
        <f t="array" aca="1" ref="CC36" ca="1">SQRT(SUM((OFFSET(Matrix!$H$2:$H$33,0,Distances!CC$1)-OFFSET(Matrix!$H$2:$H$33,0,Distances!$A36))^2))</f>
        <v>2.8284271247461903</v>
      </c>
      <c r="CD36">
        <f t="array" aca="1" ref="CD36" ca="1">SQRT(SUM((OFFSET(Matrix!$H$2:$H$33,0,Distances!CD$1)-OFFSET(Matrix!$H$2:$H$33,0,Distances!$A36))^2))</f>
        <v>2.6457513110645907</v>
      </c>
      <c r="CE36">
        <f t="array" aca="1" ref="CE36" ca="1">SQRT(SUM((OFFSET(Matrix!$H$2:$H$33,0,Distances!CE$1)-OFFSET(Matrix!$H$2:$H$33,0,Distances!$A36))^2))</f>
        <v>3</v>
      </c>
      <c r="CF36">
        <f t="array" aca="1" ref="CF36" ca="1">SQRT(SUM((OFFSET(Matrix!$H$2:$H$33,0,Distances!CF$1)-OFFSET(Matrix!$H$2:$H$33,0,Distances!$A36))^2))</f>
        <v>3.3166247903553998</v>
      </c>
      <c r="CG36">
        <f t="array" aca="1" ref="CG36" ca="1">SQRT(SUM((OFFSET(Matrix!$H$2:$H$33,0,Distances!CG$1)-OFFSET(Matrix!$H$2:$H$33,0,Distances!$A36))^2))</f>
        <v>2.6457513110645907</v>
      </c>
      <c r="CH36">
        <f t="array" aca="1" ref="CH36" ca="1">SQRT(SUM((OFFSET(Matrix!$H$2:$H$33,0,Distances!CH$1)-OFFSET(Matrix!$H$2:$H$33,0,Distances!$A36))^2))</f>
        <v>2.8284271247461903</v>
      </c>
      <c r="CI36">
        <f t="array" aca="1" ref="CI36" ca="1">SQRT(SUM((OFFSET(Matrix!$H$2:$H$33,0,Distances!CI$1)-OFFSET(Matrix!$H$2:$H$33,0,Distances!$A36))^2))</f>
        <v>3</v>
      </c>
      <c r="CJ36">
        <f t="array" aca="1" ref="CJ36" ca="1">SQRT(SUM((OFFSET(Matrix!$H$2:$H$33,0,Distances!CJ$1)-OFFSET(Matrix!$H$2:$H$33,0,Distances!$A36))^2))</f>
        <v>3</v>
      </c>
      <c r="CK36">
        <f t="array" aca="1" ref="CK36" ca="1">SQRT(SUM((OFFSET(Matrix!$H$2:$H$33,0,Distances!CK$1)-OFFSET(Matrix!$H$2:$H$33,0,Distances!$A36))^2))</f>
        <v>2.8284271247461903</v>
      </c>
      <c r="CL36">
        <f t="array" aca="1" ref="CL36" ca="1">SQRT(SUM((OFFSET(Matrix!$H$2:$H$33,0,Distances!CL$1)-OFFSET(Matrix!$H$2:$H$33,0,Distances!$A36))^2))</f>
        <v>3.1622776601683795</v>
      </c>
      <c r="CM36">
        <f t="array" aca="1" ref="CM36" ca="1">SQRT(SUM((OFFSET(Matrix!$H$2:$H$33,0,Distances!CM$1)-OFFSET(Matrix!$H$2:$H$33,0,Distances!$A36))^2))</f>
        <v>3.1622776601683795</v>
      </c>
      <c r="CN36">
        <f t="array" aca="1" ref="CN36" ca="1">SQRT(SUM((OFFSET(Matrix!$H$2:$H$33,0,Distances!CN$1)-OFFSET(Matrix!$H$2:$H$33,0,Distances!$A36))^2))</f>
        <v>2.6457513110645907</v>
      </c>
      <c r="CO36">
        <f t="array" aca="1" ref="CO36" ca="1">SQRT(SUM((OFFSET(Matrix!$H$2:$H$33,0,Distances!CO$1)-OFFSET(Matrix!$H$2:$H$33,0,Distances!$A36))^2))</f>
        <v>2</v>
      </c>
      <c r="CP36">
        <f t="array" aca="1" ref="CP36" ca="1">SQRT(SUM((OFFSET(Matrix!$H$2:$H$33,0,Distances!CP$1)-OFFSET(Matrix!$H$2:$H$33,0,Distances!$A36))^2))</f>
        <v>2.8284271247461903</v>
      </c>
      <c r="CQ36">
        <f t="array" aca="1" ref="CQ36" ca="1">SQRT(SUM((OFFSET(Matrix!$H$2:$H$33,0,Distances!CQ$1)-OFFSET(Matrix!$H$2:$H$33,0,Distances!$A36))^2))</f>
        <v>2.2360679774997898</v>
      </c>
      <c r="CR36">
        <f t="array" aca="1" ref="CR36" ca="1">SQRT(SUM((OFFSET(Matrix!$H$2:$H$33,0,Distances!CR$1)-OFFSET(Matrix!$H$2:$H$33,0,Distances!$A36))^2))</f>
        <v>2.4494897427831779</v>
      </c>
      <c r="CS36">
        <f t="array" aca="1" ref="CS36" ca="1">SQRT(SUM((OFFSET(Matrix!$H$2:$H$33,0,Distances!CS$1)-OFFSET(Matrix!$H$2:$H$33,0,Distances!$A36))^2))</f>
        <v>2.8284271247461903</v>
      </c>
      <c r="CT36">
        <f t="array" aca="1" ref="CT36" ca="1">SQRT(SUM((OFFSET(Matrix!$H$2:$H$33,0,Distances!CT$1)-OFFSET(Matrix!$H$2:$H$33,0,Distances!$A36))^2))</f>
        <v>2.6457513110645907</v>
      </c>
      <c r="CU36">
        <f t="array" aca="1" ref="CU36" ca="1">SQRT(SUM((OFFSET(Matrix!$H$2:$H$33,0,Distances!CU$1)-OFFSET(Matrix!$H$2:$H$33,0,Distances!$A36))^2))</f>
        <v>2.8284271247461903</v>
      </c>
      <c r="CV36">
        <f t="array" aca="1" ref="CV36" ca="1">SQRT(SUM((OFFSET(Matrix!$H$2:$H$33,0,Distances!CV$1)-OFFSET(Matrix!$H$2:$H$33,0,Distances!$A36))^2))</f>
        <v>3.1622776601683795</v>
      </c>
      <c r="CW36">
        <f t="array" aca="1" ref="CW36" ca="1">SQRT(SUM((OFFSET(Matrix!$H$2:$H$33,0,Distances!CW$1)-OFFSET(Matrix!$H$2:$H$33,0,Distances!$A36))^2))</f>
        <v>2</v>
      </c>
      <c r="CX36">
        <f t="array" aca="1" ref="CX36" ca="1">SQRT(SUM((OFFSET(Matrix!$H$2:$H$33,0,Distances!CX$1)-OFFSET(Matrix!$H$2:$H$33,0,Distances!$A36))^2))</f>
        <v>2.8284271247461903</v>
      </c>
    </row>
    <row r="37" spans="1:102" x14ac:dyDescent="0.2">
      <c r="A37">
        <v>34</v>
      </c>
      <c r="B37" s="40" t="s">
        <v>98</v>
      </c>
      <c r="C37">
        <f t="array" aca="1" ref="C37" ca="1">SQRT(SUM((OFFSET(Matrix!$H$2:$H$33,0,Distances!C$1)-OFFSET(Matrix!$H$2:$H$33,0,Distances!$A37))^2))</f>
        <v>1.7320508075688772</v>
      </c>
      <c r="D37">
        <f t="array" aca="1" ref="D37" ca="1">SQRT(SUM((OFFSET(Matrix!$H$2:$H$33,0,Distances!D$1)-OFFSET(Matrix!$H$2:$H$33,0,Distances!$A37))^2))</f>
        <v>2</v>
      </c>
      <c r="E37">
        <f t="array" aca="1" ref="E37" ca="1">SQRT(SUM((OFFSET(Matrix!$H$2:$H$33,0,Distances!E$1)-OFFSET(Matrix!$H$2:$H$33,0,Distances!$A37))^2))</f>
        <v>2</v>
      </c>
      <c r="F37">
        <f t="array" aca="1" ref="F37" ca="1">SQRT(SUM((OFFSET(Matrix!$H$2:$H$33,0,Distances!F$1)-OFFSET(Matrix!$H$2:$H$33,0,Distances!$A37))^2))</f>
        <v>2</v>
      </c>
      <c r="G37">
        <f t="array" aca="1" ref="G37" ca="1">SQRT(SUM((OFFSET(Matrix!$H$2:$H$33,0,Distances!G$1)-OFFSET(Matrix!$H$2:$H$33,0,Distances!$A37))^2))</f>
        <v>2.4494897427831779</v>
      </c>
      <c r="H37">
        <f t="array" aca="1" ref="H37" ca="1">SQRT(SUM((OFFSET(Matrix!$H$2:$H$33,0,Distances!H$1)-OFFSET(Matrix!$H$2:$H$33,0,Distances!$A37))^2))</f>
        <v>2.4494897427831779</v>
      </c>
      <c r="I37">
        <f t="array" aca="1" ref="I37" ca="1">SQRT(SUM((OFFSET(Matrix!$H$2:$H$33,0,Distances!I$1)-OFFSET(Matrix!$H$2:$H$33,0,Distances!$A37))^2))</f>
        <v>2.4494897427831779</v>
      </c>
      <c r="J37">
        <f t="array" aca="1" ref="J37" ca="1">SQRT(SUM((OFFSET(Matrix!$H$2:$H$33,0,Distances!J$1)-OFFSET(Matrix!$H$2:$H$33,0,Distances!$A37))^2))</f>
        <v>1.4142135623730951</v>
      </c>
      <c r="K37">
        <f t="array" aca="1" ref="K37" ca="1">SQRT(SUM((OFFSET(Matrix!$H$2:$H$33,0,Distances!K$1)-OFFSET(Matrix!$H$2:$H$33,0,Distances!$A37))^2))</f>
        <v>2.4494897427831779</v>
      </c>
      <c r="L37">
        <f t="array" aca="1" ref="L37" ca="1">SQRT(SUM((OFFSET(Matrix!$H$2:$H$33,0,Distances!L$1)-OFFSET(Matrix!$H$2:$H$33,0,Distances!$A37))^2))</f>
        <v>1.7320508075688772</v>
      </c>
      <c r="M37">
        <f t="array" aca="1" ref="M37" ca="1">SQRT(SUM((OFFSET(Matrix!$H$2:$H$33,0,Distances!M$1)-OFFSET(Matrix!$H$2:$H$33,0,Distances!$A37))^2))</f>
        <v>2.2360679774997898</v>
      </c>
      <c r="N37">
        <f t="array" aca="1" ref="N37" ca="1">SQRT(SUM((OFFSET(Matrix!$H$2:$H$33,0,Distances!N$1)-OFFSET(Matrix!$H$2:$H$33,0,Distances!$A37))^2))</f>
        <v>2.2360679774997898</v>
      </c>
      <c r="O37">
        <f t="array" aca="1" ref="O37" ca="1">SQRT(SUM((OFFSET(Matrix!$H$2:$H$33,0,Distances!O$1)-OFFSET(Matrix!$H$2:$H$33,0,Distances!$A37))^2))</f>
        <v>2</v>
      </c>
      <c r="P37">
        <f t="array" aca="1" ref="P37" ca="1">SQRT(SUM((OFFSET(Matrix!$H$2:$H$33,0,Distances!P$1)-OFFSET(Matrix!$H$2:$H$33,0,Distances!$A37))^2))</f>
        <v>2</v>
      </c>
      <c r="Q37">
        <f t="array" aca="1" ref="Q37" ca="1">SQRT(SUM((OFFSET(Matrix!$H$2:$H$33,0,Distances!Q$1)-OFFSET(Matrix!$H$2:$H$33,0,Distances!$A37))^2))</f>
        <v>2</v>
      </c>
      <c r="R37">
        <f t="array" aca="1" ref="R37" ca="1">SQRT(SUM((OFFSET(Matrix!$H$2:$H$33,0,Distances!R$1)-OFFSET(Matrix!$H$2:$H$33,0,Distances!$A37))^2))</f>
        <v>2</v>
      </c>
      <c r="S37">
        <f t="array" aca="1" ref="S37" ca="1">SQRT(SUM((OFFSET(Matrix!$H$2:$H$33,0,Distances!S$1)-OFFSET(Matrix!$H$2:$H$33,0,Distances!$A37))^2))</f>
        <v>2.4494897427831779</v>
      </c>
      <c r="T37">
        <f t="array" aca="1" ref="T37" ca="1">SQRT(SUM((OFFSET(Matrix!$H$2:$H$33,0,Distances!T$1)-OFFSET(Matrix!$H$2:$H$33,0,Distances!$A37))^2))</f>
        <v>2.4494897427831779</v>
      </c>
      <c r="U37">
        <f t="array" aca="1" ref="U37" ca="1">SQRT(SUM((OFFSET(Matrix!$H$2:$H$33,0,Distances!U$1)-OFFSET(Matrix!$H$2:$H$33,0,Distances!$A37))^2))</f>
        <v>1.4142135623730951</v>
      </c>
      <c r="V37">
        <f t="array" aca="1" ref="V37" ca="1">SQRT(SUM((OFFSET(Matrix!$H$2:$H$33,0,Distances!V$1)-OFFSET(Matrix!$H$2:$H$33,0,Distances!$A37))^2))</f>
        <v>2.2360679774997898</v>
      </c>
      <c r="W37">
        <f t="array" aca="1" ref="W37" ca="1">SQRT(SUM((OFFSET(Matrix!$H$2:$H$33,0,Distances!W$1)-OFFSET(Matrix!$H$2:$H$33,0,Distances!$A37))^2))</f>
        <v>2</v>
      </c>
      <c r="X37">
        <f t="array" aca="1" ref="X37" ca="1">SQRT(SUM((OFFSET(Matrix!$H$2:$H$33,0,Distances!X$1)-OFFSET(Matrix!$H$2:$H$33,0,Distances!$A37))^2))</f>
        <v>2</v>
      </c>
      <c r="Y37">
        <f t="array" aca="1" ref="Y37" ca="1">SQRT(SUM((OFFSET(Matrix!$H$2:$H$33,0,Distances!Y$1)-OFFSET(Matrix!$H$2:$H$33,0,Distances!$A37))^2))</f>
        <v>2</v>
      </c>
      <c r="Z37">
        <f t="array" aca="1" ref="Z37" ca="1">SQRT(SUM((OFFSET(Matrix!$H$2:$H$33,0,Distances!Z$1)-OFFSET(Matrix!$H$2:$H$33,0,Distances!$A37))^2))</f>
        <v>2.6457513110645907</v>
      </c>
      <c r="AA37">
        <f t="array" aca="1" ref="AA37" ca="1">SQRT(SUM((OFFSET(Matrix!$H$2:$H$33,0,Distances!AA$1)-OFFSET(Matrix!$H$2:$H$33,0,Distances!$A37))^2))</f>
        <v>2</v>
      </c>
      <c r="AB37">
        <f t="array" aca="1" ref="AB37" ca="1">SQRT(SUM((OFFSET(Matrix!$H$2:$H$33,0,Distances!AB$1)-OFFSET(Matrix!$H$2:$H$33,0,Distances!$A37))^2))</f>
        <v>2.6457513110645907</v>
      </c>
      <c r="AC37">
        <f t="array" aca="1" ref="AC37" ca="1">SQRT(SUM((OFFSET(Matrix!$H$2:$H$33,0,Distances!AC$1)-OFFSET(Matrix!$H$2:$H$33,0,Distances!$A37))^2))</f>
        <v>2</v>
      </c>
      <c r="AD37">
        <f t="array" aca="1" ref="AD37" ca="1">SQRT(SUM((OFFSET(Matrix!$H$2:$H$33,0,Distances!AD$1)-OFFSET(Matrix!$H$2:$H$33,0,Distances!$A37))^2))</f>
        <v>2.4494897427831779</v>
      </c>
      <c r="AE37">
        <f t="array" aca="1" ref="AE37" ca="1">SQRT(SUM((OFFSET(Matrix!$H$2:$H$33,0,Distances!AE$1)-OFFSET(Matrix!$H$2:$H$33,0,Distances!$A37))^2))</f>
        <v>2</v>
      </c>
      <c r="AF37">
        <f t="array" aca="1" ref="AF37" ca="1">SQRT(SUM((OFFSET(Matrix!$H$2:$H$33,0,Distances!AF$1)-OFFSET(Matrix!$H$2:$H$33,0,Distances!$A37))^2))</f>
        <v>2.2360679774997898</v>
      </c>
      <c r="AG37">
        <f t="array" aca="1" ref="AG37" ca="1">SQRT(SUM((OFFSET(Matrix!$H$2:$H$33,0,Distances!AG$1)-OFFSET(Matrix!$H$2:$H$33,0,Distances!$A37))^2))</f>
        <v>1.7320508075688772</v>
      </c>
      <c r="AH37">
        <f t="array" aca="1" ref="AH37" ca="1">SQRT(SUM((OFFSET(Matrix!$H$2:$H$33,0,Distances!AH$1)-OFFSET(Matrix!$H$2:$H$33,0,Distances!$A37))^2))</f>
        <v>2.4494897427831779</v>
      </c>
      <c r="AI37">
        <f t="array" aca="1" ref="AI37" ca="1">SQRT(SUM((OFFSET(Matrix!$H$2:$H$33,0,Distances!AI$1)-OFFSET(Matrix!$H$2:$H$33,0,Distances!$A37))^2))</f>
        <v>2</v>
      </c>
      <c r="AJ37">
        <f t="array" aca="1" ref="AJ37" ca="1">SQRT(SUM((OFFSET(Matrix!$H$2:$H$33,0,Distances!AJ$1)-OFFSET(Matrix!$H$2:$H$33,0,Distances!$A37))^2))</f>
        <v>2.8284271247461903</v>
      </c>
      <c r="AK37">
        <f t="array" aca="1" ref="AK37" ca="1">SQRT(SUM((OFFSET(Matrix!$H$2:$H$33,0,Distances!AK$1)-OFFSET(Matrix!$H$2:$H$33,0,Distances!$A37))^2))</f>
        <v>0</v>
      </c>
      <c r="AL37">
        <f t="array" aca="1" ref="AL37" ca="1">SQRT(SUM((OFFSET(Matrix!$H$2:$H$33,0,Distances!AL$1)-OFFSET(Matrix!$H$2:$H$33,0,Distances!$A37))^2))</f>
        <v>2.4494897427831779</v>
      </c>
      <c r="AM37">
        <f t="array" aca="1" ref="AM37" ca="1">SQRT(SUM((OFFSET(Matrix!$H$2:$H$33,0,Distances!AM$1)-OFFSET(Matrix!$H$2:$H$33,0,Distances!$A37))^2))</f>
        <v>2.2360679774997898</v>
      </c>
      <c r="AN37">
        <f t="array" aca="1" ref="AN37" ca="1">SQRT(SUM((OFFSET(Matrix!$H$2:$H$33,0,Distances!AN$1)-OFFSET(Matrix!$H$2:$H$33,0,Distances!$A37))^2))</f>
        <v>2.2360679774997898</v>
      </c>
      <c r="AO37">
        <f t="array" aca="1" ref="AO37" ca="1">SQRT(SUM((OFFSET(Matrix!$H$2:$H$33,0,Distances!AO$1)-OFFSET(Matrix!$H$2:$H$33,0,Distances!$A37))^2))</f>
        <v>2.6457513110645907</v>
      </c>
      <c r="AP37">
        <f t="array" aca="1" ref="AP37" ca="1">SQRT(SUM((OFFSET(Matrix!$H$2:$H$33,0,Distances!AP$1)-OFFSET(Matrix!$H$2:$H$33,0,Distances!$A37))^2))</f>
        <v>2.6457513110645907</v>
      </c>
      <c r="AQ37">
        <f t="array" aca="1" ref="AQ37" ca="1">SQRT(SUM((OFFSET(Matrix!$H$2:$H$33,0,Distances!AQ$1)-OFFSET(Matrix!$H$2:$H$33,0,Distances!$A37))^2))</f>
        <v>2</v>
      </c>
      <c r="AR37">
        <f t="array" aca="1" ref="AR37" ca="1">SQRT(SUM((OFFSET(Matrix!$H$2:$H$33,0,Distances!AR$1)-OFFSET(Matrix!$H$2:$H$33,0,Distances!$A37))^2))</f>
        <v>2.2360679774997898</v>
      </c>
      <c r="AS37">
        <f t="array" aca="1" ref="AS37" ca="1">SQRT(SUM((OFFSET(Matrix!$H$2:$H$33,0,Distances!AS$1)-OFFSET(Matrix!$H$2:$H$33,0,Distances!$A37))^2))</f>
        <v>1.7320508075688772</v>
      </c>
      <c r="AT37">
        <f t="array" aca="1" ref="AT37" ca="1">SQRT(SUM((OFFSET(Matrix!$H$2:$H$33,0,Distances!AT$1)-OFFSET(Matrix!$H$2:$H$33,0,Distances!$A37))^2))</f>
        <v>2.4494897427831779</v>
      </c>
      <c r="AU37">
        <f t="array" aca="1" ref="AU37" ca="1">SQRT(SUM((OFFSET(Matrix!$H$2:$H$33,0,Distances!AU$1)-OFFSET(Matrix!$H$2:$H$33,0,Distances!$A37))^2))</f>
        <v>2</v>
      </c>
      <c r="AV37">
        <f t="array" aca="1" ref="AV37" ca="1">SQRT(SUM((OFFSET(Matrix!$H$2:$H$33,0,Distances!AV$1)-OFFSET(Matrix!$H$2:$H$33,0,Distances!$A37))^2))</f>
        <v>2.6457513110645907</v>
      </c>
      <c r="AW37">
        <f t="array" aca="1" ref="AW37" ca="1">SQRT(SUM((OFFSET(Matrix!$H$2:$H$33,0,Distances!AW$1)-OFFSET(Matrix!$H$2:$H$33,0,Distances!$A37))^2))</f>
        <v>2.2360679774997898</v>
      </c>
      <c r="AX37">
        <f t="array" aca="1" ref="AX37" ca="1">SQRT(SUM((OFFSET(Matrix!$H$2:$H$33,0,Distances!AX$1)-OFFSET(Matrix!$H$2:$H$33,0,Distances!$A37))^2))</f>
        <v>2.2360679774997898</v>
      </c>
      <c r="AY37">
        <f t="array" aca="1" ref="AY37" ca="1">SQRT(SUM((OFFSET(Matrix!$H$2:$H$33,0,Distances!AY$1)-OFFSET(Matrix!$H$2:$H$33,0,Distances!$A37))^2))</f>
        <v>2.6457513110645907</v>
      </c>
      <c r="AZ37">
        <f t="array" aca="1" ref="AZ37" ca="1">SQRT(SUM((OFFSET(Matrix!$H$2:$H$33,0,Distances!AZ$1)-OFFSET(Matrix!$H$2:$H$33,0,Distances!$A37))^2))</f>
        <v>1.7320508075688772</v>
      </c>
      <c r="BA37">
        <f t="array" aca="1" ref="BA37" ca="1">SQRT(SUM((OFFSET(Matrix!$H$2:$H$33,0,Distances!BA$1)-OFFSET(Matrix!$H$2:$H$33,0,Distances!$A37))^2))</f>
        <v>1.7320508075688772</v>
      </c>
      <c r="BB37">
        <f t="array" aca="1" ref="BB37" ca="1">SQRT(SUM((OFFSET(Matrix!$H$2:$H$33,0,Distances!BB$1)-OFFSET(Matrix!$H$2:$H$33,0,Distances!$A37))^2))</f>
        <v>3</v>
      </c>
      <c r="BC37">
        <f t="array" aca="1" ref="BC37" ca="1">SQRT(SUM((OFFSET(Matrix!$H$2:$H$33,0,Distances!BC$1)-OFFSET(Matrix!$H$2:$H$33,0,Distances!$A37))^2))</f>
        <v>2</v>
      </c>
      <c r="BD37">
        <f t="array" aca="1" ref="BD37" ca="1">SQRT(SUM((OFFSET(Matrix!$H$2:$H$33,0,Distances!BD$1)-OFFSET(Matrix!$H$2:$H$33,0,Distances!$A37))^2))</f>
        <v>2</v>
      </c>
      <c r="BE37">
        <f t="array" aca="1" ref="BE37" ca="1">SQRT(SUM((OFFSET(Matrix!$H$2:$H$33,0,Distances!BE$1)-OFFSET(Matrix!$H$2:$H$33,0,Distances!$A37))^2))</f>
        <v>2.8284271247461903</v>
      </c>
      <c r="BF37">
        <f t="array" aca="1" ref="BF37" ca="1">SQRT(SUM((OFFSET(Matrix!$H$2:$H$33,0,Distances!BF$1)-OFFSET(Matrix!$H$2:$H$33,0,Distances!$A37))^2))</f>
        <v>1.4142135623730951</v>
      </c>
      <c r="BG37">
        <f t="array" aca="1" ref="BG37" ca="1">SQRT(SUM((OFFSET(Matrix!$H$2:$H$33,0,Distances!BG$1)-OFFSET(Matrix!$H$2:$H$33,0,Distances!$A37))^2))</f>
        <v>2.2360679774997898</v>
      </c>
      <c r="BH37">
        <f t="array" aca="1" ref="BH37" ca="1">SQRT(SUM((OFFSET(Matrix!$H$2:$H$33,0,Distances!BH$1)-OFFSET(Matrix!$H$2:$H$33,0,Distances!$A37))^2))</f>
        <v>2</v>
      </c>
      <c r="BI37">
        <f t="array" aca="1" ref="BI37" ca="1">SQRT(SUM((OFFSET(Matrix!$H$2:$H$33,0,Distances!BI$1)-OFFSET(Matrix!$H$2:$H$33,0,Distances!$A37))^2))</f>
        <v>2</v>
      </c>
      <c r="BJ37">
        <f t="array" aca="1" ref="BJ37" ca="1">SQRT(SUM((OFFSET(Matrix!$H$2:$H$33,0,Distances!BJ$1)-OFFSET(Matrix!$H$2:$H$33,0,Distances!$A37))^2))</f>
        <v>2.4494897427831779</v>
      </c>
      <c r="BK37">
        <f t="array" aca="1" ref="BK37" ca="1">SQRT(SUM((OFFSET(Matrix!$H$2:$H$33,0,Distances!BK$1)-OFFSET(Matrix!$H$2:$H$33,0,Distances!$A37))^2))</f>
        <v>2</v>
      </c>
      <c r="BL37">
        <f t="array" aca="1" ref="BL37" ca="1">SQRT(SUM((OFFSET(Matrix!$H$2:$H$33,0,Distances!BL$1)-OFFSET(Matrix!$H$2:$H$33,0,Distances!$A37))^2))</f>
        <v>1.7320508075688772</v>
      </c>
      <c r="BM37">
        <f t="array" aca="1" ref="BM37" ca="1">SQRT(SUM((OFFSET(Matrix!$H$2:$H$33,0,Distances!BM$1)-OFFSET(Matrix!$H$2:$H$33,0,Distances!$A37))^2))</f>
        <v>2.2360679774997898</v>
      </c>
      <c r="BN37">
        <f t="array" aca="1" ref="BN37" ca="1">SQRT(SUM((OFFSET(Matrix!$H$2:$H$33,0,Distances!BN$1)-OFFSET(Matrix!$H$2:$H$33,0,Distances!$A37))^2))</f>
        <v>2</v>
      </c>
      <c r="BO37">
        <f t="array" aca="1" ref="BO37" ca="1">SQRT(SUM((OFFSET(Matrix!$H$2:$H$33,0,Distances!BO$1)-OFFSET(Matrix!$H$2:$H$33,0,Distances!$A37))^2))</f>
        <v>2</v>
      </c>
      <c r="BP37">
        <f t="array" aca="1" ref="BP37" ca="1">SQRT(SUM((OFFSET(Matrix!$H$2:$H$33,0,Distances!BP$1)-OFFSET(Matrix!$H$2:$H$33,0,Distances!$A37))^2))</f>
        <v>2.8284271247461903</v>
      </c>
      <c r="BQ37">
        <f t="array" aca="1" ref="BQ37" ca="1">SQRT(SUM((OFFSET(Matrix!$H$2:$H$33,0,Distances!BQ$1)-OFFSET(Matrix!$H$2:$H$33,0,Distances!$A37))^2))</f>
        <v>2</v>
      </c>
      <c r="BR37">
        <f t="array" aca="1" ref="BR37" ca="1">SQRT(SUM((OFFSET(Matrix!$H$2:$H$33,0,Distances!BR$1)-OFFSET(Matrix!$H$2:$H$33,0,Distances!$A37))^2))</f>
        <v>1.7320508075688772</v>
      </c>
      <c r="BS37">
        <f t="array" aca="1" ref="BS37" ca="1">SQRT(SUM((OFFSET(Matrix!$H$2:$H$33,0,Distances!BS$1)-OFFSET(Matrix!$H$2:$H$33,0,Distances!$A37))^2))</f>
        <v>2.4494897427831779</v>
      </c>
      <c r="BT37">
        <f t="array" aca="1" ref="BT37" ca="1">SQRT(SUM((OFFSET(Matrix!$H$2:$H$33,0,Distances!BT$1)-OFFSET(Matrix!$H$2:$H$33,0,Distances!$A37))^2))</f>
        <v>1.7320508075688772</v>
      </c>
      <c r="BU37">
        <f t="array" aca="1" ref="BU37" ca="1">SQRT(SUM((OFFSET(Matrix!$H$2:$H$33,0,Distances!BU$1)-OFFSET(Matrix!$H$2:$H$33,0,Distances!$A37))^2))</f>
        <v>2</v>
      </c>
      <c r="BV37">
        <f t="array" aca="1" ref="BV37" ca="1">SQRT(SUM((OFFSET(Matrix!$H$2:$H$33,0,Distances!BV$1)-OFFSET(Matrix!$H$2:$H$33,0,Distances!$A37))^2))</f>
        <v>2</v>
      </c>
      <c r="BW37">
        <f t="array" aca="1" ref="BW37" ca="1">SQRT(SUM((OFFSET(Matrix!$H$2:$H$33,0,Distances!BW$1)-OFFSET(Matrix!$H$2:$H$33,0,Distances!$A37))^2))</f>
        <v>2.2360679774997898</v>
      </c>
      <c r="BX37">
        <f t="array" aca="1" ref="BX37" ca="1">SQRT(SUM((OFFSET(Matrix!$H$2:$H$33,0,Distances!BX$1)-OFFSET(Matrix!$H$2:$H$33,0,Distances!$A37))^2))</f>
        <v>2</v>
      </c>
      <c r="BY37">
        <f t="array" aca="1" ref="BY37" ca="1">SQRT(SUM((OFFSET(Matrix!$H$2:$H$33,0,Distances!BY$1)-OFFSET(Matrix!$H$2:$H$33,0,Distances!$A37))^2))</f>
        <v>1.7320508075688772</v>
      </c>
      <c r="BZ37">
        <f t="array" aca="1" ref="BZ37" ca="1">SQRT(SUM((OFFSET(Matrix!$H$2:$H$33,0,Distances!BZ$1)-OFFSET(Matrix!$H$2:$H$33,0,Distances!$A37))^2))</f>
        <v>1.4142135623730951</v>
      </c>
      <c r="CA37">
        <f t="array" aca="1" ref="CA37" ca="1">SQRT(SUM((OFFSET(Matrix!$H$2:$H$33,0,Distances!CA$1)-OFFSET(Matrix!$H$2:$H$33,0,Distances!$A37))^2))</f>
        <v>2</v>
      </c>
      <c r="CB37">
        <f t="array" aca="1" ref="CB37" ca="1">SQRT(SUM((OFFSET(Matrix!$H$2:$H$33,0,Distances!CB$1)-OFFSET(Matrix!$H$2:$H$33,0,Distances!$A37))^2))</f>
        <v>2.8284271247461903</v>
      </c>
      <c r="CC37">
        <f t="array" aca="1" ref="CC37" ca="1">SQRT(SUM((OFFSET(Matrix!$H$2:$H$33,0,Distances!CC$1)-OFFSET(Matrix!$H$2:$H$33,0,Distances!$A37))^2))</f>
        <v>2</v>
      </c>
      <c r="CD37">
        <f t="array" aca="1" ref="CD37" ca="1">SQRT(SUM((OFFSET(Matrix!$H$2:$H$33,0,Distances!CD$1)-OFFSET(Matrix!$H$2:$H$33,0,Distances!$A37))^2))</f>
        <v>1.7320508075688772</v>
      </c>
      <c r="CE37">
        <f t="array" aca="1" ref="CE37" ca="1">SQRT(SUM((OFFSET(Matrix!$H$2:$H$33,0,Distances!CE$1)-OFFSET(Matrix!$H$2:$H$33,0,Distances!$A37))^2))</f>
        <v>3</v>
      </c>
      <c r="CF37">
        <f t="array" aca="1" ref="CF37" ca="1">SQRT(SUM((OFFSET(Matrix!$H$2:$H$33,0,Distances!CF$1)-OFFSET(Matrix!$H$2:$H$33,0,Distances!$A37))^2))</f>
        <v>3.3166247903553998</v>
      </c>
      <c r="CG37">
        <f t="array" aca="1" ref="CG37" ca="1">SQRT(SUM((OFFSET(Matrix!$H$2:$H$33,0,Distances!CG$1)-OFFSET(Matrix!$H$2:$H$33,0,Distances!$A37))^2))</f>
        <v>2.2360679774997898</v>
      </c>
      <c r="CH37">
        <f t="array" aca="1" ref="CH37" ca="1">SQRT(SUM((OFFSET(Matrix!$H$2:$H$33,0,Distances!CH$1)-OFFSET(Matrix!$H$2:$H$33,0,Distances!$A37))^2))</f>
        <v>2</v>
      </c>
      <c r="CI37">
        <f t="array" aca="1" ref="CI37" ca="1">SQRT(SUM((OFFSET(Matrix!$H$2:$H$33,0,Distances!CI$1)-OFFSET(Matrix!$H$2:$H$33,0,Distances!$A37))^2))</f>
        <v>1.7320508075688772</v>
      </c>
      <c r="CJ37">
        <f t="array" aca="1" ref="CJ37" ca="1">SQRT(SUM((OFFSET(Matrix!$H$2:$H$33,0,Distances!CJ$1)-OFFSET(Matrix!$H$2:$H$33,0,Distances!$A37))^2))</f>
        <v>2.2360679774997898</v>
      </c>
      <c r="CK37">
        <f t="array" aca="1" ref="CK37" ca="1">SQRT(SUM((OFFSET(Matrix!$H$2:$H$33,0,Distances!CK$1)-OFFSET(Matrix!$H$2:$H$33,0,Distances!$A37))^2))</f>
        <v>2</v>
      </c>
      <c r="CL37">
        <f t="array" aca="1" ref="CL37" ca="1">SQRT(SUM((OFFSET(Matrix!$H$2:$H$33,0,Distances!CL$1)-OFFSET(Matrix!$H$2:$H$33,0,Distances!$A37))^2))</f>
        <v>2.8284271247461903</v>
      </c>
      <c r="CM37">
        <f t="array" aca="1" ref="CM37" ca="1">SQRT(SUM((OFFSET(Matrix!$H$2:$H$33,0,Distances!CM$1)-OFFSET(Matrix!$H$2:$H$33,0,Distances!$A37))^2))</f>
        <v>2.4494897427831779</v>
      </c>
      <c r="CN37">
        <f t="array" aca="1" ref="CN37" ca="1">SQRT(SUM((OFFSET(Matrix!$H$2:$H$33,0,Distances!CN$1)-OFFSET(Matrix!$H$2:$H$33,0,Distances!$A37))^2))</f>
        <v>1.7320508075688772</v>
      </c>
      <c r="CO37">
        <f t="array" aca="1" ref="CO37" ca="1">SQRT(SUM((OFFSET(Matrix!$H$2:$H$33,0,Distances!CO$1)-OFFSET(Matrix!$H$2:$H$33,0,Distances!$A37))^2))</f>
        <v>2.4494897427831779</v>
      </c>
      <c r="CP37">
        <f t="array" aca="1" ref="CP37" ca="1">SQRT(SUM((OFFSET(Matrix!$H$2:$H$33,0,Distances!CP$1)-OFFSET(Matrix!$H$2:$H$33,0,Distances!$A37))^2))</f>
        <v>1.4142135623730951</v>
      </c>
      <c r="CQ37">
        <f t="array" aca="1" ref="CQ37" ca="1">SQRT(SUM((OFFSET(Matrix!$H$2:$H$33,0,Distances!CQ$1)-OFFSET(Matrix!$H$2:$H$33,0,Distances!$A37))^2))</f>
        <v>1.7320508075688772</v>
      </c>
      <c r="CR37">
        <f t="array" aca="1" ref="CR37" ca="1">SQRT(SUM((OFFSET(Matrix!$H$2:$H$33,0,Distances!CR$1)-OFFSET(Matrix!$H$2:$H$33,0,Distances!$A37))^2))</f>
        <v>1.4142135623730951</v>
      </c>
      <c r="CS37">
        <f t="array" aca="1" ref="CS37" ca="1">SQRT(SUM((OFFSET(Matrix!$H$2:$H$33,0,Distances!CS$1)-OFFSET(Matrix!$H$2:$H$33,0,Distances!$A37))^2))</f>
        <v>2.4494897427831779</v>
      </c>
      <c r="CT37">
        <f t="array" aca="1" ref="CT37" ca="1">SQRT(SUM((OFFSET(Matrix!$H$2:$H$33,0,Distances!CT$1)-OFFSET(Matrix!$H$2:$H$33,0,Distances!$A37))^2))</f>
        <v>2.2360679774997898</v>
      </c>
      <c r="CU37">
        <f t="array" aca="1" ref="CU37" ca="1">SQRT(SUM((OFFSET(Matrix!$H$2:$H$33,0,Distances!CU$1)-OFFSET(Matrix!$H$2:$H$33,0,Distances!$A37))^2))</f>
        <v>2</v>
      </c>
      <c r="CV37">
        <f t="array" aca="1" ref="CV37" ca="1">SQRT(SUM((OFFSET(Matrix!$H$2:$H$33,0,Distances!CV$1)-OFFSET(Matrix!$H$2:$H$33,0,Distances!$A37))^2))</f>
        <v>2.4494897427831779</v>
      </c>
      <c r="CW37">
        <f t="array" aca="1" ref="CW37" ca="1">SQRT(SUM((OFFSET(Matrix!$H$2:$H$33,0,Distances!CW$1)-OFFSET(Matrix!$H$2:$H$33,0,Distances!$A37))^2))</f>
        <v>2.4494897427831779</v>
      </c>
      <c r="CX37">
        <f t="array" aca="1" ref="CX37" ca="1">SQRT(SUM((OFFSET(Matrix!$H$2:$H$33,0,Distances!CX$1)-OFFSET(Matrix!$H$2:$H$33,0,Distances!$A37))^2))</f>
        <v>2.8284271247461903</v>
      </c>
    </row>
    <row r="38" spans="1:102" x14ac:dyDescent="0.2">
      <c r="A38">
        <v>35</v>
      </c>
      <c r="B38" s="40" t="s">
        <v>37</v>
      </c>
      <c r="C38">
        <f t="array" aca="1" ref="C38" ca="1">SQRT(SUM((OFFSET(Matrix!$H$2:$H$33,0,Distances!C$1)-OFFSET(Matrix!$H$2:$H$33,0,Distances!$A38))^2))</f>
        <v>1.7320508075688772</v>
      </c>
      <c r="D38">
        <f t="array" aca="1" ref="D38" ca="1">SQRT(SUM((OFFSET(Matrix!$H$2:$H$33,0,Distances!D$1)-OFFSET(Matrix!$H$2:$H$33,0,Distances!$A38))^2))</f>
        <v>2.4494897427831779</v>
      </c>
      <c r="E38">
        <f t="array" aca="1" ref="E38" ca="1">SQRT(SUM((OFFSET(Matrix!$H$2:$H$33,0,Distances!E$1)-OFFSET(Matrix!$H$2:$H$33,0,Distances!$A38))^2))</f>
        <v>2.4494897427831779</v>
      </c>
      <c r="F38">
        <f t="array" aca="1" ref="F38" ca="1">SQRT(SUM((OFFSET(Matrix!$H$2:$H$33,0,Distances!F$1)-OFFSET(Matrix!$H$2:$H$33,0,Distances!$A38))^2))</f>
        <v>2</v>
      </c>
      <c r="G38">
        <f t="array" aca="1" ref="G38" ca="1">SQRT(SUM((OFFSET(Matrix!$H$2:$H$33,0,Distances!G$1)-OFFSET(Matrix!$H$2:$H$33,0,Distances!$A38))^2))</f>
        <v>2.8284271247461903</v>
      </c>
      <c r="H38">
        <f t="array" aca="1" ref="H38" ca="1">SQRT(SUM((OFFSET(Matrix!$H$2:$H$33,0,Distances!H$1)-OFFSET(Matrix!$H$2:$H$33,0,Distances!$A38))^2))</f>
        <v>2.8284271247461903</v>
      </c>
      <c r="I38">
        <f t="array" aca="1" ref="I38" ca="1">SQRT(SUM((OFFSET(Matrix!$H$2:$H$33,0,Distances!I$1)-OFFSET(Matrix!$H$2:$H$33,0,Distances!$A38))^2))</f>
        <v>2.8284271247461903</v>
      </c>
      <c r="J38">
        <f t="array" aca="1" ref="J38" ca="1">SQRT(SUM((OFFSET(Matrix!$H$2:$H$33,0,Distances!J$1)-OFFSET(Matrix!$H$2:$H$33,0,Distances!$A38))^2))</f>
        <v>2</v>
      </c>
      <c r="K38">
        <f t="array" aca="1" ref="K38" ca="1">SQRT(SUM((OFFSET(Matrix!$H$2:$H$33,0,Distances!K$1)-OFFSET(Matrix!$H$2:$H$33,0,Distances!$A38))^2))</f>
        <v>2.4494897427831779</v>
      </c>
      <c r="L38">
        <f t="array" aca="1" ref="L38" ca="1">SQRT(SUM((OFFSET(Matrix!$H$2:$H$33,0,Distances!L$1)-OFFSET(Matrix!$H$2:$H$33,0,Distances!$A38))^2))</f>
        <v>2.2360679774997898</v>
      </c>
      <c r="M38">
        <f t="array" aca="1" ref="M38" ca="1">SQRT(SUM((OFFSET(Matrix!$H$2:$H$33,0,Distances!M$1)-OFFSET(Matrix!$H$2:$H$33,0,Distances!$A38))^2))</f>
        <v>2.6457513110645907</v>
      </c>
      <c r="N38">
        <f t="array" aca="1" ref="N38" ca="1">SQRT(SUM((OFFSET(Matrix!$H$2:$H$33,0,Distances!N$1)-OFFSET(Matrix!$H$2:$H$33,0,Distances!$A38))^2))</f>
        <v>2.6457513110645907</v>
      </c>
      <c r="O38">
        <f t="array" aca="1" ref="O38" ca="1">SQRT(SUM((OFFSET(Matrix!$H$2:$H$33,0,Distances!O$1)-OFFSET(Matrix!$H$2:$H$33,0,Distances!$A38))^2))</f>
        <v>2</v>
      </c>
      <c r="P38">
        <f t="array" aca="1" ref="P38" ca="1">SQRT(SUM((OFFSET(Matrix!$H$2:$H$33,0,Distances!P$1)-OFFSET(Matrix!$H$2:$H$33,0,Distances!$A38))^2))</f>
        <v>2.8284271247461903</v>
      </c>
      <c r="Q38">
        <f t="array" aca="1" ref="Q38" ca="1">SQRT(SUM((OFFSET(Matrix!$H$2:$H$33,0,Distances!Q$1)-OFFSET(Matrix!$H$2:$H$33,0,Distances!$A38))^2))</f>
        <v>2</v>
      </c>
      <c r="R38">
        <f t="array" aca="1" ref="R38" ca="1">SQRT(SUM((OFFSET(Matrix!$H$2:$H$33,0,Distances!R$1)-OFFSET(Matrix!$H$2:$H$33,0,Distances!$A38))^2))</f>
        <v>2.4494897427831779</v>
      </c>
      <c r="S38">
        <f t="array" aca="1" ref="S38" ca="1">SQRT(SUM((OFFSET(Matrix!$H$2:$H$33,0,Distances!S$1)-OFFSET(Matrix!$H$2:$H$33,0,Distances!$A38))^2))</f>
        <v>2.8284271247461903</v>
      </c>
      <c r="T38">
        <f t="array" aca="1" ref="T38" ca="1">SQRT(SUM((OFFSET(Matrix!$H$2:$H$33,0,Distances!T$1)-OFFSET(Matrix!$H$2:$H$33,0,Distances!$A38))^2))</f>
        <v>2.8284271247461903</v>
      </c>
      <c r="U38">
        <f t="array" aca="1" ref="U38" ca="1">SQRT(SUM((OFFSET(Matrix!$H$2:$H$33,0,Distances!U$1)-OFFSET(Matrix!$H$2:$H$33,0,Distances!$A38))^2))</f>
        <v>2</v>
      </c>
      <c r="V38">
        <f t="array" aca="1" ref="V38" ca="1">SQRT(SUM((OFFSET(Matrix!$H$2:$H$33,0,Distances!V$1)-OFFSET(Matrix!$H$2:$H$33,0,Distances!$A38))^2))</f>
        <v>2.6457513110645907</v>
      </c>
      <c r="W38">
        <f t="array" aca="1" ref="W38" ca="1">SQRT(SUM((OFFSET(Matrix!$H$2:$H$33,0,Distances!W$1)-OFFSET(Matrix!$H$2:$H$33,0,Distances!$A38))^2))</f>
        <v>2</v>
      </c>
      <c r="X38">
        <f t="array" aca="1" ref="X38" ca="1">SQRT(SUM((OFFSET(Matrix!$H$2:$H$33,0,Distances!X$1)-OFFSET(Matrix!$H$2:$H$33,0,Distances!$A38))^2))</f>
        <v>2</v>
      </c>
      <c r="Y38">
        <f t="array" aca="1" ref="Y38" ca="1">SQRT(SUM((OFFSET(Matrix!$H$2:$H$33,0,Distances!Y$1)-OFFSET(Matrix!$H$2:$H$33,0,Distances!$A38))^2))</f>
        <v>2.4494897427831779</v>
      </c>
      <c r="Z38">
        <f t="array" aca="1" ref="Z38" ca="1">SQRT(SUM((OFFSET(Matrix!$H$2:$H$33,0,Distances!Z$1)-OFFSET(Matrix!$H$2:$H$33,0,Distances!$A38))^2))</f>
        <v>3</v>
      </c>
      <c r="AA38">
        <f t="array" aca="1" ref="AA38" ca="1">SQRT(SUM((OFFSET(Matrix!$H$2:$H$33,0,Distances!AA$1)-OFFSET(Matrix!$H$2:$H$33,0,Distances!$A38))^2))</f>
        <v>2.4494897427831779</v>
      </c>
      <c r="AB38">
        <f t="array" aca="1" ref="AB38" ca="1">SQRT(SUM((OFFSET(Matrix!$H$2:$H$33,0,Distances!AB$1)-OFFSET(Matrix!$H$2:$H$33,0,Distances!$A38))^2))</f>
        <v>3</v>
      </c>
      <c r="AC38">
        <f t="array" aca="1" ref="AC38" ca="1">SQRT(SUM((OFFSET(Matrix!$H$2:$H$33,0,Distances!AC$1)-OFFSET(Matrix!$H$2:$H$33,0,Distances!$A38))^2))</f>
        <v>2.4494897427831779</v>
      </c>
      <c r="AD38">
        <f t="array" aca="1" ref="AD38" ca="1">SQRT(SUM((OFFSET(Matrix!$H$2:$H$33,0,Distances!AD$1)-OFFSET(Matrix!$H$2:$H$33,0,Distances!$A38))^2))</f>
        <v>2.8284271247461903</v>
      </c>
      <c r="AE38">
        <f t="array" aca="1" ref="AE38" ca="1">SQRT(SUM((OFFSET(Matrix!$H$2:$H$33,0,Distances!AE$1)-OFFSET(Matrix!$H$2:$H$33,0,Distances!$A38))^2))</f>
        <v>2.4494897427831779</v>
      </c>
      <c r="AF38">
        <f t="array" aca="1" ref="AF38" ca="1">SQRT(SUM((OFFSET(Matrix!$H$2:$H$33,0,Distances!AF$1)-OFFSET(Matrix!$H$2:$H$33,0,Distances!$A38))^2))</f>
        <v>2.6457513110645907</v>
      </c>
      <c r="AG38">
        <f t="array" aca="1" ref="AG38" ca="1">SQRT(SUM((OFFSET(Matrix!$H$2:$H$33,0,Distances!AG$1)-OFFSET(Matrix!$H$2:$H$33,0,Distances!$A38))^2))</f>
        <v>2.2360679774997898</v>
      </c>
      <c r="AH38">
        <f t="array" aca="1" ref="AH38" ca="1">SQRT(SUM((OFFSET(Matrix!$H$2:$H$33,0,Distances!AH$1)-OFFSET(Matrix!$H$2:$H$33,0,Distances!$A38))^2))</f>
        <v>2</v>
      </c>
      <c r="AI38">
        <f t="array" aca="1" ref="AI38" ca="1">SQRT(SUM((OFFSET(Matrix!$H$2:$H$33,0,Distances!AI$1)-OFFSET(Matrix!$H$2:$H$33,0,Distances!$A38))^2))</f>
        <v>2.4494897427831779</v>
      </c>
      <c r="AJ38">
        <f t="array" aca="1" ref="AJ38" ca="1">SQRT(SUM((OFFSET(Matrix!$H$2:$H$33,0,Distances!AJ$1)-OFFSET(Matrix!$H$2:$H$33,0,Distances!$A38))^2))</f>
        <v>3.1622776601683795</v>
      </c>
      <c r="AK38">
        <f t="array" aca="1" ref="AK38" ca="1">SQRT(SUM((OFFSET(Matrix!$H$2:$H$33,0,Distances!AK$1)-OFFSET(Matrix!$H$2:$H$33,0,Distances!$A38))^2))</f>
        <v>2.4494897427831779</v>
      </c>
      <c r="AL38">
        <f t="array" aca="1" ref="AL38" ca="1">SQRT(SUM((OFFSET(Matrix!$H$2:$H$33,0,Distances!AL$1)-OFFSET(Matrix!$H$2:$H$33,0,Distances!$A38))^2))</f>
        <v>0</v>
      </c>
      <c r="AM38">
        <f t="array" aca="1" ref="AM38" ca="1">SQRT(SUM((OFFSET(Matrix!$H$2:$H$33,0,Distances!AM$1)-OFFSET(Matrix!$H$2:$H$33,0,Distances!$A38))^2))</f>
        <v>2.6457513110645907</v>
      </c>
      <c r="AN38">
        <f t="array" aca="1" ref="AN38" ca="1">SQRT(SUM((OFFSET(Matrix!$H$2:$H$33,0,Distances!AN$1)-OFFSET(Matrix!$H$2:$H$33,0,Distances!$A38))^2))</f>
        <v>1.7320508075688772</v>
      </c>
      <c r="AO38">
        <f t="array" aca="1" ref="AO38" ca="1">SQRT(SUM((OFFSET(Matrix!$H$2:$H$33,0,Distances!AO$1)-OFFSET(Matrix!$H$2:$H$33,0,Distances!$A38))^2))</f>
        <v>3</v>
      </c>
      <c r="AP38">
        <f t="array" aca="1" ref="AP38" ca="1">SQRT(SUM((OFFSET(Matrix!$H$2:$H$33,0,Distances!AP$1)-OFFSET(Matrix!$H$2:$H$33,0,Distances!$A38))^2))</f>
        <v>1</v>
      </c>
      <c r="AQ38">
        <f t="array" aca="1" ref="AQ38" ca="1">SQRT(SUM((OFFSET(Matrix!$H$2:$H$33,0,Distances!AQ$1)-OFFSET(Matrix!$H$2:$H$33,0,Distances!$A38))^2))</f>
        <v>2.4494897427831779</v>
      </c>
      <c r="AR38">
        <f t="array" aca="1" ref="AR38" ca="1">SQRT(SUM((OFFSET(Matrix!$H$2:$H$33,0,Distances!AR$1)-OFFSET(Matrix!$H$2:$H$33,0,Distances!$A38))^2))</f>
        <v>2.6457513110645907</v>
      </c>
      <c r="AS38">
        <f t="array" aca="1" ref="AS38" ca="1">SQRT(SUM((OFFSET(Matrix!$H$2:$H$33,0,Distances!AS$1)-OFFSET(Matrix!$H$2:$H$33,0,Distances!$A38))^2))</f>
        <v>1.7320508075688772</v>
      </c>
      <c r="AT38">
        <f t="array" aca="1" ref="AT38" ca="1">SQRT(SUM((OFFSET(Matrix!$H$2:$H$33,0,Distances!AT$1)-OFFSET(Matrix!$H$2:$H$33,0,Distances!$A38))^2))</f>
        <v>2.8284271247461903</v>
      </c>
      <c r="AU38">
        <f t="array" aca="1" ref="AU38" ca="1">SQRT(SUM((OFFSET(Matrix!$H$2:$H$33,0,Distances!AU$1)-OFFSET(Matrix!$H$2:$H$33,0,Distances!$A38))^2))</f>
        <v>2</v>
      </c>
      <c r="AV38">
        <f t="array" aca="1" ref="AV38" ca="1">SQRT(SUM((OFFSET(Matrix!$H$2:$H$33,0,Distances!AV$1)-OFFSET(Matrix!$H$2:$H$33,0,Distances!$A38))^2))</f>
        <v>3</v>
      </c>
      <c r="AW38">
        <f t="array" aca="1" ref="AW38" ca="1">SQRT(SUM((OFFSET(Matrix!$H$2:$H$33,0,Distances!AW$1)-OFFSET(Matrix!$H$2:$H$33,0,Distances!$A38))^2))</f>
        <v>1.7320508075688772</v>
      </c>
      <c r="AX38">
        <f t="array" aca="1" ref="AX38" ca="1">SQRT(SUM((OFFSET(Matrix!$H$2:$H$33,0,Distances!AX$1)-OFFSET(Matrix!$H$2:$H$33,0,Distances!$A38))^2))</f>
        <v>2.6457513110645907</v>
      </c>
      <c r="AY38">
        <f t="array" aca="1" ref="AY38" ca="1">SQRT(SUM((OFFSET(Matrix!$H$2:$H$33,0,Distances!AY$1)-OFFSET(Matrix!$H$2:$H$33,0,Distances!$A38))^2))</f>
        <v>3</v>
      </c>
      <c r="AZ38">
        <f t="array" aca="1" ref="AZ38" ca="1">SQRT(SUM((OFFSET(Matrix!$H$2:$H$33,0,Distances!AZ$1)-OFFSET(Matrix!$H$2:$H$33,0,Distances!$A38))^2))</f>
        <v>2.6457513110645907</v>
      </c>
      <c r="BA38">
        <f t="array" aca="1" ref="BA38" ca="1">SQRT(SUM((OFFSET(Matrix!$H$2:$H$33,0,Distances!BA$1)-OFFSET(Matrix!$H$2:$H$33,0,Distances!$A38))^2))</f>
        <v>2.6457513110645907</v>
      </c>
      <c r="BB38">
        <f t="array" aca="1" ref="BB38" ca="1">SQRT(SUM((OFFSET(Matrix!$H$2:$H$33,0,Distances!BB$1)-OFFSET(Matrix!$H$2:$H$33,0,Distances!$A38))^2))</f>
        <v>3.3166247903553998</v>
      </c>
      <c r="BC38">
        <f t="array" aca="1" ref="BC38" ca="1">SQRT(SUM((OFFSET(Matrix!$H$2:$H$33,0,Distances!BC$1)-OFFSET(Matrix!$H$2:$H$33,0,Distances!$A38))^2))</f>
        <v>2.4494897427831779</v>
      </c>
      <c r="BD38">
        <f t="array" aca="1" ref="BD38" ca="1">SQRT(SUM((OFFSET(Matrix!$H$2:$H$33,0,Distances!BD$1)-OFFSET(Matrix!$H$2:$H$33,0,Distances!$A38))^2))</f>
        <v>2.4494897427831779</v>
      </c>
      <c r="BE38">
        <f t="array" aca="1" ref="BE38" ca="1">SQRT(SUM((OFFSET(Matrix!$H$2:$H$33,0,Distances!BE$1)-OFFSET(Matrix!$H$2:$H$33,0,Distances!$A38))^2))</f>
        <v>2.8284271247461903</v>
      </c>
      <c r="BF38">
        <f t="array" aca="1" ref="BF38" ca="1">SQRT(SUM((OFFSET(Matrix!$H$2:$H$33,0,Distances!BF$1)-OFFSET(Matrix!$H$2:$H$33,0,Distances!$A38))^2))</f>
        <v>2</v>
      </c>
      <c r="BG38">
        <f t="array" aca="1" ref="BG38" ca="1">SQRT(SUM((OFFSET(Matrix!$H$2:$H$33,0,Distances!BG$1)-OFFSET(Matrix!$H$2:$H$33,0,Distances!$A38))^2))</f>
        <v>2.6457513110645907</v>
      </c>
      <c r="BH38">
        <f t="array" aca="1" ref="BH38" ca="1">SQRT(SUM((OFFSET(Matrix!$H$2:$H$33,0,Distances!BH$1)-OFFSET(Matrix!$H$2:$H$33,0,Distances!$A38))^2))</f>
        <v>2.4494897427831779</v>
      </c>
      <c r="BI38">
        <f t="array" aca="1" ref="BI38" ca="1">SQRT(SUM((OFFSET(Matrix!$H$2:$H$33,0,Distances!BI$1)-OFFSET(Matrix!$H$2:$H$33,0,Distances!$A38))^2))</f>
        <v>1.4142135623730951</v>
      </c>
      <c r="BJ38">
        <f t="array" aca="1" ref="BJ38" ca="1">SQRT(SUM((OFFSET(Matrix!$H$2:$H$33,0,Distances!BJ$1)-OFFSET(Matrix!$H$2:$H$33,0,Distances!$A38))^2))</f>
        <v>2.4494897427831779</v>
      </c>
      <c r="BK38">
        <f t="array" aca="1" ref="BK38" ca="1">SQRT(SUM((OFFSET(Matrix!$H$2:$H$33,0,Distances!BK$1)-OFFSET(Matrix!$H$2:$H$33,0,Distances!$A38))^2))</f>
        <v>2.4494897427831779</v>
      </c>
      <c r="BL38">
        <f t="array" aca="1" ref="BL38" ca="1">SQRT(SUM((OFFSET(Matrix!$H$2:$H$33,0,Distances!BL$1)-OFFSET(Matrix!$H$2:$H$33,0,Distances!$A38))^2))</f>
        <v>1.7320508075688772</v>
      </c>
      <c r="BM38">
        <f t="array" aca="1" ref="BM38" ca="1">SQRT(SUM((OFFSET(Matrix!$H$2:$H$33,0,Distances!BM$1)-OFFSET(Matrix!$H$2:$H$33,0,Distances!$A38))^2))</f>
        <v>3</v>
      </c>
      <c r="BN38">
        <f t="array" aca="1" ref="BN38" ca="1">SQRT(SUM((OFFSET(Matrix!$H$2:$H$33,0,Distances!BN$1)-OFFSET(Matrix!$H$2:$H$33,0,Distances!$A38))^2))</f>
        <v>1.4142135623730951</v>
      </c>
      <c r="BO38">
        <f t="array" aca="1" ref="BO38" ca="1">SQRT(SUM((OFFSET(Matrix!$H$2:$H$33,0,Distances!BO$1)-OFFSET(Matrix!$H$2:$H$33,0,Distances!$A38))^2))</f>
        <v>1.4142135623730951</v>
      </c>
      <c r="BP38">
        <f t="array" aca="1" ref="BP38" ca="1">SQRT(SUM((OFFSET(Matrix!$H$2:$H$33,0,Distances!BP$1)-OFFSET(Matrix!$H$2:$H$33,0,Distances!$A38))^2))</f>
        <v>3.1622776601683795</v>
      </c>
      <c r="BQ38">
        <f t="array" aca="1" ref="BQ38" ca="1">SQRT(SUM((OFFSET(Matrix!$H$2:$H$33,0,Distances!BQ$1)-OFFSET(Matrix!$H$2:$H$33,0,Distances!$A38))^2))</f>
        <v>2.4494897427831779</v>
      </c>
      <c r="BR38">
        <f t="array" aca="1" ref="BR38" ca="1">SQRT(SUM((OFFSET(Matrix!$H$2:$H$33,0,Distances!BR$1)-OFFSET(Matrix!$H$2:$H$33,0,Distances!$A38))^2))</f>
        <v>2.2360679774997898</v>
      </c>
      <c r="BS38">
        <f t="array" aca="1" ref="BS38" ca="1">SQRT(SUM((OFFSET(Matrix!$H$2:$H$33,0,Distances!BS$1)-OFFSET(Matrix!$H$2:$H$33,0,Distances!$A38))^2))</f>
        <v>2.4494897427831779</v>
      </c>
      <c r="BT38">
        <f t="array" aca="1" ref="BT38" ca="1">SQRT(SUM((OFFSET(Matrix!$H$2:$H$33,0,Distances!BT$1)-OFFSET(Matrix!$H$2:$H$33,0,Distances!$A38))^2))</f>
        <v>2.2360679774997898</v>
      </c>
      <c r="BU38">
        <f t="array" aca="1" ref="BU38" ca="1">SQRT(SUM((OFFSET(Matrix!$H$2:$H$33,0,Distances!BU$1)-OFFSET(Matrix!$H$2:$H$33,0,Distances!$A38))^2))</f>
        <v>2.4494897427831779</v>
      </c>
      <c r="BV38">
        <f t="array" aca="1" ref="BV38" ca="1">SQRT(SUM((OFFSET(Matrix!$H$2:$H$33,0,Distances!BV$1)-OFFSET(Matrix!$H$2:$H$33,0,Distances!$A38))^2))</f>
        <v>2.4494897427831779</v>
      </c>
      <c r="BW38">
        <f t="array" aca="1" ref="BW38" ca="1">SQRT(SUM((OFFSET(Matrix!$H$2:$H$33,0,Distances!BW$1)-OFFSET(Matrix!$H$2:$H$33,0,Distances!$A38))^2))</f>
        <v>2.6457513110645907</v>
      </c>
      <c r="BX38">
        <f t="array" aca="1" ref="BX38" ca="1">SQRT(SUM((OFFSET(Matrix!$H$2:$H$33,0,Distances!BX$1)-OFFSET(Matrix!$H$2:$H$33,0,Distances!$A38))^2))</f>
        <v>2</v>
      </c>
      <c r="BY38">
        <f t="array" aca="1" ref="BY38" ca="1">SQRT(SUM((OFFSET(Matrix!$H$2:$H$33,0,Distances!BY$1)-OFFSET(Matrix!$H$2:$H$33,0,Distances!$A38))^2))</f>
        <v>2.2360679774997898</v>
      </c>
      <c r="BZ38">
        <f t="array" aca="1" ref="BZ38" ca="1">SQRT(SUM((OFFSET(Matrix!$H$2:$H$33,0,Distances!BZ$1)-OFFSET(Matrix!$H$2:$H$33,0,Distances!$A38))^2))</f>
        <v>2.4494897427831779</v>
      </c>
      <c r="CA38">
        <f t="array" aca="1" ref="CA38" ca="1">SQRT(SUM((OFFSET(Matrix!$H$2:$H$33,0,Distances!CA$1)-OFFSET(Matrix!$H$2:$H$33,0,Distances!$A38))^2))</f>
        <v>2.4494897427831779</v>
      </c>
      <c r="CB38">
        <f t="array" aca="1" ref="CB38" ca="1">SQRT(SUM((OFFSET(Matrix!$H$2:$H$33,0,Distances!CB$1)-OFFSET(Matrix!$H$2:$H$33,0,Distances!$A38))^2))</f>
        <v>2.8284271247461903</v>
      </c>
      <c r="CC38">
        <f t="array" aca="1" ref="CC38" ca="1">SQRT(SUM((OFFSET(Matrix!$H$2:$H$33,0,Distances!CC$1)-OFFSET(Matrix!$H$2:$H$33,0,Distances!$A38))^2))</f>
        <v>2</v>
      </c>
      <c r="CD38">
        <f t="array" aca="1" ref="CD38" ca="1">SQRT(SUM((OFFSET(Matrix!$H$2:$H$33,0,Distances!CD$1)-OFFSET(Matrix!$H$2:$H$33,0,Distances!$A38))^2))</f>
        <v>2.2360679774997898</v>
      </c>
      <c r="CE38">
        <f t="array" aca="1" ref="CE38" ca="1">SQRT(SUM((OFFSET(Matrix!$H$2:$H$33,0,Distances!CE$1)-OFFSET(Matrix!$H$2:$H$33,0,Distances!$A38))^2))</f>
        <v>3.3166247903553998</v>
      </c>
      <c r="CF38">
        <f t="array" aca="1" ref="CF38" ca="1">SQRT(SUM((OFFSET(Matrix!$H$2:$H$33,0,Distances!CF$1)-OFFSET(Matrix!$H$2:$H$33,0,Distances!$A38))^2))</f>
        <v>3.6055512754639891</v>
      </c>
      <c r="CG38">
        <f t="array" aca="1" ref="CG38" ca="1">SQRT(SUM((OFFSET(Matrix!$H$2:$H$33,0,Distances!CG$1)-OFFSET(Matrix!$H$2:$H$33,0,Distances!$A38))^2))</f>
        <v>2.6457513110645907</v>
      </c>
      <c r="CH38">
        <f t="array" aca="1" ref="CH38" ca="1">SQRT(SUM((OFFSET(Matrix!$H$2:$H$33,0,Distances!CH$1)-OFFSET(Matrix!$H$2:$H$33,0,Distances!$A38))^2))</f>
        <v>2.4494897427831779</v>
      </c>
      <c r="CI38">
        <f t="array" aca="1" ref="CI38" ca="1">SQRT(SUM((OFFSET(Matrix!$H$2:$H$33,0,Distances!CI$1)-OFFSET(Matrix!$H$2:$H$33,0,Distances!$A38))^2))</f>
        <v>1.7320508075688772</v>
      </c>
      <c r="CJ38">
        <f t="array" aca="1" ref="CJ38" ca="1">SQRT(SUM((OFFSET(Matrix!$H$2:$H$33,0,Distances!CJ$1)-OFFSET(Matrix!$H$2:$H$33,0,Distances!$A38))^2))</f>
        <v>1</v>
      </c>
      <c r="CK38">
        <f t="array" aca="1" ref="CK38" ca="1">SQRT(SUM((OFFSET(Matrix!$H$2:$H$33,0,Distances!CK$1)-OFFSET(Matrix!$H$2:$H$33,0,Distances!$A38))^2))</f>
        <v>2</v>
      </c>
      <c r="CL38">
        <f t="array" aca="1" ref="CL38" ca="1">SQRT(SUM((OFFSET(Matrix!$H$2:$H$33,0,Distances!CL$1)-OFFSET(Matrix!$H$2:$H$33,0,Distances!$A38))^2))</f>
        <v>3.1622776601683795</v>
      </c>
      <c r="CM38">
        <f t="array" aca="1" ref="CM38" ca="1">SQRT(SUM((OFFSET(Matrix!$H$2:$H$33,0,Distances!CM$1)-OFFSET(Matrix!$H$2:$H$33,0,Distances!$A38))^2))</f>
        <v>2.4494897427831779</v>
      </c>
      <c r="CN38">
        <f t="array" aca="1" ref="CN38" ca="1">SQRT(SUM((OFFSET(Matrix!$H$2:$H$33,0,Distances!CN$1)-OFFSET(Matrix!$H$2:$H$33,0,Distances!$A38))^2))</f>
        <v>1.7320508075688772</v>
      </c>
      <c r="CO38">
        <f t="array" aca="1" ref="CO38" ca="1">SQRT(SUM((OFFSET(Matrix!$H$2:$H$33,0,Distances!CO$1)-OFFSET(Matrix!$H$2:$H$33,0,Distances!$A38))^2))</f>
        <v>2.8284271247461903</v>
      </c>
      <c r="CP38">
        <f t="array" aca="1" ref="CP38" ca="1">SQRT(SUM((OFFSET(Matrix!$H$2:$H$33,0,Distances!CP$1)-OFFSET(Matrix!$H$2:$H$33,0,Distances!$A38))^2))</f>
        <v>2</v>
      </c>
      <c r="CQ38">
        <f t="array" aca="1" ref="CQ38" ca="1">SQRT(SUM((OFFSET(Matrix!$H$2:$H$33,0,Distances!CQ$1)-OFFSET(Matrix!$H$2:$H$33,0,Distances!$A38))^2))</f>
        <v>2.2360679774997898</v>
      </c>
      <c r="CR38">
        <f t="array" aca="1" ref="CR38" ca="1">SQRT(SUM((OFFSET(Matrix!$H$2:$H$33,0,Distances!CR$1)-OFFSET(Matrix!$H$2:$H$33,0,Distances!$A38))^2))</f>
        <v>2.4494897427831779</v>
      </c>
      <c r="CS38">
        <f t="array" aca="1" ref="CS38" ca="1">SQRT(SUM((OFFSET(Matrix!$H$2:$H$33,0,Distances!CS$1)-OFFSET(Matrix!$H$2:$H$33,0,Distances!$A38))^2))</f>
        <v>2.4494897427831779</v>
      </c>
      <c r="CT38">
        <f t="array" aca="1" ref="CT38" ca="1">SQRT(SUM((OFFSET(Matrix!$H$2:$H$33,0,Distances!CT$1)-OFFSET(Matrix!$H$2:$H$33,0,Distances!$A38))^2))</f>
        <v>2.2360679774997898</v>
      </c>
      <c r="CU38">
        <f t="array" aca="1" ref="CU38" ca="1">SQRT(SUM((OFFSET(Matrix!$H$2:$H$33,0,Distances!CU$1)-OFFSET(Matrix!$H$2:$H$33,0,Distances!$A38))^2))</f>
        <v>1.4142135623730951</v>
      </c>
      <c r="CV38">
        <f t="array" aca="1" ref="CV38" ca="1">SQRT(SUM((OFFSET(Matrix!$H$2:$H$33,0,Distances!CV$1)-OFFSET(Matrix!$H$2:$H$33,0,Distances!$A38))^2))</f>
        <v>2.8284271247461903</v>
      </c>
      <c r="CW38">
        <f t="array" aca="1" ref="CW38" ca="1">SQRT(SUM((OFFSET(Matrix!$H$2:$H$33,0,Distances!CW$1)-OFFSET(Matrix!$H$2:$H$33,0,Distances!$A38))^2))</f>
        <v>2.8284271247461903</v>
      </c>
      <c r="CX38">
        <f t="array" aca="1" ref="CX38" ca="1">SQRT(SUM((OFFSET(Matrix!$H$2:$H$33,0,Distances!CX$1)-OFFSET(Matrix!$H$2:$H$33,0,Distances!$A38))^2))</f>
        <v>3.1622776601683795</v>
      </c>
    </row>
    <row r="39" spans="1:102" x14ac:dyDescent="0.2">
      <c r="A39">
        <v>36</v>
      </c>
      <c r="B39" s="40" t="s">
        <v>64</v>
      </c>
      <c r="C39">
        <f t="array" aca="1" ref="C39" ca="1">SQRT(SUM((OFFSET(Matrix!$H$2:$H$33,0,Distances!C$1)-OFFSET(Matrix!$H$2:$H$33,0,Distances!$A39))^2))</f>
        <v>2.4494897427831779</v>
      </c>
      <c r="D39">
        <f t="array" aca="1" ref="D39" ca="1">SQRT(SUM((OFFSET(Matrix!$H$2:$H$33,0,Distances!D$1)-OFFSET(Matrix!$H$2:$H$33,0,Distances!$A39))^2))</f>
        <v>2.2360679774997898</v>
      </c>
      <c r="E39">
        <f t="array" aca="1" ref="E39" ca="1">SQRT(SUM((OFFSET(Matrix!$H$2:$H$33,0,Distances!E$1)-OFFSET(Matrix!$H$2:$H$33,0,Distances!$A39))^2))</f>
        <v>2.2360679774997898</v>
      </c>
      <c r="F39">
        <f t="array" aca="1" ref="F39" ca="1">SQRT(SUM((OFFSET(Matrix!$H$2:$H$33,0,Distances!F$1)-OFFSET(Matrix!$H$2:$H$33,0,Distances!$A39))^2))</f>
        <v>2.2360679774997898</v>
      </c>
      <c r="G39">
        <f t="array" aca="1" ref="G39" ca="1">SQRT(SUM((OFFSET(Matrix!$H$2:$H$33,0,Distances!G$1)-OFFSET(Matrix!$H$2:$H$33,0,Distances!$A39))^2))</f>
        <v>2.6457513110645907</v>
      </c>
      <c r="H39">
        <f t="array" aca="1" ref="H39" ca="1">SQRT(SUM((OFFSET(Matrix!$H$2:$H$33,0,Distances!H$1)-OFFSET(Matrix!$H$2:$H$33,0,Distances!$A39))^2))</f>
        <v>2.2360679774997898</v>
      </c>
      <c r="I39">
        <f t="array" aca="1" ref="I39" ca="1">SQRT(SUM((OFFSET(Matrix!$H$2:$H$33,0,Distances!I$1)-OFFSET(Matrix!$H$2:$H$33,0,Distances!$A39))^2))</f>
        <v>2.6457513110645907</v>
      </c>
      <c r="J39">
        <f t="array" aca="1" ref="J39" ca="1">SQRT(SUM((OFFSET(Matrix!$H$2:$H$33,0,Distances!J$1)-OFFSET(Matrix!$H$2:$H$33,0,Distances!$A39))^2))</f>
        <v>2.2360679774997898</v>
      </c>
      <c r="K39">
        <f t="array" aca="1" ref="K39" ca="1">SQRT(SUM((OFFSET(Matrix!$H$2:$H$33,0,Distances!K$1)-OFFSET(Matrix!$H$2:$H$33,0,Distances!$A39))^2))</f>
        <v>1.7320508075688772</v>
      </c>
      <c r="L39">
        <f t="array" aca="1" ref="L39" ca="1">SQRT(SUM((OFFSET(Matrix!$H$2:$H$33,0,Distances!L$1)-OFFSET(Matrix!$H$2:$H$33,0,Distances!$A39))^2))</f>
        <v>2.4494897427831779</v>
      </c>
      <c r="M39">
        <f t="array" aca="1" ref="M39" ca="1">SQRT(SUM((OFFSET(Matrix!$H$2:$H$33,0,Distances!M$1)-OFFSET(Matrix!$H$2:$H$33,0,Distances!$A39))^2))</f>
        <v>2.4494897427831779</v>
      </c>
      <c r="N39">
        <f t="array" aca="1" ref="N39" ca="1">SQRT(SUM((OFFSET(Matrix!$H$2:$H$33,0,Distances!N$1)-OFFSET(Matrix!$H$2:$H$33,0,Distances!$A39))^2))</f>
        <v>2.4494897427831779</v>
      </c>
      <c r="O39">
        <f t="array" aca="1" ref="O39" ca="1">SQRT(SUM((OFFSET(Matrix!$H$2:$H$33,0,Distances!O$1)-OFFSET(Matrix!$H$2:$H$33,0,Distances!$A39))^2))</f>
        <v>2.6457513110645907</v>
      </c>
      <c r="P39">
        <f t="array" aca="1" ref="P39" ca="1">SQRT(SUM((OFFSET(Matrix!$H$2:$H$33,0,Distances!P$1)-OFFSET(Matrix!$H$2:$H$33,0,Distances!$A39))^2))</f>
        <v>2.2360679774997898</v>
      </c>
      <c r="Q39">
        <f t="array" aca="1" ref="Q39" ca="1">SQRT(SUM((OFFSET(Matrix!$H$2:$H$33,0,Distances!Q$1)-OFFSET(Matrix!$H$2:$H$33,0,Distances!$A39))^2))</f>
        <v>1.7320508075688772</v>
      </c>
      <c r="R39">
        <f t="array" aca="1" ref="R39" ca="1">SQRT(SUM((OFFSET(Matrix!$H$2:$H$33,0,Distances!R$1)-OFFSET(Matrix!$H$2:$H$33,0,Distances!$A39))^2))</f>
        <v>2.2360679774997898</v>
      </c>
      <c r="S39">
        <f t="array" aca="1" ref="S39" ca="1">SQRT(SUM((OFFSET(Matrix!$H$2:$H$33,0,Distances!S$1)-OFFSET(Matrix!$H$2:$H$33,0,Distances!$A39))^2))</f>
        <v>2.6457513110645907</v>
      </c>
      <c r="T39">
        <f t="array" aca="1" ref="T39" ca="1">SQRT(SUM((OFFSET(Matrix!$H$2:$H$33,0,Distances!T$1)-OFFSET(Matrix!$H$2:$H$33,0,Distances!$A39))^2))</f>
        <v>2.6457513110645907</v>
      </c>
      <c r="U39">
        <f t="array" aca="1" ref="U39" ca="1">SQRT(SUM((OFFSET(Matrix!$H$2:$H$33,0,Distances!U$1)-OFFSET(Matrix!$H$2:$H$33,0,Distances!$A39))^2))</f>
        <v>2.2360679774997898</v>
      </c>
      <c r="V39">
        <f t="array" aca="1" ref="V39" ca="1">SQRT(SUM((OFFSET(Matrix!$H$2:$H$33,0,Distances!V$1)-OFFSET(Matrix!$H$2:$H$33,0,Distances!$A39))^2))</f>
        <v>1.4142135623730951</v>
      </c>
      <c r="W39">
        <f t="array" aca="1" ref="W39" ca="1">SQRT(SUM((OFFSET(Matrix!$H$2:$H$33,0,Distances!W$1)-OFFSET(Matrix!$H$2:$H$33,0,Distances!$A39))^2))</f>
        <v>2.6457513110645907</v>
      </c>
      <c r="X39">
        <f t="array" aca="1" ref="X39" ca="1">SQRT(SUM((OFFSET(Matrix!$H$2:$H$33,0,Distances!X$1)-OFFSET(Matrix!$H$2:$H$33,0,Distances!$A39))^2))</f>
        <v>2.2360679774997898</v>
      </c>
      <c r="Y39">
        <f t="array" aca="1" ref="Y39" ca="1">SQRT(SUM((OFFSET(Matrix!$H$2:$H$33,0,Distances!Y$1)-OFFSET(Matrix!$H$2:$H$33,0,Distances!$A39))^2))</f>
        <v>1.7320508075688772</v>
      </c>
      <c r="Z39">
        <f t="array" aca="1" ref="Z39" ca="1">SQRT(SUM((OFFSET(Matrix!$H$2:$H$33,0,Distances!Z$1)-OFFSET(Matrix!$H$2:$H$33,0,Distances!$A39))^2))</f>
        <v>2.4494897427831779</v>
      </c>
      <c r="AA39">
        <f t="array" aca="1" ref="AA39" ca="1">SQRT(SUM((OFFSET(Matrix!$H$2:$H$33,0,Distances!AA$1)-OFFSET(Matrix!$H$2:$H$33,0,Distances!$A39))^2))</f>
        <v>2.2360679774997898</v>
      </c>
      <c r="AB39">
        <f t="array" aca="1" ref="AB39" ca="1">SQRT(SUM((OFFSET(Matrix!$H$2:$H$33,0,Distances!AB$1)-OFFSET(Matrix!$H$2:$H$33,0,Distances!$A39))^2))</f>
        <v>2.4494897427831779</v>
      </c>
      <c r="AC39">
        <f t="array" aca="1" ref="AC39" ca="1">SQRT(SUM((OFFSET(Matrix!$H$2:$H$33,0,Distances!AC$1)-OFFSET(Matrix!$H$2:$H$33,0,Distances!$A39))^2))</f>
        <v>2.2360679774997898</v>
      </c>
      <c r="AD39">
        <f t="array" aca="1" ref="AD39" ca="1">SQRT(SUM((OFFSET(Matrix!$H$2:$H$33,0,Distances!AD$1)-OFFSET(Matrix!$H$2:$H$33,0,Distances!$A39))^2))</f>
        <v>2.2360679774997898</v>
      </c>
      <c r="AE39">
        <f t="array" aca="1" ref="AE39" ca="1">SQRT(SUM((OFFSET(Matrix!$H$2:$H$33,0,Distances!AE$1)-OFFSET(Matrix!$H$2:$H$33,0,Distances!$A39))^2))</f>
        <v>2.2360679774997898</v>
      </c>
      <c r="AF39">
        <f t="array" aca="1" ref="AF39" ca="1">SQRT(SUM((OFFSET(Matrix!$H$2:$H$33,0,Distances!AF$1)-OFFSET(Matrix!$H$2:$H$33,0,Distances!$A39))^2))</f>
        <v>2</v>
      </c>
      <c r="AG39">
        <f t="array" aca="1" ref="AG39" ca="1">SQRT(SUM((OFFSET(Matrix!$H$2:$H$33,0,Distances!AG$1)-OFFSET(Matrix!$H$2:$H$33,0,Distances!$A39))^2))</f>
        <v>2</v>
      </c>
      <c r="AH39">
        <f t="array" aca="1" ref="AH39" ca="1">SQRT(SUM((OFFSET(Matrix!$H$2:$H$33,0,Distances!AH$1)-OFFSET(Matrix!$H$2:$H$33,0,Distances!$A39))^2))</f>
        <v>2.6457513110645907</v>
      </c>
      <c r="AI39">
        <f t="array" aca="1" ref="AI39" ca="1">SQRT(SUM((OFFSET(Matrix!$H$2:$H$33,0,Distances!AI$1)-OFFSET(Matrix!$H$2:$H$33,0,Distances!$A39))^2))</f>
        <v>1</v>
      </c>
      <c r="AJ39">
        <f t="array" aca="1" ref="AJ39" ca="1">SQRT(SUM((OFFSET(Matrix!$H$2:$H$33,0,Distances!AJ$1)-OFFSET(Matrix!$H$2:$H$33,0,Distances!$A39))^2))</f>
        <v>2.6457513110645907</v>
      </c>
      <c r="AK39">
        <f t="array" aca="1" ref="AK39" ca="1">SQRT(SUM((OFFSET(Matrix!$H$2:$H$33,0,Distances!AK$1)-OFFSET(Matrix!$H$2:$H$33,0,Distances!$A39))^2))</f>
        <v>2.2360679774997898</v>
      </c>
      <c r="AL39">
        <f t="array" aca="1" ref="AL39" ca="1">SQRT(SUM((OFFSET(Matrix!$H$2:$H$33,0,Distances!AL$1)-OFFSET(Matrix!$H$2:$H$33,0,Distances!$A39))^2))</f>
        <v>2.6457513110645907</v>
      </c>
      <c r="AM39">
        <f t="array" aca="1" ref="AM39" ca="1">SQRT(SUM((OFFSET(Matrix!$H$2:$H$33,0,Distances!AM$1)-OFFSET(Matrix!$H$2:$H$33,0,Distances!$A39))^2))</f>
        <v>0</v>
      </c>
      <c r="AN39">
        <f t="array" aca="1" ref="AN39" ca="1">SQRT(SUM((OFFSET(Matrix!$H$2:$H$33,0,Distances!AN$1)-OFFSET(Matrix!$H$2:$H$33,0,Distances!$A39))^2))</f>
        <v>2.8284271247461903</v>
      </c>
      <c r="AO39">
        <f t="array" aca="1" ref="AO39" ca="1">SQRT(SUM((OFFSET(Matrix!$H$2:$H$33,0,Distances!AO$1)-OFFSET(Matrix!$H$2:$H$33,0,Distances!$A39))^2))</f>
        <v>2</v>
      </c>
      <c r="AP39">
        <f t="array" aca="1" ref="AP39" ca="1">SQRT(SUM((OFFSET(Matrix!$H$2:$H$33,0,Distances!AP$1)-OFFSET(Matrix!$H$2:$H$33,0,Distances!$A39))^2))</f>
        <v>2.8284271247461903</v>
      </c>
      <c r="AQ39">
        <f t="array" aca="1" ref="AQ39" ca="1">SQRT(SUM((OFFSET(Matrix!$H$2:$H$33,0,Distances!AQ$1)-OFFSET(Matrix!$H$2:$H$33,0,Distances!$A39))^2))</f>
        <v>2.2360679774997898</v>
      </c>
      <c r="AR39">
        <f t="array" aca="1" ref="AR39" ca="1">SQRT(SUM((OFFSET(Matrix!$H$2:$H$33,0,Distances!AR$1)-OFFSET(Matrix!$H$2:$H$33,0,Distances!$A39))^2))</f>
        <v>2.4494897427831779</v>
      </c>
      <c r="AS39">
        <f t="array" aca="1" ref="AS39" ca="1">SQRT(SUM((OFFSET(Matrix!$H$2:$H$33,0,Distances!AS$1)-OFFSET(Matrix!$H$2:$H$33,0,Distances!$A39))^2))</f>
        <v>2</v>
      </c>
      <c r="AT39">
        <f t="array" aca="1" ref="AT39" ca="1">SQRT(SUM((OFFSET(Matrix!$H$2:$H$33,0,Distances!AT$1)-OFFSET(Matrix!$H$2:$H$33,0,Distances!$A39))^2))</f>
        <v>2.6457513110645907</v>
      </c>
      <c r="AU39">
        <f t="array" aca="1" ref="AU39" ca="1">SQRT(SUM((OFFSET(Matrix!$H$2:$H$33,0,Distances!AU$1)-OFFSET(Matrix!$H$2:$H$33,0,Distances!$A39))^2))</f>
        <v>2.6457513110645907</v>
      </c>
      <c r="AV39">
        <f t="array" aca="1" ref="AV39" ca="1">SQRT(SUM((OFFSET(Matrix!$H$2:$H$33,0,Distances!AV$1)-OFFSET(Matrix!$H$2:$H$33,0,Distances!$A39))^2))</f>
        <v>2.4494897427831779</v>
      </c>
      <c r="AW39">
        <f t="array" aca="1" ref="AW39" ca="1">SQRT(SUM((OFFSET(Matrix!$H$2:$H$33,0,Distances!AW$1)-OFFSET(Matrix!$H$2:$H$33,0,Distances!$A39))^2))</f>
        <v>2.4494897427831779</v>
      </c>
      <c r="AX39">
        <f t="array" aca="1" ref="AX39" ca="1">SQRT(SUM((OFFSET(Matrix!$H$2:$H$33,0,Distances!AX$1)-OFFSET(Matrix!$H$2:$H$33,0,Distances!$A39))^2))</f>
        <v>2.4494897427831779</v>
      </c>
      <c r="AY39">
        <f t="array" aca="1" ref="AY39" ca="1">SQRT(SUM((OFFSET(Matrix!$H$2:$H$33,0,Distances!AY$1)-OFFSET(Matrix!$H$2:$H$33,0,Distances!$A39))^2))</f>
        <v>2.4494897427831779</v>
      </c>
      <c r="AZ39">
        <f t="array" aca="1" ref="AZ39" ca="1">SQRT(SUM((OFFSET(Matrix!$H$2:$H$33,0,Distances!AZ$1)-OFFSET(Matrix!$H$2:$H$33,0,Distances!$A39))^2))</f>
        <v>2</v>
      </c>
      <c r="BA39">
        <f t="array" aca="1" ref="BA39" ca="1">SQRT(SUM((OFFSET(Matrix!$H$2:$H$33,0,Distances!BA$1)-OFFSET(Matrix!$H$2:$H$33,0,Distances!$A39))^2))</f>
        <v>2</v>
      </c>
      <c r="BB39">
        <f t="array" aca="1" ref="BB39" ca="1">SQRT(SUM((OFFSET(Matrix!$H$2:$H$33,0,Distances!BB$1)-OFFSET(Matrix!$H$2:$H$33,0,Distances!$A39))^2))</f>
        <v>2.8284271247461903</v>
      </c>
      <c r="BC39">
        <f t="array" aca="1" ref="BC39" ca="1">SQRT(SUM((OFFSET(Matrix!$H$2:$H$33,0,Distances!BC$1)-OFFSET(Matrix!$H$2:$H$33,0,Distances!$A39))^2))</f>
        <v>2.2360679774997898</v>
      </c>
      <c r="BD39">
        <f t="array" aca="1" ref="BD39" ca="1">SQRT(SUM((OFFSET(Matrix!$H$2:$H$33,0,Distances!BD$1)-OFFSET(Matrix!$H$2:$H$33,0,Distances!$A39))^2))</f>
        <v>2.2360679774997898</v>
      </c>
      <c r="BE39">
        <f t="array" aca="1" ref="BE39" ca="1">SQRT(SUM((OFFSET(Matrix!$H$2:$H$33,0,Distances!BE$1)-OFFSET(Matrix!$H$2:$H$33,0,Distances!$A39))^2))</f>
        <v>2.6457513110645907</v>
      </c>
      <c r="BF39">
        <f t="array" aca="1" ref="BF39" ca="1">SQRT(SUM((OFFSET(Matrix!$H$2:$H$33,0,Distances!BF$1)-OFFSET(Matrix!$H$2:$H$33,0,Distances!$A39))^2))</f>
        <v>2.2360679774997898</v>
      </c>
      <c r="BG39">
        <f t="array" aca="1" ref="BG39" ca="1">SQRT(SUM((OFFSET(Matrix!$H$2:$H$33,0,Distances!BG$1)-OFFSET(Matrix!$H$2:$H$33,0,Distances!$A39))^2))</f>
        <v>2.4494897427831779</v>
      </c>
      <c r="BH39">
        <f t="array" aca="1" ref="BH39" ca="1">SQRT(SUM((OFFSET(Matrix!$H$2:$H$33,0,Distances!BH$1)-OFFSET(Matrix!$H$2:$H$33,0,Distances!$A39))^2))</f>
        <v>1.7320508075688772</v>
      </c>
      <c r="BI39">
        <f t="array" aca="1" ref="BI39" ca="1">SQRT(SUM((OFFSET(Matrix!$H$2:$H$33,0,Distances!BI$1)-OFFSET(Matrix!$H$2:$H$33,0,Distances!$A39))^2))</f>
        <v>2.2360679774997898</v>
      </c>
      <c r="BJ39">
        <f t="array" aca="1" ref="BJ39" ca="1">SQRT(SUM((OFFSET(Matrix!$H$2:$H$33,0,Distances!BJ$1)-OFFSET(Matrix!$H$2:$H$33,0,Distances!$A39))^2))</f>
        <v>2.6457513110645907</v>
      </c>
      <c r="BK39">
        <f t="array" aca="1" ref="BK39" ca="1">SQRT(SUM((OFFSET(Matrix!$H$2:$H$33,0,Distances!BK$1)-OFFSET(Matrix!$H$2:$H$33,0,Distances!$A39))^2))</f>
        <v>2.2360679774997898</v>
      </c>
      <c r="BL39">
        <f t="array" aca="1" ref="BL39" ca="1">SQRT(SUM((OFFSET(Matrix!$H$2:$H$33,0,Distances!BL$1)-OFFSET(Matrix!$H$2:$H$33,0,Distances!$A39))^2))</f>
        <v>2</v>
      </c>
      <c r="BM39">
        <f t="array" aca="1" ref="BM39" ca="1">SQRT(SUM((OFFSET(Matrix!$H$2:$H$33,0,Distances!BM$1)-OFFSET(Matrix!$H$2:$H$33,0,Distances!$A39))^2))</f>
        <v>2.4494897427831779</v>
      </c>
      <c r="BN39">
        <f t="array" aca="1" ref="BN39" ca="1">SQRT(SUM((OFFSET(Matrix!$H$2:$H$33,0,Distances!BN$1)-OFFSET(Matrix!$H$2:$H$33,0,Distances!$A39))^2))</f>
        <v>2.2360679774997898</v>
      </c>
      <c r="BO39">
        <f t="array" aca="1" ref="BO39" ca="1">SQRT(SUM((OFFSET(Matrix!$H$2:$H$33,0,Distances!BO$1)-OFFSET(Matrix!$H$2:$H$33,0,Distances!$A39))^2))</f>
        <v>2.6457513110645907</v>
      </c>
      <c r="BP39">
        <f t="array" aca="1" ref="BP39" ca="1">SQRT(SUM((OFFSET(Matrix!$H$2:$H$33,0,Distances!BP$1)-OFFSET(Matrix!$H$2:$H$33,0,Distances!$A39))^2))</f>
        <v>3</v>
      </c>
      <c r="BQ39">
        <f t="array" aca="1" ref="BQ39" ca="1">SQRT(SUM((OFFSET(Matrix!$H$2:$H$33,0,Distances!BQ$1)-OFFSET(Matrix!$H$2:$H$33,0,Distances!$A39))^2))</f>
        <v>2.2360679774997898</v>
      </c>
      <c r="BR39">
        <f t="array" aca="1" ref="BR39" ca="1">SQRT(SUM((OFFSET(Matrix!$H$2:$H$33,0,Distances!BR$1)-OFFSET(Matrix!$H$2:$H$33,0,Distances!$A39))^2))</f>
        <v>2</v>
      </c>
      <c r="BS39">
        <f t="array" aca="1" ref="BS39" ca="1">SQRT(SUM((OFFSET(Matrix!$H$2:$H$33,0,Distances!BS$1)-OFFSET(Matrix!$H$2:$H$33,0,Distances!$A39))^2))</f>
        <v>2.2360679774997898</v>
      </c>
      <c r="BT39">
        <f t="array" aca="1" ref="BT39" ca="1">SQRT(SUM((OFFSET(Matrix!$H$2:$H$33,0,Distances!BT$1)-OFFSET(Matrix!$H$2:$H$33,0,Distances!$A39))^2))</f>
        <v>2</v>
      </c>
      <c r="BU39">
        <f t="array" aca="1" ref="BU39" ca="1">SQRT(SUM((OFFSET(Matrix!$H$2:$H$33,0,Distances!BU$1)-OFFSET(Matrix!$H$2:$H$33,0,Distances!$A39))^2))</f>
        <v>2.2360679774997898</v>
      </c>
      <c r="BV39">
        <f t="array" aca="1" ref="BV39" ca="1">SQRT(SUM((OFFSET(Matrix!$H$2:$H$33,0,Distances!BV$1)-OFFSET(Matrix!$H$2:$H$33,0,Distances!$A39))^2))</f>
        <v>2.2360679774997898</v>
      </c>
      <c r="BW39">
        <f t="array" aca="1" ref="BW39" ca="1">SQRT(SUM((OFFSET(Matrix!$H$2:$H$33,0,Distances!BW$1)-OFFSET(Matrix!$H$2:$H$33,0,Distances!$A39))^2))</f>
        <v>2</v>
      </c>
      <c r="BX39">
        <f t="array" aca="1" ref="BX39" ca="1">SQRT(SUM((OFFSET(Matrix!$H$2:$H$33,0,Distances!BX$1)-OFFSET(Matrix!$H$2:$H$33,0,Distances!$A39))^2))</f>
        <v>2.2360679774997898</v>
      </c>
      <c r="BY39">
        <f t="array" aca="1" ref="BY39" ca="1">SQRT(SUM((OFFSET(Matrix!$H$2:$H$33,0,Distances!BY$1)-OFFSET(Matrix!$H$2:$H$33,0,Distances!$A39))^2))</f>
        <v>2</v>
      </c>
      <c r="BZ39">
        <f t="array" aca="1" ref="BZ39" ca="1">SQRT(SUM((OFFSET(Matrix!$H$2:$H$33,0,Distances!BZ$1)-OFFSET(Matrix!$H$2:$H$33,0,Distances!$A39))^2))</f>
        <v>2.2360679774997898</v>
      </c>
      <c r="CA39">
        <f t="array" aca="1" ref="CA39" ca="1">SQRT(SUM((OFFSET(Matrix!$H$2:$H$33,0,Distances!CA$1)-OFFSET(Matrix!$H$2:$H$33,0,Distances!$A39))^2))</f>
        <v>2.2360679774997898</v>
      </c>
      <c r="CB39">
        <f t="array" aca="1" ref="CB39" ca="1">SQRT(SUM((OFFSET(Matrix!$H$2:$H$33,0,Distances!CB$1)-OFFSET(Matrix!$H$2:$H$33,0,Distances!$A39))^2))</f>
        <v>2.6457513110645907</v>
      </c>
      <c r="CC39">
        <f t="array" aca="1" ref="CC39" ca="1">SQRT(SUM((OFFSET(Matrix!$H$2:$H$33,0,Distances!CC$1)-OFFSET(Matrix!$H$2:$H$33,0,Distances!$A39))^2))</f>
        <v>2.2360679774997898</v>
      </c>
      <c r="CD39">
        <f t="array" aca="1" ref="CD39" ca="1">SQRT(SUM((OFFSET(Matrix!$H$2:$H$33,0,Distances!CD$1)-OFFSET(Matrix!$H$2:$H$33,0,Distances!$A39))^2))</f>
        <v>2</v>
      </c>
      <c r="CE39">
        <f t="array" aca="1" ref="CE39" ca="1">SQRT(SUM((OFFSET(Matrix!$H$2:$H$33,0,Distances!CE$1)-OFFSET(Matrix!$H$2:$H$33,0,Distances!$A39))^2))</f>
        <v>2.8284271247461903</v>
      </c>
      <c r="CF39">
        <f t="array" aca="1" ref="CF39" ca="1">SQRT(SUM((OFFSET(Matrix!$H$2:$H$33,0,Distances!CF$1)-OFFSET(Matrix!$H$2:$H$33,0,Distances!$A39))^2))</f>
        <v>3.1622776601683795</v>
      </c>
      <c r="CG39">
        <f t="array" aca="1" ref="CG39" ca="1">SQRT(SUM((OFFSET(Matrix!$H$2:$H$33,0,Distances!CG$1)-OFFSET(Matrix!$H$2:$H$33,0,Distances!$A39))^2))</f>
        <v>2.4494897427831779</v>
      </c>
      <c r="CH39">
        <f t="array" aca="1" ref="CH39" ca="1">SQRT(SUM((OFFSET(Matrix!$H$2:$H$33,0,Distances!CH$1)-OFFSET(Matrix!$H$2:$H$33,0,Distances!$A39))^2))</f>
        <v>2.2360679774997898</v>
      </c>
      <c r="CI39">
        <f t="array" aca="1" ref="CI39" ca="1">SQRT(SUM((OFFSET(Matrix!$H$2:$H$33,0,Distances!CI$1)-OFFSET(Matrix!$H$2:$H$33,0,Distances!$A39))^2))</f>
        <v>2.4494897427831779</v>
      </c>
      <c r="CJ39">
        <f t="array" aca="1" ref="CJ39" ca="1">SQRT(SUM((OFFSET(Matrix!$H$2:$H$33,0,Distances!CJ$1)-OFFSET(Matrix!$H$2:$H$33,0,Distances!$A39))^2))</f>
        <v>2.4494897427831779</v>
      </c>
      <c r="CK39">
        <f t="array" aca="1" ref="CK39" ca="1">SQRT(SUM((OFFSET(Matrix!$H$2:$H$33,0,Distances!CK$1)-OFFSET(Matrix!$H$2:$H$33,0,Distances!$A39))^2))</f>
        <v>2.6457513110645907</v>
      </c>
      <c r="CL39">
        <f t="array" aca="1" ref="CL39" ca="1">SQRT(SUM((OFFSET(Matrix!$H$2:$H$33,0,Distances!CL$1)-OFFSET(Matrix!$H$2:$H$33,0,Distances!$A39))^2))</f>
        <v>2.6457513110645907</v>
      </c>
      <c r="CM39">
        <f t="array" aca="1" ref="CM39" ca="1">SQRT(SUM((OFFSET(Matrix!$H$2:$H$33,0,Distances!CM$1)-OFFSET(Matrix!$H$2:$H$33,0,Distances!$A39))^2))</f>
        <v>2.6457513110645907</v>
      </c>
      <c r="CN39">
        <f t="array" aca="1" ref="CN39" ca="1">SQRT(SUM((OFFSET(Matrix!$H$2:$H$33,0,Distances!CN$1)-OFFSET(Matrix!$H$2:$H$33,0,Distances!$A39))^2))</f>
        <v>2</v>
      </c>
      <c r="CO39">
        <f t="array" aca="1" ref="CO39" ca="1">SQRT(SUM((OFFSET(Matrix!$H$2:$H$33,0,Distances!CO$1)-OFFSET(Matrix!$H$2:$H$33,0,Distances!$A39))^2))</f>
        <v>2.6457513110645907</v>
      </c>
      <c r="CP39">
        <f t="array" aca="1" ref="CP39" ca="1">SQRT(SUM((OFFSET(Matrix!$H$2:$H$33,0,Distances!CP$1)-OFFSET(Matrix!$H$2:$H$33,0,Distances!$A39))^2))</f>
        <v>2.2360679774997898</v>
      </c>
      <c r="CQ39">
        <f t="array" aca="1" ref="CQ39" ca="1">SQRT(SUM((OFFSET(Matrix!$H$2:$H$33,0,Distances!CQ$1)-OFFSET(Matrix!$H$2:$H$33,0,Distances!$A39))^2))</f>
        <v>2</v>
      </c>
      <c r="CR39">
        <f t="array" aca="1" ref="CR39" ca="1">SQRT(SUM((OFFSET(Matrix!$H$2:$H$33,0,Distances!CR$1)-OFFSET(Matrix!$H$2:$H$33,0,Distances!$A39))^2))</f>
        <v>2.2360679774997898</v>
      </c>
      <c r="CS39">
        <f t="array" aca="1" ref="CS39" ca="1">SQRT(SUM((OFFSET(Matrix!$H$2:$H$33,0,Distances!CS$1)-OFFSET(Matrix!$H$2:$H$33,0,Distances!$A39))^2))</f>
        <v>2.2360679774997898</v>
      </c>
      <c r="CT39">
        <f t="array" aca="1" ref="CT39" ca="1">SQRT(SUM((OFFSET(Matrix!$H$2:$H$33,0,Distances!CT$1)-OFFSET(Matrix!$H$2:$H$33,0,Distances!$A39))^2))</f>
        <v>2</v>
      </c>
      <c r="CU39">
        <f t="array" aca="1" ref="CU39" ca="1">SQRT(SUM((OFFSET(Matrix!$H$2:$H$33,0,Distances!CU$1)-OFFSET(Matrix!$H$2:$H$33,0,Distances!$A39))^2))</f>
        <v>2.2360679774997898</v>
      </c>
      <c r="CV39">
        <f t="array" aca="1" ref="CV39" ca="1">SQRT(SUM((OFFSET(Matrix!$H$2:$H$33,0,Distances!CV$1)-OFFSET(Matrix!$H$2:$H$33,0,Distances!$A39))^2))</f>
        <v>2.6457513110645907</v>
      </c>
      <c r="CW39">
        <f t="array" aca="1" ref="CW39" ca="1">SQRT(SUM((OFFSET(Matrix!$H$2:$H$33,0,Distances!CW$1)-OFFSET(Matrix!$H$2:$H$33,0,Distances!$A39))^2))</f>
        <v>2.6457513110645907</v>
      </c>
      <c r="CX39">
        <f t="array" aca="1" ref="CX39" ca="1">SQRT(SUM((OFFSET(Matrix!$H$2:$H$33,0,Distances!CX$1)-OFFSET(Matrix!$H$2:$H$33,0,Distances!$A39))^2))</f>
        <v>2.6457513110645907</v>
      </c>
    </row>
    <row r="40" spans="1:102" x14ac:dyDescent="0.2">
      <c r="A40">
        <v>37</v>
      </c>
      <c r="B40" s="40" t="s">
        <v>76</v>
      </c>
      <c r="C40">
        <f t="array" aca="1" ref="C40" ca="1">SQRT(SUM((OFFSET(Matrix!$H$2:$H$33,0,Distances!C$1)-OFFSET(Matrix!$H$2:$H$33,0,Distances!$A40))^2))</f>
        <v>2</v>
      </c>
      <c r="D40">
        <f t="array" aca="1" ref="D40" ca="1">SQRT(SUM((OFFSET(Matrix!$H$2:$H$33,0,Distances!D$1)-OFFSET(Matrix!$H$2:$H$33,0,Distances!$A40))^2))</f>
        <v>2.6457513110645907</v>
      </c>
      <c r="E40">
        <f t="array" aca="1" ref="E40" ca="1">SQRT(SUM((OFFSET(Matrix!$H$2:$H$33,0,Distances!E$1)-OFFSET(Matrix!$H$2:$H$33,0,Distances!$A40))^2))</f>
        <v>2.6457513110645907</v>
      </c>
      <c r="F40">
        <f t="array" aca="1" ref="F40" ca="1">SQRT(SUM((OFFSET(Matrix!$H$2:$H$33,0,Distances!F$1)-OFFSET(Matrix!$H$2:$H$33,0,Distances!$A40))^2))</f>
        <v>1.7320508075688772</v>
      </c>
      <c r="G40">
        <f t="array" aca="1" ref="G40" ca="1">SQRT(SUM((OFFSET(Matrix!$H$2:$H$33,0,Distances!G$1)-OFFSET(Matrix!$H$2:$H$33,0,Distances!$A40))^2))</f>
        <v>2.6457513110645907</v>
      </c>
      <c r="H40">
        <f t="array" aca="1" ref="H40" ca="1">SQRT(SUM((OFFSET(Matrix!$H$2:$H$33,0,Distances!H$1)-OFFSET(Matrix!$H$2:$H$33,0,Distances!$A40))^2))</f>
        <v>3</v>
      </c>
      <c r="I40">
        <f t="array" aca="1" ref="I40" ca="1">SQRT(SUM((OFFSET(Matrix!$H$2:$H$33,0,Distances!I$1)-OFFSET(Matrix!$H$2:$H$33,0,Distances!$A40))^2))</f>
        <v>3</v>
      </c>
      <c r="J40">
        <f t="array" aca="1" ref="J40" ca="1">SQRT(SUM((OFFSET(Matrix!$H$2:$H$33,0,Distances!J$1)-OFFSET(Matrix!$H$2:$H$33,0,Distances!$A40))^2))</f>
        <v>1.7320508075688772</v>
      </c>
      <c r="K40">
        <f t="array" aca="1" ref="K40" ca="1">SQRT(SUM((OFFSET(Matrix!$H$2:$H$33,0,Distances!K$1)-OFFSET(Matrix!$H$2:$H$33,0,Distances!$A40))^2))</f>
        <v>2.6457513110645907</v>
      </c>
      <c r="L40">
        <f t="array" aca="1" ref="L40" ca="1">SQRT(SUM((OFFSET(Matrix!$H$2:$H$33,0,Distances!L$1)-OFFSET(Matrix!$H$2:$H$33,0,Distances!$A40))^2))</f>
        <v>1.4142135623730951</v>
      </c>
      <c r="M40">
        <f t="array" aca="1" ref="M40" ca="1">SQRT(SUM((OFFSET(Matrix!$H$2:$H$33,0,Distances!M$1)-OFFSET(Matrix!$H$2:$H$33,0,Distances!$A40))^2))</f>
        <v>2.8284271247461903</v>
      </c>
      <c r="N40">
        <f t="array" aca="1" ref="N40" ca="1">SQRT(SUM((OFFSET(Matrix!$H$2:$H$33,0,Distances!N$1)-OFFSET(Matrix!$H$2:$H$33,0,Distances!$A40))^2))</f>
        <v>2.8284271247461903</v>
      </c>
      <c r="O40">
        <f t="array" aca="1" ref="O40" ca="1">SQRT(SUM((OFFSET(Matrix!$H$2:$H$33,0,Distances!O$1)-OFFSET(Matrix!$H$2:$H$33,0,Distances!$A40))^2))</f>
        <v>1</v>
      </c>
      <c r="P40">
        <f t="array" aca="1" ref="P40" ca="1">SQRT(SUM((OFFSET(Matrix!$H$2:$H$33,0,Distances!P$1)-OFFSET(Matrix!$H$2:$H$33,0,Distances!$A40))^2))</f>
        <v>3</v>
      </c>
      <c r="Q40">
        <f t="array" aca="1" ref="Q40" ca="1">SQRT(SUM((OFFSET(Matrix!$H$2:$H$33,0,Distances!Q$1)-OFFSET(Matrix!$H$2:$H$33,0,Distances!$A40))^2))</f>
        <v>2.2360679774997898</v>
      </c>
      <c r="R40">
        <f t="array" aca="1" ref="R40" ca="1">SQRT(SUM((OFFSET(Matrix!$H$2:$H$33,0,Distances!R$1)-OFFSET(Matrix!$H$2:$H$33,0,Distances!$A40))^2))</f>
        <v>2.6457513110645907</v>
      </c>
      <c r="S40">
        <f t="array" aca="1" ref="S40" ca="1">SQRT(SUM((OFFSET(Matrix!$H$2:$H$33,0,Distances!S$1)-OFFSET(Matrix!$H$2:$H$33,0,Distances!$A40))^2))</f>
        <v>3</v>
      </c>
      <c r="T40">
        <f t="array" aca="1" ref="T40" ca="1">SQRT(SUM((OFFSET(Matrix!$H$2:$H$33,0,Distances!T$1)-OFFSET(Matrix!$H$2:$H$33,0,Distances!$A40))^2))</f>
        <v>3</v>
      </c>
      <c r="U40">
        <f t="array" aca="1" ref="U40" ca="1">SQRT(SUM((OFFSET(Matrix!$H$2:$H$33,0,Distances!U$1)-OFFSET(Matrix!$H$2:$H$33,0,Distances!$A40))^2))</f>
        <v>1.7320508075688772</v>
      </c>
      <c r="V40">
        <f t="array" aca="1" ref="V40" ca="1">SQRT(SUM((OFFSET(Matrix!$H$2:$H$33,0,Distances!V$1)-OFFSET(Matrix!$H$2:$H$33,0,Distances!$A40))^2))</f>
        <v>2.8284271247461903</v>
      </c>
      <c r="W40">
        <f t="array" aca="1" ref="W40" ca="1">SQRT(SUM((OFFSET(Matrix!$H$2:$H$33,0,Distances!W$1)-OFFSET(Matrix!$H$2:$H$33,0,Distances!$A40))^2))</f>
        <v>1</v>
      </c>
      <c r="X40">
        <f t="array" aca="1" ref="X40" ca="1">SQRT(SUM((OFFSET(Matrix!$H$2:$H$33,0,Distances!X$1)-OFFSET(Matrix!$H$2:$H$33,0,Distances!$A40))^2))</f>
        <v>2.2360679774997898</v>
      </c>
      <c r="Y40">
        <f t="array" aca="1" ref="Y40" ca="1">SQRT(SUM((OFFSET(Matrix!$H$2:$H$33,0,Distances!Y$1)-OFFSET(Matrix!$H$2:$H$33,0,Distances!$A40))^2))</f>
        <v>2.6457513110645907</v>
      </c>
      <c r="Z40">
        <f t="array" aca="1" ref="Z40" ca="1">SQRT(SUM((OFFSET(Matrix!$H$2:$H$33,0,Distances!Z$1)-OFFSET(Matrix!$H$2:$H$33,0,Distances!$A40))^2))</f>
        <v>3.1622776601683795</v>
      </c>
      <c r="AA40">
        <f t="array" aca="1" ref="AA40" ca="1">SQRT(SUM((OFFSET(Matrix!$H$2:$H$33,0,Distances!AA$1)-OFFSET(Matrix!$H$2:$H$33,0,Distances!$A40))^2))</f>
        <v>2.6457513110645907</v>
      </c>
      <c r="AB40">
        <f t="array" aca="1" ref="AB40" ca="1">SQRT(SUM((OFFSET(Matrix!$H$2:$H$33,0,Distances!AB$1)-OFFSET(Matrix!$H$2:$H$33,0,Distances!$A40))^2))</f>
        <v>3.1622776601683795</v>
      </c>
      <c r="AC40">
        <f t="array" aca="1" ref="AC40" ca="1">SQRT(SUM((OFFSET(Matrix!$H$2:$H$33,0,Distances!AC$1)-OFFSET(Matrix!$H$2:$H$33,0,Distances!$A40))^2))</f>
        <v>2.6457513110645907</v>
      </c>
      <c r="AD40">
        <f t="array" aca="1" ref="AD40" ca="1">SQRT(SUM((OFFSET(Matrix!$H$2:$H$33,0,Distances!AD$1)-OFFSET(Matrix!$H$2:$H$33,0,Distances!$A40))^2))</f>
        <v>3</v>
      </c>
      <c r="AE40">
        <f t="array" aca="1" ref="AE40" ca="1">SQRT(SUM((OFFSET(Matrix!$H$2:$H$33,0,Distances!AE$1)-OFFSET(Matrix!$H$2:$H$33,0,Distances!$A40))^2))</f>
        <v>2.6457513110645907</v>
      </c>
      <c r="AF40">
        <f t="array" aca="1" ref="AF40" ca="1">SQRT(SUM((OFFSET(Matrix!$H$2:$H$33,0,Distances!AF$1)-OFFSET(Matrix!$H$2:$H$33,0,Distances!$A40))^2))</f>
        <v>2.8284271247461903</v>
      </c>
      <c r="AG40">
        <f t="array" aca="1" ref="AG40" ca="1">SQRT(SUM((OFFSET(Matrix!$H$2:$H$33,0,Distances!AG$1)-OFFSET(Matrix!$H$2:$H$33,0,Distances!$A40))^2))</f>
        <v>2</v>
      </c>
      <c r="AH40">
        <f t="array" aca="1" ref="AH40" ca="1">SQRT(SUM((OFFSET(Matrix!$H$2:$H$33,0,Distances!AH$1)-OFFSET(Matrix!$H$2:$H$33,0,Distances!$A40))^2))</f>
        <v>2.6457513110645907</v>
      </c>
      <c r="AI40">
        <f t="array" aca="1" ref="AI40" ca="1">SQRT(SUM((OFFSET(Matrix!$H$2:$H$33,0,Distances!AI$1)-OFFSET(Matrix!$H$2:$H$33,0,Distances!$A40))^2))</f>
        <v>2.6457513110645907</v>
      </c>
      <c r="AJ40">
        <f t="array" aca="1" ref="AJ40" ca="1">SQRT(SUM((OFFSET(Matrix!$H$2:$H$33,0,Distances!AJ$1)-OFFSET(Matrix!$H$2:$H$33,0,Distances!$A40))^2))</f>
        <v>3</v>
      </c>
      <c r="AK40">
        <f t="array" aca="1" ref="AK40" ca="1">SQRT(SUM((OFFSET(Matrix!$H$2:$H$33,0,Distances!AK$1)-OFFSET(Matrix!$H$2:$H$33,0,Distances!$A40))^2))</f>
        <v>2.2360679774997898</v>
      </c>
      <c r="AL40">
        <f t="array" aca="1" ref="AL40" ca="1">SQRT(SUM((OFFSET(Matrix!$H$2:$H$33,0,Distances!AL$1)-OFFSET(Matrix!$H$2:$H$33,0,Distances!$A40))^2))</f>
        <v>1.7320508075688772</v>
      </c>
      <c r="AM40">
        <f t="array" aca="1" ref="AM40" ca="1">SQRT(SUM((OFFSET(Matrix!$H$2:$H$33,0,Distances!AM$1)-OFFSET(Matrix!$H$2:$H$33,0,Distances!$A40))^2))</f>
        <v>2.8284271247461903</v>
      </c>
      <c r="AN40">
        <f t="array" aca="1" ref="AN40" ca="1">SQRT(SUM((OFFSET(Matrix!$H$2:$H$33,0,Distances!AN$1)-OFFSET(Matrix!$H$2:$H$33,0,Distances!$A40))^2))</f>
        <v>0</v>
      </c>
      <c r="AO40">
        <f t="array" aca="1" ref="AO40" ca="1">SQRT(SUM((OFFSET(Matrix!$H$2:$H$33,0,Distances!AO$1)-OFFSET(Matrix!$H$2:$H$33,0,Distances!$A40))^2))</f>
        <v>3.1622776601683795</v>
      </c>
      <c r="AP40">
        <f t="array" aca="1" ref="AP40" ca="1">SQRT(SUM((OFFSET(Matrix!$H$2:$H$33,0,Distances!AP$1)-OFFSET(Matrix!$H$2:$H$33,0,Distances!$A40))^2))</f>
        <v>1.4142135623730951</v>
      </c>
      <c r="AQ40">
        <f t="array" aca="1" ref="AQ40" ca="1">SQRT(SUM((OFFSET(Matrix!$H$2:$H$33,0,Distances!AQ$1)-OFFSET(Matrix!$H$2:$H$33,0,Distances!$A40))^2))</f>
        <v>2.6457513110645907</v>
      </c>
      <c r="AR40">
        <f t="array" aca="1" ref="AR40" ca="1">SQRT(SUM((OFFSET(Matrix!$H$2:$H$33,0,Distances!AR$1)-OFFSET(Matrix!$H$2:$H$33,0,Distances!$A40))^2))</f>
        <v>2.8284271247461903</v>
      </c>
      <c r="AS40">
        <f t="array" aca="1" ref="AS40" ca="1">SQRT(SUM((OFFSET(Matrix!$H$2:$H$33,0,Distances!AS$1)-OFFSET(Matrix!$H$2:$H$33,0,Distances!$A40))^2))</f>
        <v>2</v>
      </c>
      <c r="AT40">
        <f t="array" aca="1" ref="AT40" ca="1">SQRT(SUM((OFFSET(Matrix!$H$2:$H$33,0,Distances!AT$1)-OFFSET(Matrix!$H$2:$H$33,0,Distances!$A40))^2))</f>
        <v>3</v>
      </c>
      <c r="AU40">
        <f t="array" aca="1" ref="AU40" ca="1">SQRT(SUM((OFFSET(Matrix!$H$2:$H$33,0,Distances!AU$1)-OFFSET(Matrix!$H$2:$H$33,0,Distances!$A40))^2))</f>
        <v>1.7320508075688772</v>
      </c>
      <c r="AV40">
        <f t="array" aca="1" ref="AV40" ca="1">SQRT(SUM((OFFSET(Matrix!$H$2:$H$33,0,Distances!AV$1)-OFFSET(Matrix!$H$2:$H$33,0,Distances!$A40))^2))</f>
        <v>3.1622776601683795</v>
      </c>
      <c r="AW40">
        <f t="array" aca="1" ref="AW40" ca="1">SQRT(SUM((OFFSET(Matrix!$H$2:$H$33,0,Distances!AW$1)-OFFSET(Matrix!$H$2:$H$33,0,Distances!$A40))^2))</f>
        <v>1.4142135623730951</v>
      </c>
      <c r="AX40">
        <f t="array" aca="1" ref="AX40" ca="1">SQRT(SUM((OFFSET(Matrix!$H$2:$H$33,0,Distances!AX$1)-OFFSET(Matrix!$H$2:$H$33,0,Distances!$A40))^2))</f>
        <v>2.4494897427831779</v>
      </c>
      <c r="AY40">
        <f t="array" aca="1" ref="AY40" ca="1">SQRT(SUM((OFFSET(Matrix!$H$2:$H$33,0,Distances!AY$1)-OFFSET(Matrix!$H$2:$H$33,0,Distances!$A40))^2))</f>
        <v>3.1622776601683795</v>
      </c>
      <c r="AZ40">
        <f t="array" aca="1" ref="AZ40" ca="1">SQRT(SUM((OFFSET(Matrix!$H$2:$H$33,0,Distances!AZ$1)-OFFSET(Matrix!$H$2:$H$33,0,Distances!$A40))^2))</f>
        <v>2.8284271247461903</v>
      </c>
      <c r="BA40">
        <f t="array" aca="1" ref="BA40" ca="1">SQRT(SUM((OFFSET(Matrix!$H$2:$H$33,0,Distances!BA$1)-OFFSET(Matrix!$H$2:$H$33,0,Distances!$A40))^2))</f>
        <v>2.8284271247461903</v>
      </c>
      <c r="BB40">
        <f t="array" aca="1" ref="BB40" ca="1">SQRT(SUM((OFFSET(Matrix!$H$2:$H$33,0,Distances!BB$1)-OFFSET(Matrix!$H$2:$H$33,0,Distances!$A40))^2))</f>
        <v>3.4641016151377544</v>
      </c>
      <c r="BC40">
        <f t="array" aca="1" ref="BC40" ca="1">SQRT(SUM((OFFSET(Matrix!$H$2:$H$33,0,Distances!BC$1)-OFFSET(Matrix!$H$2:$H$33,0,Distances!$A40))^2))</f>
        <v>2.6457513110645907</v>
      </c>
      <c r="BD40">
        <f t="array" aca="1" ref="BD40" ca="1">SQRT(SUM((OFFSET(Matrix!$H$2:$H$33,0,Distances!BD$1)-OFFSET(Matrix!$H$2:$H$33,0,Distances!$A40))^2))</f>
        <v>2.6457513110645907</v>
      </c>
      <c r="BE40">
        <f t="array" aca="1" ref="BE40" ca="1">SQRT(SUM((OFFSET(Matrix!$H$2:$H$33,0,Distances!BE$1)-OFFSET(Matrix!$H$2:$H$33,0,Distances!$A40))^2))</f>
        <v>2.6457513110645907</v>
      </c>
      <c r="BF40">
        <f t="array" aca="1" ref="BF40" ca="1">SQRT(SUM((OFFSET(Matrix!$H$2:$H$33,0,Distances!BF$1)-OFFSET(Matrix!$H$2:$H$33,0,Distances!$A40))^2))</f>
        <v>1.7320508075688772</v>
      </c>
      <c r="BG40">
        <f t="array" aca="1" ref="BG40" ca="1">SQRT(SUM((OFFSET(Matrix!$H$2:$H$33,0,Distances!BG$1)-OFFSET(Matrix!$H$2:$H$33,0,Distances!$A40))^2))</f>
        <v>2.8284271247461903</v>
      </c>
      <c r="BH40">
        <f t="array" aca="1" ref="BH40" ca="1">SQRT(SUM((OFFSET(Matrix!$H$2:$H$33,0,Distances!BH$1)-OFFSET(Matrix!$H$2:$H$33,0,Distances!$A40))^2))</f>
        <v>2.2360679774997898</v>
      </c>
      <c r="BI40">
        <f t="array" aca="1" ref="BI40" ca="1">SQRT(SUM((OFFSET(Matrix!$H$2:$H$33,0,Distances!BI$1)-OFFSET(Matrix!$H$2:$H$33,0,Distances!$A40))^2))</f>
        <v>2.2360679774997898</v>
      </c>
      <c r="BJ40">
        <f t="array" aca="1" ref="BJ40" ca="1">SQRT(SUM((OFFSET(Matrix!$H$2:$H$33,0,Distances!BJ$1)-OFFSET(Matrix!$H$2:$H$33,0,Distances!$A40))^2))</f>
        <v>2.6457513110645907</v>
      </c>
      <c r="BK40">
        <f t="array" aca="1" ref="BK40" ca="1">SQRT(SUM((OFFSET(Matrix!$H$2:$H$33,0,Distances!BK$1)-OFFSET(Matrix!$H$2:$H$33,0,Distances!$A40))^2))</f>
        <v>2.6457513110645907</v>
      </c>
      <c r="BL40">
        <f t="array" aca="1" ref="BL40" ca="1">SQRT(SUM((OFFSET(Matrix!$H$2:$H$33,0,Distances!BL$1)-OFFSET(Matrix!$H$2:$H$33,0,Distances!$A40))^2))</f>
        <v>2</v>
      </c>
      <c r="BM40">
        <f t="array" aca="1" ref="BM40" ca="1">SQRT(SUM((OFFSET(Matrix!$H$2:$H$33,0,Distances!BM$1)-OFFSET(Matrix!$H$2:$H$33,0,Distances!$A40))^2))</f>
        <v>2.8284271247461903</v>
      </c>
      <c r="BN40">
        <f t="array" aca="1" ref="BN40" ca="1">SQRT(SUM((OFFSET(Matrix!$H$2:$H$33,0,Distances!BN$1)-OFFSET(Matrix!$H$2:$H$33,0,Distances!$A40))^2))</f>
        <v>2.2360679774997898</v>
      </c>
      <c r="BO40">
        <f t="array" aca="1" ref="BO40" ca="1">SQRT(SUM((OFFSET(Matrix!$H$2:$H$33,0,Distances!BO$1)-OFFSET(Matrix!$H$2:$H$33,0,Distances!$A40))^2))</f>
        <v>1.7320508075688772</v>
      </c>
      <c r="BP40">
        <f t="array" aca="1" ref="BP40" ca="1">SQRT(SUM((OFFSET(Matrix!$H$2:$H$33,0,Distances!BP$1)-OFFSET(Matrix!$H$2:$H$33,0,Distances!$A40))^2))</f>
        <v>3.3166247903553998</v>
      </c>
      <c r="BQ40">
        <f t="array" aca="1" ref="BQ40" ca="1">SQRT(SUM((OFFSET(Matrix!$H$2:$H$33,0,Distances!BQ$1)-OFFSET(Matrix!$H$2:$H$33,0,Distances!$A40))^2))</f>
        <v>2.6457513110645907</v>
      </c>
      <c r="BR40">
        <f t="array" aca="1" ref="BR40" ca="1">SQRT(SUM((OFFSET(Matrix!$H$2:$H$33,0,Distances!BR$1)-OFFSET(Matrix!$H$2:$H$33,0,Distances!$A40))^2))</f>
        <v>2.4494897427831779</v>
      </c>
      <c r="BS40">
        <f t="array" aca="1" ref="BS40" ca="1">SQRT(SUM((OFFSET(Matrix!$H$2:$H$33,0,Distances!BS$1)-OFFSET(Matrix!$H$2:$H$33,0,Distances!$A40))^2))</f>
        <v>2.6457513110645907</v>
      </c>
      <c r="BT40">
        <f t="array" aca="1" ref="BT40" ca="1">SQRT(SUM((OFFSET(Matrix!$H$2:$H$33,0,Distances!BT$1)-OFFSET(Matrix!$H$2:$H$33,0,Distances!$A40))^2))</f>
        <v>2.4494897427831779</v>
      </c>
      <c r="BU40">
        <f t="array" aca="1" ref="BU40" ca="1">SQRT(SUM((OFFSET(Matrix!$H$2:$H$33,0,Distances!BU$1)-OFFSET(Matrix!$H$2:$H$33,0,Distances!$A40))^2))</f>
        <v>2.6457513110645907</v>
      </c>
      <c r="BV40">
        <f t="array" aca="1" ref="BV40" ca="1">SQRT(SUM((OFFSET(Matrix!$H$2:$H$33,0,Distances!BV$1)-OFFSET(Matrix!$H$2:$H$33,0,Distances!$A40))^2))</f>
        <v>2.6457513110645907</v>
      </c>
      <c r="BW40">
        <f t="array" aca="1" ref="BW40" ca="1">SQRT(SUM((OFFSET(Matrix!$H$2:$H$33,0,Distances!BW$1)-OFFSET(Matrix!$H$2:$H$33,0,Distances!$A40))^2))</f>
        <v>2.8284271247461903</v>
      </c>
      <c r="BX40">
        <f t="array" aca="1" ref="BX40" ca="1">SQRT(SUM((OFFSET(Matrix!$H$2:$H$33,0,Distances!BX$1)-OFFSET(Matrix!$H$2:$H$33,0,Distances!$A40))^2))</f>
        <v>2.2360679774997898</v>
      </c>
      <c r="BY40">
        <f t="array" aca="1" ref="BY40" ca="1">SQRT(SUM((OFFSET(Matrix!$H$2:$H$33,0,Distances!BY$1)-OFFSET(Matrix!$H$2:$H$33,0,Distances!$A40))^2))</f>
        <v>2.4494897427831779</v>
      </c>
      <c r="BZ40">
        <f t="array" aca="1" ref="BZ40" ca="1">SQRT(SUM((OFFSET(Matrix!$H$2:$H$33,0,Distances!BZ$1)-OFFSET(Matrix!$H$2:$H$33,0,Distances!$A40))^2))</f>
        <v>1.7320508075688772</v>
      </c>
      <c r="CA40">
        <f t="array" aca="1" ref="CA40" ca="1">SQRT(SUM((OFFSET(Matrix!$H$2:$H$33,0,Distances!CA$1)-OFFSET(Matrix!$H$2:$H$33,0,Distances!$A40))^2))</f>
        <v>2.6457513110645907</v>
      </c>
      <c r="CB40">
        <f t="array" aca="1" ref="CB40" ca="1">SQRT(SUM((OFFSET(Matrix!$H$2:$H$33,0,Distances!CB$1)-OFFSET(Matrix!$H$2:$H$33,0,Distances!$A40))^2))</f>
        <v>2.6457513110645907</v>
      </c>
      <c r="CC40">
        <f t="array" aca="1" ref="CC40" ca="1">SQRT(SUM((OFFSET(Matrix!$H$2:$H$33,0,Distances!CC$1)-OFFSET(Matrix!$H$2:$H$33,0,Distances!$A40))^2))</f>
        <v>2.6457513110645907</v>
      </c>
      <c r="CD40">
        <f t="array" aca="1" ref="CD40" ca="1">SQRT(SUM((OFFSET(Matrix!$H$2:$H$33,0,Distances!CD$1)-OFFSET(Matrix!$H$2:$H$33,0,Distances!$A40))^2))</f>
        <v>2.4494897427831779</v>
      </c>
      <c r="CE40">
        <f t="array" aca="1" ref="CE40" ca="1">SQRT(SUM((OFFSET(Matrix!$H$2:$H$33,0,Distances!CE$1)-OFFSET(Matrix!$H$2:$H$33,0,Distances!$A40))^2))</f>
        <v>3.4641016151377544</v>
      </c>
      <c r="CF40">
        <f t="array" aca="1" ref="CF40" ca="1">SQRT(SUM((OFFSET(Matrix!$H$2:$H$33,0,Distances!CF$1)-OFFSET(Matrix!$H$2:$H$33,0,Distances!$A40))^2))</f>
        <v>3.7416573867739413</v>
      </c>
      <c r="CG40">
        <f t="array" aca="1" ref="CG40" ca="1">SQRT(SUM((OFFSET(Matrix!$H$2:$H$33,0,Distances!CG$1)-OFFSET(Matrix!$H$2:$H$33,0,Distances!$A40))^2))</f>
        <v>2.8284271247461903</v>
      </c>
      <c r="CH40">
        <f t="array" aca="1" ref="CH40" ca="1">SQRT(SUM((OFFSET(Matrix!$H$2:$H$33,0,Distances!CH$1)-OFFSET(Matrix!$H$2:$H$33,0,Distances!$A40))^2))</f>
        <v>2.6457513110645907</v>
      </c>
      <c r="CI40">
        <f t="array" aca="1" ref="CI40" ca="1">SQRT(SUM((OFFSET(Matrix!$H$2:$H$33,0,Distances!CI$1)-OFFSET(Matrix!$H$2:$H$33,0,Distances!$A40))^2))</f>
        <v>1.4142135623730951</v>
      </c>
      <c r="CJ40">
        <f t="array" aca="1" ref="CJ40" ca="1">SQRT(SUM((OFFSET(Matrix!$H$2:$H$33,0,Distances!CJ$1)-OFFSET(Matrix!$H$2:$H$33,0,Distances!$A40))^2))</f>
        <v>2</v>
      </c>
      <c r="CK40">
        <f t="array" aca="1" ref="CK40" ca="1">SQRT(SUM((OFFSET(Matrix!$H$2:$H$33,0,Distances!CK$1)-OFFSET(Matrix!$H$2:$H$33,0,Distances!$A40))^2))</f>
        <v>1.7320508075688772</v>
      </c>
      <c r="CL40">
        <f t="array" aca="1" ref="CL40" ca="1">SQRT(SUM((OFFSET(Matrix!$H$2:$H$33,0,Distances!CL$1)-OFFSET(Matrix!$H$2:$H$33,0,Distances!$A40))^2))</f>
        <v>3.3166247903553998</v>
      </c>
      <c r="CM40">
        <f t="array" aca="1" ref="CM40" ca="1">SQRT(SUM((OFFSET(Matrix!$H$2:$H$33,0,Distances!CM$1)-OFFSET(Matrix!$H$2:$H$33,0,Distances!$A40))^2))</f>
        <v>2.6457513110645907</v>
      </c>
      <c r="CN40">
        <f t="array" aca="1" ref="CN40" ca="1">SQRT(SUM((OFFSET(Matrix!$H$2:$H$33,0,Distances!CN$1)-OFFSET(Matrix!$H$2:$H$33,0,Distances!$A40))^2))</f>
        <v>2</v>
      </c>
      <c r="CO40">
        <f t="array" aca="1" ref="CO40" ca="1">SQRT(SUM((OFFSET(Matrix!$H$2:$H$33,0,Distances!CO$1)-OFFSET(Matrix!$H$2:$H$33,0,Distances!$A40))^2))</f>
        <v>3</v>
      </c>
      <c r="CP40">
        <f t="array" aca="1" ref="CP40" ca="1">SQRT(SUM((OFFSET(Matrix!$H$2:$H$33,0,Distances!CP$1)-OFFSET(Matrix!$H$2:$H$33,0,Distances!$A40))^2))</f>
        <v>2.2360679774997898</v>
      </c>
      <c r="CQ40">
        <f t="array" aca="1" ref="CQ40" ca="1">SQRT(SUM((OFFSET(Matrix!$H$2:$H$33,0,Distances!CQ$1)-OFFSET(Matrix!$H$2:$H$33,0,Distances!$A40))^2))</f>
        <v>2.4494897427831779</v>
      </c>
      <c r="CR40">
        <f t="array" aca="1" ref="CR40" ca="1">SQRT(SUM((OFFSET(Matrix!$H$2:$H$33,0,Distances!CR$1)-OFFSET(Matrix!$H$2:$H$33,0,Distances!$A40))^2))</f>
        <v>1.7320508075688772</v>
      </c>
      <c r="CS40">
        <f t="array" aca="1" ref="CS40" ca="1">SQRT(SUM((OFFSET(Matrix!$H$2:$H$33,0,Distances!CS$1)-OFFSET(Matrix!$H$2:$H$33,0,Distances!$A40))^2))</f>
        <v>2.6457513110645907</v>
      </c>
      <c r="CT40">
        <f t="array" aca="1" ref="CT40" ca="1">SQRT(SUM((OFFSET(Matrix!$H$2:$H$33,0,Distances!CT$1)-OFFSET(Matrix!$H$2:$H$33,0,Distances!$A40))^2))</f>
        <v>2.8284271247461903</v>
      </c>
      <c r="CU40">
        <f t="array" aca="1" ref="CU40" ca="1">SQRT(SUM((OFFSET(Matrix!$H$2:$H$33,0,Distances!CU$1)-OFFSET(Matrix!$H$2:$H$33,0,Distances!$A40))^2))</f>
        <v>1.7320508075688772</v>
      </c>
      <c r="CV40">
        <f t="array" aca="1" ref="CV40" ca="1">SQRT(SUM((OFFSET(Matrix!$H$2:$H$33,0,Distances!CV$1)-OFFSET(Matrix!$H$2:$H$33,0,Distances!$A40))^2))</f>
        <v>3</v>
      </c>
      <c r="CW40">
        <f t="array" aca="1" ref="CW40" ca="1">SQRT(SUM((OFFSET(Matrix!$H$2:$H$33,0,Distances!CW$1)-OFFSET(Matrix!$H$2:$H$33,0,Distances!$A40))^2))</f>
        <v>3</v>
      </c>
      <c r="CX40">
        <f t="array" aca="1" ref="CX40" ca="1">SQRT(SUM((OFFSET(Matrix!$H$2:$H$33,0,Distances!CX$1)-OFFSET(Matrix!$H$2:$H$33,0,Distances!$A40))^2))</f>
        <v>3.3166247903553998</v>
      </c>
    </row>
    <row r="41" spans="1:102" x14ac:dyDescent="0.2">
      <c r="A41">
        <v>38</v>
      </c>
      <c r="B41" s="40" t="s">
        <v>18</v>
      </c>
      <c r="C41">
        <f t="array" aca="1" ref="C41" ca="1">SQRT(SUM((OFFSET(Matrix!$H$2:$H$33,0,Distances!C$1)-OFFSET(Matrix!$H$2:$H$33,0,Distances!$A41))^2))</f>
        <v>2.8284271247461903</v>
      </c>
      <c r="D41">
        <f t="array" aca="1" ref="D41" ca="1">SQRT(SUM((OFFSET(Matrix!$H$2:$H$33,0,Distances!D$1)-OFFSET(Matrix!$H$2:$H$33,0,Distances!$A41))^2))</f>
        <v>2.6457513110645907</v>
      </c>
      <c r="E41">
        <f t="array" aca="1" ref="E41" ca="1">SQRT(SUM((OFFSET(Matrix!$H$2:$H$33,0,Distances!E$1)-OFFSET(Matrix!$H$2:$H$33,0,Distances!$A41))^2))</f>
        <v>2.6457513110645907</v>
      </c>
      <c r="F41">
        <f t="array" aca="1" ref="F41" ca="1">SQRT(SUM((OFFSET(Matrix!$H$2:$H$33,0,Distances!F$1)-OFFSET(Matrix!$H$2:$H$33,0,Distances!$A41))^2))</f>
        <v>2.6457513110645907</v>
      </c>
      <c r="G41">
        <f t="array" aca="1" ref="G41" ca="1">SQRT(SUM((OFFSET(Matrix!$H$2:$H$33,0,Distances!G$1)-OFFSET(Matrix!$H$2:$H$33,0,Distances!$A41))^2))</f>
        <v>3</v>
      </c>
      <c r="H41">
        <f t="array" aca="1" ref="H41" ca="1">SQRT(SUM((OFFSET(Matrix!$H$2:$H$33,0,Distances!H$1)-OFFSET(Matrix!$H$2:$H$33,0,Distances!$A41))^2))</f>
        <v>2.6457513110645907</v>
      </c>
      <c r="I41">
        <f t="array" aca="1" ref="I41" ca="1">SQRT(SUM((OFFSET(Matrix!$H$2:$H$33,0,Distances!I$1)-OFFSET(Matrix!$H$2:$H$33,0,Distances!$A41))^2))</f>
        <v>2.6457513110645907</v>
      </c>
      <c r="J41">
        <f t="array" aca="1" ref="J41" ca="1">SQRT(SUM((OFFSET(Matrix!$H$2:$H$33,0,Distances!J$1)-OFFSET(Matrix!$H$2:$H$33,0,Distances!$A41))^2))</f>
        <v>2.6457513110645907</v>
      </c>
      <c r="K41">
        <f t="array" aca="1" ref="K41" ca="1">SQRT(SUM((OFFSET(Matrix!$H$2:$H$33,0,Distances!K$1)-OFFSET(Matrix!$H$2:$H$33,0,Distances!$A41))^2))</f>
        <v>2.2360679774997898</v>
      </c>
      <c r="L41">
        <f t="array" aca="1" ref="L41" ca="1">SQRT(SUM((OFFSET(Matrix!$H$2:$H$33,0,Distances!L$1)-OFFSET(Matrix!$H$2:$H$33,0,Distances!$A41))^2))</f>
        <v>2.8284271247461903</v>
      </c>
      <c r="M41">
        <f t="array" aca="1" ref="M41" ca="1">SQRT(SUM((OFFSET(Matrix!$H$2:$H$33,0,Distances!M$1)-OFFSET(Matrix!$H$2:$H$33,0,Distances!$A41))^2))</f>
        <v>2.4494897427831779</v>
      </c>
      <c r="N41">
        <f t="array" aca="1" ref="N41" ca="1">SQRT(SUM((OFFSET(Matrix!$H$2:$H$33,0,Distances!N$1)-OFFSET(Matrix!$H$2:$H$33,0,Distances!$A41))^2))</f>
        <v>2.4494897427831779</v>
      </c>
      <c r="O41">
        <f t="array" aca="1" ref="O41" ca="1">SQRT(SUM((OFFSET(Matrix!$H$2:$H$33,0,Distances!O$1)-OFFSET(Matrix!$H$2:$H$33,0,Distances!$A41))^2))</f>
        <v>3</v>
      </c>
      <c r="P41">
        <f t="array" aca="1" ref="P41" ca="1">SQRT(SUM((OFFSET(Matrix!$H$2:$H$33,0,Distances!P$1)-OFFSET(Matrix!$H$2:$H$33,0,Distances!$A41))^2))</f>
        <v>2.6457513110645907</v>
      </c>
      <c r="Q41">
        <f t="array" aca="1" ref="Q41" ca="1">SQRT(SUM((OFFSET(Matrix!$H$2:$H$33,0,Distances!Q$1)-OFFSET(Matrix!$H$2:$H$33,0,Distances!$A41))^2))</f>
        <v>2.2360679774997898</v>
      </c>
      <c r="R41">
        <f t="array" aca="1" ref="R41" ca="1">SQRT(SUM((OFFSET(Matrix!$H$2:$H$33,0,Distances!R$1)-OFFSET(Matrix!$H$2:$H$33,0,Distances!$A41))^2))</f>
        <v>2.6457513110645907</v>
      </c>
      <c r="S41">
        <f t="array" aca="1" ref="S41" ca="1">SQRT(SUM((OFFSET(Matrix!$H$2:$H$33,0,Distances!S$1)-OFFSET(Matrix!$H$2:$H$33,0,Distances!$A41))^2))</f>
        <v>3</v>
      </c>
      <c r="T41">
        <f t="array" aca="1" ref="T41" ca="1">SQRT(SUM((OFFSET(Matrix!$H$2:$H$33,0,Distances!T$1)-OFFSET(Matrix!$H$2:$H$33,0,Distances!$A41))^2))</f>
        <v>2.6457513110645907</v>
      </c>
      <c r="U41">
        <f t="array" aca="1" ref="U41" ca="1">SQRT(SUM((OFFSET(Matrix!$H$2:$H$33,0,Distances!U$1)-OFFSET(Matrix!$H$2:$H$33,0,Distances!$A41))^2))</f>
        <v>2.6457513110645907</v>
      </c>
      <c r="V41">
        <f t="array" aca="1" ref="V41" ca="1">SQRT(SUM((OFFSET(Matrix!$H$2:$H$33,0,Distances!V$1)-OFFSET(Matrix!$H$2:$H$33,0,Distances!$A41))^2))</f>
        <v>2.4494897427831779</v>
      </c>
      <c r="W41">
        <f t="array" aca="1" ref="W41" ca="1">SQRT(SUM((OFFSET(Matrix!$H$2:$H$33,0,Distances!W$1)-OFFSET(Matrix!$H$2:$H$33,0,Distances!$A41))^2))</f>
        <v>3</v>
      </c>
      <c r="X41">
        <f t="array" aca="1" ref="X41" ca="1">SQRT(SUM((OFFSET(Matrix!$H$2:$H$33,0,Distances!X$1)-OFFSET(Matrix!$H$2:$H$33,0,Distances!$A41))^2))</f>
        <v>2.6457513110645907</v>
      </c>
      <c r="Y41">
        <f t="array" aca="1" ref="Y41" ca="1">SQRT(SUM((OFFSET(Matrix!$H$2:$H$33,0,Distances!Y$1)-OFFSET(Matrix!$H$2:$H$33,0,Distances!$A41))^2))</f>
        <v>2.2360679774997898</v>
      </c>
      <c r="Z41">
        <f t="array" aca="1" ref="Z41" ca="1">SQRT(SUM((OFFSET(Matrix!$H$2:$H$33,0,Distances!Z$1)-OFFSET(Matrix!$H$2:$H$33,0,Distances!$A41))^2))</f>
        <v>2</v>
      </c>
      <c r="AA41">
        <f t="array" aca="1" ref="AA41" ca="1">SQRT(SUM((OFFSET(Matrix!$H$2:$H$33,0,Distances!AA$1)-OFFSET(Matrix!$H$2:$H$33,0,Distances!$A41))^2))</f>
        <v>2.6457513110645907</v>
      </c>
      <c r="AB41">
        <f t="array" aca="1" ref="AB41" ca="1">SQRT(SUM((OFFSET(Matrix!$H$2:$H$33,0,Distances!AB$1)-OFFSET(Matrix!$H$2:$H$33,0,Distances!$A41))^2))</f>
        <v>2.4494897427831779</v>
      </c>
      <c r="AC41">
        <f t="array" aca="1" ref="AC41" ca="1">SQRT(SUM((OFFSET(Matrix!$H$2:$H$33,0,Distances!AC$1)-OFFSET(Matrix!$H$2:$H$33,0,Distances!$A41))^2))</f>
        <v>2.2360679774997898</v>
      </c>
      <c r="AD41">
        <f t="array" aca="1" ref="AD41" ca="1">SQRT(SUM((OFFSET(Matrix!$H$2:$H$33,0,Distances!AD$1)-OFFSET(Matrix!$H$2:$H$33,0,Distances!$A41))^2))</f>
        <v>2.6457513110645907</v>
      </c>
      <c r="AE41">
        <f t="array" aca="1" ref="AE41" ca="1">SQRT(SUM((OFFSET(Matrix!$H$2:$H$33,0,Distances!AE$1)-OFFSET(Matrix!$H$2:$H$33,0,Distances!$A41))^2))</f>
        <v>2.6457513110645907</v>
      </c>
      <c r="AF41">
        <f t="array" aca="1" ref="AF41" ca="1">SQRT(SUM((OFFSET(Matrix!$H$2:$H$33,0,Distances!AF$1)-OFFSET(Matrix!$H$2:$H$33,0,Distances!$A41))^2))</f>
        <v>2.8284271247461903</v>
      </c>
      <c r="AG41">
        <f t="array" aca="1" ref="AG41" ca="1">SQRT(SUM((OFFSET(Matrix!$H$2:$H$33,0,Distances!AG$1)-OFFSET(Matrix!$H$2:$H$33,0,Distances!$A41))^2))</f>
        <v>2.4494897427831779</v>
      </c>
      <c r="AH41">
        <f t="array" aca="1" ref="AH41" ca="1">SQRT(SUM((OFFSET(Matrix!$H$2:$H$33,0,Distances!AH$1)-OFFSET(Matrix!$H$2:$H$33,0,Distances!$A41))^2))</f>
        <v>3</v>
      </c>
      <c r="AI41">
        <f t="array" aca="1" ref="AI41" ca="1">SQRT(SUM((OFFSET(Matrix!$H$2:$H$33,0,Distances!AI$1)-OFFSET(Matrix!$H$2:$H$33,0,Distances!$A41))^2))</f>
        <v>1.7320508075688772</v>
      </c>
      <c r="AJ41">
        <f t="array" aca="1" ref="AJ41" ca="1">SQRT(SUM((OFFSET(Matrix!$H$2:$H$33,0,Distances!AJ$1)-OFFSET(Matrix!$H$2:$H$33,0,Distances!$A41))^2))</f>
        <v>3</v>
      </c>
      <c r="AK41">
        <f t="array" aca="1" ref="AK41" ca="1">SQRT(SUM((OFFSET(Matrix!$H$2:$H$33,0,Distances!AK$1)-OFFSET(Matrix!$H$2:$H$33,0,Distances!$A41))^2))</f>
        <v>2.6457513110645907</v>
      </c>
      <c r="AL41">
        <f t="array" aca="1" ref="AL41" ca="1">SQRT(SUM((OFFSET(Matrix!$H$2:$H$33,0,Distances!AL$1)-OFFSET(Matrix!$H$2:$H$33,0,Distances!$A41))^2))</f>
        <v>3</v>
      </c>
      <c r="AM41">
        <f t="array" aca="1" ref="AM41" ca="1">SQRT(SUM((OFFSET(Matrix!$H$2:$H$33,0,Distances!AM$1)-OFFSET(Matrix!$H$2:$H$33,0,Distances!$A41))^2))</f>
        <v>2</v>
      </c>
      <c r="AN41">
        <f t="array" aca="1" ref="AN41" ca="1">SQRT(SUM((OFFSET(Matrix!$H$2:$H$33,0,Distances!AN$1)-OFFSET(Matrix!$H$2:$H$33,0,Distances!$A41))^2))</f>
        <v>3.1622776601683795</v>
      </c>
      <c r="AO41">
        <f t="array" aca="1" ref="AO41" ca="1">SQRT(SUM((OFFSET(Matrix!$H$2:$H$33,0,Distances!AO$1)-OFFSET(Matrix!$H$2:$H$33,0,Distances!$A41))^2))</f>
        <v>0</v>
      </c>
      <c r="AP41">
        <f t="array" aca="1" ref="AP41" ca="1">SQRT(SUM((OFFSET(Matrix!$H$2:$H$33,0,Distances!AP$1)-OFFSET(Matrix!$H$2:$H$33,0,Distances!$A41))^2))</f>
        <v>3.1622776601683795</v>
      </c>
      <c r="AQ41">
        <f t="array" aca="1" ref="AQ41" ca="1">SQRT(SUM((OFFSET(Matrix!$H$2:$H$33,0,Distances!AQ$1)-OFFSET(Matrix!$H$2:$H$33,0,Distances!$A41))^2))</f>
        <v>2.6457513110645907</v>
      </c>
      <c r="AR41">
        <f t="array" aca="1" ref="AR41" ca="1">SQRT(SUM((OFFSET(Matrix!$H$2:$H$33,0,Distances!AR$1)-OFFSET(Matrix!$H$2:$H$33,0,Distances!$A41))^2))</f>
        <v>2.8284271247461903</v>
      </c>
      <c r="AS41">
        <f t="array" aca="1" ref="AS41" ca="1">SQRT(SUM((OFFSET(Matrix!$H$2:$H$33,0,Distances!AS$1)-OFFSET(Matrix!$H$2:$H$33,0,Distances!$A41))^2))</f>
        <v>2.4494897427831779</v>
      </c>
      <c r="AT41">
        <f t="array" aca="1" ref="AT41" ca="1">SQRT(SUM((OFFSET(Matrix!$H$2:$H$33,0,Distances!AT$1)-OFFSET(Matrix!$H$2:$H$33,0,Distances!$A41))^2))</f>
        <v>3</v>
      </c>
      <c r="AU41">
        <f t="array" aca="1" ref="AU41" ca="1">SQRT(SUM((OFFSET(Matrix!$H$2:$H$33,0,Distances!AU$1)-OFFSET(Matrix!$H$2:$H$33,0,Distances!$A41))^2))</f>
        <v>3</v>
      </c>
      <c r="AV41">
        <f t="array" aca="1" ref="AV41" ca="1">SQRT(SUM((OFFSET(Matrix!$H$2:$H$33,0,Distances!AV$1)-OFFSET(Matrix!$H$2:$H$33,0,Distances!$A41))^2))</f>
        <v>2.8284271247461903</v>
      </c>
      <c r="AW41">
        <f t="array" aca="1" ref="AW41" ca="1">SQRT(SUM((OFFSET(Matrix!$H$2:$H$33,0,Distances!AW$1)-OFFSET(Matrix!$H$2:$H$33,0,Distances!$A41))^2))</f>
        <v>2.8284271247461903</v>
      </c>
      <c r="AX41">
        <f t="array" aca="1" ref="AX41" ca="1">SQRT(SUM((OFFSET(Matrix!$H$2:$H$33,0,Distances!AX$1)-OFFSET(Matrix!$H$2:$H$33,0,Distances!$A41))^2))</f>
        <v>2.8284271247461903</v>
      </c>
      <c r="AY41">
        <f t="array" aca="1" ref="AY41" ca="1">SQRT(SUM((OFFSET(Matrix!$H$2:$H$33,0,Distances!AY$1)-OFFSET(Matrix!$H$2:$H$33,0,Distances!$A41))^2))</f>
        <v>2.4494897427831779</v>
      </c>
      <c r="AZ41">
        <f t="array" aca="1" ref="AZ41" ca="1">SQRT(SUM((OFFSET(Matrix!$H$2:$H$33,0,Distances!AZ$1)-OFFSET(Matrix!$H$2:$H$33,0,Distances!$A41))^2))</f>
        <v>2</v>
      </c>
      <c r="BA41">
        <f t="array" aca="1" ref="BA41" ca="1">SQRT(SUM((OFFSET(Matrix!$H$2:$H$33,0,Distances!BA$1)-OFFSET(Matrix!$H$2:$H$33,0,Distances!$A41))^2))</f>
        <v>2.8284271247461903</v>
      </c>
      <c r="BB41">
        <f t="array" aca="1" ref="BB41" ca="1">SQRT(SUM((OFFSET(Matrix!$H$2:$H$33,0,Distances!BB$1)-OFFSET(Matrix!$H$2:$H$33,0,Distances!$A41))^2))</f>
        <v>2.8284271247461903</v>
      </c>
      <c r="BC41">
        <f t="array" aca="1" ref="BC41" ca="1">SQRT(SUM((OFFSET(Matrix!$H$2:$H$33,0,Distances!BC$1)-OFFSET(Matrix!$H$2:$H$33,0,Distances!$A41))^2))</f>
        <v>1.7320508075688772</v>
      </c>
      <c r="BD41">
        <f t="array" aca="1" ref="BD41" ca="1">SQRT(SUM((OFFSET(Matrix!$H$2:$H$33,0,Distances!BD$1)-OFFSET(Matrix!$H$2:$H$33,0,Distances!$A41))^2))</f>
        <v>2.6457513110645907</v>
      </c>
      <c r="BE41">
        <f t="array" aca="1" ref="BE41" ca="1">SQRT(SUM((OFFSET(Matrix!$H$2:$H$33,0,Distances!BE$1)-OFFSET(Matrix!$H$2:$H$33,0,Distances!$A41))^2))</f>
        <v>3</v>
      </c>
      <c r="BF41">
        <f t="array" aca="1" ref="BF41" ca="1">SQRT(SUM((OFFSET(Matrix!$H$2:$H$33,0,Distances!BF$1)-OFFSET(Matrix!$H$2:$H$33,0,Distances!$A41))^2))</f>
        <v>2.6457513110645907</v>
      </c>
      <c r="BG41">
        <f t="array" aca="1" ref="BG41" ca="1">SQRT(SUM((OFFSET(Matrix!$H$2:$H$33,0,Distances!BG$1)-OFFSET(Matrix!$H$2:$H$33,0,Distances!$A41))^2))</f>
        <v>2.8284271247461903</v>
      </c>
      <c r="BH41">
        <f t="array" aca="1" ref="BH41" ca="1">SQRT(SUM((OFFSET(Matrix!$H$2:$H$33,0,Distances!BH$1)-OFFSET(Matrix!$H$2:$H$33,0,Distances!$A41))^2))</f>
        <v>2.6457513110645907</v>
      </c>
      <c r="BI41">
        <f t="array" aca="1" ref="BI41" ca="1">SQRT(SUM((OFFSET(Matrix!$H$2:$H$33,0,Distances!BI$1)-OFFSET(Matrix!$H$2:$H$33,0,Distances!$A41))^2))</f>
        <v>2.6457513110645907</v>
      </c>
      <c r="BJ41">
        <f t="array" aca="1" ref="BJ41" ca="1">SQRT(SUM((OFFSET(Matrix!$H$2:$H$33,0,Distances!BJ$1)-OFFSET(Matrix!$H$2:$H$33,0,Distances!$A41))^2))</f>
        <v>3</v>
      </c>
      <c r="BK41">
        <f t="array" aca="1" ref="BK41" ca="1">SQRT(SUM((OFFSET(Matrix!$H$2:$H$33,0,Distances!BK$1)-OFFSET(Matrix!$H$2:$H$33,0,Distances!$A41))^2))</f>
        <v>2.6457513110645907</v>
      </c>
      <c r="BL41">
        <f t="array" aca="1" ref="BL41" ca="1">SQRT(SUM((OFFSET(Matrix!$H$2:$H$33,0,Distances!BL$1)-OFFSET(Matrix!$H$2:$H$33,0,Distances!$A41))^2))</f>
        <v>2.4494897427831779</v>
      </c>
      <c r="BM41">
        <f t="array" aca="1" ref="BM41" ca="1">SQRT(SUM((OFFSET(Matrix!$H$2:$H$33,0,Distances!BM$1)-OFFSET(Matrix!$H$2:$H$33,0,Distances!$A41))^2))</f>
        <v>2.8284271247461903</v>
      </c>
      <c r="BN41">
        <f t="array" aca="1" ref="BN41" ca="1">SQRT(SUM((OFFSET(Matrix!$H$2:$H$33,0,Distances!BN$1)-OFFSET(Matrix!$H$2:$H$33,0,Distances!$A41))^2))</f>
        <v>2.6457513110645907</v>
      </c>
      <c r="BO41">
        <f t="array" aca="1" ref="BO41" ca="1">SQRT(SUM((OFFSET(Matrix!$H$2:$H$33,0,Distances!BO$1)-OFFSET(Matrix!$H$2:$H$33,0,Distances!$A41))^2))</f>
        <v>3</v>
      </c>
      <c r="BP41">
        <f t="array" aca="1" ref="BP41" ca="1">SQRT(SUM((OFFSET(Matrix!$H$2:$H$33,0,Distances!BP$1)-OFFSET(Matrix!$H$2:$H$33,0,Distances!$A41))^2))</f>
        <v>2.6457513110645907</v>
      </c>
      <c r="BQ41">
        <f t="array" aca="1" ref="BQ41" ca="1">SQRT(SUM((OFFSET(Matrix!$H$2:$H$33,0,Distances!BQ$1)-OFFSET(Matrix!$H$2:$H$33,0,Distances!$A41))^2))</f>
        <v>2.6457513110645907</v>
      </c>
      <c r="BR41">
        <f t="array" aca="1" ref="BR41" ca="1">SQRT(SUM((OFFSET(Matrix!$H$2:$H$33,0,Distances!BR$1)-OFFSET(Matrix!$H$2:$H$33,0,Distances!$A41))^2))</f>
        <v>2.4494897427831779</v>
      </c>
      <c r="BS41">
        <f t="array" aca="1" ref="BS41" ca="1">SQRT(SUM((OFFSET(Matrix!$H$2:$H$33,0,Distances!BS$1)-OFFSET(Matrix!$H$2:$H$33,0,Distances!$A41))^2))</f>
        <v>2.2360679774997898</v>
      </c>
      <c r="BT41">
        <f t="array" aca="1" ref="BT41" ca="1">SQRT(SUM((OFFSET(Matrix!$H$2:$H$33,0,Distances!BT$1)-OFFSET(Matrix!$H$2:$H$33,0,Distances!$A41))^2))</f>
        <v>2.4494897427831779</v>
      </c>
      <c r="BU41">
        <f t="array" aca="1" ref="BU41" ca="1">SQRT(SUM((OFFSET(Matrix!$H$2:$H$33,0,Distances!BU$1)-OFFSET(Matrix!$H$2:$H$33,0,Distances!$A41))^2))</f>
        <v>2.6457513110645907</v>
      </c>
      <c r="BV41">
        <f t="array" aca="1" ref="BV41" ca="1">SQRT(SUM((OFFSET(Matrix!$H$2:$H$33,0,Distances!BV$1)-OFFSET(Matrix!$H$2:$H$33,0,Distances!$A41))^2))</f>
        <v>2.6457513110645907</v>
      </c>
      <c r="BW41">
        <f t="array" aca="1" ref="BW41" ca="1">SQRT(SUM((OFFSET(Matrix!$H$2:$H$33,0,Distances!BW$1)-OFFSET(Matrix!$H$2:$H$33,0,Distances!$A41))^2))</f>
        <v>2.4494897427831779</v>
      </c>
      <c r="BX41">
        <f t="array" aca="1" ref="BX41" ca="1">SQRT(SUM((OFFSET(Matrix!$H$2:$H$33,0,Distances!BX$1)-OFFSET(Matrix!$H$2:$H$33,0,Distances!$A41))^2))</f>
        <v>2.6457513110645907</v>
      </c>
      <c r="BY41">
        <f t="array" aca="1" ref="BY41" ca="1">SQRT(SUM((OFFSET(Matrix!$H$2:$H$33,0,Distances!BY$1)-OFFSET(Matrix!$H$2:$H$33,0,Distances!$A41))^2))</f>
        <v>2.4494897427831779</v>
      </c>
      <c r="BZ41">
        <f t="array" aca="1" ref="BZ41" ca="1">SQRT(SUM((OFFSET(Matrix!$H$2:$H$33,0,Distances!BZ$1)-OFFSET(Matrix!$H$2:$H$33,0,Distances!$A41))^2))</f>
        <v>2.6457513110645907</v>
      </c>
      <c r="CA41">
        <f t="array" aca="1" ref="CA41" ca="1">SQRT(SUM((OFFSET(Matrix!$H$2:$H$33,0,Distances!CA$1)-OFFSET(Matrix!$H$2:$H$33,0,Distances!$A41))^2))</f>
        <v>2.2360679774997898</v>
      </c>
      <c r="CB41">
        <f t="array" aca="1" ref="CB41" ca="1">SQRT(SUM((OFFSET(Matrix!$H$2:$H$33,0,Distances!CB$1)-OFFSET(Matrix!$H$2:$H$33,0,Distances!$A41))^2))</f>
        <v>3</v>
      </c>
      <c r="CC41">
        <f t="array" aca="1" ref="CC41" ca="1">SQRT(SUM((OFFSET(Matrix!$H$2:$H$33,0,Distances!CC$1)-OFFSET(Matrix!$H$2:$H$33,0,Distances!$A41))^2))</f>
        <v>2.6457513110645907</v>
      </c>
      <c r="CD41">
        <f t="array" aca="1" ref="CD41" ca="1">SQRT(SUM((OFFSET(Matrix!$H$2:$H$33,0,Distances!CD$1)-OFFSET(Matrix!$H$2:$H$33,0,Distances!$A41))^2))</f>
        <v>2.4494897427831779</v>
      </c>
      <c r="CE41">
        <f t="array" aca="1" ref="CE41" ca="1">SQRT(SUM((OFFSET(Matrix!$H$2:$H$33,0,Distances!CE$1)-OFFSET(Matrix!$H$2:$H$33,0,Distances!$A41))^2))</f>
        <v>2.8284271247461903</v>
      </c>
      <c r="CF41">
        <f t="array" aca="1" ref="CF41" ca="1">SQRT(SUM((OFFSET(Matrix!$H$2:$H$33,0,Distances!CF$1)-OFFSET(Matrix!$H$2:$H$33,0,Distances!$A41))^2))</f>
        <v>3.1622776601683795</v>
      </c>
      <c r="CG41">
        <f t="array" aca="1" ref="CG41" ca="1">SQRT(SUM((OFFSET(Matrix!$H$2:$H$33,0,Distances!CG$1)-OFFSET(Matrix!$H$2:$H$33,0,Distances!$A41))^2))</f>
        <v>2.8284271247461903</v>
      </c>
      <c r="CH41">
        <f t="array" aca="1" ref="CH41" ca="1">SQRT(SUM((OFFSET(Matrix!$H$2:$H$33,0,Distances!CH$1)-OFFSET(Matrix!$H$2:$H$33,0,Distances!$A41))^2))</f>
        <v>2.2360679774997898</v>
      </c>
      <c r="CI41">
        <f t="array" aca="1" ref="CI41" ca="1">SQRT(SUM((OFFSET(Matrix!$H$2:$H$33,0,Distances!CI$1)-OFFSET(Matrix!$H$2:$H$33,0,Distances!$A41))^2))</f>
        <v>2.8284271247461903</v>
      </c>
      <c r="CJ41">
        <f t="array" aca="1" ref="CJ41" ca="1">SQRT(SUM((OFFSET(Matrix!$H$2:$H$33,0,Distances!CJ$1)-OFFSET(Matrix!$H$2:$H$33,0,Distances!$A41))^2))</f>
        <v>2.8284271247461903</v>
      </c>
      <c r="CK41">
        <f t="array" aca="1" ref="CK41" ca="1">SQRT(SUM((OFFSET(Matrix!$H$2:$H$33,0,Distances!CK$1)-OFFSET(Matrix!$H$2:$H$33,0,Distances!$A41))^2))</f>
        <v>3</v>
      </c>
      <c r="CL41">
        <f t="array" aca="1" ref="CL41" ca="1">SQRT(SUM((OFFSET(Matrix!$H$2:$H$33,0,Distances!CL$1)-OFFSET(Matrix!$H$2:$H$33,0,Distances!$A41))^2))</f>
        <v>2.6457513110645907</v>
      </c>
      <c r="CM41">
        <f t="array" aca="1" ref="CM41" ca="1">SQRT(SUM((OFFSET(Matrix!$H$2:$H$33,0,Distances!CM$1)-OFFSET(Matrix!$H$2:$H$33,0,Distances!$A41))^2))</f>
        <v>3</v>
      </c>
      <c r="CN41">
        <f t="array" aca="1" ref="CN41" ca="1">SQRT(SUM((OFFSET(Matrix!$H$2:$H$33,0,Distances!CN$1)-OFFSET(Matrix!$H$2:$H$33,0,Distances!$A41))^2))</f>
        <v>2.4494897427831779</v>
      </c>
      <c r="CO41">
        <f t="array" aca="1" ref="CO41" ca="1">SQRT(SUM((OFFSET(Matrix!$H$2:$H$33,0,Distances!CO$1)-OFFSET(Matrix!$H$2:$H$33,0,Distances!$A41))^2))</f>
        <v>3</v>
      </c>
      <c r="CP41">
        <f t="array" aca="1" ref="CP41" ca="1">SQRT(SUM((OFFSET(Matrix!$H$2:$H$33,0,Distances!CP$1)-OFFSET(Matrix!$H$2:$H$33,0,Distances!$A41))^2))</f>
        <v>2.6457513110645907</v>
      </c>
      <c r="CQ41">
        <f t="array" aca="1" ref="CQ41" ca="1">SQRT(SUM((OFFSET(Matrix!$H$2:$H$33,0,Distances!CQ$1)-OFFSET(Matrix!$H$2:$H$33,0,Distances!$A41))^2))</f>
        <v>2.4494897427831779</v>
      </c>
      <c r="CR41">
        <f t="array" aca="1" ref="CR41" ca="1">SQRT(SUM((OFFSET(Matrix!$H$2:$H$33,0,Distances!CR$1)-OFFSET(Matrix!$H$2:$H$33,0,Distances!$A41))^2))</f>
        <v>2.6457513110645907</v>
      </c>
      <c r="CS41">
        <f t="array" aca="1" ref="CS41" ca="1">SQRT(SUM((OFFSET(Matrix!$H$2:$H$33,0,Distances!CS$1)-OFFSET(Matrix!$H$2:$H$33,0,Distances!$A41))^2))</f>
        <v>2.6457513110645907</v>
      </c>
      <c r="CT41">
        <f t="array" aca="1" ref="CT41" ca="1">SQRT(SUM((OFFSET(Matrix!$H$2:$H$33,0,Distances!CT$1)-OFFSET(Matrix!$H$2:$H$33,0,Distances!$A41))^2))</f>
        <v>2.4494897427831779</v>
      </c>
      <c r="CU41">
        <f t="array" aca="1" ref="CU41" ca="1">SQRT(SUM((OFFSET(Matrix!$H$2:$H$33,0,Distances!CU$1)-OFFSET(Matrix!$H$2:$H$33,0,Distances!$A41))^2))</f>
        <v>2.6457513110645907</v>
      </c>
      <c r="CV41">
        <f t="array" aca="1" ref="CV41" ca="1">SQRT(SUM((OFFSET(Matrix!$H$2:$H$33,0,Distances!CV$1)-OFFSET(Matrix!$H$2:$H$33,0,Distances!$A41))^2))</f>
        <v>2.6457513110645907</v>
      </c>
      <c r="CW41">
        <f t="array" aca="1" ref="CW41" ca="1">SQRT(SUM((OFFSET(Matrix!$H$2:$H$33,0,Distances!CW$1)-OFFSET(Matrix!$H$2:$H$33,0,Distances!$A41))^2))</f>
        <v>3</v>
      </c>
      <c r="CX41">
        <f t="array" aca="1" ref="CX41" ca="1">SQRT(SUM((OFFSET(Matrix!$H$2:$H$33,0,Distances!CX$1)-OFFSET(Matrix!$H$2:$H$33,0,Distances!$A41))^2))</f>
        <v>2.6457513110645907</v>
      </c>
    </row>
    <row r="42" spans="1:102" x14ac:dyDescent="0.2">
      <c r="A42">
        <v>39</v>
      </c>
      <c r="B42" s="40" t="s">
        <v>73</v>
      </c>
      <c r="C42">
        <f t="array" aca="1" ref="C42" ca="1">SQRT(SUM((OFFSET(Matrix!$H$2:$H$33,0,Distances!C$1)-OFFSET(Matrix!$H$2:$H$33,0,Distances!$A42))^2))</f>
        <v>2</v>
      </c>
      <c r="D42">
        <f t="array" aca="1" ref="D42" ca="1">SQRT(SUM((OFFSET(Matrix!$H$2:$H$33,0,Distances!D$1)-OFFSET(Matrix!$H$2:$H$33,0,Distances!$A42))^2))</f>
        <v>2.6457513110645907</v>
      </c>
      <c r="E42">
        <f t="array" aca="1" ref="E42" ca="1">SQRT(SUM((OFFSET(Matrix!$H$2:$H$33,0,Distances!E$1)-OFFSET(Matrix!$H$2:$H$33,0,Distances!$A42))^2))</f>
        <v>2.6457513110645907</v>
      </c>
      <c r="F42">
        <f t="array" aca="1" ref="F42" ca="1">SQRT(SUM((OFFSET(Matrix!$H$2:$H$33,0,Distances!F$1)-OFFSET(Matrix!$H$2:$H$33,0,Distances!$A42))^2))</f>
        <v>1.7320508075688772</v>
      </c>
      <c r="G42">
        <f t="array" aca="1" ref="G42" ca="1">SQRT(SUM((OFFSET(Matrix!$H$2:$H$33,0,Distances!G$1)-OFFSET(Matrix!$H$2:$H$33,0,Distances!$A42))^2))</f>
        <v>2.6457513110645907</v>
      </c>
      <c r="H42">
        <f t="array" aca="1" ref="H42" ca="1">SQRT(SUM((OFFSET(Matrix!$H$2:$H$33,0,Distances!H$1)-OFFSET(Matrix!$H$2:$H$33,0,Distances!$A42))^2))</f>
        <v>3</v>
      </c>
      <c r="I42">
        <f t="array" aca="1" ref="I42" ca="1">SQRT(SUM((OFFSET(Matrix!$H$2:$H$33,0,Distances!I$1)-OFFSET(Matrix!$H$2:$H$33,0,Distances!$A42))^2))</f>
        <v>3</v>
      </c>
      <c r="J42">
        <f t="array" aca="1" ref="J42" ca="1">SQRT(SUM((OFFSET(Matrix!$H$2:$H$33,0,Distances!J$1)-OFFSET(Matrix!$H$2:$H$33,0,Distances!$A42))^2))</f>
        <v>2.2360679774997898</v>
      </c>
      <c r="K42">
        <f t="array" aca="1" ref="K42" ca="1">SQRT(SUM((OFFSET(Matrix!$H$2:$H$33,0,Distances!K$1)-OFFSET(Matrix!$H$2:$H$33,0,Distances!$A42))^2))</f>
        <v>2.6457513110645907</v>
      </c>
      <c r="L42">
        <f t="array" aca="1" ref="L42" ca="1">SQRT(SUM((OFFSET(Matrix!$H$2:$H$33,0,Distances!L$1)-OFFSET(Matrix!$H$2:$H$33,0,Distances!$A42))^2))</f>
        <v>2</v>
      </c>
      <c r="M42">
        <f t="array" aca="1" ref="M42" ca="1">SQRT(SUM((OFFSET(Matrix!$H$2:$H$33,0,Distances!M$1)-OFFSET(Matrix!$H$2:$H$33,0,Distances!$A42))^2))</f>
        <v>2.8284271247461903</v>
      </c>
      <c r="N42">
        <f t="array" aca="1" ref="N42" ca="1">SQRT(SUM((OFFSET(Matrix!$H$2:$H$33,0,Distances!N$1)-OFFSET(Matrix!$H$2:$H$33,0,Distances!$A42))^2))</f>
        <v>2.8284271247461903</v>
      </c>
      <c r="O42">
        <f t="array" aca="1" ref="O42" ca="1">SQRT(SUM((OFFSET(Matrix!$H$2:$H$33,0,Distances!O$1)-OFFSET(Matrix!$H$2:$H$33,0,Distances!$A42))^2))</f>
        <v>1.7320508075688772</v>
      </c>
      <c r="P42">
        <f t="array" aca="1" ref="P42" ca="1">SQRT(SUM((OFFSET(Matrix!$H$2:$H$33,0,Distances!P$1)-OFFSET(Matrix!$H$2:$H$33,0,Distances!$A42))^2))</f>
        <v>3</v>
      </c>
      <c r="Q42">
        <f t="array" aca="1" ref="Q42" ca="1">SQRT(SUM((OFFSET(Matrix!$H$2:$H$33,0,Distances!Q$1)-OFFSET(Matrix!$H$2:$H$33,0,Distances!$A42))^2))</f>
        <v>2.2360679774997898</v>
      </c>
      <c r="R42">
        <f t="array" aca="1" ref="R42" ca="1">SQRT(SUM((OFFSET(Matrix!$H$2:$H$33,0,Distances!R$1)-OFFSET(Matrix!$H$2:$H$33,0,Distances!$A42))^2))</f>
        <v>2.6457513110645907</v>
      </c>
      <c r="S42">
        <f t="array" aca="1" ref="S42" ca="1">SQRT(SUM((OFFSET(Matrix!$H$2:$H$33,0,Distances!S$1)-OFFSET(Matrix!$H$2:$H$33,0,Distances!$A42))^2))</f>
        <v>3</v>
      </c>
      <c r="T42">
        <f t="array" aca="1" ref="T42" ca="1">SQRT(SUM((OFFSET(Matrix!$H$2:$H$33,0,Distances!T$1)-OFFSET(Matrix!$H$2:$H$33,0,Distances!$A42))^2))</f>
        <v>3</v>
      </c>
      <c r="U42">
        <f t="array" aca="1" ref="U42" ca="1">SQRT(SUM((OFFSET(Matrix!$H$2:$H$33,0,Distances!U$1)-OFFSET(Matrix!$H$2:$H$33,0,Distances!$A42))^2))</f>
        <v>2.2360679774997898</v>
      </c>
      <c r="V42">
        <f t="array" aca="1" ref="V42" ca="1">SQRT(SUM((OFFSET(Matrix!$H$2:$H$33,0,Distances!V$1)-OFFSET(Matrix!$H$2:$H$33,0,Distances!$A42))^2))</f>
        <v>2.8284271247461903</v>
      </c>
      <c r="W42">
        <f t="array" aca="1" ref="W42" ca="1">SQRT(SUM((OFFSET(Matrix!$H$2:$H$33,0,Distances!W$1)-OFFSET(Matrix!$H$2:$H$33,0,Distances!$A42))^2))</f>
        <v>1.7320508075688772</v>
      </c>
      <c r="X42">
        <f t="array" aca="1" ref="X42" ca="1">SQRT(SUM((OFFSET(Matrix!$H$2:$H$33,0,Distances!X$1)-OFFSET(Matrix!$H$2:$H$33,0,Distances!$A42))^2))</f>
        <v>2.2360679774997898</v>
      </c>
      <c r="Y42">
        <f t="array" aca="1" ref="Y42" ca="1">SQRT(SUM((OFFSET(Matrix!$H$2:$H$33,0,Distances!Y$1)-OFFSET(Matrix!$H$2:$H$33,0,Distances!$A42))^2))</f>
        <v>2.6457513110645907</v>
      </c>
      <c r="Z42">
        <f t="array" aca="1" ref="Z42" ca="1">SQRT(SUM((OFFSET(Matrix!$H$2:$H$33,0,Distances!Z$1)-OFFSET(Matrix!$H$2:$H$33,0,Distances!$A42))^2))</f>
        <v>3.1622776601683795</v>
      </c>
      <c r="AA42">
        <f t="array" aca="1" ref="AA42" ca="1">SQRT(SUM((OFFSET(Matrix!$H$2:$H$33,0,Distances!AA$1)-OFFSET(Matrix!$H$2:$H$33,0,Distances!$A42))^2))</f>
        <v>2.6457513110645907</v>
      </c>
      <c r="AB42">
        <f t="array" aca="1" ref="AB42" ca="1">SQRT(SUM((OFFSET(Matrix!$H$2:$H$33,0,Distances!AB$1)-OFFSET(Matrix!$H$2:$H$33,0,Distances!$A42))^2))</f>
        <v>3.1622776601683795</v>
      </c>
      <c r="AC42">
        <f t="array" aca="1" ref="AC42" ca="1">SQRT(SUM((OFFSET(Matrix!$H$2:$H$33,0,Distances!AC$1)-OFFSET(Matrix!$H$2:$H$33,0,Distances!$A42))^2))</f>
        <v>2.6457513110645907</v>
      </c>
      <c r="AD42">
        <f t="array" aca="1" ref="AD42" ca="1">SQRT(SUM((OFFSET(Matrix!$H$2:$H$33,0,Distances!AD$1)-OFFSET(Matrix!$H$2:$H$33,0,Distances!$A42))^2))</f>
        <v>3</v>
      </c>
      <c r="AE42">
        <f t="array" aca="1" ref="AE42" ca="1">SQRT(SUM((OFFSET(Matrix!$H$2:$H$33,0,Distances!AE$1)-OFFSET(Matrix!$H$2:$H$33,0,Distances!$A42))^2))</f>
        <v>2.6457513110645907</v>
      </c>
      <c r="AF42">
        <f t="array" aca="1" ref="AF42" ca="1">SQRT(SUM((OFFSET(Matrix!$H$2:$H$33,0,Distances!AF$1)-OFFSET(Matrix!$H$2:$H$33,0,Distances!$A42))^2))</f>
        <v>2.8284271247461903</v>
      </c>
      <c r="AG42">
        <f t="array" aca="1" ref="AG42" ca="1">SQRT(SUM((OFFSET(Matrix!$H$2:$H$33,0,Distances!AG$1)-OFFSET(Matrix!$H$2:$H$33,0,Distances!$A42))^2))</f>
        <v>2</v>
      </c>
      <c r="AH42">
        <f t="array" aca="1" ref="AH42" ca="1">SQRT(SUM((OFFSET(Matrix!$H$2:$H$33,0,Distances!AH$1)-OFFSET(Matrix!$H$2:$H$33,0,Distances!$A42))^2))</f>
        <v>2.2360679774997898</v>
      </c>
      <c r="AI42">
        <f t="array" aca="1" ref="AI42" ca="1">SQRT(SUM((OFFSET(Matrix!$H$2:$H$33,0,Distances!AI$1)-OFFSET(Matrix!$H$2:$H$33,0,Distances!$A42))^2))</f>
        <v>2.6457513110645907</v>
      </c>
      <c r="AJ42">
        <f t="array" aca="1" ref="AJ42" ca="1">SQRT(SUM((OFFSET(Matrix!$H$2:$H$33,0,Distances!AJ$1)-OFFSET(Matrix!$H$2:$H$33,0,Distances!$A42))^2))</f>
        <v>3</v>
      </c>
      <c r="AK42">
        <f t="array" aca="1" ref="AK42" ca="1">SQRT(SUM((OFFSET(Matrix!$H$2:$H$33,0,Distances!AK$1)-OFFSET(Matrix!$H$2:$H$33,0,Distances!$A42))^2))</f>
        <v>2.6457513110645907</v>
      </c>
      <c r="AL42">
        <f t="array" aca="1" ref="AL42" ca="1">SQRT(SUM((OFFSET(Matrix!$H$2:$H$33,0,Distances!AL$1)-OFFSET(Matrix!$H$2:$H$33,0,Distances!$A42))^2))</f>
        <v>1</v>
      </c>
      <c r="AM42">
        <f t="array" aca="1" ref="AM42" ca="1">SQRT(SUM((OFFSET(Matrix!$H$2:$H$33,0,Distances!AM$1)-OFFSET(Matrix!$H$2:$H$33,0,Distances!$A42))^2))</f>
        <v>2.8284271247461903</v>
      </c>
      <c r="AN42">
        <f t="array" aca="1" ref="AN42" ca="1">SQRT(SUM((OFFSET(Matrix!$H$2:$H$33,0,Distances!AN$1)-OFFSET(Matrix!$H$2:$H$33,0,Distances!$A42))^2))</f>
        <v>1.4142135623730951</v>
      </c>
      <c r="AO42">
        <f t="array" aca="1" ref="AO42" ca="1">SQRT(SUM((OFFSET(Matrix!$H$2:$H$33,0,Distances!AO$1)-OFFSET(Matrix!$H$2:$H$33,0,Distances!$A42))^2))</f>
        <v>3.1622776601683795</v>
      </c>
      <c r="AP42">
        <f t="array" aca="1" ref="AP42" ca="1">SQRT(SUM((OFFSET(Matrix!$H$2:$H$33,0,Distances!AP$1)-OFFSET(Matrix!$H$2:$H$33,0,Distances!$A42))^2))</f>
        <v>0</v>
      </c>
      <c r="AQ42">
        <f t="array" aca="1" ref="AQ42" ca="1">SQRT(SUM((OFFSET(Matrix!$H$2:$H$33,0,Distances!AQ$1)-OFFSET(Matrix!$H$2:$H$33,0,Distances!$A42))^2))</f>
        <v>2.6457513110645907</v>
      </c>
      <c r="AR42">
        <f t="array" aca="1" ref="AR42" ca="1">SQRT(SUM((OFFSET(Matrix!$H$2:$H$33,0,Distances!AR$1)-OFFSET(Matrix!$H$2:$H$33,0,Distances!$A42))^2))</f>
        <v>2.8284271247461903</v>
      </c>
      <c r="AS42">
        <f t="array" aca="1" ref="AS42" ca="1">SQRT(SUM((OFFSET(Matrix!$H$2:$H$33,0,Distances!AS$1)-OFFSET(Matrix!$H$2:$H$33,0,Distances!$A42))^2))</f>
        <v>2</v>
      </c>
      <c r="AT42">
        <f t="array" aca="1" ref="AT42" ca="1">SQRT(SUM((OFFSET(Matrix!$H$2:$H$33,0,Distances!AT$1)-OFFSET(Matrix!$H$2:$H$33,0,Distances!$A42))^2))</f>
        <v>3</v>
      </c>
      <c r="AU42">
        <f t="array" aca="1" ref="AU42" ca="1">SQRT(SUM((OFFSET(Matrix!$H$2:$H$33,0,Distances!AU$1)-OFFSET(Matrix!$H$2:$H$33,0,Distances!$A42))^2))</f>
        <v>1.7320508075688772</v>
      </c>
      <c r="AV42">
        <f t="array" aca="1" ref="AV42" ca="1">SQRT(SUM((OFFSET(Matrix!$H$2:$H$33,0,Distances!AV$1)-OFFSET(Matrix!$H$2:$H$33,0,Distances!$A42))^2))</f>
        <v>3.1622776601683795</v>
      </c>
      <c r="AW42">
        <f t="array" aca="1" ref="AW42" ca="1">SQRT(SUM((OFFSET(Matrix!$H$2:$H$33,0,Distances!AW$1)-OFFSET(Matrix!$H$2:$H$33,0,Distances!$A42))^2))</f>
        <v>1.4142135623730951</v>
      </c>
      <c r="AX42">
        <f t="array" aca="1" ref="AX42" ca="1">SQRT(SUM((OFFSET(Matrix!$H$2:$H$33,0,Distances!AX$1)-OFFSET(Matrix!$H$2:$H$33,0,Distances!$A42))^2))</f>
        <v>2.4494897427831779</v>
      </c>
      <c r="AY42">
        <f t="array" aca="1" ref="AY42" ca="1">SQRT(SUM((OFFSET(Matrix!$H$2:$H$33,0,Distances!AY$1)-OFFSET(Matrix!$H$2:$H$33,0,Distances!$A42))^2))</f>
        <v>3.1622776601683795</v>
      </c>
      <c r="AZ42">
        <f t="array" aca="1" ref="AZ42" ca="1">SQRT(SUM((OFFSET(Matrix!$H$2:$H$33,0,Distances!AZ$1)-OFFSET(Matrix!$H$2:$H$33,0,Distances!$A42))^2))</f>
        <v>2.8284271247461903</v>
      </c>
      <c r="BA42">
        <f t="array" aca="1" ref="BA42" ca="1">SQRT(SUM((OFFSET(Matrix!$H$2:$H$33,0,Distances!BA$1)-OFFSET(Matrix!$H$2:$H$33,0,Distances!$A42))^2))</f>
        <v>2.8284271247461903</v>
      </c>
      <c r="BB42">
        <f t="array" aca="1" ref="BB42" ca="1">SQRT(SUM((OFFSET(Matrix!$H$2:$H$33,0,Distances!BB$1)-OFFSET(Matrix!$H$2:$H$33,0,Distances!$A42))^2))</f>
        <v>3.4641016151377544</v>
      </c>
      <c r="BC42">
        <f t="array" aca="1" ref="BC42" ca="1">SQRT(SUM((OFFSET(Matrix!$H$2:$H$33,0,Distances!BC$1)-OFFSET(Matrix!$H$2:$H$33,0,Distances!$A42))^2))</f>
        <v>2.6457513110645907</v>
      </c>
      <c r="BD42">
        <f t="array" aca="1" ref="BD42" ca="1">SQRT(SUM((OFFSET(Matrix!$H$2:$H$33,0,Distances!BD$1)-OFFSET(Matrix!$H$2:$H$33,0,Distances!$A42))^2))</f>
        <v>2.6457513110645907</v>
      </c>
      <c r="BE42">
        <f t="array" aca="1" ref="BE42" ca="1">SQRT(SUM((OFFSET(Matrix!$H$2:$H$33,0,Distances!BE$1)-OFFSET(Matrix!$H$2:$H$33,0,Distances!$A42))^2))</f>
        <v>2.6457513110645907</v>
      </c>
      <c r="BF42">
        <f t="array" aca="1" ref="BF42" ca="1">SQRT(SUM((OFFSET(Matrix!$H$2:$H$33,0,Distances!BF$1)-OFFSET(Matrix!$H$2:$H$33,0,Distances!$A42))^2))</f>
        <v>2.2360679774997898</v>
      </c>
      <c r="BG42">
        <f t="array" aca="1" ref="BG42" ca="1">SQRT(SUM((OFFSET(Matrix!$H$2:$H$33,0,Distances!BG$1)-OFFSET(Matrix!$H$2:$H$33,0,Distances!$A42))^2))</f>
        <v>2.8284271247461903</v>
      </c>
      <c r="BH42">
        <f t="array" aca="1" ref="BH42" ca="1">SQRT(SUM((OFFSET(Matrix!$H$2:$H$33,0,Distances!BH$1)-OFFSET(Matrix!$H$2:$H$33,0,Distances!$A42))^2))</f>
        <v>2.2360679774997898</v>
      </c>
      <c r="BI42">
        <f t="array" aca="1" ref="BI42" ca="1">SQRT(SUM((OFFSET(Matrix!$H$2:$H$33,0,Distances!BI$1)-OFFSET(Matrix!$H$2:$H$33,0,Distances!$A42))^2))</f>
        <v>1.7320508075688772</v>
      </c>
      <c r="BJ42">
        <f t="array" aca="1" ref="BJ42" ca="1">SQRT(SUM((OFFSET(Matrix!$H$2:$H$33,0,Distances!BJ$1)-OFFSET(Matrix!$H$2:$H$33,0,Distances!$A42))^2))</f>
        <v>2.6457513110645907</v>
      </c>
      <c r="BK42">
        <f t="array" aca="1" ref="BK42" ca="1">SQRT(SUM((OFFSET(Matrix!$H$2:$H$33,0,Distances!BK$1)-OFFSET(Matrix!$H$2:$H$33,0,Distances!$A42))^2))</f>
        <v>2.6457513110645907</v>
      </c>
      <c r="BL42">
        <f t="array" aca="1" ref="BL42" ca="1">SQRT(SUM((OFFSET(Matrix!$H$2:$H$33,0,Distances!BL$1)-OFFSET(Matrix!$H$2:$H$33,0,Distances!$A42))^2))</f>
        <v>2</v>
      </c>
      <c r="BM42">
        <f t="array" aca="1" ref="BM42" ca="1">SQRT(SUM((OFFSET(Matrix!$H$2:$H$33,0,Distances!BM$1)-OFFSET(Matrix!$H$2:$H$33,0,Distances!$A42))^2))</f>
        <v>3.1622776601683795</v>
      </c>
      <c r="BN42">
        <f t="array" aca="1" ref="BN42" ca="1">SQRT(SUM((OFFSET(Matrix!$H$2:$H$33,0,Distances!BN$1)-OFFSET(Matrix!$H$2:$H$33,0,Distances!$A42))^2))</f>
        <v>1.7320508075688772</v>
      </c>
      <c r="BO42">
        <f t="array" aca="1" ref="BO42" ca="1">SQRT(SUM((OFFSET(Matrix!$H$2:$H$33,0,Distances!BO$1)-OFFSET(Matrix!$H$2:$H$33,0,Distances!$A42))^2))</f>
        <v>1.7320508075688772</v>
      </c>
      <c r="BP42">
        <f t="array" aca="1" ref="BP42" ca="1">SQRT(SUM((OFFSET(Matrix!$H$2:$H$33,0,Distances!BP$1)-OFFSET(Matrix!$H$2:$H$33,0,Distances!$A42))^2))</f>
        <v>3.3166247903553998</v>
      </c>
      <c r="BQ42">
        <f t="array" aca="1" ref="BQ42" ca="1">SQRT(SUM((OFFSET(Matrix!$H$2:$H$33,0,Distances!BQ$1)-OFFSET(Matrix!$H$2:$H$33,0,Distances!$A42))^2))</f>
        <v>2.6457513110645907</v>
      </c>
      <c r="BR42">
        <f t="array" aca="1" ref="BR42" ca="1">SQRT(SUM((OFFSET(Matrix!$H$2:$H$33,0,Distances!BR$1)-OFFSET(Matrix!$H$2:$H$33,0,Distances!$A42))^2))</f>
        <v>2.4494897427831779</v>
      </c>
      <c r="BS42">
        <f t="array" aca="1" ref="BS42" ca="1">SQRT(SUM((OFFSET(Matrix!$H$2:$H$33,0,Distances!BS$1)-OFFSET(Matrix!$H$2:$H$33,0,Distances!$A42))^2))</f>
        <v>2.6457513110645907</v>
      </c>
      <c r="BT42">
        <f t="array" aca="1" ref="BT42" ca="1">SQRT(SUM((OFFSET(Matrix!$H$2:$H$33,0,Distances!BT$1)-OFFSET(Matrix!$H$2:$H$33,0,Distances!$A42))^2))</f>
        <v>2.4494897427831779</v>
      </c>
      <c r="BU42">
        <f t="array" aca="1" ref="BU42" ca="1">SQRT(SUM((OFFSET(Matrix!$H$2:$H$33,0,Distances!BU$1)-OFFSET(Matrix!$H$2:$H$33,0,Distances!$A42))^2))</f>
        <v>2.6457513110645907</v>
      </c>
      <c r="BV42">
        <f t="array" aca="1" ref="BV42" ca="1">SQRT(SUM((OFFSET(Matrix!$H$2:$H$33,0,Distances!BV$1)-OFFSET(Matrix!$H$2:$H$33,0,Distances!$A42))^2))</f>
        <v>2.6457513110645907</v>
      </c>
      <c r="BW42">
        <f t="array" aca="1" ref="BW42" ca="1">SQRT(SUM((OFFSET(Matrix!$H$2:$H$33,0,Distances!BW$1)-OFFSET(Matrix!$H$2:$H$33,0,Distances!$A42))^2))</f>
        <v>2.8284271247461903</v>
      </c>
      <c r="BX42">
        <f t="array" aca="1" ref="BX42" ca="1">SQRT(SUM((OFFSET(Matrix!$H$2:$H$33,0,Distances!BX$1)-OFFSET(Matrix!$H$2:$H$33,0,Distances!$A42))^2))</f>
        <v>1.7320508075688772</v>
      </c>
      <c r="BY42">
        <f t="array" aca="1" ref="BY42" ca="1">SQRT(SUM((OFFSET(Matrix!$H$2:$H$33,0,Distances!BY$1)-OFFSET(Matrix!$H$2:$H$33,0,Distances!$A42))^2))</f>
        <v>2.4494897427831779</v>
      </c>
      <c r="BZ42">
        <f t="array" aca="1" ref="BZ42" ca="1">SQRT(SUM((OFFSET(Matrix!$H$2:$H$33,0,Distances!BZ$1)-OFFSET(Matrix!$H$2:$H$33,0,Distances!$A42))^2))</f>
        <v>2.2360679774997898</v>
      </c>
      <c r="CA42">
        <f t="array" aca="1" ref="CA42" ca="1">SQRT(SUM((OFFSET(Matrix!$H$2:$H$33,0,Distances!CA$1)-OFFSET(Matrix!$H$2:$H$33,0,Distances!$A42))^2))</f>
        <v>2.6457513110645907</v>
      </c>
      <c r="CB42">
        <f t="array" aca="1" ref="CB42" ca="1">SQRT(SUM((OFFSET(Matrix!$H$2:$H$33,0,Distances!CB$1)-OFFSET(Matrix!$H$2:$H$33,0,Distances!$A42))^2))</f>
        <v>2.6457513110645907</v>
      </c>
      <c r="CC42">
        <f t="array" aca="1" ref="CC42" ca="1">SQRT(SUM((OFFSET(Matrix!$H$2:$H$33,0,Distances!CC$1)-OFFSET(Matrix!$H$2:$H$33,0,Distances!$A42))^2))</f>
        <v>2.2360679774997898</v>
      </c>
      <c r="CD42">
        <f t="array" aca="1" ref="CD42" ca="1">SQRT(SUM((OFFSET(Matrix!$H$2:$H$33,0,Distances!CD$1)-OFFSET(Matrix!$H$2:$H$33,0,Distances!$A42))^2))</f>
        <v>2.4494897427831779</v>
      </c>
      <c r="CE42">
        <f t="array" aca="1" ref="CE42" ca="1">SQRT(SUM((OFFSET(Matrix!$H$2:$H$33,0,Distances!CE$1)-OFFSET(Matrix!$H$2:$H$33,0,Distances!$A42))^2))</f>
        <v>3.4641016151377544</v>
      </c>
      <c r="CF42">
        <f t="array" aca="1" ref="CF42" ca="1">SQRT(SUM((OFFSET(Matrix!$H$2:$H$33,0,Distances!CF$1)-OFFSET(Matrix!$H$2:$H$33,0,Distances!$A42))^2))</f>
        <v>3.7416573867739413</v>
      </c>
      <c r="CG42">
        <f t="array" aca="1" ref="CG42" ca="1">SQRT(SUM((OFFSET(Matrix!$H$2:$H$33,0,Distances!CG$1)-OFFSET(Matrix!$H$2:$H$33,0,Distances!$A42))^2))</f>
        <v>2.8284271247461903</v>
      </c>
      <c r="CH42">
        <f t="array" aca="1" ref="CH42" ca="1">SQRT(SUM((OFFSET(Matrix!$H$2:$H$33,0,Distances!CH$1)-OFFSET(Matrix!$H$2:$H$33,0,Distances!$A42))^2))</f>
        <v>2.6457513110645907</v>
      </c>
      <c r="CI42">
        <f t="array" aca="1" ref="CI42" ca="1">SQRT(SUM((OFFSET(Matrix!$H$2:$H$33,0,Distances!CI$1)-OFFSET(Matrix!$H$2:$H$33,0,Distances!$A42))^2))</f>
        <v>2</v>
      </c>
      <c r="CJ42">
        <f t="array" aca="1" ref="CJ42" ca="1">SQRT(SUM((OFFSET(Matrix!$H$2:$H$33,0,Distances!CJ$1)-OFFSET(Matrix!$H$2:$H$33,0,Distances!$A42))^2))</f>
        <v>1.4142135623730951</v>
      </c>
      <c r="CK42">
        <f t="array" aca="1" ref="CK42" ca="1">SQRT(SUM((OFFSET(Matrix!$H$2:$H$33,0,Distances!CK$1)-OFFSET(Matrix!$H$2:$H$33,0,Distances!$A42))^2))</f>
        <v>1.7320508075688772</v>
      </c>
      <c r="CL42">
        <f t="array" aca="1" ref="CL42" ca="1">SQRT(SUM((OFFSET(Matrix!$H$2:$H$33,0,Distances!CL$1)-OFFSET(Matrix!$H$2:$H$33,0,Distances!$A42))^2))</f>
        <v>3.3166247903553998</v>
      </c>
      <c r="CM42">
        <f t="array" aca="1" ref="CM42" ca="1">SQRT(SUM((OFFSET(Matrix!$H$2:$H$33,0,Distances!CM$1)-OFFSET(Matrix!$H$2:$H$33,0,Distances!$A42))^2))</f>
        <v>2.6457513110645907</v>
      </c>
      <c r="CN42">
        <f t="array" aca="1" ref="CN42" ca="1">SQRT(SUM((OFFSET(Matrix!$H$2:$H$33,0,Distances!CN$1)-OFFSET(Matrix!$H$2:$H$33,0,Distances!$A42))^2))</f>
        <v>2</v>
      </c>
      <c r="CO42">
        <f t="array" aca="1" ref="CO42" ca="1">SQRT(SUM((OFFSET(Matrix!$H$2:$H$33,0,Distances!CO$1)-OFFSET(Matrix!$H$2:$H$33,0,Distances!$A42))^2))</f>
        <v>3</v>
      </c>
      <c r="CP42">
        <f t="array" aca="1" ref="CP42" ca="1">SQRT(SUM((OFFSET(Matrix!$H$2:$H$33,0,Distances!CP$1)-OFFSET(Matrix!$H$2:$H$33,0,Distances!$A42))^2))</f>
        <v>2.2360679774997898</v>
      </c>
      <c r="CQ42">
        <f t="array" aca="1" ref="CQ42" ca="1">SQRT(SUM((OFFSET(Matrix!$H$2:$H$33,0,Distances!CQ$1)-OFFSET(Matrix!$H$2:$H$33,0,Distances!$A42))^2))</f>
        <v>2.4494897427831779</v>
      </c>
      <c r="CR42">
        <f t="array" aca="1" ref="CR42" ca="1">SQRT(SUM((OFFSET(Matrix!$H$2:$H$33,0,Distances!CR$1)-OFFSET(Matrix!$H$2:$H$33,0,Distances!$A42))^2))</f>
        <v>2.2360679774997898</v>
      </c>
      <c r="CS42">
        <f t="array" aca="1" ref="CS42" ca="1">SQRT(SUM((OFFSET(Matrix!$H$2:$H$33,0,Distances!CS$1)-OFFSET(Matrix!$H$2:$H$33,0,Distances!$A42))^2))</f>
        <v>2.6457513110645907</v>
      </c>
      <c r="CT42">
        <f t="array" aca="1" ref="CT42" ca="1">SQRT(SUM((OFFSET(Matrix!$H$2:$H$33,0,Distances!CT$1)-OFFSET(Matrix!$H$2:$H$33,0,Distances!$A42))^2))</f>
        <v>2.4494897427831779</v>
      </c>
      <c r="CU42">
        <f t="array" aca="1" ref="CU42" ca="1">SQRT(SUM((OFFSET(Matrix!$H$2:$H$33,0,Distances!CU$1)-OFFSET(Matrix!$H$2:$H$33,0,Distances!$A42))^2))</f>
        <v>1.7320508075688772</v>
      </c>
      <c r="CV42">
        <f t="array" aca="1" ref="CV42" ca="1">SQRT(SUM((OFFSET(Matrix!$H$2:$H$33,0,Distances!CV$1)-OFFSET(Matrix!$H$2:$H$33,0,Distances!$A42))^2))</f>
        <v>3</v>
      </c>
      <c r="CW42">
        <f t="array" aca="1" ref="CW42" ca="1">SQRT(SUM((OFFSET(Matrix!$H$2:$H$33,0,Distances!CW$1)-OFFSET(Matrix!$H$2:$H$33,0,Distances!$A42))^2))</f>
        <v>3</v>
      </c>
      <c r="CX42">
        <f t="array" aca="1" ref="CX42" ca="1">SQRT(SUM((OFFSET(Matrix!$H$2:$H$33,0,Distances!CX$1)-OFFSET(Matrix!$H$2:$H$33,0,Distances!$A42))^2))</f>
        <v>3.3166247903553998</v>
      </c>
    </row>
    <row r="43" spans="1:102" x14ac:dyDescent="0.2">
      <c r="A43">
        <v>40</v>
      </c>
      <c r="B43" s="40" t="s">
        <v>88</v>
      </c>
      <c r="C43">
        <f t="array" aca="1" ref="C43" ca="1">SQRT(SUM((OFFSET(Matrix!$H$2:$H$33,0,Distances!C$1)-OFFSET(Matrix!$H$2:$H$33,0,Distances!$A43))^2))</f>
        <v>2.2360679774997898</v>
      </c>
      <c r="D43">
        <f t="array" aca="1" ref="D43" ca="1">SQRT(SUM((OFFSET(Matrix!$H$2:$H$33,0,Distances!D$1)-OFFSET(Matrix!$H$2:$H$33,0,Distances!$A43))^2))</f>
        <v>2</v>
      </c>
      <c r="E43">
        <f t="array" aca="1" ref="E43" ca="1">SQRT(SUM((OFFSET(Matrix!$H$2:$H$33,0,Distances!E$1)-OFFSET(Matrix!$H$2:$H$33,0,Distances!$A43))^2))</f>
        <v>0</v>
      </c>
      <c r="F43">
        <f t="array" aca="1" ref="F43" ca="1">SQRT(SUM((OFFSET(Matrix!$H$2:$H$33,0,Distances!F$1)-OFFSET(Matrix!$H$2:$H$33,0,Distances!$A43))^2))</f>
        <v>2</v>
      </c>
      <c r="G43">
        <f t="array" aca="1" ref="G43" ca="1">SQRT(SUM((OFFSET(Matrix!$H$2:$H$33,0,Distances!G$1)-OFFSET(Matrix!$H$2:$H$33,0,Distances!$A43))^2))</f>
        <v>2.4494897427831779</v>
      </c>
      <c r="H43">
        <f t="array" aca="1" ref="H43" ca="1">SQRT(SUM((OFFSET(Matrix!$H$2:$H$33,0,Distances!H$1)-OFFSET(Matrix!$H$2:$H$33,0,Distances!$A43))^2))</f>
        <v>2.4494897427831779</v>
      </c>
      <c r="I43">
        <f t="array" aca="1" ref="I43" ca="1">SQRT(SUM((OFFSET(Matrix!$H$2:$H$33,0,Distances!I$1)-OFFSET(Matrix!$H$2:$H$33,0,Distances!$A43))^2))</f>
        <v>1.4142135623730951</v>
      </c>
      <c r="J43">
        <f t="array" aca="1" ref="J43" ca="1">SQRT(SUM((OFFSET(Matrix!$H$2:$H$33,0,Distances!J$1)-OFFSET(Matrix!$H$2:$H$33,0,Distances!$A43))^2))</f>
        <v>2</v>
      </c>
      <c r="K43">
        <f t="array" aca="1" ref="K43" ca="1">SQRT(SUM((OFFSET(Matrix!$H$2:$H$33,0,Distances!K$1)-OFFSET(Matrix!$H$2:$H$33,0,Distances!$A43))^2))</f>
        <v>2.4494897427831779</v>
      </c>
      <c r="L43">
        <f t="array" aca="1" ref="L43" ca="1">SQRT(SUM((OFFSET(Matrix!$H$2:$H$33,0,Distances!L$1)-OFFSET(Matrix!$H$2:$H$33,0,Distances!$A43))^2))</f>
        <v>2.2360679774997898</v>
      </c>
      <c r="M43">
        <f t="array" aca="1" ref="M43" ca="1">SQRT(SUM((OFFSET(Matrix!$H$2:$H$33,0,Distances!M$1)-OFFSET(Matrix!$H$2:$H$33,0,Distances!$A43))^2))</f>
        <v>2.6457513110645907</v>
      </c>
      <c r="N43">
        <f t="array" aca="1" ref="N43" ca="1">SQRT(SUM((OFFSET(Matrix!$H$2:$H$33,0,Distances!N$1)-OFFSET(Matrix!$H$2:$H$33,0,Distances!$A43))^2))</f>
        <v>1</v>
      </c>
      <c r="O43">
        <f t="array" aca="1" ref="O43" ca="1">SQRT(SUM((OFFSET(Matrix!$H$2:$H$33,0,Distances!O$1)-OFFSET(Matrix!$H$2:$H$33,0,Distances!$A43))^2))</f>
        <v>2.4494897427831779</v>
      </c>
      <c r="P43">
        <f t="array" aca="1" ref="P43" ca="1">SQRT(SUM((OFFSET(Matrix!$H$2:$H$33,0,Distances!P$1)-OFFSET(Matrix!$H$2:$H$33,0,Distances!$A43))^2))</f>
        <v>2.4494897427831779</v>
      </c>
      <c r="Q43">
        <f t="array" aca="1" ref="Q43" ca="1">SQRT(SUM((OFFSET(Matrix!$H$2:$H$33,0,Distances!Q$1)-OFFSET(Matrix!$H$2:$H$33,0,Distances!$A43))^2))</f>
        <v>2</v>
      </c>
      <c r="R43">
        <f t="array" aca="1" ref="R43" ca="1">SQRT(SUM((OFFSET(Matrix!$H$2:$H$33,0,Distances!R$1)-OFFSET(Matrix!$H$2:$H$33,0,Distances!$A43))^2))</f>
        <v>0</v>
      </c>
      <c r="S43">
        <f t="array" aca="1" ref="S43" ca="1">SQRT(SUM((OFFSET(Matrix!$H$2:$H$33,0,Distances!S$1)-OFFSET(Matrix!$H$2:$H$33,0,Distances!$A43))^2))</f>
        <v>2.4494897427831779</v>
      </c>
      <c r="T43">
        <f t="array" aca="1" ref="T43" ca="1">SQRT(SUM((OFFSET(Matrix!$H$2:$H$33,0,Distances!T$1)-OFFSET(Matrix!$H$2:$H$33,0,Distances!$A43))^2))</f>
        <v>1.4142135623730951</v>
      </c>
      <c r="U43">
        <f t="array" aca="1" ref="U43" ca="1">SQRT(SUM((OFFSET(Matrix!$H$2:$H$33,0,Distances!U$1)-OFFSET(Matrix!$H$2:$H$33,0,Distances!$A43))^2))</f>
        <v>2</v>
      </c>
      <c r="V43">
        <f t="array" aca="1" ref="V43" ca="1">SQRT(SUM((OFFSET(Matrix!$H$2:$H$33,0,Distances!V$1)-OFFSET(Matrix!$H$2:$H$33,0,Distances!$A43))^2))</f>
        <v>2.2360679774997898</v>
      </c>
      <c r="W43">
        <f t="array" aca="1" ref="W43" ca="1">SQRT(SUM((OFFSET(Matrix!$H$2:$H$33,0,Distances!W$1)-OFFSET(Matrix!$H$2:$H$33,0,Distances!$A43))^2))</f>
        <v>2.4494897427831779</v>
      </c>
      <c r="X43">
        <f t="array" aca="1" ref="X43" ca="1">SQRT(SUM((OFFSET(Matrix!$H$2:$H$33,0,Distances!X$1)-OFFSET(Matrix!$H$2:$H$33,0,Distances!$A43))^2))</f>
        <v>2</v>
      </c>
      <c r="Y43">
        <f t="array" aca="1" ref="Y43" ca="1">SQRT(SUM((OFFSET(Matrix!$H$2:$H$33,0,Distances!Y$1)-OFFSET(Matrix!$H$2:$H$33,0,Distances!$A43))^2))</f>
        <v>2</v>
      </c>
      <c r="Z43">
        <f t="array" aca="1" ref="Z43" ca="1">SQRT(SUM((OFFSET(Matrix!$H$2:$H$33,0,Distances!Z$1)-OFFSET(Matrix!$H$2:$H$33,0,Distances!$A43))^2))</f>
        <v>3</v>
      </c>
      <c r="AA43">
        <f t="array" aca="1" ref="AA43" ca="1">SQRT(SUM((OFFSET(Matrix!$H$2:$H$33,0,Distances!AA$1)-OFFSET(Matrix!$H$2:$H$33,0,Distances!$A43))^2))</f>
        <v>1.4142135623730951</v>
      </c>
      <c r="AB43">
        <f t="array" aca="1" ref="AB43" ca="1">SQRT(SUM((OFFSET(Matrix!$H$2:$H$33,0,Distances!AB$1)-OFFSET(Matrix!$H$2:$H$33,0,Distances!$A43))^2))</f>
        <v>2.6457513110645907</v>
      </c>
      <c r="AC43">
        <f t="array" aca="1" ref="AC43" ca="1">SQRT(SUM((OFFSET(Matrix!$H$2:$H$33,0,Distances!AC$1)-OFFSET(Matrix!$H$2:$H$33,0,Distances!$A43))^2))</f>
        <v>2</v>
      </c>
      <c r="AD43">
        <f t="array" aca="1" ref="AD43" ca="1">SQRT(SUM((OFFSET(Matrix!$H$2:$H$33,0,Distances!AD$1)-OFFSET(Matrix!$H$2:$H$33,0,Distances!$A43))^2))</f>
        <v>2.4494897427831779</v>
      </c>
      <c r="AE43">
        <f t="array" aca="1" ref="AE43" ca="1">SQRT(SUM((OFFSET(Matrix!$H$2:$H$33,0,Distances!AE$1)-OFFSET(Matrix!$H$2:$H$33,0,Distances!$A43))^2))</f>
        <v>2</v>
      </c>
      <c r="AF43">
        <f t="array" aca="1" ref="AF43" ca="1">SQRT(SUM((OFFSET(Matrix!$H$2:$H$33,0,Distances!AF$1)-OFFSET(Matrix!$H$2:$H$33,0,Distances!$A43))^2))</f>
        <v>1.7320508075688772</v>
      </c>
      <c r="AG43">
        <f t="array" aca="1" ref="AG43" ca="1">SQRT(SUM((OFFSET(Matrix!$H$2:$H$33,0,Distances!AG$1)-OFFSET(Matrix!$H$2:$H$33,0,Distances!$A43))^2))</f>
        <v>1.7320508075688772</v>
      </c>
      <c r="AH43">
        <f t="array" aca="1" ref="AH43" ca="1">SQRT(SUM((OFFSET(Matrix!$H$2:$H$33,0,Distances!AH$1)-OFFSET(Matrix!$H$2:$H$33,0,Distances!$A43))^2))</f>
        <v>2.4494897427831779</v>
      </c>
      <c r="AI43">
        <f t="array" aca="1" ref="AI43" ca="1">SQRT(SUM((OFFSET(Matrix!$H$2:$H$33,0,Distances!AI$1)-OFFSET(Matrix!$H$2:$H$33,0,Distances!$A43))^2))</f>
        <v>2</v>
      </c>
      <c r="AJ43">
        <f t="array" aca="1" ref="AJ43" ca="1">SQRT(SUM((OFFSET(Matrix!$H$2:$H$33,0,Distances!AJ$1)-OFFSET(Matrix!$H$2:$H$33,0,Distances!$A43))^2))</f>
        <v>2.8284271247461903</v>
      </c>
      <c r="AK43">
        <f t="array" aca="1" ref="AK43" ca="1">SQRT(SUM((OFFSET(Matrix!$H$2:$H$33,0,Distances!AK$1)-OFFSET(Matrix!$H$2:$H$33,0,Distances!$A43))^2))</f>
        <v>2</v>
      </c>
      <c r="AL43">
        <f t="array" aca="1" ref="AL43" ca="1">SQRT(SUM((OFFSET(Matrix!$H$2:$H$33,0,Distances!AL$1)-OFFSET(Matrix!$H$2:$H$33,0,Distances!$A43))^2))</f>
        <v>2.4494897427831779</v>
      </c>
      <c r="AM43">
        <f t="array" aca="1" ref="AM43" ca="1">SQRT(SUM((OFFSET(Matrix!$H$2:$H$33,0,Distances!AM$1)-OFFSET(Matrix!$H$2:$H$33,0,Distances!$A43))^2))</f>
        <v>2.2360679774997898</v>
      </c>
      <c r="AN43">
        <f t="array" aca="1" ref="AN43" ca="1">SQRT(SUM((OFFSET(Matrix!$H$2:$H$33,0,Distances!AN$1)-OFFSET(Matrix!$H$2:$H$33,0,Distances!$A43))^2))</f>
        <v>2.6457513110645907</v>
      </c>
      <c r="AO43">
        <f t="array" aca="1" ref="AO43" ca="1">SQRT(SUM((OFFSET(Matrix!$H$2:$H$33,0,Distances!AO$1)-OFFSET(Matrix!$H$2:$H$33,0,Distances!$A43))^2))</f>
        <v>2.6457513110645907</v>
      </c>
      <c r="AP43">
        <f t="array" aca="1" ref="AP43" ca="1">SQRT(SUM((OFFSET(Matrix!$H$2:$H$33,0,Distances!AP$1)-OFFSET(Matrix!$H$2:$H$33,0,Distances!$A43))^2))</f>
        <v>2.6457513110645907</v>
      </c>
      <c r="AQ43">
        <f t="array" aca="1" ref="AQ43" ca="1">SQRT(SUM((OFFSET(Matrix!$H$2:$H$33,0,Distances!AQ$1)-OFFSET(Matrix!$H$2:$H$33,0,Distances!$A43))^2))</f>
        <v>0</v>
      </c>
      <c r="AR43">
        <f t="array" aca="1" ref="AR43" ca="1">SQRT(SUM((OFFSET(Matrix!$H$2:$H$33,0,Distances!AR$1)-OFFSET(Matrix!$H$2:$H$33,0,Distances!$A43))^2))</f>
        <v>1</v>
      </c>
      <c r="AS43">
        <f t="array" aca="1" ref="AS43" ca="1">SQRT(SUM((OFFSET(Matrix!$H$2:$H$33,0,Distances!AS$1)-OFFSET(Matrix!$H$2:$H$33,0,Distances!$A43))^2))</f>
        <v>1.7320508075688772</v>
      </c>
      <c r="AT43">
        <f t="array" aca="1" ref="AT43" ca="1">SQRT(SUM((OFFSET(Matrix!$H$2:$H$33,0,Distances!AT$1)-OFFSET(Matrix!$H$2:$H$33,0,Distances!$A43))^2))</f>
        <v>2.4494897427831779</v>
      </c>
      <c r="AU43">
        <f t="array" aca="1" ref="AU43" ca="1">SQRT(SUM((OFFSET(Matrix!$H$2:$H$33,0,Distances!AU$1)-OFFSET(Matrix!$H$2:$H$33,0,Distances!$A43))^2))</f>
        <v>2.4494897427831779</v>
      </c>
      <c r="AV43">
        <f t="array" aca="1" ref="AV43" ca="1">SQRT(SUM((OFFSET(Matrix!$H$2:$H$33,0,Distances!AV$1)-OFFSET(Matrix!$H$2:$H$33,0,Distances!$A43))^2))</f>
        <v>2.6457513110645907</v>
      </c>
      <c r="AW43">
        <f t="array" aca="1" ref="AW43" ca="1">SQRT(SUM((OFFSET(Matrix!$H$2:$H$33,0,Distances!AW$1)-OFFSET(Matrix!$H$2:$H$33,0,Distances!$A43))^2))</f>
        <v>2.2360679774997898</v>
      </c>
      <c r="AX43">
        <f t="array" aca="1" ref="AX43" ca="1">SQRT(SUM((OFFSET(Matrix!$H$2:$H$33,0,Distances!AX$1)-OFFSET(Matrix!$H$2:$H$33,0,Distances!$A43))^2))</f>
        <v>2.2360679774997898</v>
      </c>
      <c r="AY43">
        <f t="array" aca="1" ref="AY43" ca="1">SQRT(SUM((OFFSET(Matrix!$H$2:$H$33,0,Distances!AY$1)-OFFSET(Matrix!$H$2:$H$33,0,Distances!$A43))^2))</f>
        <v>2.6457513110645907</v>
      </c>
      <c r="AZ43">
        <f t="array" aca="1" ref="AZ43" ca="1">SQRT(SUM((OFFSET(Matrix!$H$2:$H$33,0,Distances!AZ$1)-OFFSET(Matrix!$H$2:$H$33,0,Distances!$A43))^2))</f>
        <v>2.2360679774997898</v>
      </c>
      <c r="BA43">
        <f t="array" aca="1" ref="BA43" ca="1">SQRT(SUM((OFFSET(Matrix!$H$2:$H$33,0,Distances!BA$1)-OFFSET(Matrix!$H$2:$H$33,0,Distances!$A43))^2))</f>
        <v>2.2360679774997898</v>
      </c>
      <c r="BB43">
        <f t="array" aca="1" ref="BB43" ca="1">SQRT(SUM((OFFSET(Matrix!$H$2:$H$33,0,Distances!BB$1)-OFFSET(Matrix!$H$2:$H$33,0,Distances!$A43))^2))</f>
        <v>3</v>
      </c>
      <c r="BC43">
        <f t="array" aca="1" ref="BC43" ca="1">SQRT(SUM((OFFSET(Matrix!$H$2:$H$33,0,Distances!BC$1)-OFFSET(Matrix!$H$2:$H$33,0,Distances!$A43))^2))</f>
        <v>2</v>
      </c>
      <c r="BD43">
        <f t="array" aca="1" ref="BD43" ca="1">SQRT(SUM((OFFSET(Matrix!$H$2:$H$33,0,Distances!BD$1)-OFFSET(Matrix!$H$2:$H$33,0,Distances!$A43))^2))</f>
        <v>1.4142135623730951</v>
      </c>
      <c r="BE43">
        <f t="array" aca="1" ref="BE43" ca="1">SQRT(SUM((OFFSET(Matrix!$H$2:$H$33,0,Distances!BE$1)-OFFSET(Matrix!$H$2:$H$33,0,Distances!$A43))^2))</f>
        <v>2.8284271247461903</v>
      </c>
      <c r="BF43">
        <f t="array" aca="1" ref="BF43" ca="1">SQRT(SUM((OFFSET(Matrix!$H$2:$H$33,0,Distances!BF$1)-OFFSET(Matrix!$H$2:$H$33,0,Distances!$A43))^2))</f>
        <v>2</v>
      </c>
      <c r="BG43">
        <f t="array" aca="1" ref="BG43" ca="1">SQRT(SUM((OFFSET(Matrix!$H$2:$H$33,0,Distances!BG$1)-OFFSET(Matrix!$H$2:$H$33,0,Distances!$A43))^2))</f>
        <v>1</v>
      </c>
      <c r="BH43">
        <f t="array" aca="1" ref="BH43" ca="1">SQRT(SUM((OFFSET(Matrix!$H$2:$H$33,0,Distances!BH$1)-OFFSET(Matrix!$H$2:$H$33,0,Distances!$A43))^2))</f>
        <v>2</v>
      </c>
      <c r="BI43">
        <f t="array" aca="1" ref="BI43" ca="1">SQRT(SUM((OFFSET(Matrix!$H$2:$H$33,0,Distances!BI$1)-OFFSET(Matrix!$H$2:$H$33,0,Distances!$A43))^2))</f>
        <v>2</v>
      </c>
      <c r="BJ43">
        <f t="array" aca="1" ref="BJ43" ca="1">SQRT(SUM((OFFSET(Matrix!$H$2:$H$33,0,Distances!BJ$1)-OFFSET(Matrix!$H$2:$H$33,0,Distances!$A43))^2))</f>
        <v>2.4494897427831779</v>
      </c>
      <c r="BK43">
        <f t="array" aca="1" ref="BK43" ca="1">SQRT(SUM((OFFSET(Matrix!$H$2:$H$33,0,Distances!BK$1)-OFFSET(Matrix!$H$2:$H$33,0,Distances!$A43))^2))</f>
        <v>2</v>
      </c>
      <c r="BL43">
        <f t="array" aca="1" ref="BL43" ca="1">SQRT(SUM((OFFSET(Matrix!$H$2:$H$33,0,Distances!BL$1)-OFFSET(Matrix!$H$2:$H$33,0,Distances!$A43))^2))</f>
        <v>1.7320508075688772</v>
      </c>
      <c r="BM43">
        <f t="array" aca="1" ref="BM43" ca="1">SQRT(SUM((OFFSET(Matrix!$H$2:$H$33,0,Distances!BM$1)-OFFSET(Matrix!$H$2:$H$33,0,Distances!$A43))^2))</f>
        <v>2.6457513110645907</v>
      </c>
      <c r="BN43">
        <f t="array" aca="1" ref="BN43" ca="1">SQRT(SUM((OFFSET(Matrix!$H$2:$H$33,0,Distances!BN$1)-OFFSET(Matrix!$H$2:$H$33,0,Distances!$A43))^2))</f>
        <v>2</v>
      </c>
      <c r="BO43">
        <f t="array" aca="1" ref="BO43" ca="1">SQRT(SUM((OFFSET(Matrix!$H$2:$H$33,0,Distances!BO$1)-OFFSET(Matrix!$H$2:$H$33,0,Distances!$A43))^2))</f>
        <v>2.4494897427831779</v>
      </c>
      <c r="BP43">
        <f t="array" aca="1" ref="BP43" ca="1">SQRT(SUM((OFFSET(Matrix!$H$2:$H$33,0,Distances!BP$1)-OFFSET(Matrix!$H$2:$H$33,0,Distances!$A43))^2))</f>
        <v>2.4494897427831779</v>
      </c>
      <c r="BQ43">
        <f t="array" aca="1" ref="BQ43" ca="1">SQRT(SUM((OFFSET(Matrix!$H$2:$H$33,0,Distances!BQ$1)-OFFSET(Matrix!$H$2:$H$33,0,Distances!$A43))^2))</f>
        <v>1.4142135623730951</v>
      </c>
      <c r="BR43">
        <f t="array" aca="1" ref="BR43" ca="1">SQRT(SUM((OFFSET(Matrix!$H$2:$H$33,0,Distances!BR$1)-OFFSET(Matrix!$H$2:$H$33,0,Distances!$A43))^2))</f>
        <v>1.7320508075688772</v>
      </c>
      <c r="BS43">
        <f t="array" aca="1" ref="BS43" ca="1">SQRT(SUM((OFFSET(Matrix!$H$2:$H$33,0,Distances!BS$1)-OFFSET(Matrix!$H$2:$H$33,0,Distances!$A43))^2))</f>
        <v>2.4494897427831779</v>
      </c>
      <c r="BT43">
        <f t="array" aca="1" ref="BT43" ca="1">SQRT(SUM((OFFSET(Matrix!$H$2:$H$33,0,Distances!BT$1)-OFFSET(Matrix!$H$2:$H$33,0,Distances!$A43))^2))</f>
        <v>1.7320508075688772</v>
      </c>
      <c r="BU43">
        <f t="array" aca="1" ref="BU43" ca="1">SQRT(SUM((OFFSET(Matrix!$H$2:$H$33,0,Distances!BU$1)-OFFSET(Matrix!$H$2:$H$33,0,Distances!$A43))^2))</f>
        <v>2</v>
      </c>
      <c r="BV43">
        <f t="array" aca="1" ref="BV43" ca="1">SQRT(SUM((OFFSET(Matrix!$H$2:$H$33,0,Distances!BV$1)-OFFSET(Matrix!$H$2:$H$33,0,Distances!$A43))^2))</f>
        <v>2</v>
      </c>
      <c r="BW43">
        <f t="array" aca="1" ref="BW43" ca="1">SQRT(SUM((OFFSET(Matrix!$H$2:$H$33,0,Distances!BW$1)-OFFSET(Matrix!$H$2:$H$33,0,Distances!$A43))^2))</f>
        <v>2.2360679774997898</v>
      </c>
      <c r="BX43">
        <f t="array" aca="1" ref="BX43" ca="1">SQRT(SUM((OFFSET(Matrix!$H$2:$H$33,0,Distances!BX$1)-OFFSET(Matrix!$H$2:$H$33,0,Distances!$A43))^2))</f>
        <v>2</v>
      </c>
      <c r="BY43">
        <f t="array" aca="1" ref="BY43" ca="1">SQRT(SUM((OFFSET(Matrix!$H$2:$H$33,0,Distances!BY$1)-OFFSET(Matrix!$H$2:$H$33,0,Distances!$A43))^2))</f>
        <v>1.7320508075688772</v>
      </c>
      <c r="BZ43">
        <f t="array" aca="1" ref="BZ43" ca="1">SQRT(SUM((OFFSET(Matrix!$H$2:$H$33,0,Distances!BZ$1)-OFFSET(Matrix!$H$2:$H$33,0,Distances!$A43))^2))</f>
        <v>2</v>
      </c>
      <c r="CA43">
        <f t="array" aca="1" ref="CA43" ca="1">SQRT(SUM((OFFSET(Matrix!$H$2:$H$33,0,Distances!CA$1)-OFFSET(Matrix!$H$2:$H$33,0,Distances!$A43))^2))</f>
        <v>1.4142135623730951</v>
      </c>
      <c r="CB43">
        <f t="array" aca="1" ref="CB43" ca="1">SQRT(SUM((OFFSET(Matrix!$H$2:$H$33,0,Distances!CB$1)-OFFSET(Matrix!$H$2:$H$33,0,Distances!$A43))^2))</f>
        <v>2.8284271247461903</v>
      </c>
      <c r="CC43">
        <f t="array" aca="1" ref="CC43" ca="1">SQRT(SUM((OFFSET(Matrix!$H$2:$H$33,0,Distances!CC$1)-OFFSET(Matrix!$H$2:$H$33,0,Distances!$A43))^2))</f>
        <v>2</v>
      </c>
      <c r="CD43">
        <f t="array" aca="1" ref="CD43" ca="1">SQRT(SUM((OFFSET(Matrix!$H$2:$H$33,0,Distances!CD$1)-OFFSET(Matrix!$H$2:$H$33,0,Distances!$A43))^2))</f>
        <v>1</v>
      </c>
      <c r="CE43">
        <f t="array" aca="1" ref="CE43" ca="1">SQRT(SUM((OFFSET(Matrix!$H$2:$H$33,0,Distances!CE$1)-OFFSET(Matrix!$H$2:$H$33,0,Distances!$A43))^2))</f>
        <v>2.6457513110645907</v>
      </c>
      <c r="CF43">
        <f t="array" aca="1" ref="CF43" ca="1">SQRT(SUM((OFFSET(Matrix!$H$2:$H$33,0,Distances!CF$1)-OFFSET(Matrix!$H$2:$H$33,0,Distances!$A43))^2))</f>
        <v>3</v>
      </c>
      <c r="CG43">
        <f t="array" aca="1" ref="CG43" ca="1">SQRT(SUM((OFFSET(Matrix!$H$2:$H$33,0,Distances!CG$1)-OFFSET(Matrix!$H$2:$H$33,0,Distances!$A43))^2))</f>
        <v>2.2360679774997898</v>
      </c>
      <c r="CH43">
        <f t="array" aca="1" ref="CH43" ca="1">SQRT(SUM((OFFSET(Matrix!$H$2:$H$33,0,Distances!CH$1)-OFFSET(Matrix!$H$2:$H$33,0,Distances!$A43))^2))</f>
        <v>1.4142135623730951</v>
      </c>
      <c r="CI43">
        <f t="array" aca="1" ref="CI43" ca="1">SQRT(SUM((OFFSET(Matrix!$H$2:$H$33,0,Distances!CI$1)-OFFSET(Matrix!$H$2:$H$33,0,Distances!$A43))^2))</f>
        <v>2.2360679774997898</v>
      </c>
      <c r="CJ43">
        <f t="array" aca="1" ref="CJ43" ca="1">SQRT(SUM((OFFSET(Matrix!$H$2:$H$33,0,Distances!CJ$1)-OFFSET(Matrix!$H$2:$H$33,0,Distances!$A43))^2))</f>
        <v>2.2360679774997898</v>
      </c>
      <c r="CK43">
        <f t="array" aca="1" ref="CK43" ca="1">SQRT(SUM((OFFSET(Matrix!$H$2:$H$33,0,Distances!CK$1)-OFFSET(Matrix!$H$2:$H$33,0,Distances!$A43))^2))</f>
        <v>2.4494897427831779</v>
      </c>
      <c r="CL43">
        <f t="array" aca="1" ref="CL43" ca="1">SQRT(SUM((OFFSET(Matrix!$H$2:$H$33,0,Distances!CL$1)-OFFSET(Matrix!$H$2:$H$33,0,Distances!$A43))^2))</f>
        <v>2.4494897427831779</v>
      </c>
      <c r="CM43">
        <f t="array" aca="1" ref="CM43" ca="1">SQRT(SUM((OFFSET(Matrix!$H$2:$H$33,0,Distances!CM$1)-OFFSET(Matrix!$H$2:$H$33,0,Distances!$A43))^2))</f>
        <v>2.4494897427831779</v>
      </c>
      <c r="CN43">
        <f t="array" aca="1" ref="CN43" ca="1">SQRT(SUM((OFFSET(Matrix!$H$2:$H$33,0,Distances!CN$1)-OFFSET(Matrix!$H$2:$H$33,0,Distances!$A43))^2))</f>
        <v>1.7320508075688772</v>
      </c>
      <c r="CO43">
        <f t="array" aca="1" ref="CO43" ca="1">SQRT(SUM((OFFSET(Matrix!$H$2:$H$33,0,Distances!CO$1)-OFFSET(Matrix!$H$2:$H$33,0,Distances!$A43))^2))</f>
        <v>2.4494897427831779</v>
      </c>
      <c r="CP43">
        <f t="array" aca="1" ref="CP43" ca="1">SQRT(SUM((OFFSET(Matrix!$H$2:$H$33,0,Distances!CP$1)-OFFSET(Matrix!$H$2:$H$33,0,Distances!$A43))^2))</f>
        <v>2</v>
      </c>
      <c r="CQ43">
        <f t="array" aca="1" ref="CQ43" ca="1">SQRT(SUM((OFFSET(Matrix!$H$2:$H$33,0,Distances!CQ$1)-OFFSET(Matrix!$H$2:$H$33,0,Distances!$A43))^2))</f>
        <v>1.7320508075688772</v>
      </c>
      <c r="CR43">
        <f t="array" aca="1" ref="CR43" ca="1">SQRT(SUM((OFFSET(Matrix!$H$2:$H$33,0,Distances!CR$1)-OFFSET(Matrix!$H$2:$H$33,0,Distances!$A43))^2))</f>
        <v>2</v>
      </c>
      <c r="CS43">
        <f t="array" aca="1" ref="CS43" ca="1">SQRT(SUM((OFFSET(Matrix!$H$2:$H$33,0,Distances!CS$1)-OFFSET(Matrix!$H$2:$H$33,0,Distances!$A43))^2))</f>
        <v>2.4494897427831779</v>
      </c>
      <c r="CT43">
        <f t="array" aca="1" ref="CT43" ca="1">SQRT(SUM((OFFSET(Matrix!$H$2:$H$33,0,Distances!CT$1)-OFFSET(Matrix!$H$2:$H$33,0,Distances!$A43))^2))</f>
        <v>2.2360679774997898</v>
      </c>
      <c r="CU43">
        <f t="array" aca="1" ref="CU43" ca="1">SQRT(SUM((OFFSET(Matrix!$H$2:$H$33,0,Distances!CU$1)-OFFSET(Matrix!$H$2:$H$33,0,Distances!$A43))^2))</f>
        <v>2</v>
      </c>
      <c r="CV43">
        <f t="array" aca="1" ref="CV43" ca="1">SQRT(SUM((OFFSET(Matrix!$H$2:$H$33,0,Distances!CV$1)-OFFSET(Matrix!$H$2:$H$33,0,Distances!$A43))^2))</f>
        <v>2.4494897427831779</v>
      </c>
      <c r="CW43">
        <f t="array" aca="1" ref="CW43" ca="1">SQRT(SUM((OFFSET(Matrix!$H$2:$H$33,0,Distances!CW$1)-OFFSET(Matrix!$H$2:$H$33,0,Distances!$A43))^2))</f>
        <v>2.4494897427831779</v>
      </c>
      <c r="CX43">
        <f t="array" aca="1" ref="CX43" ca="1">SQRT(SUM((OFFSET(Matrix!$H$2:$H$33,0,Distances!CX$1)-OFFSET(Matrix!$H$2:$H$33,0,Distances!$A43))^2))</f>
        <v>2.8284271247461903</v>
      </c>
    </row>
    <row r="44" spans="1:102" x14ac:dyDescent="0.2">
      <c r="A44">
        <v>41</v>
      </c>
      <c r="B44" s="40" t="s">
        <v>6</v>
      </c>
      <c r="C44">
        <f t="array" aca="1" ref="C44" ca="1">SQRT(SUM((OFFSET(Matrix!$H$2:$H$33,0,Distances!C$1)-OFFSET(Matrix!$H$2:$H$33,0,Distances!$A44))^2))</f>
        <v>2.4494897427831779</v>
      </c>
      <c r="D44">
        <f t="array" aca="1" ref="D44" ca="1">SQRT(SUM((OFFSET(Matrix!$H$2:$H$33,0,Distances!D$1)-OFFSET(Matrix!$H$2:$H$33,0,Distances!$A44))^2))</f>
        <v>2.2360679774997898</v>
      </c>
      <c r="E44">
        <f t="array" aca="1" ref="E44" ca="1">SQRT(SUM((OFFSET(Matrix!$H$2:$H$33,0,Distances!E$1)-OFFSET(Matrix!$H$2:$H$33,0,Distances!$A44))^2))</f>
        <v>1</v>
      </c>
      <c r="F44">
        <f t="array" aca="1" ref="F44" ca="1">SQRT(SUM((OFFSET(Matrix!$H$2:$H$33,0,Distances!F$1)-OFFSET(Matrix!$H$2:$H$33,0,Distances!$A44))^2))</f>
        <v>2.2360679774997898</v>
      </c>
      <c r="G44">
        <f t="array" aca="1" ref="G44" ca="1">SQRT(SUM((OFFSET(Matrix!$H$2:$H$33,0,Distances!G$1)-OFFSET(Matrix!$H$2:$H$33,0,Distances!$A44))^2))</f>
        <v>2.6457513110645907</v>
      </c>
      <c r="H44">
        <f t="array" aca="1" ref="H44" ca="1">SQRT(SUM((OFFSET(Matrix!$H$2:$H$33,0,Distances!H$1)-OFFSET(Matrix!$H$2:$H$33,0,Distances!$A44))^2))</f>
        <v>2.6457513110645907</v>
      </c>
      <c r="I44">
        <f t="array" aca="1" ref="I44" ca="1">SQRT(SUM((OFFSET(Matrix!$H$2:$H$33,0,Distances!I$1)-OFFSET(Matrix!$H$2:$H$33,0,Distances!$A44))^2))</f>
        <v>1</v>
      </c>
      <c r="J44">
        <f t="array" aca="1" ref="J44" ca="1">SQRT(SUM((OFFSET(Matrix!$H$2:$H$33,0,Distances!J$1)-OFFSET(Matrix!$H$2:$H$33,0,Distances!$A44))^2))</f>
        <v>2.2360679774997898</v>
      </c>
      <c r="K44">
        <f t="array" aca="1" ref="K44" ca="1">SQRT(SUM((OFFSET(Matrix!$H$2:$H$33,0,Distances!K$1)-OFFSET(Matrix!$H$2:$H$33,0,Distances!$A44))^2))</f>
        <v>2.6457513110645907</v>
      </c>
      <c r="L44">
        <f t="array" aca="1" ref="L44" ca="1">SQRT(SUM((OFFSET(Matrix!$H$2:$H$33,0,Distances!L$1)-OFFSET(Matrix!$H$2:$H$33,0,Distances!$A44))^2))</f>
        <v>2.4494897427831779</v>
      </c>
      <c r="M44">
        <f t="array" aca="1" ref="M44" ca="1">SQRT(SUM((OFFSET(Matrix!$H$2:$H$33,0,Distances!M$1)-OFFSET(Matrix!$H$2:$H$33,0,Distances!$A44))^2))</f>
        <v>2.8284271247461903</v>
      </c>
      <c r="N44">
        <f t="array" aca="1" ref="N44" ca="1">SQRT(SUM((OFFSET(Matrix!$H$2:$H$33,0,Distances!N$1)-OFFSET(Matrix!$H$2:$H$33,0,Distances!$A44))^2))</f>
        <v>1.4142135623730951</v>
      </c>
      <c r="O44">
        <f t="array" aca="1" ref="O44" ca="1">SQRT(SUM((OFFSET(Matrix!$H$2:$H$33,0,Distances!O$1)-OFFSET(Matrix!$H$2:$H$33,0,Distances!$A44))^2))</f>
        <v>2.6457513110645907</v>
      </c>
      <c r="P44">
        <f t="array" aca="1" ref="P44" ca="1">SQRT(SUM((OFFSET(Matrix!$H$2:$H$33,0,Distances!P$1)-OFFSET(Matrix!$H$2:$H$33,0,Distances!$A44))^2))</f>
        <v>2.6457513110645907</v>
      </c>
      <c r="Q44">
        <f t="array" aca="1" ref="Q44" ca="1">SQRT(SUM((OFFSET(Matrix!$H$2:$H$33,0,Distances!Q$1)-OFFSET(Matrix!$H$2:$H$33,0,Distances!$A44))^2))</f>
        <v>2.2360679774997898</v>
      </c>
      <c r="R44">
        <f t="array" aca="1" ref="R44" ca="1">SQRT(SUM((OFFSET(Matrix!$H$2:$H$33,0,Distances!R$1)-OFFSET(Matrix!$H$2:$H$33,0,Distances!$A44))^2))</f>
        <v>1</v>
      </c>
      <c r="S44">
        <f t="array" aca="1" ref="S44" ca="1">SQRT(SUM((OFFSET(Matrix!$H$2:$H$33,0,Distances!S$1)-OFFSET(Matrix!$H$2:$H$33,0,Distances!$A44))^2))</f>
        <v>2.6457513110645907</v>
      </c>
      <c r="T44">
        <f t="array" aca="1" ref="T44" ca="1">SQRT(SUM((OFFSET(Matrix!$H$2:$H$33,0,Distances!T$1)-OFFSET(Matrix!$H$2:$H$33,0,Distances!$A44))^2))</f>
        <v>1</v>
      </c>
      <c r="U44">
        <f t="array" aca="1" ref="U44" ca="1">SQRT(SUM((OFFSET(Matrix!$H$2:$H$33,0,Distances!U$1)-OFFSET(Matrix!$H$2:$H$33,0,Distances!$A44))^2))</f>
        <v>2.2360679774997898</v>
      </c>
      <c r="V44">
        <f t="array" aca="1" ref="V44" ca="1">SQRT(SUM((OFFSET(Matrix!$H$2:$H$33,0,Distances!V$1)-OFFSET(Matrix!$H$2:$H$33,0,Distances!$A44))^2))</f>
        <v>2.4494897427831779</v>
      </c>
      <c r="W44">
        <f t="array" aca="1" ref="W44" ca="1">SQRT(SUM((OFFSET(Matrix!$H$2:$H$33,0,Distances!W$1)-OFFSET(Matrix!$H$2:$H$33,0,Distances!$A44))^2))</f>
        <v>2.6457513110645907</v>
      </c>
      <c r="X44">
        <f t="array" aca="1" ref="X44" ca="1">SQRT(SUM((OFFSET(Matrix!$H$2:$H$33,0,Distances!X$1)-OFFSET(Matrix!$H$2:$H$33,0,Distances!$A44))^2))</f>
        <v>2.2360679774997898</v>
      </c>
      <c r="Y44">
        <f t="array" aca="1" ref="Y44" ca="1">SQRT(SUM((OFFSET(Matrix!$H$2:$H$33,0,Distances!Y$1)-OFFSET(Matrix!$H$2:$H$33,0,Distances!$A44))^2))</f>
        <v>2.2360679774997898</v>
      </c>
      <c r="Z44">
        <f t="array" aca="1" ref="Z44" ca="1">SQRT(SUM((OFFSET(Matrix!$H$2:$H$33,0,Distances!Z$1)-OFFSET(Matrix!$H$2:$H$33,0,Distances!$A44))^2))</f>
        <v>3.1622776601683795</v>
      </c>
      <c r="AA44">
        <f t="array" aca="1" ref="AA44" ca="1">SQRT(SUM((OFFSET(Matrix!$H$2:$H$33,0,Distances!AA$1)-OFFSET(Matrix!$H$2:$H$33,0,Distances!$A44))^2))</f>
        <v>1</v>
      </c>
      <c r="AB44">
        <f t="array" aca="1" ref="AB44" ca="1">SQRT(SUM((OFFSET(Matrix!$H$2:$H$33,0,Distances!AB$1)-OFFSET(Matrix!$H$2:$H$33,0,Distances!$A44))^2))</f>
        <v>2.8284271247461903</v>
      </c>
      <c r="AC44">
        <f t="array" aca="1" ref="AC44" ca="1">SQRT(SUM((OFFSET(Matrix!$H$2:$H$33,0,Distances!AC$1)-OFFSET(Matrix!$H$2:$H$33,0,Distances!$A44))^2))</f>
        <v>2.2360679774997898</v>
      </c>
      <c r="AD44">
        <f t="array" aca="1" ref="AD44" ca="1">SQRT(SUM((OFFSET(Matrix!$H$2:$H$33,0,Distances!AD$1)-OFFSET(Matrix!$H$2:$H$33,0,Distances!$A44))^2))</f>
        <v>2.6457513110645907</v>
      </c>
      <c r="AE44">
        <f t="array" aca="1" ref="AE44" ca="1">SQRT(SUM((OFFSET(Matrix!$H$2:$H$33,0,Distances!AE$1)-OFFSET(Matrix!$H$2:$H$33,0,Distances!$A44))^2))</f>
        <v>2.2360679774997898</v>
      </c>
      <c r="AF44">
        <f t="array" aca="1" ref="AF44" ca="1">SQRT(SUM((OFFSET(Matrix!$H$2:$H$33,0,Distances!AF$1)-OFFSET(Matrix!$H$2:$H$33,0,Distances!$A44))^2))</f>
        <v>2</v>
      </c>
      <c r="AG44">
        <f t="array" aca="1" ref="AG44" ca="1">SQRT(SUM((OFFSET(Matrix!$H$2:$H$33,0,Distances!AG$1)-OFFSET(Matrix!$H$2:$H$33,0,Distances!$A44))^2))</f>
        <v>2</v>
      </c>
      <c r="AH44">
        <f t="array" aca="1" ref="AH44" ca="1">SQRT(SUM((OFFSET(Matrix!$H$2:$H$33,0,Distances!AH$1)-OFFSET(Matrix!$H$2:$H$33,0,Distances!$A44))^2))</f>
        <v>2.6457513110645907</v>
      </c>
      <c r="AI44">
        <f t="array" aca="1" ref="AI44" ca="1">SQRT(SUM((OFFSET(Matrix!$H$2:$H$33,0,Distances!AI$1)-OFFSET(Matrix!$H$2:$H$33,0,Distances!$A44))^2))</f>
        <v>2.2360679774997898</v>
      </c>
      <c r="AJ44">
        <f t="array" aca="1" ref="AJ44" ca="1">SQRT(SUM((OFFSET(Matrix!$H$2:$H$33,0,Distances!AJ$1)-OFFSET(Matrix!$H$2:$H$33,0,Distances!$A44))^2))</f>
        <v>3</v>
      </c>
      <c r="AK44">
        <f t="array" aca="1" ref="AK44" ca="1">SQRT(SUM((OFFSET(Matrix!$H$2:$H$33,0,Distances!AK$1)-OFFSET(Matrix!$H$2:$H$33,0,Distances!$A44))^2))</f>
        <v>2.2360679774997898</v>
      </c>
      <c r="AL44">
        <f t="array" aca="1" ref="AL44" ca="1">SQRT(SUM((OFFSET(Matrix!$H$2:$H$33,0,Distances!AL$1)-OFFSET(Matrix!$H$2:$H$33,0,Distances!$A44))^2))</f>
        <v>2.6457513110645907</v>
      </c>
      <c r="AM44">
        <f t="array" aca="1" ref="AM44" ca="1">SQRT(SUM((OFFSET(Matrix!$H$2:$H$33,0,Distances!AM$1)-OFFSET(Matrix!$H$2:$H$33,0,Distances!$A44))^2))</f>
        <v>2.4494897427831779</v>
      </c>
      <c r="AN44">
        <f t="array" aca="1" ref="AN44" ca="1">SQRT(SUM((OFFSET(Matrix!$H$2:$H$33,0,Distances!AN$1)-OFFSET(Matrix!$H$2:$H$33,0,Distances!$A44))^2))</f>
        <v>2.8284271247461903</v>
      </c>
      <c r="AO44">
        <f t="array" aca="1" ref="AO44" ca="1">SQRT(SUM((OFFSET(Matrix!$H$2:$H$33,0,Distances!AO$1)-OFFSET(Matrix!$H$2:$H$33,0,Distances!$A44))^2))</f>
        <v>2.8284271247461903</v>
      </c>
      <c r="AP44">
        <f t="array" aca="1" ref="AP44" ca="1">SQRT(SUM((OFFSET(Matrix!$H$2:$H$33,0,Distances!AP$1)-OFFSET(Matrix!$H$2:$H$33,0,Distances!$A44))^2))</f>
        <v>2.8284271247461903</v>
      </c>
      <c r="AQ44">
        <f t="array" aca="1" ref="AQ44" ca="1">SQRT(SUM((OFFSET(Matrix!$H$2:$H$33,0,Distances!AQ$1)-OFFSET(Matrix!$H$2:$H$33,0,Distances!$A44))^2))</f>
        <v>1</v>
      </c>
      <c r="AR44">
        <f t="array" aca="1" ref="AR44" ca="1">SQRT(SUM((OFFSET(Matrix!$H$2:$H$33,0,Distances!AR$1)-OFFSET(Matrix!$H$2:$H$33,0,Distances!$A44))^2))</f>
        <v>0</v>
      </c>
      <c r="AS44">
        <f t="array" aca="1" ref="AS44" ca="1">SQRT(SUM((OFFSET(Matrix!$H$2:$H$33,0,Distances!AS$1)-OFFSET(Matrix!$H$2:$H$33,0,Distances!$A44))^2))</f>
        <v>2</v>
      </c>
      <c r="AT44">
        <f t="array" aca="1" ref="AT44" ca="1">SQRT(SUM((OFFSET(Matrix!$H$2:$H$33,0,Distances!AT$1)-OFFSET(Matrix!$H$2:$H$33,0,Distances!$A44))^2))</f>
        <v>2.6457513110645907</v>
      </c>
      <c r="AU44">
        <f t="array" aca="1" ref="AU44" ca="1">SQRT(SUM((OFFSET(Matrix!$H$2:$H$33,0,Distances!AU$1)-OFFSET(Matrix!$H$2:$H$33,0,Distances!$A44))^2))</f>
        <v>2.6457513110645907</v>
      </c>
      <c r="AV44">
        <f t="array" aca="1" ref="AV44" ca="1">SQRT(SUM((OFFSET(Matrix!$H$2:$H$33,0,Distances!AV$1)-OFFSET(Matrix!$H$2:$H$33,0,Distances!$A44))^2))</f>
        <v>2.8284271247461903</v>
      </c>
      <c r="AW44">
        <f t="array" aca="1" ref="AW44" ca="1">SQRT(SUM((OFFSET(Matrix!$H$2:$H$33,0,Distances!AW$1)-OFFSET(Matrix!$H$2:$H$33,0,Distances!$A44))^2))</f>
        <v>2.4494897427831779</v>
      </c>
      <c r="AX44">
        <f t="array" aca="1" ref="AX44" ca="1">SQRT(SUM((OFFSET(Matrix!$H$2:$H$33,0,Distances!AX$1)-OFFSET(Matrix!$H$2:$H$33,0,Distances!$A44))^2))</f>
        <v>2.4494897427831779</v>
      </c>
      <c r="AY44">
        <f t="array" aca="1" ref="AY44" ca="1">SQRT(SUM((OFFSET(Matrix!$H$2:$H$33,0,Distances!AY$1)-OFFSET(Matrix!$H$2:$H$33,0,Distances!$A44))^2))</f>
        <v>2.8284271247461903</v>
      </c>
      <c r="AZ44">
        <f t="array" aca="1" ref="AZ44" ca="1">SQRT(SUM((OFFSET(Matrix!$H$2:$H$33,0,Distances!AZ$1)-OFFSET(Matrix!$H$2:$H$33,0,Distances!$A44))^2))</f>
        <v>2.4494897427831779</v>
      </c>
      <c r="BA44">
        <f t="array" aca="1" ref="BA44" ca="1">SQRT(SUM((OFFSET(Matrix!$H$2:$H$33,0,Distances!BA$1)-OFFSET(Matrix!$H$2:$H$33,0,Distances!$A44))^2))</f>
        <v>2.4494897427831779</v>
      </c>
      <c r="BB44">
        <f t="array" aca="1" ref="BB44" ca="1">SQRT(SUM((OFFSET(Matrix!$H$2:$H$33,0,Distances!BB$1)-OFFSET(Matrix!$H$2:$H$33,0,Distances!$A44))^2))</f>
        <v>3.1622776601683795</v>
      </c>
      <c r="BC44">
        <f t="array" aca="1" ref="BC44" ca="1">SQRT(SUM((OFFSET(Matrix!$H$2:$H$33,0,Distances!BC$1)-OFFSET(Matrix!$H$2:$H$33,0,Distances!$A44))^2))</f>
        <v>2.2360679774997898</v>
      </c>
      <c r="BD44">
        <f t="array" aca="1" ref="BD44" ca="1">SQRT(SUM((OFFSET(Matrix!$H$2:$H$33,0,Distances!BD$1)-OFFSET(Matrix!$H$2:$H$33,0,Distances!$A44))^2))</f>
        <v>1</v>
      </c>
      <c r="BE44">
        <f t="array" aca="1" ref="BE44" ca="1">SQRT(SUM((OFFSET(Matrix!$H$2:$H$33,0,Distances!BE$1)-OFFSET(Matrix!$H$2:$H$33,0,Distances!$A44))^2))</f>
        <v>3</v>
      </c>
      <c r="BF44">
        <f t="array" aca="1" ref="BF44" ca="1">SQRT(SUM((OFFSET(Matrix!$H$2:$H$33,0,Distances!BF$1)-OFFSET(Matrix!$H$2:$H$33,0,Distances!$A44))^2))</f>
        <v>2.2360679774997898</v>
      </c>
      <c r="BG44">
        <f t="array" aca="1" ref="BG44" ca="1">SQRT(SUM((OFFSET(Matrix!$H$2:$H$33,0,Distances!BG$1)-OFFSET(Matrix!$H$2:$H$33,0,Distances!$A44))^2))</f>
        <v>0</v>
      </c>
      <c r="BH44">
        <f t="array" aca="1" ref="BH44" ca="1">SQRT(SUM((OFFSET(Matrix!$H$2:$H$33,0,Distances!BH$1)-OFFSET(Matrix!$H$2:$H$33,0,Distances!$A44))^2))</f>
        <v>2.2360679774997898</v>
      </c>
      <c r="BI44">
        <f t="array" aca="1" ref="BI44" ca="1">SQRT(SUM((OFFSET(Matrix!$H$2:$H$33,0,Distances!BI$1)-OFFSET(Matrix!$H$2:$H$33,0,Distances!$A44))^2))</f>
        <v>2.2360679774997898</v>
      </c>
      <c r="BJ44">
        <f t="array" aca="1" ref="BJ44" ca="1">SQRT(SUM((OFFSET(Matrix!$H$2:$H$33,0,Distances!BJ$1)-OFFSET(Matrix!$H$2:$H$33,0,Distances!$A44))^2))</f>
        <v>2.6457513110645907</v>
      </c>
      <c r="BK44">
        <f t="array" aca="1" ref="BK44" ca="1">SQRT(SUM((OFFSET(Matrix!$H$2:$H$33,0,Distances!BK$1)-OFFSET(Matrix!$H$2:$H$33,0,Distances!$A44))^2))</f>
        <v>2.2360679774997898</v>
      </c>
      <c r="BL44">
        <f t="array" aca="1" ref="BL44" ca="1">SQRT(SUM((OFFSET(Matrix!$H$2:$H$33,0,Distances!BL$1)-OFFSET(Matrix!$H$2:$H$33,0,Distances!$A44))^2))</f>
        <v>2</v>
      </c>
      <c r="BM44">
        <f t="array" aca="1" ref="BM44" ca="1">SQRT(SUM((OFFSET(Matrix!$H$2:$H$33,0,Distances!BM$1)-OFFSET(Matrix!$H$2:$H$33,0,Distances!$A44))^2))</f>
        <v>2.8284271247461903</v>
      </c>
      <c r="BN44">
        <f t="array" aca="1" ref="BN44" ca="1">SQRT(SUM((OFFSET(Matrix!$H$2:$H$33,0,Distances!BN$1)-OFFSET(Matrix!$H$2:$H$33,0,Distances!$A44))^2))</f>
        <v>2.2360679774997898</v>
      </c>
      <c r="BO44">
        <f t="array" aca="1" ref="BO44" ca="1">SQRT(SUM((OFFSET(Matrix!$H$2:$H$33,0,Distances!BO$1)-OFFSET(Matrix!$H$2:$H$33,0,Distances!$A44))^2))</f>
        <v>2.6457513110645907</v>
      </c>
      <c r="BP44">
        <f t="array" aca="1" ref="BP44" ca="1">SQRT(SUM((OFFSET(Matrix!$H$2:$H$33,0,Distances!BP$1)-OFFSET(Matrix!$H$2:$H$33,0,Distances!$A44))^2))</f>
        <v>2.6457513110645907</v>
      </c>
      <c r="BQ44">
        <f t="array" aca="1" ref="BQ44" ca="1">SQRT(SUM((OFFSET(Matrix!$H$2:$H$33,0,Distances!BQ$1)-OFFSET(Matrix!$H$2:$H$33,0,Distances!$A44))^2))</f>
        <v>1</v>
      </c>
      <c r="BR44">
        <f t="array" aca="1" ref="BR44" ca="1">SQRT(SUM((OFFSET(Matrix!$H$2:$H$33,0,Distances!BR$1)-OFFSET(Matrix!$H$2:$H$33,0,Distances!$A44))^2))</f>
        <v>2</v>
      </c>
      <c r="BS44">
        <f t="array" aca="1" ref="BS44" ca="1">SQRT(SUM((OFFSET(Matrix!$H$2:$H$33,0,Distances!BS$1)-OFFSET(Matrix!$H$2:$H$33,0,Distances!$A44))^2))</f>
        <v>2.6457513110645907</v>
      </c>
      <c r="BT44">
        <f t="array" aca="1" ref="BT44" ca="1">SQRT(SUM((OFFSET(Matrix!$H$2:$H$33,0,Distances!BT$1)-OFFSET(Matrix!$H$2:$H$33,0,Distances!$A44))^2))</f>
        <v>2</v>
      </c>
      <c r="BU44">
        <f t="array" aca="1" ref="BU44" ca="1">SQRT(SUM((OFFSET(Matrix!$H$2:$H$33,0,Distances!BU$1)-OFFSET(Matrix!$H$2:$H$33,0,Distances!$A44))^2))</f>
        <v>2.2360679774997898</v>
      </c>
      <c r="BV44">
        <f t="array" aca="1" ref="BV44" ca="1">SQRT(SUM((OFFSET(Matrix!$H$2:$H$33,0,Distances!BV$1)-OFFSET(Matrix!$H$2:$H$33,0,Distances!$A44))^2))</f>
        <v>2.2360679774997898</v>
      </c>
      <c r="BW44">
        <f t="array" aca="1" ref="BW44" ca="1">SQRT(SUM((OFFSET(Matrix!$H$2:$H$33,0,Distances!BW$1)-OFFSET(Matrix!$H$2:$H$33,0,Distances!$A44))^2))</f>
        <v>2.4494897427831779</v>
      </c>
      <c r="BX44">
        <f t="array" aca="1" ref="BX44" ca="1">SQRT(SUM((OFFSET(Matrix!$H$2:$H$33,0,Distances!BX$1)-OFFSET(Matrix!$H$2:$H$33,0,Distances!$A44))^2))</f>
        <v>2.2360679774997898</v>
      </c>
      <c r="BY44">
        <f t="array" aca="1" ref="BY44" ca="1">SQRT(SUM((OFFSET(Matrix!$H$2:$H$33,0,Distances!BY$1)-OFFSET(Matrix!$H$2:$H$33,0,Distances!$A44))^2))</f>
        <v>2</v>
      </c>
      <c r="BZ44">
        <f t="array" aca="1" ref="BZ44" ca="1">SQRT(SUM((OFFSET(Matrix!$H$2:$H$33,0,Distances!BZ$1)-OFFSET(Matrix!$H$2:$H$33,0,Distances!$A44))^2))</f>
        <v>2.2360679774997898</v>
      </c>
      <c r="CA44">
        <f t="array" aca="1" ref="CA44" ca="1">SQRT(SUM((OFFSET(Matrix!$H$2:$H$33,0,Distances!CA$1)-OFFSET(Matrix!$H$2:$H$33,0,Distances!$A44))^2))</f>
        <v>1.7320508075688772</v>
      </c>
      <c r="CB44">
        <f t="array" aca="1" ref="CB44" ca="1">SQRT(SUM((OFFSET(Matrix!$H$2:$H$33,0,Distances!CB$1)-OFFSET(Matrix!$H$2:$H$33,0,Distances!$A44))^2))</f>
        <v>3</v>
      </c>
      <c r="CC44">
        <f t="array" aca="1" ref="CC44" ca="1">SQRT(SUM((OFFSET(Matrix!$H$2:$H$33,0,Distances!CC$1)-OFFSET(Matrix!$H$2:$H$33,0,Distances!$A44))^2))</f>
        <v>2.2360679774997898</v>
      </c>
      <c r="CD44">
        <f t="array" aca="1" ref="CD44" ca="1">SQRT(SUM((OFFSET(Matrix!$H$2:$H$33,0,Distances!CD$1)-OFFSET(Matrix!$H$2:$H$33,0,Distances!$A44))^2))</f>
        <v>1.4142135623730951</v>
      </c>
      <c r="CE44">
        <f t="array" aca="1" ref="CE44" ca="1">SQRT(SUM((OFFSET(Matrix!$H$2:$H$33,0,Distances!CE$1)-OFFSET(Matrix!$H$2:$H$33,0,Distances!$A44))^2))</f>
        <v>2.8284271247461903</v>
      </c>
      <c r="CF44">
        <f t="array" aca="1" ref="CF44" ca="1">SQRT(SUM((OFFSET(Matrix!$H$2:$H$33,0,Distances!CF$1)-OFFSET(Matrix!$H$2:$H$33,0,Distances!$A44))^2))</f>
        <v>3.1622776601683795</v>
      </c>
      <c r="CG44">
        <f t="array" aca="1" ref="CG44" ca="1">SQRT(SUM((OFFSET(Matrix!$H$2:$H$33,0,Distances!CG$1)-OFFSET(Matrix!$H$2:$H$33,0,Distances!$A44))^2))</f>
        <v>2.4494897427831779</v>
      </c>
      <c r="CH44">
        <f t="array" aca="1" ref="CH44" ca="1">SQRT(SUM((OFFSET(Matrix!$H$2:$H$33,0,Distances!CH$1)-OFFSET(Matrix!$H$2:$H$33,0,Distances!$A44))^2))</f>
        <v>1.7320508075688772</v>
      </c>
      <c r="CI44">
        <f t="array" aca="1" ref="CI44" ca="1">SQRT(SUM((OFFSET(Matrix!$H$2:$H$33,0,Distances!CI$1)-OFFSET(Matrix!$H$2:$H$33,0,Distances!$A44))^2))</f>
        <v>2.4494897427831779</v>
      </c>
      <c r="CJ44">
        <f t="array" aca="1" ref="CJ44" ca="1">SQRT(SUM((OFFSET(Matrix!$H$2:$H$33,0,Distances!CJ$1)-OFFSET(Matrix!$H$2:$H$33,0,Distances!$A44))^2))</f>
        <v>2.4494897427831779</v>
      </c>
      <c r="CK44">
        <f t="array" aca="1" ref="CK44" ca="1">SQRT(SUM((OFFSET(Matrix!$H$2:$H$33,0,Distances!CK$1)-OFFSET(Matrix!$H$2:$H$33,0,Distances!$A44))^2))</f>
        <v>2.6457513110645907</v>
      </c>
      <c r="CL44">
        <f t="array" aca="1" ref="CL44" ca="1">SQRT(SUM((OFFSET(Matrix!$H$2:$H$33,0,Distances!CL$1)-OFFSET(Matrix!$H$2:$H$33,0,Distances!$A44))^2))</f>
        <v>2.6457513110645907</v>
      </c>
      <c r="CM44">
        <f t="array" aca="1" ref="CM44" ca="1">SQRT(SUM((OFFSET(Matrix!$H$2:$H$33,0,Distances!CM$1)-OFFSET(Matrix!$H$2:$H$33,0,Distances!$A44))^2))</f>
        <v>2.6457513110645907</v>
      </c>
      <c r="CN44">
        <f t="array" aca="1" ref="CN44" ca="1">SQRT(SUM((OFFSET(Matrix!$H$2:$H$33,0,Distances!CN$1)-OFFSET(Matrix!$H$2:$H$33,0,Distances!$A44))^2))</f>
        <v>2</v>
      </c>
      <c r="CO44">
        <f t="array" aca="1" ref="CO44" ca="1">SQRT(SUM((OFFSET(Matrix!$H$2:$H$33,0,Distances!CO$1)-OFFSET(Matrix!$H$2:$H$33,0,Distances!$A44))^2))</f>
        <v>2.6457513110645907</v>
      </c>
      <c r="CP44">
        <f t="array" aca="1" ref="CP44" ca="1">SQRT(SUM((OFFSET(Matrix!$H$2:$H$33,0,Distances!CP$1)-OFFSET(Matrix!$H$2:$H$33,0,Distances!$A44))^2))</f>
        <v>2.2360679774997898</v>
      </c>
      <c r="CQ44">
        <f t="array" aca="1" ref="CQ44" ca="1">SQRT(SUM((OFFSET(Matrix!$H$2:$H$33,0,Distances!CQ$1)-OFFSET(Matrix!$H$2:$H$33,0,Distances!$A44))^2))</f>
        <v>2</v>
      </c>
      <c r="CR44">
        <f t="array" aca="1" ref="CR44" ca="1">SQRT(SUM((OFFSET(Matrix!$H$2:$H$33,0,Distances!CR$1)-OFFSET(Matrix!$H$2:$H$33,0,Distances!$A44))^2))</f>
        <v>2.2360679774997898</v>
      </c>
      <c r="CS44">
        <f t="array" aca="1" ref="CS44" ca="1">SQRT(SUM((OFFSET(Matrix!$H$2:$H$33,0,Distances!CS$1)-OFFSET(Matrix!$H$2:$H$33,0,Distances!$A44))^2))</f>
        <v>2.6457513110645907</v>
      </c>
      <c r="CT44">
        <f t="array" aca="1" ref="CT44" ca="1">SQRT(SUM((OFFSET(Matrix!$H$2:$H$33,0,Distances!CT$1)-OFFSET(Matrix!$H$2:$H$33,0,Distances!$A44))^2))</f>
        <v>2.4494897427831779</v>
      </c>
      <c r="CU44">
        <f t="array" aca="1" ref="CU44" ca="1">SQRT(SUM((OFFSET(Matrix!$H$2:$H$33,0,Distances!CU$1)-OFFSET(Matrix!$H$2:$H$33,0,Distances!$A44))^2))</f>
        <v>2.2360679774997898</v>
      </c>
      <c r="CV44">
        <f t="array" aca="1" ref="CV44" ca="1">SQRT(SUM((OFFSET(Matrix!$H$2:$H$33,0,Distances!CV$1)-OFFSET(Matrix!$H$2:$H$33,0,Distances!$A44))^2))</f>
        <v>2.6457513110645907</v>
      </c>
      <c r="CW44">
        <f t="array" aca="1" ref="CW44" ca="1">SQRT(SUM((OFFSET(Matrix!$H$2:$H$33,0,Distances!CW$1)-OFFSET(Matrix!$H$2:$H$33,0,Distances!$A44))^2))</f>
        <v>2.6457513110645907</v>
      </c>
      <c r="CX44">
        <f t="array" aca="1" ref="CX44" ca="1">SQRT(SUM((OFFSET(Matrix!$H$2:$H$33,0,Distances!CX$1)-OFFSET(Matrix!$H$2:$H$33,0,Distances!$A44))^2))</f>
        <v>3</v>
      </c>
    </row>
    <row r="45" spans="1:102" x14ac:dyDescent="0.2">
      <c r="A45">
        <v>42</v>
      </c>
      <c r="B45" s="40" t="s">
        <v>9</v>
      </c>
      <c r="C45">
        <f t="array" aca="1" ref="C45" ca="1">SQRT(SUM((OFFSET(Matrix!$H$2:$H$33,0,Distances!C$1)-OFFSET(Matrix!$H$2:$H$33,0,Distances!$A45))^2))</f>
        <v>2</v>
      </c>
      <c r="D45">
        <f t="array" aca="1" ref="D45" ca="1">SQRT(SUM((OFFSET(Matrix!$H$2:$H$33,0,Distances!D$1)-OFFSET(Matrix!$H$2:$H$33,0,Distances!$A45))^2))</f>
        <v>1.7320508075688772</v>
      </c>
      <c r="E45">
        <f t="array" aca="1" ref="E45" ca="1">SQRT(SUM((OFFSET(Matrix!$H$2:$H$33,0,Distances!E$1)-OFFSET(Matrix!$H$2:$H$33,0,Distances!$A45))^2))</f>
        <v>1.7320508075688772</v>
      </c>
      <c r="F45">
        <f t="array" aca="1" ref="F45" ca="1">SQRT(SUM((OFFSET(Matrix!$H$2:$H$33,0,Distances!F$1)-OFFSET(Matrix!$H$2:$H$33,0,Distances!$A45))^2))</f>
        <v>1.7320508075688772</v>
      </c>
      <c r="G45">
        <f t="array" aca="1" ref="G45" ca="1">SQRT(SUM((OFFSET(Matrix!$H$2:$H$33,0,Distances!G$1)-OFFSET(Matrix!$H$2:$H$33,0,Distances!$A45))^2))</f>
        <v>2.2360679774997898</v>
      </c>
      <c r="H45">
        <f t="array" aca="1" ref="H45" ca="1">SQRT(SUM((OFFSET(Matrix!$H$2:$H$33,0,Distances!H$1)-OFFSET(Matrix!$H$2:$H$33,0,Distances!$A45))^2))</f>
        <v>2.2360679774997898</v>
      </c>
      <c r="I45">
        <f t="array" aca="1" ref="I45" ca="1">SQRT(SUM((OFFSET(Matrix!$H$2:$H$33,0,Distances!I$1)-OFFSET(Matrix!$H$2:$H$33,0,Distances!$A45))^2))</f>
        <v>2.2360679774997898</v>
      </c>
      <c r="J45">
        <f t="array" aca="1" ref="J45" ca="1">SQRT(SUM((OFFSET(Matrix!$H$2:$H$33,0,Distances!J$1)-OFFSET(Matrix!$H$2:$H$33,0,Distances!$A45))^2))</f>
        <v>1</v>
      </c>
      <c r="K45">
        <f t="array" aca="1" ref="K45" ca="1">SQRT(SUM((OFFSET(Matrix!$H$2:$H$33,0,Distances!K$1)-OFFSET(Matrix!$H$2:$H$33,0,Distances!$A45))^2))</f>
        <v>1.7320508075688772</v>
      </c>
      <c r="L45">
        <f t="array" aca="1" ref="L45" ca="1">SQRT(SUM((OFFSET(Matrix!$H$2:$H$33,0,Distances!L$1)-OFFSET(Matrix!$H$2:$H$33,0,Distances!$A45))^2))</f>
        <v>2</v>
      </c>
      <c r="M45">
        <f t="array" aca="1" ref="M45" ca="1">SQRT(SUM((OFFSET(Matrix!$H$2:$H$33,0,Distances!M$1)-OFFSET(Matrix!$H$2:$H$33,0,Distances!$A45))^2))</f>
        <v>2.4494897427831779</v>
      </c>
      <c r="N45">
        <f t="array" aca="1" ref="N45" ca="1">SQRT(SUM((OFFSET(Matrix!$H$2:$H$33,0,Distances!N$1)-OFFSET(Matrix!$H$2:$H$33,0,Distances!$A45))^2))</f>
        <v>2</v>
      </c>
      <c r="O45">
        <f t="array" aca="1" ref="O45" ca="1">SQRT(SUM((OFFSET(Matrix!$H$2:$H$33,0,Distances!O$1)-OFFSET(Matrix!$H$2:$H$33,0,Distances!$A45))^2))</f>
        <v>2.2360679774997898</v>
      </c>
      <c r="P45">
        <f t="array" aca="1" ref="P45" ca="1">SQRT(SUM((OFFSET(Matrix!$H$2:$H$33,0,Distances!P$1)-OFFSET(Matrix!$H$2:$H$33,0,Distances!$A45))^2))</f>
        <v>2.2360679774997898</v>
      </c>
      <c r="Q45">
        <f t="array" aca="1" ref="Q45" ca="1">SQRT(SUM((OFFSET(Matrix!$H$2:$H$33,0,Distances!Q$1)-OFFSET(Matrix!$H$2:$H$33,0,Distances!$A45))^2))</f>
        <v>1.7320508075688772</v>
      </c>
      <c r="R45">
        <f t="array" aca="1" ref="R45" ca="1">SQRT(SUM((OFFSET(Matrix!$H$2:$H$33,0,Distances!R$1)-OFFSET(Matrix!$H$2:$H$33,0,Distances!$A45))^2))</f>
        <v>1.7320508075688772</v>
      </c>
      <c r="S45">
        <f t="array" aca="1" ref="S45" ca="1">SQRT(SUM((OFFSET(Matrix!$H$2:$H$33,0,Distances!S$1)-OFFSET(Matrix!$H$2:$H$33,0,Distances!$A45))^2))</f>
        <v>2.2360679774997898</v>
      </c>
      <c r="T45">
        <f t="array" aca="1" ref="T45" ca="1">SQRT(SUM((OFFSET(Matrix!$H$2:$H$33,0,Distances!T$1)-OFFSET(Matrix!$H$2:$H$33,0,Distances!$A45))^2))</f>
        <v>2.2360679774997898</v>
      </c>
      <c r="U45">
        <f t="array" aca="1" ref="U45" ca="1">SQRT(SUM((OFFSET(Matrix!$H$2:$H$33,0,Distances!U$1)-OFFSET(Matrix!$H$2:$H$33,0,Distances!$A45))^2))</f>
        <v>1.7320508075688772</v>
      </c>
      <c r="V45">
        <f t="array" aca="1" ref="V45" ca="1">SQRT(SUM((OFFSET(Matrix!$H$2:$H$33,0,Distances!V$1)-OFFSET(Matrix!$H$2:$H$33,0,Distances!$A45))^2))</f>
        <v>2</v>
      </c>
      <c r="W45">
        <f t="array" aca="1" ref="W45" ca="1">SQRT(SUM((OFFSET(Matrix!$H$2:$H$33,0,Distances!W$1)-OFFSET(Matrix!$H$2:$H$33,0,Distances!$A45))^2))</f>
        <v>1.7320508075688772</v>
      </c>
      <c r="X45">
        <f t="array" aca="1" ref="X45" ca="1">SQRT(SUM((OFFSET(Matrix!$H$2:$H$33,0,Distances!X$1)-OFFSET(Matrix!$H$2:$H$33,0,Distances!$A45))^2))</f>
        <v>1</v>
      </c>
      <c r="Y45">
        <f t="array" aca="1" ref="Y45" ca="1">SQRT(SUM((OFFSET(Matrix!$H$2:$H$33,0,Distances!Y$1)-OFFSET(Matrix!$H$2:$H$33,0,Distances!$A45))^2))</f>
        <v>1.7320508075688772</v>
      </c>
      <c r="Z45">
        <f t="array" aca="1" ref="Z45" ca="1">SQRT(SUM((OFFSET(Matrix!$H$2:$H$33,0,Distances!Z$1)-OFFSET(Matrix!$H$2:$H$33,0,Distances!$A45))^2))</f>
        <v>2.8284271247461903</v>
      </c>
      <c r="AA45">
        <f t="array" aca="1" ref="AA45" ca="1">SQRT(SUM((OFFSET(Matrix!$H$2:$H$33,0,Distances!AA$1)-OFFSET(Matrix!$H$2:$H$33,0,Distances!$A45))^2))</f>
        <v>1.7320508075688772</v>
      </c>
      <c r="AB45">
        <f t="array" aca="1" ref="AB45" ca="1">SQRT(SUM((OFFSET(Matrix!$H$2:$H$33,0,Distances!AB$1)-OFFSET(Matrix!$H$2:$H$33,0,Distances!$A45))^2))</f>
        <v>2.4494897427831779</v>
      </c>
      <c r="AC45">
        <f t="array" aca="1" ref="AC45" ca="1">SQRT(SUM((OFFSET(Matrix!$H$2:$H$33,0,Distances!AC$1)-OFFSET(Matrix!$H$2:$H$33,0,Distances!$A45))^2))</f>
        <v>1.7320508075688772</v>
      </c>
      <c r="AD45">
        <f t="array" aca="1" ref="AD45" ca="1">SQRT(SUM((OFFSET(Matrix!$H$2:$H$33,0,Distances!AD$1)-OFFSET(Matrix!$H$2:$H$33,0,Distances!$A45))^2))</f>
        <v>2.2360679774997898</v>
      </c>
      <c r="AE45">
        <f t="array" aca="1" ref="AE45" ca="1">SQRT(SUM((OFFSET(Matrix!$H$2:$H$33,0,Distances!AE$1)-OFFSET(Matrix!$H$2:$H$33,0,Distances!$A45))^2))</f>
        <v>1.7320508075688772</v>
      </c>
      <c r="AF45">
        <f t="array" aca="1" ref="AF45" ca="1">SQRT(SUM((OFFSET(Matrix!$H$2:$H$33,0,Distances!AF$1)-OFFSET(Matrix!$H$2:$H$33,0,Distances!$A45))^2))</f>
        <v>2</v>
      </c>
      <c r="AG45">
        <f t="array" aca="1" ref="AG45" ca="1">SQRT(SUM((OFFSET(Matrix!$H$2:$H$33,0,Distances!AG$1)-OFFSET(Matrix!$H$2:$H$33,0,Distances!$A45))^2))</f>
        <v>1.4142135623730951</v>
      </c>
      <c r="AH45">
        <f t="array" aca="1" ref="AH45" ca="1">SQRT(SUM((OFFSET(Matrix!$H$2:$H$33,0,Distances!AH$1)-OFFSET(Matrix!$H$2:$H$33,0,Distances!$A45))^2))</f>
        <v>1.7320508075688772</v>
      </c>
      <c r="AI45">
        <f t="array" aca="1" ref="AI45" ca="1">SQRT(SUM((OFFSET(Matrix!$H$2:$H$33,0,Distances!AI$1)-OFFSET(Matrix!$H$2:$H$33,0,Distances!$A45))^2))</f>
        <v>1.7320508075688772</v>
      </c>
      <c r="AJ45">
        <f t="array" aca="1" ref="AJ45" ca="1">SQRT(SUM((OFFSET(Matrix!$H$2:$H$33,0,Distances!AJ$1)-OFFSET(Matrix!$H$2:$H$33,0,Distances!$A45))^2))</f>
        <v>2.6457513110645907</v>
      </c>
      <c r="AK45">
        <f t="array" aca="1" ref="AK45" ca="1">SQRT(SUM((OFFSET(Matrix!$H$2:$H$33,0,Distances!AK$1)-OFFSET(Matrix!$H$2:$H$33,0,Distances!$A45))^2))</f>
        <v>1.7320508075688772</v>
      </c>
      <c r="AL45">
        <f t="array" aca="1" ref="AL45" ca="1">SQRT(SUM((OFFSET(Matrix!$H$2:$H$33,0,Distances!AL$1)-OFFSET(Matrix!$H$2:$H$33,0,Distances!$A45))^2))</f>
        <v>1.7320508075688772</v>
      </c>
      <c r="AM45">
        <f t="array" aca="1" ref="AM45" ca="1">SQRT(SUM((OFFSET(Matrix!$H$2:$H$33,0,Distances!AM$1)-OFFSET(Matrix!$H$2:$H$33,0,Distances!$A45))^2))</f>
        <v>2</v>
      </c>
      <c r="AN45">
        <f t="array" aca="1" ref="AN45" ca="1">SQRT(SUM((OFFSET(Matrix!$H$2:$H$33,0,Distances!AN$1)-OFFSET(Matrix!$H$2:$H$33,0,Distances!$A45))^2))</f>
        <v>2</v>
      </c>
      <c r="AO45">
        <f t="array" aca="1" ref="AO45" ca="1">SQRT(SUM((OFFSET(Matrix!$H$2:$H$33,0,Distances!AO$1)-OFFSET(Matrix!$H$2:$H$33,0,Distances!$A45))^2))</f>
        <v>2.4494897427831779</v>
      </c>
      <c r="AP45">
        <f t="array" aca="1" ref="AP45" ca="1">SQRT(SUM((OFFSET(Matrix!$H$2:$H$33,0,Distances!AP$1)-OFFSET(Matrix!$H$2:$H$33,0,Distances!$A45))^2))</f>
        <v>2</v>
      </c>
      <c r="AQ45">
        <f t="array" aca="1" ref="AQ45" ca="1">SQRT(SUM((OFFSET(Matrix!$H$2:$H$33,0,Distances!AQ$1)-OFFSET(Matrix!$H$2:$H$33,0,Distances!$A45))^2))</f>
        <v>1.7320508075688772</v>
      </c>
      <c r="AR45">
        <f t="array" aca="1" ref="AR45" ca="1">SQRT(SUM((OFFSET(Matrix!$H$2:$H$33,0,Distances!AR$1)-OFFSET(Matrix!$H$2:$H$33,0,Distances!$A45))^2))</f>
        <v>2</v>
      </c>
      <c r="AS45">
        <f t="array" aca="1" ref="AS45" ca="1">SQRT(SUM((OFFSET(Matrix!$H$2:$H$33,0,Distances!AS$1)-OFFSET(Matrix!$H$2:$H$33,0,Distances!$A45))^2))</f>
        <v>0</v>
      </c>
      <c r="AT45">
        <f t="array" aca="1" ref="AT45" ca="1">SQRT(SUM((OFFSET(Matrix!$H$2:$H$33,0,Distances!AT$1)-OFFSET(Matrix!$H$2:$H$33,0,Distances!$A45))^2))</f>
        <v>2.2360679774997898</v>
      </c>
      <c r="AU45">
        <f t="array" aca="1" ref="AU45" ca="1">SQRT(SUM((OFFSET(Matrix!$H$2:$H$33,0,Distances!AU$1)-OFFSET(Matrix!$H$2:$H$33,0,Distances!$A45))^2))</f>
        <v>2.2360679774997898</v>
      </c>
      <c r="AV45">
        <f t="array" aca="1" ref="AV45" ca="1">SQRT(SUM((OFFSET(Matrix!$H$2:$H$33,0,Distances!AV$1)-OFFSET(Matrix!$H$2:$H$33,0,Distances!$A45))^2))</f>
        <v>2.4494897427831779</v>
      </c>
      <c r="AW45">
        <f t="array" aca="1" ref="AW45" ca="1">SQRT(SUM((OFFSET(Matrix!$H$2:$H$33,0,Distances!AW$1)-OFFSET(Matrix!$H$2:$H$33,0,Distances!$A45))^2))</f>
        <v>1.4142135623730951</v>
      </c>
      <c r="AX45">
        <f t="array" aca="1" ref="AX45" ca="1">SQRT(SUM((OFFSET(Matrix!$H$2:$H$33,0,Distances!AX$1)-OFFSET(Matrix!$H$2:$H$33,0,Distances!$A45))^2))</f>
        <v>2</v>
      </c>
      <c r="AY45">
        <f t="array" aca="1" ref="AY45" ca="1">SQRT(SUM((OFFSET(Matrix!$H$2:$H$33,0,Distances!AY$1)-OFFSET(Matrix!$H$2:$H$33,0,Distances!$A45))^2))</f>
        <v>2.4494897427831779</v>
      </c>
      <c r="AZ45">
        <f t="array" aca="1" ref="AZ45" ca="1">SQRT(SUM((OFFSET(Matrix!$H$2:$H$33,0,Distances!AZ$1)-OFFSET(Matrix!$H$2:$H$33,0,Distances!$A45))^2))</f>
        <v>2</v>
      </c>
      <c r="BA45">
        <f t="array" aca="1" ref="BA45" ca="1">SQRT(SUM((OFFSET(Matrix!$H$2:$H$33,0,Distances!BA$1)-OFFSET(Matrix!$H$2:$H$33,0,Distances!$A45))^2))</f>
        <v>2</v>
      </c>
      <c r="BB45">
        <f t="array" aca="1" ref="BB45" ca="1">SQRT(SUM((OFFSET(Matrix!$H$2:$H$33,0,Distances!BB$1)-OFFSET(Matrix!$H$2:$H$33,0,Distances!$A45))^2))</f>
        <v>2.8284271247461903</v>
      </c>
      <c r="BC45">
        <f t="array" aca="1" ref="BC45" ca="1">SQRT(SUM((OFFSET(Matrix!$H$2:$H$33,0,Distances!BC$1)-OFFSET(Matrix!$H$2:$H$33,0,Distances!$A45))^2))</f>
        <v>1.7320508075688772</v>
      </c>
      <c r="BD45">
        <f t="array" aca="1" ref="BD45" ca="1">SQRT(SUM((OFFSET(Matrix!$H$2:$H$33,0,Distances!BD$1)-OFFSET(Matrix!$H$2:$H$33,0,Distances!$A45))^2))</f>
        <v>1.7320508075688772</v>
      </c>
      <c r="BE45">
        <f t="array" aca="1" ref="BE45" ca="1">SQRT(SUM((OFFSET(Matrix!$H$2:$H$33,0,Distances!BE$1)-OFFSET(Matrix!$H$2:$H$33,0,Distances!$A45))^2))</f>
        <v>2.2360679774997898</v>
      </c>
      <c r="BF45">
        <f t="array" aca="1" ref="BF45" ca="1">SQRT(SUM((OFFSET(Matrix!$H$2:$H$33,0,Distances!BF$1)-OFFSET(Matrix!$H$2:$H$33,0,Distances!$A45))^2))</f>
        <v>1</v>
      </c>
      <c r="BG45">
        <f t="array" aca="1" ref="BG45" ca="1">SQRT(SUM((OFFSET(Matrix!$H$2:$H$33,0,Distances!BG$1)-OFFSET(Matrix!$H$2:$H$33,0,Distances!$A45))^2))</f>
        <v>2</v>
      </c>
      <c r="BH45">
        <f t="array" aca="1" ref="BH45" ca="1">SQRT(SUM((OFFSET(Matrix!$H$2:$H$33,0,Distances!BH$1)-OFFSET(Matrix!$H$2:$H$33,0,Distances!$A45))^2))</f>
        <v>1.7320508075688772</v>
      </c>
      <c r="BI45">
        <f t="array" aca="1" ref="BI45" ca="1">SQRT(SUM((OFFSET(Matrix!$H$2:$H$33,0,Distances!BI$1)-OFFSET(Matrix!$H$2:$H$33,0,Distances!$A45))^2))</f>
        <v>1.7320508075688772</v>
      </c>
      <c r="BJ45">
        <f t="array" aca="1" ref="BJ45" ca="1">SQRT(SUM((OFFSET(Matrix!$H$2:$H$33,0,Distances!BJ$1)-OFFSET(Matrix!$H$2:$H$33,0,Distances!$A45))^2))</f>
        <v>1.7320508075688772</v>
      </c>
      <c r="BK45">
        <f t="array" aca="1" ref="BK45" ca="1">SQRT(SUM((OFFSET(Matrix!$H$2:$H$33,0,Distances!BK$1)-OFFSET(Matrix!$H$2:$H$33,0,Distances!$A45))^2))</f>
        <v>1.7320508075688772</v>
      </c>
      <c r="BL45">
        <f t="array" aca="1" ref="BL45" ca="1">SQRT(SUM((OFFSET(Matrix!$H$2:$H$33,0,Distances!BL$1)-OFFSET(Matrix!$H$2:$H$33,0,Distances!$A45))^2))</f>
        <v>0</v>
      </c>
      <c r="BM45">
        <f t="array" aca="1" ref="BM45" ca="1">SQRT(SUM((OFFSET(Matrix!$H$2:$H$33,0,Distances!BM$1)-OFFSET(Matrix!$H$2:$H$33,0,Distances!$A45))^2))</f>
        <v>2.4494897427831779</v>
      </c>
      <c r="BN45">
        <f t="array" aca="1" ref="BN45" ca="1">SQRT(SUM((OFFSET(Matrix!$H$2:$H$33,0,Distances!BN$1)-OFFSET(Matrix!$H$2:$H$33,0,Distances!$A45))^2))</f>
        <v>1.7320508075688772</v>
      </c>
      <c r="BO45">
        <f t="array" aca="1" ref="BO45" ca="1">SQRT(SUM((OFFSET(Matrix!$H$2:$H$33,0,Distances!BO$1)-OFFSET(Matrix!$H$2:$H$33,0,Distances!$A45))^2))</f>
        <v>1.7320508075688772</v>
      </c>
      <c r="BP45">
        <f t="array" aca="1" ref="BP45" ca="1">SQRT(SUM((OFFSET(Matrix!$H$2:$H$33,0,Distances!BP$1)-OFFSET(Matrix!$H$2:$H$33,0,Distances!$A45))^2))</f>
        <v>2.6457513110645907</v>
      </c>
      <c r="BQ45">
        <f t="array" aca="1" ref="BQ45" ca="1">SQRT(SUM((OFFSET(Matrix!$H$2:$H$33,0,Distances!BQ$1)-OFFSET(Matrix!$H$2:$H$33,0,Distances!$A45))^2))</f>
        <v>1.7320508075688772</v>
      </c>
      <c r="BR45">
        <f t="array" aca="1" ref="BR45" ca="1">SQRT(SUM((OFFSET(Matrix!$H$2:$H$33,0,Distances!BR$1)-OFFSET(Matrix!$H$2:$H$33,0,Distances!$A45))^2))</f>
        <v>1.4142135623730951</v>
      </c>
      <c r="BS45">
        <f t="array" aca="1" ref="BS45" ca="1">SQRT(SUM((OFFSET(Matrix!$H$2:$H$33,0,Distances!BS$1)-OFFSET(Matrix!$H$2:$H$33,0,Distances!$A45))^2))</f>
        <v>2.2360679774997898</v>
      </c>
      <c r="BT45">
        <f t="array" aca="1" ref="BT45" ca="1">SQRT(SUM((OFFSET(Matrix!$H$2:$H$33,0,Distances!BT$1)-OFFSET(Matrix!$H$2:$H$33,0,Distances!$A45))^2))</f>
        <v>1.4142135623730951</v>
      </c>
      <c r="BU45">
        <f t="array" aca="1" ref="BU45" ca="1">SQRT(SUM((OFFSET(Matrix!$H$2:$H$33,0,Distances!BU$1)-OFFSET(Matrix!$H$2:$H$33,0,Distances!$A45))^2))</f>
        <v>1.7320508075688772</v>
      </c>
      <c r="BV45">
        <f t="array" aca="1" ref="BV45" ca="1">SQRT(SUM((OFFSET(Matrix!$H$2:$H$33,0,Distances!BV$1)-OFFSET(Matrix!$H$2:$H$33,0,Distances!$A45))^2))</f>
        <v>1.7320508075688772</v>
      </c>
      <c r="BW45">
        <f t="array" aca="1" ref="BW45" ca="1">SQRT(SUM((OFFSET(Matrix!$H$2:$H$33,0,Distances!BW$1)-OFFSET(Matrix!$H$2:$H$33,0,Distances!$A45))^2))</f>
        <v>2</v>
      </c>
      <c r="BX45">
        <f t="array" aca="1" ref="BX45" ca="1">SQRT(SUM((OFFSET(Matrix!$H$2:$H$33,0,Distances!BX$1)-OFFSET(Matrix!$H$2:$H$33,0,Distances!$A45))^2))</f>
        <v>1.7320508075688772</v>
      </c>
      <c r="BY45">
        <f t="array" aca="1" ref="BY45" ca="1">SQRT(SUM((OFFSET(Matrix!$H$2:$H$33,0,Distances!BY$1)-OFFSET(Matrix!$H$2:$H$33,0,Distances!$A45))^2))</f>
        <v>1.4142135623730951</v>
      </c>
      <c r="BZ45">
        <f t="array" aca="1" ref="BZ45" ca="1">SQRT(SUM((OFFSET(Matrix!$H$2:$H$33,0,Distances!BZ$1)-OFFSET(Matrix!$H$2:$H$33,0,Distances!$A45))^2))</f>
        <v>1.7320508075688772</v>
      </c>
      <c r="CA45">
        <f t="array" aca="1" ref="CA45" ca="1">SQRT(SUM((OFFSET(Matrix!$H$2:$H$33,0,Distances!CA$1)-OFFSET(Matrix!$H$2:$H$33,0,Distances!$A45))^2))</f>
        <v>1.7320508075688772</v>
      </c>
      <c r="CB45">
        <f t="array" aca="1" ref="CB45" ca="1">SQRT(SUM((OFFSET(Matrix!$H$2:$H$33,0,Distances!CB$1)-OFFSET(Matrix!$H$2:$H$33,0,Distances!$A45))^2))</f>
        <v>2.2360679774997898</v>
      </c>
      <c r="CC45">
        <f t="array" aca="1" ref="CC45" ca="1">SQRT(SUM((OFFSET(Matrix!$H$2:$H$33,0,Distances!CC$1)-OFFSET(Matrix!$H$2:$H$33,0,Distances!$A45))^2))</f>
        <v>1.7320508075688772</v>
      </c>
      <c r="CD45">
        <f t="array" aca="1" ref="CD45" ca="1">SQRT(SUM((OFFSET(Matrix!$H$2:$H$33,0,Distances!CD$1)-OFFSET(Matrix!$H$2:$H$33,0,Distances!$A45))^2))</f>
        <v>1.4142135623730951</v>
      </c>
      <c r="CE45">
        <f t="array" aca="1" ref="CE45" ca="1">SQRT(SUM((OFFSET(Matrix!$H$2:$H$33,0,Distances!CE$1)-OFFSET(Matrix!$H$2:$H$33,0,Distances!$A45))^2))</f>
        <v>2.8284271247461903</v>
      </c>
      <c r="CF45">
        <f t="array" aca="1" ref="CF45" ca="1">SQRT(SUM((OFFSET(Matrix!$H$2:$H$33,0,Distances!CF$1)-OFFSET(Matrix!$H$2:$H$33,0,Distances!$A45))^2))</f>
        <v>3.1622776601683795</v>
      </c>
      <c r="CG45">
        <f t="array" aca="1" ref="CG45" ca="1">SQRT(SUM((OFFSET(Matrix!$H$2:$H$33,0,Distances!CG$1)-OFFSET(Matrix!$H$2:$H$33,0,Distances!$A45))^2))</f>
        <v>2</v>
      </c>
      <c r="CH45">
        <f t="array" aca="1" ref="CH45" ca="1">SQRT(SUM((OFFSET(Matrix!$H$2:$H$33,0,Distances!CH$1)-OFFSET(Matrix!$H$2:$H$33,0,Distances!$A45))^2))</f>
        <v>1.7320508075688772</v>
      </c>
      <c r="CI45">
        <f t="array" aca="1" ref="CI45" ca="1">SQRT(SUM((OFFSET(Matrix!$H$2:$H$33,0,Distances!CI$1)-OFFSET(Matrix!$H$2:$H$33,0,Distances!$A45))^2))</f>
        <v>1.4142135623730951</v>
      </c>
      <c r="CJ45">
        <f t="array" aca="1" ref="CJ45" ca="1">SQRT(SUM((OFFSET(Matrix!$H$2:$H$33,0,Distances!CJ$1)-OFFSET(Matrix!$H$2:$H$33,0,Distances!$A45))^2))</f>
        <v>1.4142135623730951</v>
      </c>
      <c r="CK45">
        <f t="array" aca="1" ref="CK45" ca="1">SQRT(SUM((OFFSET(Matrix!$H$2:$H$33,0,Distances!CK$1)-OFFSET(Matrix!$H$2:$H$33,0,Distances!$A45))^2))</f>
        <v>2.2360679774997898</v>
      </c>
      <c r="CL45">
        <f t="array" aca="1" ref="CL45" ca="1">SQRT(SUM((OFFSET(Matrix!$H$2:$H$33,0,Distances!CL$1)-OFFSET(Matrix!$H$2:$H$33,0,Distances!$A45))^2))</f>
        <v>2.6457513110645907</v>
      </c>
      <c r="CM45">
        <f t="array" aca="1" ref="CM45" ca="1">SQRT(SUM((OFFSET(Matrix!$H$2:$H$33,0,Distances!CM$1)-OFFSET(Matrix!$H$2:$H$33,0,Distances!$A45))^2))</f>
        <v>2.2360679774997898</v>
      </c>
      <c r="CN45">
        <f t="array" aca="1" ref="CN45" ca="1">SQRT(SUM((OFFSET(Matrix!$H$2:$H$33,0,Distances!CN$1)-OFFSET(Matrix!$H$2:$H$33,0,Distances!$A45))^2))</f>
        <v>0</v>
      </c>
      <c r="CO45">
        <f t="array" aca="1" ref="CO45" ca="1">SQRT(SUM((OFFSET(Matrix!$H$2:$H$33,0,Distances!CO$1)-OFFSET(Matrix!$H$2:$H$33,0,Distances!$A45))^2))</f>
        <v>2.2360679774997898</v>
      </c>
      <c r="CP45">
        <f t="array" aca="1" ref="CP45" ca="1">SQRT(SUM((OFFSET(Matrix!$H$2:$H$33,0,Distances!CP$1)-OFFSET(Matrix!$H$2:$H$33,0,Distances!$A45))^2))</f>
        <v>1.7320508075688772</v>
      </c>
      <c r="CQ45">
        <f t="array" aca="1" ref="CQ45" ca="1">SQRT(SUM((OFFSET(Matrix!$H$2:$H$33,0,Distances!CQ$1)-OFFSET(Matrix!$H$2:$H$33,0,Distances!$A45))^2))</f>
        <v>1.4142135623730951</v>
      </c>
      <c r="CR45">
        <f t="array" aca="1" ref="CR45" ca="1">SQRT(SUM((OFFSET(Matrix!$H$2:$H$33,0,Distances!CR$1)-OFFSET(Matrix!$H$2:$H$33,0,Distances!$A45))^2))</f>
        <v>1.7320508075688772</v>
      </c>
      <c r="CS45">
        <f t="array" aca="1" ref="CS45" ca="1">SQRT(SUM((OFFSET(Matrix!$H$2:$H$33,0,Distances!CS$1)-OFFSET(Matrix!$H$2:$H$33,0,Distances!$A45))^2))</f>
        <v>2.2360679774997898</v>
      </c>
      <c r="CT45">
        <f t="array" aca="1" ref="CT45" ca="1">SQRT(SUM((OFFSET(Matrix!$H$2:$H$33,0,Distances!CT$1)-OFFSET(Matrix!$H$2:$H$33,0,Distances!$A45))^2))</f>
        <v>2</v>
      </c>
      <c r="CU45">
        <f t="array" aca="1" ref="CU45" ca="1">SQRT(SUM((OFFSET(Matrix!$H$2:$H$33,0,Distances!CU$1)-OFFSET(Matrix!$H$2:$H$33,0,Distances!$A45))^2))</f>
        <v>1</v>
      </c>
      <c r="CV45">
        <f t="array" aca="1" ref="CV45" ca="1">SQRT(SUM((OFFSET(Matrix!$H$2:$H$33,0,Distances!CV$1)-OFFSET(Matrix!$H$2:$H$33,0,Distances!$A45))^2))</f>
        <v>2.2360679774997898</v>
      </c>
      <c r="CW45">
        <f t="array" aca="1" ref="CW45" ca="1">SQRT(SUM((OFFSET(Matrix!$H$2:$H$33,0,Distances!CW$1)-OFFSET(Matrix!$H$2:$H$33,0,Distances!$A45))^2))</f>
        <v>2.2360679774997898</v>
      </c>
      <c r="CX45">
        <f t="array" aca="1" ref="CX45" ca="1">SQRT(SUM((OFFSET(Matrix!$H$2:$H$33,0,Distances!CX$1)-OFFSET(Matrix!$H$2:$H$33,0,Distances!$A45))^2))</f>
        <v>2.6457513110645907</v>
      </c>
    </row>
    <row r="46" spans="1:102" x14ac:dyDescent="0.2">
      <c r="A46">
        <v>43</v>
      </c>
      <c r="B46" s="40" t="s">
        <v>63</v>
      </c>
      <c r="C46">
        <f t="array" aca="1" ref="C46" ca="1">SQRT(SUM((OFFSET(Matrix!$H$2:$H$33,0,Distances!C$1)-OFFSET(Matrix!$H$2:$H$33,0,Distances!$A46))^2))</f>
        <v>2.6457513110645907</v>
      </c>
      <c r="D46">
        <f t="array" aca="1" ref="D46" ca="1">SQRT(SUM((OFFSET(Matrix!$H$2:$H$33,0,Distances!D$1)-OFFSET(Matrix!$H$2:$H$33,0,Distances!$A46))^2))</f>
        <v>2.4494897427831779</v>
      </c>
      <c r="E46">
        <f t="array" aca="1" ref="E46" ca="1">SQRT(SUM((OFFSET(Matrix!$H$2:$H$33,0,Distances!E$1)-OFFSET(Matrix!$H$2:$H$33,0,Distances!$A46))^2))</f>
        <v>2.4494897427831779</v>
      </c>
      <c r="F46">
        <f t="array" aca="1" ref="F46" ca="1">SQRT(SUM((OFFSET(Matrix!$H$2:$H$33,0,Distances!F$1)-OFFSET(Matrix!$H$2:$H$33,0,Distances!$A46))^2))</f>
        <v>2.4494897427831779</v>
      </c>
      <c r="G46">
        <f t="array" aca="1" ref="G46" ca="1">SQRT(SUM((OFFSET(Matrix!$H$2:$H$33,0,Distances!G$1)-OFFSET(Matrix!$H$2:$H$33,0,Distances!$A46))^2))</f>
        <v>2.4494897427831779</v>
      </c>
      <c r="H46">
        <f t="array" aca="1" ref="H46" ca="1">SQRT(SUM((OFFSET(Matrix!$H$2:$H$33,0,Distances!H$1)-OFFSET(Matrix!$H$2:$H$33,0,Distances!$A46))^2))</f>
        <v>2.4494897427831779</v>
      </c>
      <c r="I46">
        <f t="array" aca="1" ref="I46" ca="1">SQRT(SUM((OFFSET(Matrix!$H$2:$H$33,0,Distances!I$1)-OFFSET(Matrix!$H$2:$H$33,0,Distances!$A46))^2))</f>
        <v>2.8284271247461903</v>
      </c>
      <c r="J46">
        <f t="array" aca="1" ref="J46" ca="1">SQRT(SUM((OFFSET(Matrix!$H$2:$H$33,0,Distances!J$1)-OFFSET(Matrix!$H$2:$H$33,0,Distances!$A46))^2))</f>
        <v>2.4494897427831779</v>
      </c>
      <c r="K46">
        <f t="array" aca="1" ref="K46" ca="1">SQRT(SUM((OFFSET(Matrix!$H$2:$H$33,0,Distances!K$1)-OFFSET(Matrix!$H$2:$H$33,0,Distances!$A46))^2))</f>
        <v>2.8284271247461903</v>
      </c>
      <c r="L46">
        <f t="array" aca="1" ref="L46" ca="1">SQRT(SUM((OFFSET(Matrix!$H$2:$H$33,0,Distances!L$1)-OFFSET(Matrix!$H$2:$H$33,0,Distances!$A46))^2))</f>
        <v>2.6457513110645907</v>
      </c>
      <c r="M46">
        <f t="array" aca="1" ref="M46" ca="1">SQRT(SUM((OFFSET(Matrix!$H$2:$H$33,0,Distances!M$1)-OFFSET(Matrix!$H$2:$H$33,0,Distances!$A46))^2))</f>
        <v>3</v>
      </c>
      <c r="N46">
        <f t="array" aca="1" ref="N46" ca="1">SQRT(SUM((OFFSET(Matrix!$H$2:$H$33,0,Distances!N$1)-OFFSET(Matrix!$H$2:$H$33,0,Distances!$A46))^2))</f>
        <v>2.6457513110645907</v>
      </c>
      <c r="O46">
        <f t="array" aca="1" ref="O46" ca="1">SQRT(SUM((OFFSET(Matrix!$H$2:$H$33,0,Distances!O$1)-OFFSET(Matrix!$H$2:$H$33,0,Distances!$A46))^2))</f>
        <v>2.8284271247461903</v>
      </c>
      <c r="P46">
        <f t="array" aca="1" ref="P46" ca="1">SQRT(SUM((OFFSET(Matrix!$H$2:$H$33,0,Distances!P$1)-OFFSET(Matrix!$H$2:$H$33,0,Distances!$A46))^2))</f>
        <v>2.4494897427831779</v>
      </c>
      <c r="Q46">
        <f t="array" aca="1" ref="Q46" ca="1">SQRT(SUM((OFFSET(Matrix!$H$2:$H$33,0,Distances!Q$1)-OFFSET(Matrix!$H$2:$H$33,0,Distances!$A46))^2))</f>
        <v>2.4494897427831779</v>
      </c>
      <c r="R46">
        <f t="array" aca="1" ref="R46" ca="1">SQRT(SUM((OFFSET(Matrix!$H$2:$H$33,0,Distances!R$1)-OFFSET(Matrix!$H$2:$H$33,0,Distances!$A46))^2))</f>
        <v>2.4494897427831779</v>
      </c>
      <c r="S46">
        <f t="array" aca="1" ref="S46" ca="1">SQRT(SUM((OFFSET(Matrix!$H$2:$H$33,0,Distances!S$1)-OFFSET(Matrix!$H$2:$H$33,0,Distances!$A46))^2))</f>
        <v>2</v>
      </c>
      <c r="T46">
        <f t="array" aca="1" ref="T46" ca="1">SQRT(SUM((OFFSET(Matrix!$H$2:$H$33,0,Distances!T$1)-OFFSET(Matrix!$H$2:$H$33,0,Distances!$A46))^2))</f>
        <v>2.8284271247461903</v>
      </c>
      <c r="U46">
        <f t="array" aca="1" ref="U46" ca="1">SQRT(SUM((OFFSET(Matrix!$H$2:$H$33,0,Distances!U$1)-OFFSET(Matrix!$H$2:$H$33,0,Distances!$A46))^2))</f>
        <v>2.4494897427831779</v>
      </c>
      <c r="V46">
        <f t="array" aca="1" ref="V46" ca="1">SQRT(SUM((OFFSET(Matrix!$H$2:$H$33,0,Distances!V$1)-OFFSET(Matrix!$H$2:$H$33,0,Distances!$A46))^2))</f>
        <v>2.6457513110645907</v>
      </c>
      <c r="W46">
        <f t="array" aca="1" ref="W46" ca="1">SQRT(SUM((OFFSET(Matrix!$H$2:$H$33,0,Distances!W$1)-OFFSET(Matrix!$H$2:$H$33,0,Distances!$A46))^2))</f>
        <v>2.8284271247461903</v>
      </c>
      <c r="X46">
        <f t="array" aca="1" ref="X46" ca="1">SQRT(SUM((OFFSET(Matrix!$H$2:$H$33,0,Distances!X$1)-OFFSET(Matrix!$H$2:$H$33,0,Distances!$A46))^2))</f>
        <v>2.4494897427831779</v>
      </c>
      <c r="Y46">
        <f t="array" aca="1" ref="Y46" ca="1">SQRT(SUM((OFFSET(Matrix!$H$2:$H$33,0,Distances!Y$1)-OFFSET(Matrix!$H$2:$H$33,0,Distances!$A46))^2))</f>
        <v>2.4494897427831779</v>
      </c>
      <c r="Z46">
        <f t="array" aca="1" ref="Z46" ca="1">SQRT(SUM((OFFSET(Matrix!$H$2:$H$33,0,Distances!Z$1)-OFFSET(Matrix!$H$2:$H$33,0,Distances!$A46))^2))</f>
        <v>3</v>
      </c>
      <c r="AA46">
        <f t="array" aca="1" ref="AA46" ca="1">SQRT(SUM((OFFSET(Matrix!$H$2:$H$33,0,Distances!AA$1)-OFFSET(Matrix!$H$2:$H$33,0,Distances!$A46))^2))</f>
        <v>2.4494897427831779</v>
      </c>
      <c r="AB46">
        <f t="array" aca="1" ref="AB46" ca="1">SQRT(SUM((OFFSET(Matrix!$H$2:$H$33,0,Distances!AB$1)-OFFSET(Matrix!$H$2:$H$33,0,Distances!$A46))^2))</f>
        <v>3</v>
      </c>
      <c r="AC46">
        <f t="array" aca="1" ref="AC46" ca="1">SQRT(SUM((OFFSET(Matrix!$H$2:$H$33,0,Distances!AC$1)-OFFSET(Matrix!$H$2:$H$33,0,Distances!$A46))^2))</f>
        <v>2.4494897427831779</v>
      </c>
      <c r="AD46">
        <f t="array" aca="1" ref="AD46" ca="1">SQRT(SUM((OFFSET(Matrix!$H$2:$H$33,0,Distances!AD$1)-OFFSET(Matrix!$H$2:$H$33,0,Distances!$A46))^2))</f>
        <v>2</v>
      </c>
      <c r="AE46">
        <f t="array" aca="1" ref="AE46" ca="1">SQRT(SUM((OFFSET(Matrix!$H$2:$H$33,0,Distances!AE$1)-OFFSET(Matrix!$H$2:$H$33,0,Distances!$A46))^2))</f>
        <v>2</v>
      </c>
      <c r="AF46">
        <f t="array" aca="1" ref="AF46" ca="1">SQRT(SUM((OFFSET(Matrix!$H$2:$H$33,0,Distances!AF$1)-OFFSET(Matrix!$H$2:$H$33,0,Distances!$A46))^2))</f>
        <v>2.6457513110645907</v>
      </c>
      <c r="AG46">
        <f t="array" aca="1" ref="AG46" ca="1">SQRT(SUM((OFFSET(Matrix!$H$2:$H$33,0,Distances!AG$1)-OFFSET(Matrix!$H$2:$H$33,0,Distances!$A46))^2))</f>
        <v>2.2360679774997898</v>
      </c>
      <c r="AH46">
        <f t="array" aca="1" ref="AH46" ca="1">SQRT(SUM((OFFSET(Matrix!$H$2:$H$33,0,Distances!AH$1)-OFFSET(Matrix!$H$2:$H$33,0,Distances!$A46))^2))</f>
        <v>2.4494897427831779</v>
      </c>
      <c r="AI46">
        <f t="array" aca="1" ref="AI46" ca="1">SQRT(SUM((OFFSET(Matrix!$H$2:$H$33,0,Distances!AI$1)-OFFSET(Matrix!$H$2:$H$33,0,Distances!$A46))^2))</f>
        <v>2.4494897427831779</v>
      </c>
      <c r="AJ46">
        <f t="array" aca="1" ref="AJ46" ca="1">SQRT(SUM((OFFSET(Matrix!$H$2:$H$33,0,Distances!AJ$1)-OFFSET(Matrix!$H$2:$H$33,0,Distances!$A46))^2))</f>
        <v>2.8284271247461903</v>
      </c>
      <c r="AK46">
        <f t="array" aca="1" ref="AK46" ca="1">SQRT(SUM((OFFSET(Matrix!$H$2:$H$33,0,Distances!AK$1)-OFFSET(Matrix!$H$2:$H$33,0,Distances!$A46))^2))</f>
        <v>2.4494897427831779</v>
      </c>
      <c r="AL46">
        <f t="array" aca="1" ref="AL46" ca="1">SQRT(SUM((OFFSET(Matrix!$H$2:$H$33,0,Distances!AL$1)-OFFSET(Matrix!$H$2:$H$33,0,Distances!$A46))^2))</f>
        <v>2.8284271247461903</v>
      </c>
      <c r="AM46">
        <f t="array" aca="1" ref="AM46" ca="1">SQRT(SUM((OFFSET(Matrix!$H$2:$H$33,0,Distances!AM$1)-OFFSET(Matrix!$H$2:$H$33,0,Distances!$A46))^2))</f>
        <v>2.6457513110645907</v>
      </c>
      <c r="AN46">
        <f t="array" aca="1" ref="AN46" ca="1">SQRT(SUM((OFFSET(Matrix!$H$2:$H$33,0,Distances!AN$1)-OFFSET(Matrix!$H$2:$H$33,0,Distances!$A46))^2))</f>
        <v>3</v>
      </c>
      <c r="AO46">
        <f t="array" aca="1" ref="AO46" ca="1">SQRT(SUM((OFFSET(Matrix!$H$2:$H$33,0,Distances!AO$1)-OFFSET(Matrix!$H$2:$H$33,0,Distances!$A46))^2))</f>
        <v>3</v>
      </c>
      <c r="AP46">
        <f t="array" aca="1" ref="AP46" ca="1">SQRT(SUM((OFFSET(Matrix!$H$2:$H$33,0,Distances!AP$1)-OFFSET(Matrix!$H$2:$H$33,0,Distances!$A46))^2))</f>
        <v>3</v>
      </c>
      <c r="AQ46">
        <f t="array" aca="1" ref="AQ46" ca="1">SQRT(SUM((OFFSET(Matrix!$H$2:$H$33,0,Distances!AQ$1)-OFFSET(Matrix!$H$2:$H$33,0,Distances!$A46))^2))</f>
        <v>2.4494897427831779</v>
      </c>
      <c r="AR46">
        <f t="array" aca="1" ref="AR46" ca="1">SQRT(SUM((OFFSET(Matrix!$H$2:$H$33,0,Distances!AR$1)-OFFSET(Matrix!$H$2:$H$33,0,Distances!$A46))^2))</f>
        <v>2.6457513110645907</v>
      </c>
      <c r="AS46">
        <f t="array" aca="1" ref="AS46" ca="1">SQRT(SUM((OFFSET(Matrix!$H$2:$H$33,0,Distances!AS$1)-OFFSET(Matrix!$H$2:$H$33,0,Distances!$A46))^2))</f>
        <v>2.2360679774997898</v>
      </c>
      <c r="AT46">
        <f t="array" aca="1" ref="AT46" ca="1">SQRT(SUM((OFFSET(Matrix!$H$2:$H$33,0,Distances!AT$1)-OFFSET(Matrix!$H$2:$H$33,0,Distances!$A46))^2))</f>
        <v>0</v>
      </c>
      <c r="AU46">
        <f t="array" aca="1" ref="AU46" ca="1">SQRT(SUM((OFFSET(Matrix!$H$2:$H$33,0,Distances!AU$1)-OFFSET(Matrix!$H$2:$H$33,0,Distances!$A46))^2))</f>
        <v>2.8284271247461903</v>
      </c>
      <c r="AV46">
        <f t="array" aca="1" ref="AV46" ca="1">SQRT(SUM((OFFSET(Matrix!$H$2:$H$33,0,Distances!AV$1)-OFFSET(Matrix!$H$2:$H$33,0,Distances!$A46))^2))</f>
        <v>2.6457513110645907</v>
      </c>
      <c r="AW46">
        <f t="array" aca="1" ref="AW46" ca="1">SQRT(SUM((OFFSET(Matrix!$H$2:$H$33,0,Distances!AW$1)-OFFSET(Matrix!$H$2:$H$33,0,Distances!$A46))^2))</f>
        <v>2.6457513110645907</v>
      </c>
      <c r="AX46">
        <f t="array" aca="1" ref="AX46" ca="1">SQRT(SUM((OFFSET(Matrix!$H$2:$H$33,0,Distances!AX$1)-OFFSET(Matrix!$H$2:$H$33,0,Distances!$A46))^2))</f>
        <v>2.6457513110645907</v>
      </c>
      <c r="AY46">
        <f t="array" aca="1" ref="AY46" ca="1">SQRT(SUM((OFFSET(Matrix!$H$2:$H$33,0,Distances!AY$1)-OFFSET(Matrix!$H$2:$H$33,0,Distances!$A46))^2))</f>
        <v>3</v>
      </c>
      <c r="AZ46">
        <f t="array" aca="1" ref="AZ46" ca="1">SQRT(SUM((OFFSET(Matrix!$H$2:$H$33,0,Distances!AZ$1)-OFFSET(Matrix!$H$2:$H$33,0,Distances!$A46))^2))</f>
        <v>2.6457513110645907</v>
      </c>
      <c r="BA46">
        <f t="array" aca="1" ref="BA46" ca="1">SQRT(SUM((OFFSET(Matrix!$H$2:$H$33,0,Distances!BA$1)-OFFSET(Matrix!$H$2:$H$33,0,Distances!$A46))^2))</f>
        <v>2.6457513110645907</v>
      </c>
      <c r="BB46">
        <f t="array" aca="1" ref="BB46" ca="1">SQRT(SUM((OFFSET(Matrix!$H$2:$H$33,0,Distances!BB$1)-OFFSET(Matrix!$H$2:$H$33,0,Distances!$A46))^2))</f>
        <v>2.6457513110645907</v>
      </c>
      <c r="BC46">
        <f t="array" aca="1" ref="BC46" ca="1">SQRT(SUM((OFFSET(Matrix!$H$2:$H$33,0,Distances!BC$1)-OFFSET(Matrix!$H$2:$H$33,0,Distances!$A46))^2))</f>
        <v>2.4494897427831779</v>
      </c>
      <c r="BD46">
        <f t="array" aca="1" ref="BD46" ca="1">SQRT(SUM((OFFSET(Matrix!$H$2:$H$33,0,Distances!BD$1)-OFFSET(Matrix!$H$2:$H$33,0,Distances!$A46))^2))</f>
        <v>2.4494897427831779</v>
      </c>
      <c r="BE46">
        <f t="array" aca="1" ref="BE46" ca="1">SQRT(SUM((OFFSET(Matrix!$H$2:$H$33,0,Distances!BE$1)-OFFSET(Matrix!$H$2:$H$33,0,Distances!$A46))^2))</f>
        <v>2.4494897427831779</v>
      </c>
      <c r="BF46">
        <f t="array" aca="1" ref="BF46" ca="1">SQRT(SUM((OFFSET(Matrix!$H$2:$H$33,0,Distances!BF$1)-OFFSET(Matrix!$H$2:$H$33,0,Distances!$A46))^2))</f>
        <v>2.4494897427831779</v>
      </c>
      <c r="BG46">
        <f t="array" aca="1" ref="BG46" ca="1">SQRT(SUM((OFFSET(Matrix!$H$2:$H$33,0,Distances!BG$1)-OFFSET(Matrix!$H$2:$H$33,0,Distances!$A46))^2))</f>
        <v>2.6457513110645907</v>
      </c>
      <c r="BH46">
        <f t="array" aca="1" ref="BH46" ca="1">SQRT(SUM((OFFSET(Matrix!$H$2:$H$33,0,Distances!BH$1)-OFFSET(Matrix!$H$2:$H$33,0,Distances!$A46))^2))</f>
        <v>2.4494897427831779</v>
      </c>
      <c r="BI46">
        <f t="array" aca="1" ref="BI46" ca="1">SQRT(SUM((OFFSET(Matrix!$H$2:$H$33,0,Distances!BI$1)-OFFSET(Matrix!$H$2:$H$33,0,Distances!$A46))^2))</f>
        <v>2.4494897427831779</v>
      </c>
      <c r="BJ46">
        <f t="array" aca="1" ref="BJ46" ca="1">SQRT(SUM((OFFSET(Matrix!$H$2:$H$33,0,Distances!BJ$1)-OFFSET(Matrix!$H$2:$H$33,0,Distances!$A46))^2))</f>
        <v>2.4494897427831779</v>
      </c>
      <c r="BK46">
        <f t="array" aca="1" ref="BK46" ca="1">SQRT(SUM((OFFSET(Matrix!$H$2:$H$33,0,Distances!BK$1)-OFFSET(Matrix!$H$2:$H$33,0,Distances!$A46))^2))</f>
        <v>2</v>
      </c>
      <c r="BL46">
        <f t="array" aca="1" ref="BL46" ca="1">SQRT(SUM((OFFSET(Matrix!$H$2:$H$33,0,Distances!BL$1)-OFFSET(Matrix!$H$2:$H$33,0,Distances!$A46))^2))</f>
        <v>2.2360679774997898</v>
      </c>
      <c r="BM46">
        <f t="array" aca="1" ref="BM46" ca="1">SQRT(SUM((OFFSET(Matrix!$H$2:$H$33,0,Distances!BM$1)-OFFSET(Matrix!$H$2:$H$33,0,Distances!$A46))^2))</f>
        <v>2.2360679774997898</v>
      </c>
      <c r="BN46">
        <f t="array" aca="1" ref="BN46" ca="1">SQRT(SUM((OFFSET(Matrix!$H$2:$H$33,0,Distances!BN$1)-OFFSET(Matrix!$H$2:$H$33,0,Distances!$A46))^2))</f>
        <v>2.4494897427831779</v>
      </c>
      <c r="BO46">
        <f t="array" aca="1" ref="BO46" ca="1">SQRT(SUM((OFFSET(Matrix!$H$2:$H$33,0,Distances!BO$1)-OFFSET(Matrix!$H$2:$H$33,0,Distances!$A46))^2))</f>
        <v>2.8284271247461903</v>
      </c>
      <c r="BP46">
        <f t="array" aca="1" ref="BP46" ca="1">SQRT(SUM((OFFSET(Matrix!$H$2:$H$33,0,Distances!BP$1)-OFFSET(Matrix!$H$2:$H$33,0,Distances!$A46))^2))</f>
        <v>3.1622776601683795</v>
      </c>
      <c r="BQ46">
        <f t="array" aca="1" ref="BQ46" ca="1">SQRT(SUM((OFFSET(Matrix!$H$2:$H$33,0,Distances!BQ$1)-OFFSET(Matrix!$H$2:$H$33,0,Distances!$A46))^2))</f>
        <v>2.4494897427831779</v>
      </c>
      <c r="BR46">
        <f t="array" aca="1" ref="BR46" ca="1">SQRT(SUM((OFFSET(Matrix!$H$2:$H$33,0,Distances!BR$1)-OFFSET(Matrix!$H$2:$H$33,0,Distances!$A46))^2))</f>
        <v>2.2360679774997898</v>
      </c>
      <c r="BS46">
        <f t="array" aca="1" ref="BS46" ca="1">SQRT(SUM((OFFSET(Matrix!$H$2:$H$33,0,Distances!BS$1)-OFFSET(Matrix!$H$2:$H$33,0,Distances!$A46))^2))</f>
        <v>2.4494897427831779</v>
      </c>
      <c r="BT46">
        <f t="array" aca="1" ref="BT46" ca="1">SQRT(SUM((OFFSET(Matrix!$H$2:$H$33,0,Distances!BT$1)-OFFSET(Matrix!$H$2:$H$33,0,Distances!$A46))^2))</f>
        <v>2.2360679774997898</v>
      </c>
      <c r="BU46">
        <f t="array" aca="1" ref="BU46" ca="1">SQRT(SUM((OFFSET(Matrix!$H$2:$H$33,0,Distances!BU$1)-OFFSET(Matrix!$H$2:$H$33,0,Distances!$A46))^2))</f>
        <v>2.4494897427831779</v>
      </c>
      <c r="BV46">
        <f t="array" aca="1" ref="BV46" ca="1">SQRT(SUM((OFFSET(Matrix!$H$2:$H$33,0,Distances!BV$1)-OFFSET(Matrix!$H$2:$H$33,0,Distances!$A46))^2))</f>
        <v>2.4494897427831779</v>
      </c>
      <c r="BW46">
        <f t="array" aca="1" ref="BW46" ca="1">SQRT(SUM((OFFSET(Matrix!$H$2:$H$33,0,Distances!BW$1)-OFFSET(Matrix!$H$2:$H$33,0,Distances!$A46))^2))</f>
        <v>2.2360679774997898</v>
      </c>
      <c r="BX46">
        <f t="array" aca="1" ref="BX46" ca="1">SQRT(SUM((OFFSET(Matrix!$H$2:$H$33,0,Distances!BX$1)-OFFSET(Matrix!$H$2:$H$33,0,Distances!$A46))^2))</f>
        <v>2.4494897427831779</v>
      </c>
      <c r="BY46">
        <f t="array" aca="1" ref="BY46" ca="1">SQRT(SUM((OFFSET(Matrix!$H$2:$H$33,0,Distances!BY$1)-OFFSET(Matrix!$H$2:$H$33,0,Distances!$A46))^2))</f>
        <v>1.7320508075688772</v>
      </c>
      <c r="BZ46">
        <f t="array" aca="1" ref="BZ46" ca="1">SQRT(SUM((OFFSET(Matrix!$H$2:$H$33,0,Distances!BZ$1)-OFFSET(Matrix!$H$2:$H$33,0,Distances!$A46))^2))</f>
        <v>2.4494897427831779</v>
      </c>
      <c r="CA46">
        <f t="array" aca="1" ref="CA46" ca="1">SQRT(SUM((OFFSET(Matrix!$H$2:$H$33,0,Distances!CA$1)-OFFSET(Matrix!$H$2:$H$33,0,Distances!$A46))^2))</f>
        <v>2.4494897427831779</v>
      </c>
      <c r="CB46">
        <f t="array" aca="1" ref="CB46" ca="1">SQRT(SUM((OFFSET(Matrix!$H$2:$H$33,0,Distances!CB$1)-OFFSET(Matrix!$H$2:$H$33,0,Distances!$A46))^2))</f>
        <v>3.1622776601683795</v>
      </c>
      <c r="CC46">
        <f t="array" aca="1" ref="CC46" ca="1">SQRT(SUM((OFFSET(Matrix!$H$2:$H$33,0,Distances!CC$1)-OFFSET(Matrix!$H$2:$H$33,0,Distances!$A46))^2))</f>
        <v>2.4494897427831779</v>
      </c>
      <c r="CD46">
        <f t="array" aca="1" ref="CD46" ca="1">SQRT(SUM((OFFSET(Matrix!$H$2:$H$33,0,Distances!CD$1)-OFFSET(Matrix!$H$2:$H$33,0,Distances!$A46))^2))</f>
        <v>2.2360679774997898</v>
      </c>
      <c r="CE46">
        <f t="array" aca="1" ref="CE46" ca="1">SQRT(SUM((OFFSET(Matrix!$H$2:$H$33,0,Distances!CE$1)-OFFSET(Matrix!$H$2:$H$33,0,Distances!$A46))^2))</f>
        <v>3</v>
      </c>
      <c r="CF46">
        <f t="array" aca="1" ref="CF46" ca="1">SQRT(SUM((OFFSET(Matrix!$H$2:$H$33,0,Distances!CF$1)-OFFSET(Matrix!$H$2:$H$33,0,Distances!$A46))^2))</f>
        <v>3</v>
      </c>
      <c r="CG46">
        <f t="array" aca="1" ref="CG46" ca="1">SQRT(SUM((OFFSET(Matrix!$H$2:$H$33,0,Distances!CG$1)-OFFSET(Matrix!$H$2:$H$33,0,Distances!$A46))^2))</f>
        <v>2.2360679774997898</v>
      </c>
      <c r="CH46">
        <f t="array" aca="1" ref="CH46" ca="1">SQRT(SUM((OFFSET(Matrix!$H$2:$H$33,0,Distances!CH$1)-OFFSET(Matrix!$H$2:$H$33,0,Distances!$A46))^2))</f>
        <v>2.4494897427831779</v>
      </c>
      <c r="CI46">
        <f t="array" aca="1" ref="CI46" ca="1">SQRT(SUM((OFFSET(Matrix!$H$2:$H$33,0,Distances!CI$1)-OFFSET(Matrix!$H$2:$H$33,0,Distances!$A46))^2))</f>
        <v>2.6457513110645907</v>
      </c>
      <c r="CJ46">
        <f t="array" aca="1" ref="CJ46" ca="1">SQRT(SUM((OFFSET(Matrix!$H$2:$H$33,0,Distances!CJ$1)-OFFSET(Matrix!$H$2:$H$33,0,Distances!$A46))^2))</f>
        <v>2.6457513110645907</v>
      </c>
      <c r="CK46">
        <f t="array" aca="1" ref="CK46" ca="1">SQRT(SUM((OFFSET(Matrix!$H$2:$H$33,0,Distances!CK$1)-OFFSET(Matrix!$H$2:$H$33,0,Distances!$A46))^2))</f>
        <v>2.8284271247461903</v>
      </c>
      <c r="CL46">
        <f t="array" aca="1" ref="CL46" ca="1">SQRT(SUM((OFFSET(Matrix!$H$2:$H$33,0,Distances!CL$1)-OFFSET(Matrix!$H$2:$H$33,0,Distances!$A46))^2))</f>
        <v>3.1622776601683795</v>
      </c>
      <c r="CM46">
        <f t="array" aca="1" ref="CM46" ca="1">SQRT(SUM((OFFSET(Matrix!$H$2:$H$33,0,Distances!CM$1)-OFFSET(Matrix!$H$2:$H$33,0,Distances!$A46))^2))</f>
        <v>2.8284271247461903</v>
      </c>
      <c r="CN46">
        <f t="array" aca="1" ref="CN46" ca="1">SQRT(SUM((OFFSET(Matrix!$H$2:$H$33,0,Distances!CN$1)-OFFSET(Matrix!$H$2:$H$33,0,Distances!$A46))^2))</f>
        <v>2.2360679774997898</v>
      </c>
      <c r="CO46">
        <f t="array" aca="1" ref="CO46" ca="1">SQRT(SUM((OFFSET(Matrix!$H$2:$H$33,0,Distances!CO$1)-OFFSET(Matrix!$H$2:$H$33,0,Distances!$A46))^2))</f>
        <v>2</v>
      </c>
      <c r="CP46">
        <f t="array" aca="1" ref="CP46" ca="1">SQRT(SUM((OFFSET(Matrix!$H$2:$H$33,0,Distances!CP$1)-OFFSET(Matrix!$H$2:$H$33,0,Distances!$A46))^2))</f>
        <v>2.4494897427831779</v>
      </c>
      <c r="CQ46">
        <f t="array" aca="1" ref="CQ46" ca="1">SQRT(SUM((OFFSET(Matrix!$H$2:$H$33,0,Distances!CQ$1)-OFFSET(Matrix!$H$2:$H$33,0,Distances!$A46))^2))</f>
        <v>2.2360679774997898</v>
      </c>
      <c r="CR46">
        <f t="array" aca="1" ref="CR46" ca="1">SQRT(SUM((OFFSET(Matrix!$H$2:$H$33,0,Distances!CR$1)-OFFSET(Matrix!$H$2:$H$33,0,Distances!$A46))^2))</f>
        <v>2.4494897427831779</v>
      </c>
      <c r="CS46">
        <f t="array" aca="1" ref="CS46" ca="1">SQRT(SUM((OFFSET(Matrix!$H$2:$H$33,0,Distances!CS$1)-OFFSET(Matrix!$H$2:$H$33,0,Distances!$A46))^2))</f>
        <v>2.8284271247461903</v>
      </c>
      <c r="CT46">
        <f t="array" aca="1" ref="CT46" ca="1">SQRT(SUM((OFFSET(Matrix!$H$2:$H$33,0,Distances!CT$1)-OFFSET(Matrix!$H$2:$H$33,0,Distances!$A46))^2))</f>
        <v>2.2360679774997898</v>
      </c>
      <c r="CU46">
        <f t="array" aca="1" ref="CU46" ca="1">SQRT(SUM((OFFSET(Matrix!$H$2:$H$33,0,Distances!CU$1)-OFFSET(Matrix!$H$2:$H$33,0,Distances!$A46))^2))</f>
        <v>2.4494897427831779</v>
      </c>
      <c r="CV46">
        <f t="array" aca="1" ref="CV46" ca="1">SQRT(SUM((OFFSET(Matrix!$H$2:$H$33,0,Distances!CV$1)-OFFSET(Matrix!$H$2:$H$33,0,Distances!$A46))^2))</f>
        <v>2.4494897427831779</v>
      </c>
      <c r="CW46">
        <f t="array" aca="1" ref="CW46" ca="1">SQRT(SUM((OFFSET(Matrix!$H$2:$H$33,0,Distances!CW$1)-OFFSET(Matrix!$H$2:$H$33,0,Distances!$A46))^2))</f>
        <v>2.4494897427831779</v>
      </c>
      <c r="CX46">
        <f t="array" aca="1" ref="CX46" ca="1">SQRT(SUM((OFFSET(Matrix!$H$2:$H$33,0,Distances!CX$1)-OFFSET(Matrix!$H$2:$H$33,0,Distances!$A46))^2))</f>
        <v>2</v>
      </c>
    </row>
    <row r="47" spans="1:102" x14ac:dyDescent="0.2">
      <c r="A47">
        <v>44</v>
      </c>
      <c r="B47" s="40" t="s">
        <v>31</v>
      </c>
      <c r="C47">
        <f t="array" aca="1" ref="C47" ca="1">SQRT(SUM((OFFSET(Matrix!$H$2:$H$33,0,Distances!C$1)-OFFSET(Matrix!$H$2:$H$33,0,Distances!$A47))^2))</f>
        <v>1.7320508075688772</v>
      </c>
      <c r="D47">
        <f t="array" aca="1" ref="D47" ca="1">SQRT(SUM((OFFSET(Matrix!$H$2:$H$33,0,Distances!D$1)-OFFSET(Matrix!$H$2:$H$33,0,Distances!$A47))^2))</f>
        <v>2.4494897427831779</v>
      </c>
      <c r="E47">
        <f t="array" aca="1" ref="E47" ca="1">SQRT(SUM((OFFSET(Matrix!$H$2:$H$33,0,Distances!E$1)-OFFSET(Matrix!$H$2:$H$33,0,Distances!$A47))^2))</f>
        <v>2.4494897427831779</v>
      </c>
      <c r="F47">
        <f t="array" aca="1" ref="F47" ca="1">SQRT(SUM((OFFSET(Matrix!$H$2:$H$33,0,Distances!F$1)-OFFSET(Matrix!$H$2:$H$33,0,Distances!$A47))^2))</f>
        <v>2</v>
      </c>
      <c r="G47">
        <f t="array" aca="1" ref="G47" ca="1">SQRT(SUM((OFFSET(Matrix!$H$2:$H$33,0,Distances!G$1)-OFFSET(Matrix!$H$2:$H$33,0,Distances!$A47))^2))</f>
        <v>2.4494897427831779</v>
      </c>
      <c r="H47">
        <f t="array" aca="1" ref="H47" ca="1">SQRT(SUM((OFFSET(Matrix!$H$2:$H$33,0,Distances!H$1)-OFFSET(Matrix!$H$2:$H$33,0,Distances!$A47))^2))</f>
        <v>2.8284271247461903</v>
      </c>
      <c r="I47">
        <f t="array" aca="1" ref="I47" ca="1">SQRT(SUM((OFFSET(Matrix!$H$2:$H$33,0,Distances!I$1)-OFFSET(Matrix!$H$2:$H$33,0,Distances!$A47))^2))</f>
        <v>2.8284271247461903</v>
      </c>
      <c r="J47">
        <f t="array" aca="1" ref="J47" ca="1">SQRT(SUM((OFFSET(Matrix!$H$2:$H$33,0,Distances!J$1)-OFFSET(Matrix!$H$2:$H$33,0,Distances!$A47))^2))</f>
        <v>2</v>
      </c>
      <c r="K47">
        <f t="array" aca="1" ref="K47" ca="1">SQRT(SUM((OFFSET(Matrix!$H$2:$H$33,0,Distances!K$1)-OFFSET(Matrix!$H$2:$H$33,0,Distances!$A47))^2))</f>
        <v>2.8284271247461903</v>
      </c>
      <c r="L47">
        <f t="array" aca="1" ref="L47" ca="1">SQRT(SUM((OFFSET(Matrix!$H$2:$H$33,0,Distances!L$1)-OFFSET(Matrix!$H$2:$H$33,0,Distances!$A47))^2))</f>
        <v>1.7320508075688772</v>
      </c>
      <c r="M47">
        <f t="array" aca="1" ref="M47" ca="1">SQRT(SUM((OFFSET(Matrix!$H$2:$H$33,0,Distances!M$1)-OFFSET(Matrix!$H$2:$H$33,0,Distances!$A47))^2))</f>
        <v>3</v>
      </c>
      <c r="N47">
        <f t="array" aca="1" ref="N47" ca="1">SQRT(SUM((OFFSET(Matrix!$H$2:$H$33,0,Distances!N$1)-OFFSET(Matrix!$H$2:$H$33,0,Distances!$A47))^2))</f>
        <v>2.6457513110645907</v>
      </c>
      <c r="O47">
        <f t="array" aca="1" ref="O47" ca="1">SQRT(SUM((OFFSET(Matrix!$H$2:$H$33,0,Distances!O$1)-OFFSET(Matrix!$H$2:$H$33,0,Distances!$A47))^2))</f>
        <v>1.4142135623730951</v>
      </c>
      <c r="P47">
        <f t="array" aca="1" ref="P47" ca="1">SQRT(SUM((OFFSET(Matrix!$H$2:$H$33,0,Distances!P$1)-OFFSET(Matrix!$H$2:$H$33,0,Distances!$A47))^2))</f>
        <v>2.8284271247461903</v>
      </c>
      <c r="Q47">
        <f t="array" aca="1" ref="Q47" ca="1">SQRT(SUM((OFFSET(Matrix!$H$2:$H$33,0,Distances!Q$1)-OFFSET(Matrix!$H$2:$H$33,0,Distances!$A47))^2))</f>
        <v>2.4494897427831779</v>
      </c>
      <c r="R47">
        <f t="array" aca="1" ref="R47" ca="1">SQRT(SUM((OFFSET(Matrix!$H$2:$H$33,0,Distances!R$1)-OFFSET(Matrix!$H$2:$H$33,0,Distances!$A47))^2))</f>
        <v>2.4494897427831779</v>
      </c>
      <c r="S47">
        <f t="array" aca="1" ref="S47" ca="1">SQRT(SUM((OFFSET(Matrix!$H$2:$H$33,0,Distances!S$1)-OFFSET(Matrix!$H$2:$H$33,0,Distances!$A47))^2))</f>
        <v>2.8284271247461903</v>
      </c>
      <c r="T47">
        <f t="array" aca="1" ref="T47" ca="1">SQRT(SUM((OFFSET(Matrix!$H$2:$H$33,0,Distances!T$1)-OFFSET(Matrix!$H$2:$H$33,0,Distances!$A47))^2))</f>
        <v>2.8284271247461903</v>
      </c>
      <c r="U47">
        <f t="array" aca="1" ref="U47" ca="1">SQRT(SUM((OFFSET(Matrix!$H$2:$H$33,0,Distances!U$1)-OFFSET(Matrix!$H$2:$H$33,0,Distances!$A47))^2))</f>
        <v>2</v>
      </c>
      <c r="V47">
        <f t="array" aca="1" ref="V47" ca="1">SQRT(SUM((OFFSET(Matrix!$H$2:$H$33,0,Distances!V$1)-OFFSET(Matrix!$H$2:$H$33,0,Distances!$A47))^2))</f>
        <v>2.6457513110645907</v>
      </c>
      <c r="W47">
        <f t="array" aca="1" ref="W47" ca="1">SQRT(SUM((OFFSET(Matrix!$H$2:$H$33,0,Distances!W$1)-OFFSET(Matrix!$H$2:$H$33,0,Distances!$A47))^2))</f>
        <v>2</v>
      </c>
      <c r="X47">
        <f t="array" aca="1" ref="X47" ca="1">SQRT(SUM((OFFSET(Matrix!$H$2:$H$33,0,Distances!X$1)-OFFSET(Matrix!$H$2:$H$33,0,Distances!$A47))^2))</f>
        <v>2.4494897427831779</v>
      </c>
      <c r="Y47">
        <f t="array" aca="1" ref="Y47" ca="1">SQRT(SUM((OFFSET(Matrix!$H$2:$H$33,0,Distances!Y$1)-OFFSET(Matrix!$H$2:$H$33,0,Distances!$A47))^2))</f>
        <v>2.4494897427831779</v>
      </c>
      <c r="Z47">
        <f t="array" aca="1" ref="Z47" ca="1">SQRT(SUM((OFFSET(Matrix!$H$2:$H$33,0,Distances!Z$1)-OFFSET(Matrix!$H$2:$H$33,0,Distances!$A47))^2))</f>
        <v>3.3166247903553998</v>
      </c>
      <c r="AA47">
        <f t="array" aca="1" ref="AA47" ca="1">SQRT(SUM((OFFSET(Matrix!$H$2:$H$33,0,Distances!AA$1)-OFFSET(Matrix!$H$2:$H$33,0,Distances!$A47))^2))</f>
        <v>2.4494897427831779</v>
      </c>
      <c r="AB47">
        <f t="array" aca="1" ref="AB47" ca="1">SQRT(SUM((OFFSET(Matrix!$H$2:$H$33,0,Distances!AB$1)-OFFSET(Matrix!$H$2:$H$33,0,Distances!$A47))^2))</f>
        <v>3</v>
      </c>
      <c r="AC47">
        <f t="array" aca="1" ref="AC47" ca="1">SQRT(SUM((OFFSET(Matrix!$H$2:$H$33,0,Distances!AC$1)-OFFSET(Matrix!$H$2:$H$33,0,Distances!$A47))^2))</f>
        <v>2.4494897427831779</v>
      </c>
      <c r="AD47">
        <f t="array" aca="1" ref="AD47" ca="1">SQRT(SUM((OFFSET(Matrix!$H$2:$H$33,0,Distances!AD$1)-OFFSET(Matrix!$H$2:$H$33,0,Distances!$A47))^2))</f>
        <v>2.8284271247461903</v>
      </c>
      <c r="AE47">
        <f t="array" aca="1" ref="AE47" ca="1">SQRT(SUM((OFFSET(Matrix!$H$2:$H$33,0,Distances!AE$1)-OFFSET(Matrix!$H$2:$H$33,0,Distances!$A47))^2))</f>
        <v>2.4494897427831779</v>
      </c>
      <c r="AF47">
        <f t="array" aca="1" ref="AF47" ca="1">SQRT(SUM((OFFSET(Matrix!$H$2:$H$33,0,Distances!AF$1)-OFFSET(Matrix!$H$2:$H$33,0,Distances!$A47))^2))</f>
        <v>2.6457513110645907</v>
      </c>
      <c r="AG47">
        <f t="array" aca="1" ref="AG47" ca="1">SQRT(SUM((OFFSET(Matrix!$H$2:$H$33,0,Distances!AG$1)-OFFSET(Matrix!$H$2:$H$33,0,Distances!$A47))^2))</f>
        <v>1.7320508075688772</v>
      </c>
      <c r="AH47">
        <f t="array" aca="1" ref="AH47" ca="1">SQRT(SUM((OFFSET(Matrix!$H$2:$H$33,0,Distances!AH$1)-OFFSET(Matrix!$H$2:$H$33,0,Distances!$A47))^2))</f>
        <v>2.4494897427831779</v>
      </c>
      <c r="AI47">
        <f t="array" aca="1" ref="AI47" ca="1">SQRT(SUM((OFFSET(Matrix!$H$2:$H$33,0,Distances!AI$1)-OFFSET(Matrix!$H$2:$H$33,0,Distances!$A47))^2))</f>
        <v>2.4494897427831779</v>
      </c>
      <c r="AJ47">
        <f t="array" aca="1" ref="AJ47" ca="1">SQRT(SUM((OFFSET(Matrix!$H$2:$H$33,0,Distances!AJ$1)-OFFSET(Matrix!$H$2:$H$33,0,Distances!$A47))^2))</f>
        <v>2.8284271247461903</v>
      </c>
      <c r="AK47">
        <f t="array" aca="1" ref="AK47" ca="1">SQRT(SUM((OFFSET(Matrix!$H$2:$H$33,0,Distances!AK$1)-OFFSET(Matrix!$H$2:$H$33,0,Distances!$A47))^2))</f>
        <v>2</v>
      </c>
      <c r="AL47">
        <f t="array" aca="1" ref="AL47" ca="1">SQRT(SUM((OFFSET(Matrix!$H$2:$H$33,0,Distances!AL$1)-OFFSET(Matrix!$H$2:$H$33,0,Distances!$A47))^2))</f>
        <v>2</v>
      </c>
      <c r="AM47">
        <f t="array" aca="1" ref="AM47" ca="1">SQRT(SUM((OFFSET(Matrix!$H$2:$H$33,0,Distances!AM$1)-OFFSET(Matrix!$H$2:$H$33,0,Distances!$A47))^2))</f>
        <v>2.6457513110645907</v>
      </c>
      <c r="AN47">
        <f t="array" aca="1" ref="AN47" ca="1">SQRT(SUM((OFFSET(Matrix!$H$2:$H$33,0,Distances!AN$1)-OFFSET(Matrix!$H$2:$H$33,0,Distances!$A47))^2))</f>
        <v>1.7320508075688772</v>
      </c>
      <c r="AO47">
        <f t="array" aca="1" ref="AO47" ca="1">SQRT(SUM((OFFSET(Matrix!$H$2:$H$33,0,Distances!AO$1)-OFFSET(Matrix!$H$2:$H$33,0,Distances!$A47))^2))</f>
        <v>3</v>
      </c>
      <c r="AP47">
        <f t="array" aca="1" ref="AP47" ca="1">SQRT(SUM((OFFSET(Matrix!$H$2:$H$33,0,Distances!AP$1)-OFFSET(Matrix!$H$2:$H$33,0,Distances!$A47))^2))</f>
        <v>1.7320508075688772</v>
      </c>
      <c r="AQ47">
        <f t="array" aca="1" ref="AQ47" ca="1">SQRT(SUM((OFFSET(Matrix!$H$2:$H$33,0,Distances!AQ$1)-OFFSET(Matrix!$H$2:$H$33,0,Distances!$A47))^2))</f>
        <v>2.4494897427831779</v>
      </c>
      <c r="AR47">
        <f t="array" aca="1" ref="AR47" ca="1">SQRT(SUM((OFFSET(Matrix!$H$2:$H$33,0,Distances!AR$1)-OFFSET(Matrix!$H$2:$H$33,0,Distances!$A47))^2))</f>
        <v>2.6457513110645907</v>
      </c>
      <c r="AS47">
        <f t="array" aca="1" ref="AS47" ca="1">SQRT(SUM((OFFSET(Matrix!$H$2:$H$33,0,Distances!AS$1)-OFFSET(Matrix!$H$2:$H$33,0,Distances!$A47))^2))</f>
        <v>2.2360679774997898</v>
      </c>
      <c r="AT47">
        <f t="array" aca="1" ref="AT47" ca="1">SQRT(SUM((OFFSET(Matrix!$H$2:$H$33,0,Distances!AT$1)-OFFSET(Matrix!$H$2:$H$33,0,Distances!$A47))^2))</f>
        <v>2.8284271247461903</v>
      </c>
      <c r="AU47">
        <f t="array" aca="1" ref="AU47" ca="1">SQRT(SUM((OFFSET(Matrix!$H$2:$H$33,0,Distances!AU$1)-OFFSET(Matrix!$H$2:$H$33,0,Distances!$A47))^2))</f>
        <v>0</v>
      </c>
      <c r="AV47">
        <f t="array" aca="1" ref="AV47" ca="1">SQRT(SUM((OFFSET(Matrix!$H$2:$H$33,0,Distances!AV$1)-OFFSET(Matrix!$H$2:$H$33,0,Distances!$A47))^2))</f>
        <v>3</v>
      </c>
      <c r="AW47">
        <f t="array" aca="1" ref="AW47" ca="1">SQRT(SUM((OFFSET(Matrix!$H$2:$H$33,0,Distances!AW$1)-OFFSET(Matrix!$H$2:$H$33,0,Distances!$A47))^2))</f>
        <v>2.2360679774997898</v>
      </c>
      <c r="AX47">
        <f t="array" aca="1" ref="AX47" ca="1">SQRT(SUM((OFFSET(Matrix!$H$2:$H$33,0,Distances!AX$1)-OFFSET(Matrix!$H$2:$H$33,0,Distances!$A47))^2))</f>
        <v>2.2360679774997898</v>
      </c>
      <c r="AY47">
        <f t="array" aca="1" ref="AY47" ca="1">SQRT(SUM((OFFSET(Matrix!$H$2:$H$33,0,Distances!AY$1)-OFFSET(Matrix!$H$2:$H$33,0,Distances!$A47))^2))</f>
        <v>3</v>
      </c>
      <c r="AZ47">
        <f t="array" aca="1" ref="AZ47" ca="1">SQRT(SUM((OFFSET(Matrix!$H$2:$H$33,0,Distances!AZ$1)-OFFSET(Matrix!$H$2:$H$33,0,Distances!$A47))^2))</f>
        <v>2.6457513110645907</v>
      </c>
      <c r="BA47">
        <f t="array" aca="1" ref="BA47" ca="1">SQRT(SUM((OFFSET(Matrix!$H$2:$H$33,0,Distances!BA$1)-OFFSET(Matrix!$H$2:$H$33,0,Distances!$A47))^2))</f>
        <v>2.6457513110645907</v>
      </c>
      <c r="BB47">
        <f t="array" aca="1" ref="BB47" ca="1">SQRT(SUM((OFFSET(Matrix!$H$2:$H$33,0,Distances!BB$1)-OFFSET(Matrix!$H$2:$H$33,0,Distances!$A47))^2))</f>
        <v>3.3166247903553998</v>
      </c>
      <c r="BC47">
        <f t="array" aca="1" ref="BC47" ca="1">SQRT(SUM((OFFSET(Matrix!$H$2:$H$33,0,Distances!BC$1)-OFFSET(Matrix!$H$2:$H$33,0,Distances!$A47))^2))</f>
        <v>2.4494897427831779</v>
      </c>
      <c r="BD47">
        <f t="array" aca="1" ref="BD47" ca="1">SQRT(SUM((OFFSET(Matrix!$H$2:$H$33,0,Distances!BD$1)-OFFSET(Matrix!$H$2:$H$33,0,Distances!$A47))^2))</f>
        <v>2.4494897427831779</v>
      </c>
      <c r="BE47">
        <f t="array" aca="1" ref="BE47" ca="1">SQRT(SUM((OFFSET(Matrix!$H$2:$H$33,0,Distances!BE$1)-OFFSET(Matrix!$H$2:$H$33,0,Distances!$A47))^2))</f>
        <v>2.8284271247461903</v>
      </c>
      <c r="BF47">
        <f t="array" aca="1" ref="BF47" ca="1">SQRT(SUM((OFFSET(Matrix!$H$2:$H$33,0,Distances!BF$1)-OFFSET(Matrix!$H$2:$H$33,0,Distances!$A47))^2))</f>
        <v>2</v>
      </c>
      <c r="BG47">
        <f t="array" aca="1" ref="BG47" ca="1">SQRT(SUM((OFFSET(Matrix!$H$2:$H$33,0,Distances!BG$1)-OFFSET(Matrix!$H$2:$H$33,0,Distances!$A47))^2))</f>
        <v>2.6457513110645907</v>
      </c>
      <c r="BH47">
        <f t="array" aca="1" ref="BH47" ca="1">SQRT(SUM((OFFSET(Matrix!$H$2:$H$33,0,Distances!BH$1)-OFFSET(Matrix!$H$2:$H$33,0,Distances!$A47))^2))</f>
        <v>2</v>
      </c>
      <c r="BI47">
        <f t="array" aca="1" ref="BI47" ca="1">SQRT(SUM((OFFSET(Matrix!$H$2:$H$33,0,Distances!BI$1)-OFFSET(Matrix!$H$2:$H$33,0,Distances!$A47))^2))</f>
        <v>2</v>
      </c>
      <c r="BJ47">
        <f t="array" aca="1" ref="BJ47" ca="1">SQRT(SUM((OFFSET(Matrix!$H$2:$H$33,0,Distances!BJ$1)-OFFSET(Matrix!$H$2:$H$33,0,Distances!$A47))^2))</f>
        <v>2.8284271247461903</v>
      </c>
      <c r="BK47">
        <f t="array" aca="1" ref="BK47" ca="1">SQRT(SUM((OFFSET(Matrix!$H$2:$H$33,0,Distances!BK$1)-OFFSET(Matrix!$H$2:$H$33,0,Distances!$A47))^2))</f>
        <v>2.4494897427831779</v>
      </c>
      <c r="BL47">
        <f t="array" aca="1" ref="BL47" ca="1">SQRT(SUM((OFFSET(Matrix!$H$2:$H$33,0,Distances!BL$1)-OFFSET(Matrix!$H$2:$H$33,0,Distances!$A47))^2))</f>
        <v>2.2360679774997898</v>
      </c>
      <c r="BM47">
        <f t="array" aca="1" ref="BM47" ca="1">SQRT(SUM((OFFSET(Matrix!$H$2:$H$33,0,Distances!BM$1)-OFFSET(Matrix!$H$2:$H$33,0,Distances!$A47))^2))</f>
        <v>2.6457513110645907</v>
      </c>
      <c r="BN47">
        <f t="array" aca="1" ref="BN47" ca="1">SQRT(SUM((OFFSET(Matrix!$H$2:$H$33,0,Distances!BN$1)-OFFSET(Matrix!$H$2:$H$33,0,Distances!$A47))^2))</f>
        <v>2</v>
      </c>
      <c r="BO47">
        <f t="array" aca="1" ref="BO47" ca="1">SQRT(SUM((OFFSET(Matrix!$H$2:$H$33,0,Distances!BO$1)-OFFSET(Matrix!$H$2:$H$33,0,Distances!$A47))^2))</f>
        <v>2</v>
      </c>
      <c r="BP47">
        <f t="array" aca="1" ref="BP47" ca="1">SQRT(SUM((OFFSET(Matrix!$H$2:$H$33,0,Distances!BP$1)-OFFSET(Matrix!$H$2:$H$33,0,Distances!$A47))^2))</f>
        <v>3.1622776601683795</v>
      </c>
      <c r="BQ47">
        <f t="array" aca="1" ref="BQ47" ca="1">SQRT(SUM((OFFSET(Matrix!$H$2:$H$33,0,Distances!BQ$1)-OFFSET(Matrix!$H$2:$H$33,0,Distances!$A47))^2))</f>
        <v>2.4494897427831779</v>
      </c>
      <c r="BR47">
        <f t="array" aca="1" ref="BR47" ca="1">SQRT(SUM((OFFSET(Matrix!$H$2:$H$33,0,Distances!BR$1)-OFFSET(Matrix!$H$2:$H$33,0,Distances!$A47))^2))</f>
        <v>2.2360679774997898</v>
      </c>
      <c r="BS47">
        <f t="array" aca="1" ref="BS47" ca="1">SQRT(SUM((OFFSET(Matrix!$H$2:$H$33,0,Distances!BS$1)-OFFSET(Matrix!$H$2:$H$33,0,Distances!$A47))^2))</f>
        <v>2.8284271247461903</v>
      </c>
      <c r="BT47">
        <f t="array" aca="1" ref="BT47" ca="1">SQRT(SUM((OFFSET(Matrix!$H$2:$H$33,0,Distances!BT$1)-OFFSET(Matrix!$H$2:$H$33,0,Distances!$A47))^2))</f>
        <v>2.2360679774997898</v>
      </c>
      <c r="BU47">
        <f t="array" aca="1" ref="BU47" ca="1">SQRT(SUM((OFFSET(Matrix!$H$2:$H$33,0,Distances!BU$1)-OFFSET(Matrix!$H$2:$H$33,0,Distances!$A47))^2))</f>
        <v>2.4494897427831779</v>
      </c>
      <c r="BV47">
        <f t="array" aca="1" ref="BV47" ca="1">SQRT(SUM((OFFSET(Matrix!$H$2:$H$33,0,Distances!BV$1)-OFFSET(Matrix!$H$2:$H$33,0,Distances!$A47))^2))</f>
        <v>2.4494897427831779</v>
      </c>
      <c r="BW47">
        <f t="array" aca="1" ref="BW47" ca="1">SQRT(SUM((OFFSET(Matrix!$H$2:$H$33,0,Distances!BW$1)-OFFSET(Matrix!$H$2:$H$33,0,Distances!$A47))^2))</f>
        <v>2.6457513110645907</v>
      </c>
      <c r="BX47">
        <f t="array" aca="1" ref="BX47" ca="1">SQRT(SUM((OFFSET(Matrix!$H$2:$H$33,0,Distances!BX$1)-OFFSET(Matrix!$H$2:$H$33,0,Distances!$A47))^2))</f>
        <v>1.4142135623730951</v>
      </c>
      <c r="BY47">
        <f t="array" aca="1" ref="BY47" ca="1">SQRT(SUM((OFFSET(Matrix!$H$2:$H$33,0,Distances!BY$1)-OFFSET(Matrix!$H$2:$H$33,0,Distances!$A47))^2))</f>
        <v>2.2360679774997898</v>
      </c>
      <c r="BZ47">
        <f t="array" aca="1" ref="BZ47" ca="1">SQRT(SUM((OFFSET(Matrix!$H$2:$H$33,0,Distances!BZ$1)-OFFSET(Matrix!$H$2:$H$33,0,Distances!$A47))^2))</f>
        <v>1.4142135623730951</v>
      </c>
      <c r="CA47">
        <f t="array" aca="1" ref="CA47" ca="1">SQRT(SUM((OFFSET(Matrix!$H$2:$H$33,0,Distances!CA$1)-OFFSET(Matrix!$H$2:$H$33,0,Distances!$A47))^2))</f>
        <v>2.4494897427831779</v>
      </c>
      <c r="CB47">
        <f t="array" aca="1" ref="CB47" ca="1">SQRT(SUM((OFFSET(Matrix!$H$2:$H$33,0,Distances!CB$1)-OFFSET(Matrix!$H$2:$H$33,0,Distances!$A47))^2))</f>
        <v>2.8284271247461903</v>
      </c>
      <c r="CC47">
        <f t="array" aca="1" ref="CC47" ca="1">SQRT(SUM((OFFSET(Matrix!$H$2:$H$33,0,Distances!CC$1)-OFFSET(Matrix!$H$2:$H$33,0,Distances!$A47))^2))</f>
        <v>2</v>
      </c>
      <c r="CD47">
        <f t="array" aca="1" ref="CD47" ca="1">SQRT(SUM((OFFSET(Matrix!$H$2:$H$33,0,Distances!CD$1)-OFFSET(Matrix!$H$2:$H$33,0,Distances!$A47))^2))</f>
        <v>2.2360679774997898</v>
      </c>
      <c r="CE47">
        <f t="array" aca="1" ref="CE47" ca="1">SQRT(SUM((OFFSET(Matrix!$H$2:$H$33,0,Distances!CE$1)-OFFSET(Matrix!$H$2:$H$33,0,Distances!$A47))^2))</f>
        <v>3.3166247903553998</v>
      </c>
      <c r="CF47">
        <f t="array" aca="1" ref="CF47" ca="1">SQRT(SUM((OFFSET(Matrix!$H$2:$H$33,0,Distances!CF$1)-OFFSET(Matrix!$H$2:$H$33,0,Distances!$A47))^2))</f>
        <v>3.6055512754639891</v>
      </c>
      <c r="CG47">
        <f t="array" aca="1" ref="CG47" ca="1">SQRT(SUM((OFFSET(Matrix!$H$2:$H$33,0,Distances!CG$1)-OFFSET(Matrix!$H$2:$H$33,0,Distances!$A47))^2))</f>
        <v>2.6457513110645907</v>
      </c>
      <c r="CH47">
        <f t="array" aca="1" ref="CH47" ca="1">SQRT(SUM((OFFSET(Matrix!$H$2:$H$33,0,Distances!CH$1)-OFFSET(Matrix!$H$2:$H$33,0,Distances!$A47))^2))</f>
        <v>2.4494897427831779</v>
      </c>
      <c r="CI47">
        <f t="array" aca="1" ref="CI47" ca="1">SQRT(SUM((OFFSET(Matrix!$H$2:$H$33,0,Distances!CI$1)-OFFSET(Matrix!$H$2:$H$33,0,Distances!$A47))^2))</f>
        <v>2.2360679774997898</v>
      </c>
      <c r="CJ47">
        <f t="array" aca="1" ref="CJ47" ca="1">SQRT(SUM((OFFSET(Matrix!$H$2:$H$33,0,Distances!CJ$1)-OFFSET(Matrix!$H$2:$H$33,0,Distances!$A47))^2))</f>
        <v>1.7320508075688772</v>
      </c>
      <c r="CK47">
        <f t="array" aca="1" ref="CK47" ca="1">SQRT(SUM((OFFSET(Matrix!$H$2:$H$33,0,Distances!CK$1)-OFFSET(Matrix!$H$2:$H$33,0,Distances!$A47))^2))</f>
        <v>1.4142135623730951</v>
      </c>
      <c r="CL47">
        <f t="array" aca="1" ref="CL47" ca="1">SQRT(SUM((OFFSET(Matrix!$H$2:$H$33,0,Distances!CL$1)-OFFSET(Matrix!$H$2:$H$33,0,Distances!$A47))^2))</f>
        <v>3.1622776601683795</v>
      </c>
      <c r="CM47">
        <f t="array" aca="1" ref="CM47" ca="1">SQRT(SUM((OFFSET(Matrix!$H$2:$H$33,0,Distances!CM$1)-OFFSET(Matrix!$H$2:$H$33,0,Distances!$A47))^2))</f>
        <v>2.8284271247461903</v>
      </c>
      <c r="CN47">
        <f t="array" aca="1" ref="CN47" ca="1">SQRT(SUM((OFFSET(Matrix!$H$2:$H$33,0,Distances!CN$1)-OFFSET(Matrix!$H$2:$H$33,0,Distances!$A47))^2))</f>
        <v>2.2360679774997898</v>
      </c>
      <c r="CO47">
        <f t="array" aca="1" ref="CO47" ca="1">SQRT(SUM((OFFSET(Matrix!$H$2:$H$33,0,Distances!CO$1)-OFFSET(Matrix!$H$2:$H$33,0,Distances!$A47))^2))</f>
        <v>2.8284271247461903</v>
      </c>
      <c r="CP47">
        <f t="array" aca="1" ref="CP47" ca="1">SQRT(SUM((OFFSET(Matrix!$H$2:$H$33,0,Distances!CP$1)-OFFSET(Matrix!$H$2:$H$33,0,Distances!$A47))^2))</f>
        <v>1.4142135623730951</v>
      </c>
      <c r="CQ47">
        <f t="array" aca="1" ref="CQ47" ca="1">SQRT(SUM((OFFSET(Matrix!$H$2:$H$33,0,Distances!CQ$1)-OFFSET(Matrix!$H$2:$H$33,0,Distances!$A47))^2))</f>
        <v>2.2360679774997898</v>
      </c>
      <c r="CR47">
        <f t="array" aca="1" ref="CR47" ca="1">SQRT(SUM((OFFSET(Matrix!$H$2:$H$33,0,Distances!CR$1)-OFFSET(Matrix!$H$2:$H$33,0,Distances!$A47))^2))</f>
        <v>1.4142135623730951</v>
      </c>
      <c r="CS47">
        <f t="array" aca="1" ref="CS47" ca="1">SQRT(SUM((OFFSET(Matrix!$H$2:$H$33,0,Distances!CS$1)-OFFSET(Matrix!$H$2:$H$33,0,Distances!$A47))^2))</f>
        <v>2.8284271247461903</v>
      </c>
      <c r="CT47">
        <f t="array" aca="1" ref="CT47" ca="1">SQRT(SUM((OFFSET(Matrix!$H$2:$H$33,0,Distances!CT$1)-OFFSET(Matrix!$H$2:$H$33,0,Distances!$A47))^2))</f>
        <v>2.2360679774997898</v>
      </c>
      <c r="CU47">
        <f t="array" aca="1" ref="CU47" ca="1">SQRT(SUM((OFFSET(Matrix!$H$2:$H$33,0,Distances!CU$1)-OFFSET(Matrix!$H$2:$H$33,0,Distances!$A47))^2))</f>
        <v>2.4494897427831779</v>
      </c>
      <c r="CV47">
        <f t="array" aca="1" ref="CV47" ca="1">SQRT(SUM((OFFSET(Matrix!$H$2:$H$33,0,Distances!CV$1)-OFFSET(Matrix!$H$2:$H$33,0,Distances!$A47))^2))</f>
        <v>2.8284271247461903</v>
      </c>
      <c r="CW47">
        <f t="array" aca="1" ref="CW47" ca="1">SQRT(SUM((OFFSET(Matrix!$H$2:$H$33,0,Distances!CW$1)-OFFSET(Matrix!$H$2:$H$33,0,Distances!$A47))^2))</f>
        <v>2.8284271247461903</v>
      </c>
      <c r="CX47">
        <f t="array" aca="1" ref="CX47" ca="1">SQRT(SUM((OFFSET(Matrix!$H$2:$H$33,0,Distances!CX$1)-OFFSET(Matrix!$H$2:$H$33,0,Distances!$A47))^2))</f>
        <v>3.1622776601683795</v>
      </c>
    </row>
    <row r="48" spans="1:102" x14ac:dyDescent="0.2">
      <c r="A48">
        <v>45</v>
      </c>
      <c r="B48" s="40" t="s">
        <v>21</v>
      </c>
      <c r="C48">
        <f t="array" aca="1" ref="C48" ca="1">SQRT(SUM((OFFSET(Matrix!$H$2:$H$33,0,Distances!C$1)-OFFSET(Matrix!$H$2:$H$33,0,Distances!$A48))^2))</f>
        <v>2.8284271247461903</v>
      </c>
      <c r="D48">
        <f t="array" aca="1" ref="D48" ca="1">SQRT(SUM((OFFSET(Matrix!$H$2:$H$33,0,Distances!D$1)-OFFSET(Matrix!$H$2:$H$33,0,Distances!$A48))^2))</f>
        <v>2.2360679774997898</v>
      </c>
      <c r="E48">
        <f t="array" aca="1" ref="E48" ca="1">SQRT(SUM((OFFSET(Matrix!$H$2:$H$33,0,Distances!E$1)-OFFSET(Matrix!$H$2:$H$33,0,Distances!$A48))^2))</f>
        <v>2.6457513110645907</v>
      </c>
      <c r="F48">
        <f t="array" aca="1" ref="F48" ca="1">SQRT(SUM((OFFSET(Matrix!$H$2:$H$33,0,Distances!F$1)-OFFSET(Matrix!$H$2:$H$33,0,Distances!$A48))^2))</f>
        <v>2.6457513110645907</v>
      </c>
      <c r="G48">
        <f t="array" aca="1" ref="G48" ca="1">SQRT(SUM((OFFSET(Matrix!$H$2:$H$33,0,Distances!G$1)-OFFSET(Matrix!$H$2:$H$33,0,Distances!$A48))^2))</f>
        <v>3</v>
      </c>
      <c r="H48">
        <f t="array" aca="1" ref="H48" ca="1">SQRT(SUM((OFFSET(Matrix!$H$2:$H$33,0,Distances!H$1)-OFFSET(Matrix!$H$2:$H$33,0,Distances!$A48))^2))</f>
        <v>2.6457513110645907</v>
      </c>
      <c r="I48">
        <f t="array" aca="1" ref="I48" ca="1">SQRT(SUM((OFFSET(Matrix!$H$2:$H$33,0,Distances!I$1)-OFFSET(Matrix!$H$2:$H$33,0,Distances!$A48))^2))</f>
        <v>3</v>
      </c>
      <c r="J48">
        <f t="array" aca="1" ref="J48" ca="1">SQRT(SUM((OFFSET(Matrix!$H$2:$H$33,0,Distances!J$1)-OFFSET(Matrix!$H$2:$H$33,0,Distances!$A48))^2))</f>
        <v>2.6457513110645907</v>
      </c>
      <c r="K48">
        <f t="array" aca="1" ref="K48" ca="1">SQRT(SUM((OFFSET(Matrix!$H$2:$H$33,0,Distances!K$1)-OFFSET(Matrix!$H$2:$H$33,0,Distances!$A48))^2))</f>
        <v>2.2360679774997898</v>
      </c>
      <c r="L48">
        <f t="array" aca="1" ref="L48" ca="1">SQRT(SUM((OFFSET(Matrix!$H$2:$H$33,0,Distances!L$1)-OFFSET(Matrix!$H$2:$H$33,0,Distances!$A48))^2))</f>
        <v>2.8284271247461903</v>
      </c>
      <c r="M48">
        <f t="array" aca="1" ref="M48" ca="1">SQRT(SUM((OFFSET(Matrix!$H$2:$H$33,0,Distances!M$1)-OFFSET(Matrix!$H$2:$H$33,0,Distances!$A48))^2))</f>
        <v>2.4494897427831779</v>
      </c>
      <c r="N48">
        <f t="array" aca="1" ref="N48" ca="1">SQRT(SUM((OFFSET(Matrix!$H$2:$H$33,0,Distances!N$1)-OFFSET(Matrix!$H$2:$H$33,0,Distances!$A48))^2))</f>
        <v>2.8284271247461903</v>
      </c>
      <c r="O48">
        <f t="array" aca="1" ref="O48" ca="1">SQRT(SUM((OFFSET(Matrix!$H$2:$H$33,0,Distances!O$1)-OFFSET(Matrix!$H$2:$H$33,0,Distances!$A48))^2))</f>
        <v>3</v>
      </c>
      <c r="P48">
        <f t="array" aca="1" ref="P48" ca="1">SQRT(SUM((OFFSET(Matrix!$H$2:$H$33,0,Distances!P$1)-OFFSET(Matrix!$H$2:$H$33,0,Distances!$A48))^2))</f>
        <v>2.6457513110645907</v>
      </c>
      <c r="Q48">
        <f t="array" aca="1" ref="Q48" ca="1">SQRT(SUM((OFFSET(Matrix!$H$2:$H$33,0,Distances!Q$1)-OFFSET(Matrix!$H$2:$H$33,0,Distances!$A48))^2))</f>
        <v>2.6457513110645907</v>
      </c>
      <c r="R48">
        <f t="array" aca="1" ref="R48" ca="1">SQRT(SUM((OFFSET(Matrix!$H$2:$H$33,0,Distances!R$1)-OFFSET(Matrix!$H$2:$H$33,0,Distances!$A48))^2))</f>
        <v>2.6457513110645907</v>
      </c>
      <c r="S48">
        <f t="array" aca="1" ref="S48" ca="1">SQRT(SUM((OFFSET(Matrix!$H$2:$H$33,0,Distances!S$1)-OFFSET(Matrix!$H$2:$H$33,0,Distances!$A48))^2))</f>
        <v>2.6457513110645907</v>
      </c>
      <c r="T48">
        <f t="array" aca="1" ref="T48" ca="1">SQRT(SUM((OFFSET(Matrix!$H$2:$H$33,0,Distances!T$1)-OFFSET(Matrix!$H$2:$H$33,0,Distances!$A48))^2))</f>
        <v>3</v>
      </c>
      <c r="U48">
        <f t="array" aca="1" ref="U48" ca="1">SQRT(SUM((OFFSET(Matrix!$H$2:$H$33,0,Distances!U$1)-OFFSET(Matrix!$H$2:$H$33,0,Distances!$A48))^2))</f>
        <v>2.6457513110645907</v>
      </c>
      <c r="V48">
        <f t="array" aca="1" ref="V48" ca="1">SQRT(SUM((OFFSET(Matrix!$H$2:$H$33,0,Distances!V$1)-OFFSET(Matrix!$H$2:$H$33,0,Distances!$A48))^2))</f>
        <v>2.4494897427831779</v>
      </c>
      <c r="W48">
        <f t="array" aca="1" ref="W48" ca="1">SQRT(SUM((OFFSET(Matrix!$H$2:$H$33,0,Distances!W$1)-OFFSET(Matrix!$H$2:$H$33,0,Distances!$A48))^2))</f>
        <v>3</v>
      </c>
      <c r="X48">
        <f t="array" aca="1" ref="X48" ca="1">SQRT(SUM((OFFSET(Matrix!$H$2:$H$33,0,Distances!X$1)-OFFSET(Matrix!$H$2:$H$33,0,Distances!$A48))^2))</f>
        <v>2.2360679774997898</v>
      </c>
      <c r="Y48">
        <f t="array" aca="1" ref="Y48" ca="1">SQRT(SUM((OFFSET(Matrix!$H$2:$H$33,0,Distances!Y$1)-OFFSET(Matrix!$H$2:$H$33,0,Distances!$A48))^2))</f>
        <v>1.7320508075688772</v>
      </c>
      <c r="Z48">
        <f t="array" aca="1" ref="Z48" ca="1">SQRT(SUM((OFFSET(Matrix!$H$2:$H$33,0,Distances!Z$1)-OFFSET(Matrix!$H$2:$H$33,0,Distances!$A48))^2))</f>
        <v>3.1622776601683795</v>
      </c>
      <c r="AA48">
        <f t="array" aca="1" ref="AA48" ca="1">SQRT(SUM((OFFSET(Matrix!$H$2:$H$33,0,Distances!AA$1)-OFFSET(Matrix!$H$2:$H$33,0,Distances!$A48))^2))</f>
        <v>2.6457513110645907</v>
      </c>
      <c r="AB48">
        <f t="array" aca="1" ref="AB48" ca="1">SQRT(SUM((OFFSET(Matrix!$H$2:$H$33,0,Distances!AB$1)-OFFSET(Matrix!$H$2:$H$33,0,Distances!$A48))^2))</f>
        <v>2.8284271247461903</v>
      </c>
      <c r="AC48">
        <f t="array" aca="1" ref="AC48" ca="1">SQRT(SUM((OFFSET(Matrix!$H$2:$H$33,0,Distances!AC$1)-OFFSET(Matrix!$H$2:$H$33,0,Distances!$A48))^2))</f>
        <v>2.6457513110645907</v>
      </c>
      <c r="AD48">
        <f t="array" aca="1" ref="AD48" ca="1">SQRT(SUM((OFFSET(Matrix!$H$2:$H$33,0,Distances!AD$1)-OFFSET(Matrix!$H$2:$H$33,0,Distances!$A48))^2))</f>
        <v>3</v>
      </c>
      <c r="AE48">
        <f t="array" aca="1" ref="AE48" ca="1">SQRT(SUM((OFFSET(Matrix!$H$2:$H$33,0,Distances!AE$1)-OFFSET(Matrix!$H$2:$H$33,0,Distances!$A48))^2))</f>
        <v>2.6457513110645907</v>
      </c>
      <c r="AF48">
        <f t="array" aca="1" ref="AF48" ca="1">SQRT(SUM((OFFSET(Matrix!$H$2:$H$33,0,Distances!AF$1)-OFFSET(Matrix!$H$2:$H$33,0,Distances!$A48))^2))</f>
        <v>2.8284271247461903</v>
      </c>
      <c r="AG48">
        <f t="array" aca="1" ref="AG48" ca="1">SQRT(SUM((OFFSET(Matrix!$H$2:$H$33,0,Distances!AG$1)-OFFSET(Matrix!$H$2:$H$33,0,Distances!$A48))^2))</f>
        <v>2.4494897427831779</v>
      </c>
      <c r="AH48">
        <f t="array" aca="1" ref="AH48" ca="1">SQRT(SUM((OFFSET(Matrix!$H$2:$H$33,0,Distances!AH$1)-OFFSET(Matrix!$H$2:$H$33,0,Distances!$A48))^2))</f>
        <v>2.6457513110645907</v>
      </c>
      <c r="AI48">
        <f t="array" aca="1" ref="AI48" ca="1">SQRT(SUM((OFFSET(Matrix!$H$2:$H$33,0,Distances!AI$1)-OFFSET(Matrix!$H$2:$H$33,0,Distances!$A48))^2))</f>
        <v>2.2360679774997898</v>
      </c>
      <c r="AJ48">
        <f t="array" aca="1" ref="AJ48" ca="1">SQRT(SUM((OFFSET(Matrix!$H$2:$H$33,0,Distances!AJ$1)-OFFSET(Matrix!$H$2:$H$33,0,Distances!$A48))^2))</f>
        <v>1.7320508075688772</v>
      </c>
      <c r="AK48">
        <f t="array" aca="1" ref="AK48" ca="1">SQRT(SUM((OFFSET(Matrix!$H$2:$H$33,0,Distances!AK$1)-OFFSET(Matrix!$H$2:$H$33,0,Distances!$A48))^2))</f>
        <v>2.6457513110645907</v>
      </c>
      <c r="AL48">
        <f t="array" aca="1" ref="AL48" ca="1">SQRT(SUM((OFFSET(Matrix!$H$2:$H$33,0,Distances!AL$1)-OFFSET(Matrix!$H$2:$H$33,0,Distances!$A48))^2))</f>
        <v>3</v>
      </c>
      <c r="AM48">
        <f t="array" aca="1" ref="AM48" ca="1">SQRT(SUM((OFFSET(Matrix!$H$2:$H$33,0,Distances!AM$1)-OFFSET(Matrix!$H$2:$H$33,0,Distances!$A48))^2))</f>
        <v>2.4494897427831779</v>
      </c>
      <c r="AN48">
        <f t="array" aca="1" ref="AN48" ca="1">SQRT(SUM((OFFSET(Matrix!$H$2:$H$33,0,Distances!AN$1)-OFFSET(Matrix!$H$2:$H$33,0,Distances!$A48))^2))</f>
        <v>3.1622776601683795</v>
      </c>
      <c r="AO48">
        <f t="array" aca="1" ref="AO48" ca="1">SQRT(SUM((OFFSET(Matrix!$H$2:$H$33,0,Distances!AO$1)-OFFSET(Matrix!$H$2:$H$33,0,Distances!$A48))^2))</f>
        <v>2.8284271247461903</v>
      </c>
      <c r="AP48">
        <f t="array" aca="1" ref="AP48" ca="1">SQRT(SUM((OFFSET(Matrix!$H$2:$H$33,0,Distances!AP$1)-OFFSET(Matrix!$H$2:$H$33,0,Distances!$A48))^2))</f>
        <v>3.1622776601683795</v>
      </c>
      <c r="AQ48">
        <f t="array" aca="1" ref="AQ48" ca="1">SQRT(SUM((OFFSET(Matrix!$H$2:$H$33,0,Distances!AQ$1)-OFFSET(Matrix!$H$2:$H$33,0,Distances!$A48))^2))</f>
        <v>2.6457513110645907</v>
      </c>
      <c r="AR48">
        <f t="array" aca="1" ref="AR48" ca="1">SQRT(SUM((OFFSET(Matrix!$H$2:$H$33,0,Distances!AR$1)-OFFSET(Matrix!$H$2:$H$33,0,Distances!$A48))^2))</f>
        <v>2.8284271247461903</v>
      </c>
      <c r="AS48">
        <f t="array" aca="1" ref="AS48" ca="1">SQRT(SUM((OFFSET(Matrix!$H$2:$H$33,0,Distances!AS$1)-OFFSET(Matrix!$H$2:$H$33,0,Distances!$A48))^2))</f>
        <v>2.4494897427831779</v>
      </c>
      <c r="AT48">
        <f t="array" aca="1" ref="AT48" ca="1">SQRT(SUM((OFFSET(Matrix!$H$2:$H$33,0,Distances!AT$1)-OFFSET(Matrix!$H$2:$H$33,0,Distances!$A48))^2))</f>
        <v>2.6457513110645907</v>
      </c>
      <c r="AU48">
        <f t="array" aca="1" ref="AU48" ca="1">SQRT(SUM((OFFSET(Matrix!$H$2:$H$33,0,Distances!AU$1)-OFFSET(Matrix!$H$2:$H$33,0,Distances!$A48))^2))</f>
        <v>3</v>
      </c>
      <c r="AV48">
        <f t="array" aca="1" ref="AV48" ca="1">SQRT(SUM((OFFSET(Matrix!$H$2:$H$33,0,Distances!AV$1)-OFFSET(Matrix!$H$2:$H$33,0,Distances!$A48))^2))</f>
        <v>0</v>
      </c>
      <c r="AW48">
        <f t="array" aca="1" ref="AW48" ca="1">SQRT(SUM((OFFSET(Matrix!$H$2:$H$33,0,Distances!AW$1)-OFFSET(Matrix!$H$2:$H$33,0,Distances!$A48))^2))</f>
        <v>2.8284271247461903</v>
      </c>
      <c r="AX48">
        <f t="array" aca="1" ref="AX48" ca="1">SQRT(SUM((OFFSET(Matrix!$H$2:$H$33,0,Distances!AX$1)-OFFSET(Matrix!$H$2:$H$33,0,Distances!$A48))^2))</f>
        <v>2.4494897427831779</v>
      </c>
      <c r="AY48">
        <f t="array" aca="1" ref="AY48" ca="1">SQRT(SUM((OFFSET(Matrix!$H$2:$H$33,0,Distances!AY$1)-OFFSET(Matrix!$H$2:$H$33,0,Distances!$A48))^2))</f>
        <v>2.8284271247461903</v>
      </c>
      <c r="AZ48">
        <f t="array" aca="1" ref="AZ48" ca="1">SQRT(SUM((OFFSET(Matrix!$H$2:$H$33,0,Distances!AZ$1)-OFFSET(Matrix!$H$2:$H$33,0,Distances!$A48))^2))</f>
        <v>2.8284271247461903</v>
      </c>
      <c r="BA48">
        <f t="array" aca="1" ref="BA48" ca="1">SQRT(SUM((OFFSET(Matrix!$H$2:$H$33,0,Distances!BA$1)-OFFSET(Matrix!$H$2:$H$33,0,Distances!$A48))^2))</f>
        <v>2.8284271247461903</v>
      </c>
      <c r="BB48">
        <f t="array" aca="1" ref="BB48" ca="1">SQRT(SUM((OFFSET(Matrix!$H$2:$H$33,0,Distances!BB$1)-OFFSET(Matrix!$H$2:$H$33,0,Distances!$A48))^2))</f>
        <v>2.8284271247461903</v>
      </c>
      <c r="BC48">
        <f t="array" aca="1" ref="BC48" ca="1">SQRT(SUM((OFFSET(Matrix!$H$2:$H$33,0,Distances!BC$1)-OFFSET(Matrix!$H$2:$H$33,0,Distances!$A48))^2))</f>
        <v>2.6457513110645907</v>
      </c>
      <c r="BD48">
        <f t="array" aca="1" ref="BD48" ca="1">SQRT(SUM((OFFSET(Matrix!$H$2:$H$33,0,Distances!BD$1)-OFFSET(Matrix!$H$2:$H$33,0,Distances!$A48))^2))</f>
        <v>2.6457513110645907</v>
      </c>
      <c r="BE48">
        <f t="array" aca="1" ref="BE48" ca="1">SQRT(SUM((OFFSET(Matrix!$H$2:$H$33,0,Distances!BE$1)-OFFSET(Matrix!$H$2:$H$33,0,Distances!$A48))^2))</f>
        <v>2.6457513110645907</v>
      </c>
      <c r="BF48">
        <f t="array" aca="1" ref="BF48" ca="1">SQRT(SUM((OFFSET(Matrix!$H$2:$H$33,0,Distances!BF$1)-OFFSET(Matrix!$H$2:$H$33,0,Distances!$A48))^2))</f>
        <v>2.6457513110645907</v>
      </c>
      <c r="BG48">
        <f t="array" aca="1" ref="BG48" ca="1">SQRT(SUM((OFFSET(Matrix!$H$2:$H$33,0,Distances!BG$1)-OFFSET(Matrix!$H$2:$H$33,0,Distances!$A48))^2))</f>
        <v>2.8284271247461903</v>
      </c>
      <c r="BH48">
        <f t="array" aca="1" ref="BH48" ca="1">SQRT(SUM((OFFSET(Matrix!$H$2:$H$33,0,Distances!BH$1)-OFFSET(Matrix!$H$2:$H$33,0,Distances!$A48))^2))</f>
        <v>2.6457513110645907</v>
      </c>
      <c r="BI48">
        <f t="array" aca="1" ref="BI48" ca="1">SQRT(SUM((OFFSET(Matrix!$H$2:$H$33,0,Distances!BI$1)-OFFSET(Matrix!$H$2:$H$33,0,Distances!$A48))^2))</f>
        <v>2.6457513110645907</v>
      </c>
      <c r="BJ48">
        <f t="array" aca="1" ref="BJ48" ca="1">SQRT(SUM((OFFSET(Matrix!$H$2:$H$33,0,Distances!BJ$1)-OFFSET(Matrix!$H$2:$H$33,0,Distances!$A48))^2))</f>
        <v>2.2360679774997898</v>
      </c>
      <c r="BK48">
        <f t="array" aca="1" ref="BK48" ca="1">SQRT(SUM((OFFSET(Matrix!$H$2:$H$33,0,Distances!BK$1)-OFFSET(Matrix!$H$2:$H$33,0,Distances!$A48))^2))</f>
        <v>2.6457513110645907</v>
      </c>
      <c r="BL48">
        <f t="array" aca="1" ref="BL48" ca="1">SQRT(SUM((OFFSET(Matrix!$H$2:$H$33,0,Distances!BL$1)-OFFSET(Matrix!$H$2:$H$33,0,Distances!$A48))^2))</f>
        <v>2.4494897427831779</v>
      </c>
      <c r="BM48">
        <f t="array" aca="1" ref="BM48" ca="1">SQRT(SUM((OFFSET(Matrix!$H$2:$H$33,0,Distances!BM$1)-OFFSET(Matrix!$H$2:$H$33,0,Distances!$A48))^2))</f>
        <v>3.1622776601683795</v>
      </c>
      <c r="BN48">
        <f t="array" aca="1" ref="BN48" ca="1">SQRT(SUM((OFFSET(Matrix!$H$2:$H$33,0,Distances!BN$1)-OFFSET(Matrix!$H$2:$H$33,0,Distances!$A48))^2))</f>
        <v>2.6457513110645907</v>
      </c>
      <c r="BO48">
        <f t="array" aca="1" ref="BO48" ca="1">SQRT(SUM((OFFSET(Matrix!$H$2:$H$33,0,Distances!BO$1)-OFFSET(Matrix!$H$2:$H$33,0,Distances!$A48))^2))</f>
        <v>3</v>
      </c>
      <c r="BP48">
        <f t="array" aca="1" ref="BP48" ca="1">SQRT(SUM((OFFSET(Matrix!$H$2:$H$33,0,Distances!BP$1)-OFFSET(Matrix!$H$2:$H$33,0,Distances!$A48))^2))</f>
        <v>3</v>
      </c>
      <c r="BQ48">
        <f t="array" aca="1" ref="BQ48" ca="1">SQRT(SUM((OFFSET(Matrix!$H$2:$H$33,0,Distances!BQ$1)-OFFSET(Matrix!$H$2:$H$33,0,Distances!$A48))^2))</f>
        <v>2.6457513110645907</v>
      </c>
      <c r="BR48">
        <f t="array" aca="1" ref="BR48" ca="1">SQRT(SUM((OFFSET(Matrix!$H$2:$H$33,0,Distances!BR$1)-OFFSET(Matrix!$H$2:$H$33,0,Distances!$A48))^2))</f>
        <v>2.4494897427831779</v>
      </c>
      <c r="BS48">
        <f t="array" aca="1" ref="BS48" ca="1">SQRT(SUM((OFFSET(Matrix!$H$2:$H$33,0,Distances!BS$1)-OFFSET(Matrix!$H$2:$H$33,0,Distances!$A48))^2))</f>
        <v>2.6457513110645907</v>
      </c>
      <c r="BT48">
        <f t="array" aca="1" ref="BT48" ca="1">SQRT(SUM((OFFSET(Matrix!$H$2:$H$33,0,Distances!BT$1)-OFFSET(Matrix!$H$2:$H$33,0,Distances!$A48))^2))</f>
        <v>2.4494897427831779</v>
      </c>
      <c r="BU48">
        <f t="array" aca="1" ref="BU48" ca="1">SQRT(SUM((OFFSET(Matrix!$H$2:$H$33,0,Distances!BU$1)-OFFSET(Matrix!$H$2:$H$33,0,Distances!$A48))^2))</f>
        <v>2.6457513110645907</v>
      </c>
      <c r="BV48">
        <f t="array" aca="1" ref="BV48" ca="1">SQRT(SUM((OFFSET(Matrix!$H$2:$H$33,0,Distances!BV$1)-OFFSET(Matrix!$H$2:$H$33,0,Distances!$A48))^2))</f>
        <v>2.6457513110645907</v>
      </c>
      <c r="BW48">
        <f t="array" aca="1" ref="BW48" ca="1">SQRT(SUM((OFFSET(Matrix!$H$2:$H$33,0,Distances!BW$1)-OFFSET(Matrix!$H$2:$H$33,0,Distances!$A48))^2))</f>
        <v>1.4142135623730951</v>
      </c>
      <c r="BX48">
        <f t="array" aca="1" ref="BX48" ca="1">SQRT(SUM((OFFSET(Matrix!$H$2:$H$33,0,Distances!BX$1)-OFFSET(Matrix!$H$2:$H$33,0,Distances!$A48))^2))</f>
        <v>2.6457513110645907</v>
      </c>
      <c r="BY48">
        <f t="array" aca="1" ref="BY48" ca="1">SQRT(SUM((OFFSET(Matrix!$H$2:$H$33,0,Distances!BY$1)-OFFSET(Matrix!$H$2:$H$33,0,Distances!$A48))^2))</f>
        <v>2.4494897427831779</v>
      </c>
      <c r="BZ48">
        <f t="array" aca="1" ref="BZ48" ca="1">SQRT(SUM((OFFSET(Matrix!$H$2:$H$33,0,Distances!BZ$1)-OFFSET(Matrix!$H$2:$H$33,0,Distances!$A48))^2))</f>
        <v>2.6457513110645907</v>
      </c>
      <c r="CA48">
        <f t="array" aca="1" ref="CA48" ca="1">SQRT(SUM((OFFSET(Matrix!$H$2:$H$33,0,Distances!CA$1)-OFFSET(Matrix!$H$2:$H$33,0,Distances!$A48))^2))</f>
        <v>2.6457513110645907</v>
      </c>
      <c r="CB48">
        <f t="array" aca="1" ref="CB48" ca="1">SQRT(SUM((OFFSET(Matrix!$H$2:$H$33,0,Distances!CB$1)-OFFSET(Matrix!$H$2:$H$33,0,Distances!$A48))^2))</f>
        <v>2.6457513110645907</v>
      </c>
      <c r="CC48">
        <f t="array" aca="1" ref="CC48" ca="1">SQRT(SUM((OFFSET(Matrix!$H$2:$H$33,0,Distances!CC$1)-OFFSET(Matrix!$H$2:$H$33,0,Distances!$A48))^2))</f>
        <v>2.6457513110645907</v>
      </c>
      <c r="CD48">
        <f t="array" aca="1" ref="CD48" ca="1">SQRT(SUM((OFFSET(Matrix!$H$2:$H$33,0,Distances!CD$1)-OFFSET(Matrix!$H$2:$H$33,0,Distances!$A48))^2))</f>
        <v>2.4494897427831779</v>
      </c>
      <c r="CE48">
        <f t="array" aca="1" ref="CE48" ca="1">SQRT(SUM((OFFSET(Matrix!$H$2:$H$33,0,Distances!CE$1)-OFFSET(Matrix!$H$2:$H$33,0,Distances!$A48))^2))</f>
        <v>2.8284271247461903</v>
      </c>
      <c r="CF48">
        <f t="array" aca="1" ref="CF48" ca="1">SQRT(SUM((OFFSET(Matrix!$H$2:$H$33,0,Distances!CF$1)-OFFSET(Matrix!$H$2:$H$33,0,Distances!$A48))^2))</f>
        <v>3.1622776601683795</v>
      </c>
      <c r="CG48">
        <f t="array" aca="1" ref="CG48" ca="1">SQRT(SUM((OFFSET(Matrix!$H$2:$H$33,0,Distances!CG$1)-OFFSET(Matrix!$H$2:$H$33,0,Distances!$A48))^2))</f>
        <v>2.4494897427831779</v>
      </c>
      <c r="CH48">
        <f t="array" aca="1" ref="CH48" ca="1">SQRT(SUM((OFFSET(Matrix!$H$2:$H$33,0,Distances!CH$1)-OFFSET(Matrix!$H$2:$H$33,0,Distances!$A48))^2))</f>
        <v>2.6457513110645907</v>
      </c>
      <c r="CI48">
        <f t="array" aca="1" ref="CI48" ca="1">SQRT(SUM((OFFSET(Matrix!$H$2:$H$33,0,Distances!CI$1)-OFFSET(Matrix!$H$2:$H$33,0,Distances!$A48))^2))</f>
        <v>2.8284271247461903</v>
      </c>
      <c r="CJ48">
        <f t="array" aca="1" ref="CJ48" ca="1">SQRT(SUM((OFFSET(Matrix!$H$2:$H$33,0,Distances!CJ$1)-OFFSET(Matrix!$H$2:$H$33,0,Distances!$A48))^2))</f>
        <v>2.8284271247461903</v>
      </c>
      <c r="CK48">
        <f t="array" aca="1" ref="CK48" ca="1">SQRT(SUM((OFFSET(Matrix!$H$2:$H$33,0,Distances!CK$1)-OFFSET(Matrix!$H$2:$H$33,0,Distances!$A48))^2))</f>
        <v>3</v>
      </c>
      <c r="CL48">
        <f t="array" aca="1" ref="CL48" ca="1">SQRT(SUM((OFFSET(Matrix!$H$2:$H$33,0,Distances!CL$1)-OFFSET(Matrix!$H$2:$H$33,0,Distances!$A48))^2))</f>
        <v>3</v>
      </c>
      <c r="CM48">
        <f t="array" aca="1" ref="CM48" ca="1">SQRT(SUM((OFFSET(Matrix!$H$2:$H$33,0,Distances!CM$1)-OFFSET(Matrix!$H$2:$H$33,0,Distances!$A48))^2))</f>
        <v>3</v>
      </c>
      <c r="CN48">
        <f t="array" aca="1" ref="CN48" ca="1">SQRT(SUM((OFFSET(Matrix!$H$2:$H$33,0,Distances!CN$1)-OFFSET(Matrix!$H$2:$H$33,0,Distances!$A48))^2))</f>
        <v>2.4494897427831779</v>
      </c>
      <c r="CO48">
        <f t="array" aca="1" ref="CO48" ca="1">SQRT(SUM((OFFSET(Matrix!$H$2:$H$33,0,Distances!CO$1)-OFFSET(Matrix!$H$2:$H$33,0,Distances!$A48))^2))</f>
        <v>1.7320508075688772</v>
      </c>
      <c r="CP48">
        <f t="array" aca="1" ref="CP48" ca="1">SQRT(SUM((OFFSET(Matrix!$H$2:$H$33,0,Distances!CP$1)-OFFSET(Matrix!$H$2:$H$33,0,Distances!$A48))^2))</f>
        <v>2.6457513110645907</v>
      </c>
      <c r="CQ48">
        <f t="array" aca="1" ref="CQ48" ca="1">SQRT(SUM((OFFSET(Matrix!$H$2:$H$33,0,Distances!CQ$1)-OFFSET(Matrix!$H$2:$H$33,0,Distances!$A48))^2))</f>
        <v>2</v>
      </c>
      <c r="CR48">
        <f t="array" aca="1" ref="CR48" ca="1">SQRT(SUM((OFFSET(Matrix!$H$2:$H$33,0,Distances!CR$1)-OFFSET(Matrix!$H$2:$H$33,0,Distances!$A48))^2))</f>
        <v>2.6457513110645907</v>
      </c>
      <c r="CS48">
        <f t="array" aca="1" ref="CS48" ca="1">SQRT(SUM((OFFSET(Matrix!$H$2:$H$33,0,Distances!CS$1)-OFFSET(Matrix!$H$2:$H$33,0,Distances!$A48))^2))</f>
        <v>2.6457513110645907</v>
      </c>
      <c r="CT48">
        <f t="array" aca="1" ref="CT48" ca="1">SQRT(SUM((OFFSET(Matrix!$H$2:$H$33,0,Distances!CT$1)-OFFSET(Matrix!$H$2:$H$33,0,Distances!$A48))^2))</f>
        <v>2.4494897427831779</v>
      </c>
      <c r="CU48">
        <f t="array" aca="1" ref="CU48" ca="1">SQRT(SUM((OFFSET(Matrix!$H$2:$H$33,0,Distances!CU$1)-OFFSET(Matrix!$H$2:$H$33,0,Distances!$A48))^2))</f>
        <v>2.6457513110645907</v>
      </c>
      <c r="CV48">
        <f t="array" aca="1" ref="CV48" ca="1">SQRT(SUM((OFFSET(Matrix!$H$2:$H$33,0,Distances!CV$1)-OFFSET(Matrix!$H$2:$H$33,0,Distances!$A48))^2))</f>
        <v>3</v>
      </c>
      <c r="CW48">
        <f t="array" aca="1" ref="CW48" ca="1">SQRT(SUM((OFFSET(Matrix!$H$2:$H$33,0,Distances!CW$1)-OFFSET(Matrix!$H$2:$H$33,0,Distances!$A48))^2))</f>
        <v>1.7320508075688772</v>
      </c>
      <c r="CX48">
        <f t="array" aca="1" ref="CX48" ca="1">SQRT(SUM((OFFSET(Matrix!$H$2:$H$33,0,Distances!CX$1)-OFFSET(Matrix!$H$2:$H$33,0,Distances!$A48))^2))</f>
        <v>2.6457513110645907</v>
      </c>
    </row>
    <row r="49" spans="1:102" x14ac:dyDescent="0.2">
      <c r="A49">
        <v>46</v>
      </c>
      <c r="B49" s="40" t="s">
        <v>24</v>
      </c>
      <c r="C49">
        <f t="array" aca="1" ref="C49" ca="1">SQRT(SUM((OFFSET(Matrix!$H$2:$H$33,0,Distances!C$1)-OFFSET(Matrix!$H$2:$H$33,0,Distances!$A49))^2))</f>
        <v>2</v>
      </c>
      <c r="D49">
        <f t="array" aca="1" ref="D49" ca="1">SQRT(SUM((OFFSET(Matrix!$H$2:$H$33,0,Distances!D$1)-OFFSET(Matrix!$H$2:$H$33,0,Distances!$A49))^2))</f>
        <v>2.2360679774997898</v>
      </c>
      <c r="E49">
        <f t="array" aca="1" ref="E49" ca="1">SQRT(SUM((OFFSET(Matrix!$H$2:$H$33,0,Distances!E$1)-OFFSET(Matrix!$H$2:$H$33,0,Distances!$A49))^2))</f>
        <v>2.2360679774997898</v>
      </c>
      <c r="F49">
        <f t="array" aca="1" ref="F49" ca="1">SQRT(SUM((OFFSET(Matrix!$H$2:$H$33,0,Distances!F$1)-OFFSET(Matrix!$H$2:$H$33,0,Distances!$A49))^2))</f>
        <v>1</v>
      </c>
      <c r="G49">
        <f t="array" aca="1" ref="G49" ca="1">SQRT(SUM((OFFSET(Matrix!$H$2:$H$33,0,Distances!G$1)-OFFSET(Matrix!$H$2:$H$33,0,Distances!$A49))^2))</f>
        <v>2.2360679774997898</v>
      </c>
      <c r="H49">
        <f t="array" aca="1" ref="H49" ca="1">SQRT(SUM((OFFSET(Matrix!$H$2:$H$33,0,Distances!H$1)-OFFSET(Matrix!$H$2:$H$33,0,Distances!$A49))^2))</f>
        <v>2.6457513110645907</v>
      </c>
      <c r="I49">
        <f t="array" aca="1" ref="I49" ca="1">SQRT(SUM((OFFSET(Matrix!$H$2:$H$33,0,Distances!I$1)-OFFSET(Matrix!$H$2:$H$33,0,Distances!$A49))^2))</f>
        <v>2.6457513110645907</v>
      </c>
      <c r="J49">
        <f t="array" aca="1" ref="J49" ca="1">SQRT(SUM((OFFSET(Matrix!$H$2:$H$33,0,Distances!J$1)-OFFSET(Matrix!$H$2:$H$33,0,Distances!$A49))^2))</f>
        <v>1.7320508075688772</v>
      </c>
      <c r="K49">
        <f t="array" aca="1" ref="K49" ca="1">SQRT(SUM((OFFSET(Matrix!$H$2:$H$33,0,Distances!K$1)-OFFSET(Matrix!$H$2:$H$33,0,Distances!$A49))^2))</f>
        <v>2.2360679774997898</v>
      </c>
      <c r="L49">
        <f t="array" aca="1" ref="L49" ca="1">SQRT(SUM((OFFSET(Matrix!$H$2:$H$33,0,Distances!L$1)-OFFSET(Matrix!$H$2:$H$33,0,Distances!$A49))^2))</f>
        <v>1.4142135623730951</v>
      </c>
      <c r="M49">
        <f t="array" aca="1" ref="M49" ca="1">SQRT(SUM((OFFSET(Matrix!$H$2:$H$33,0,Distances!M$1)-OFFSET(Matrix!$H$2:$H$33,0,Distances!$A49))^2))</f>
        <v>2.4494897427831779</v>
      </c>
      <c r="N49">
        <f t="array" aca="1" ref="N49" ca="1">SQRT(SUM((OFFSET(Matrix!$H$2:$H$33,0,Distances!N$1)-OFFSET(Matrix!$H$2:$H$33,0,Distances!$A49))^2))</f>
        <v>2.4494897427831779</v>
      </c>
      <c r="O49">
        <f t="array" aca="1" ref="O49" ca="1">SQRT(SUM((OFFSET(Matrix!$H$2:$H$33,0,Distances!O$1)-OFFSET(Matrix!$H$2:$H$33,0,Distances!$A49))^2))</f>
        <v>1.7320508075688772</v>
      </c>
      <c r="P49">
        <f t="array" aca="1" ref="P49" ca="1">SQRT(SUM((OFFSET(Matrix!$H$2:$H$33,0,Distances!P$1)-OFFSET(Matrix!$H$2:$H$33,0,Distances!$A49))^2))</f>
        <v>2.6457513110645907</v>
      </c>
      <c r="Q49">
        <f t="array" aca="1" ref="Q49" ca="1">SQRT(SUM((OFFSET(Matrix!$H$2:$H$33,0,Distances!Q$1)-OFFSET(Matrix!$H$2:$H$33,0,Distances!$A49))^2))</f>
        <v>1.7320508075688772</v>
      </c>
      <c r="R49">
        <f t="array" aca="1" ref="R49" ca="1">SQRT(SUM((OFFSET(Matrix!$H$2:$H$33,0,Distances!R$1)-OFFSET(Matrix!$H$2:$H$33,0,Distances!$A49))^2))</f>
        <v>2.2360679774997898</v>
      </c>
      <c r="S49">
        <f t="array" aca="1" ref="S49" ca="1">SQRT(SUM((OFFSET(Matrix!$H$2:$H$33,0,Distances!S$1)-OFFSET(Matrix!$H$2:$H$33,0,Distances!$A49))^2))</f>
        <v>2.6457513110645907</v>
      </c>
      <c r="T49">
        <f t="array" aca="1" ref="T49" ca="1">SQRT(SUM((OFFSET(Matrix!$H$2:$H$33,0,Distances!T$1)-OFFSET(Matrix!$H$2:$H$33,0,Distances!$A49))^2))</f>
        <v>2.6457513110645907</v>
      </c>
      <c r="U49">
        <f t="array" aca="1" ref="U49" ca="1">SQRT(SUM((OFFSET(Matrix!$H$2:$H$33,0,Distances!U$1)-OFFSET(Matrix!$H$2:$H$33,0,Distances!$A49))^2))</f>
        <v>1.7320508075688772</v>
      </c>
      <c r="V49">
        <f t="array" aca="1" ref="V49" ca="1">SQRT(SUM((OFFSET(Matrix!$H$2:$H$33,0,Distances!V$1)-OFFSET(Matrix!$H$2:$H$33,0,Distances!$A49))^2))</f>
        <v>2.4494897427831779</v>
      </c>
      <c r="W49">
        <f t="array" aca="1" ref="W49" ca="1">SQRT(SUM((OFFSET(Matrix!$H$2:$H$33,0,Distances!W$1)-OFFSET(Matrix!$H$2:$H$33,0,Distances!$A49))^2))</f>
        <v>1</v>
      </c>
      <c r="X49">
        <f t="array" aca="1" ref="X49" ca="1">SQRT(SUM((OFFSET(Matrix!$H$2:$H$33,0,Distances!X$1)-OFFSET(Matrix!$H$2:$H$33,0,Distances!$A49))^2))</f>
        <v>1.7320508075688772</v>
      </c>
      <c r="Y49">
        <f t="array" aca="1" ref="Y49" ca="1">SQRT(SUM((OFFSET(Matrix!$H$2:$H$33,0,Distances!Y$1)-OFFSET(Matrix!$H$2:$H$33,0,Distances!$A49))^2))</f>
        <v>2.2360679774997898</v>
      </c>
      <c r="Z49">
        <f t="array" aca="1" ref="Z49" ca="1">SQRT(SUM((OFFSET(Matrix!$H$2:$H$33,0,Distances!Z$1)-OFFSET(Matrix!$H$2:$H$33,0,Distances!$A49))^2))</f>
        <v>2.8284271247461903</v>
      </c>
      <c r="AA49">
        <f t="array" aca="1" ref="AA49" ca="1">SQRT(SUM((OFFSET(Matrix!$H$2:$H$33,0,Distances!AA$1)-OFFSET(Matrix!$H$2:$H$33,0,Distances!$A49))^2))</f>
        <v>2.2360679774997898</v>
      </c>
      <c r="AB49">
        <f t="array" aca="1" ref="AB49" ca="1">SQRT(SUM((OFFSET(Matrix!$H$2:$H$33,0,Distances!AB$1)-OFFSET(Matrix!$H$2:$H$33,0,Distances!$A49))^2))</f>
        <v>2.8284271247461903</v>
      </c>
      <c r="AC49">
        <f t="array" aca="1" ref="AC49" ca="1">SQRT(SUM((OFFSET(Matrix!$H$2:$H$33,0,Distances!AC$1)-OFFSET(Matrix!$H$2:$H$33,0,Distances!$A49))^2))</f>
        <v>2.2360679774997898</v>
      </c>
      <c r="AD49">
        <f t="array" aca="1" ref="AD49" ca="1">SQRT(SUM((OFFSET(Matrix!$H$2:$H$33,0,Distances!AD$1)-OFFSET(Matrix!$H$2:$H$33,0,Distances!$A49))^2))</f>
        <v>2.6457513110645907</v>
      </c>
      <c r="AE49">
        <f t="array" aca="1" ref="AE49" ca="1">SQRT(SUM((OFFSET(Matrix!$H$2:$H$33,0,Distances!AE$1)-OFFSET(Matrix!$H$2:$H$33,0,Distances!$A49))^2))</f>
        <v>2.2360679774997898</v>
      </c>
      <c r="AF49">
        <f t="array" aca="1" ref="AF49" ca="1">SQRT(SUM((OFFSET(Matrix!$H$2:$H$33,0,Distances!AF$1)-OFFSET(Matrix!$H$2:$H$33,0,Distances!$A49))^2))</f>
        <v>2.4494897427831779</v>
      </c>
      <c r="AG49">
        <f t="array" aca="1" ref="AG49" ca="1">SQRT(SUM((OFFSET(Matrix!$H$2:$H$33,0,Distances!AG$1)-OFFSET(Matrix!$H$2:$H$33,0,Distances!$A49))^2))</f>
        <v>1.4142135623730951</v>
      </c>
      <c r="AH49">
        <f t="array" aca="1" ref="AH49" ca="1">SQRT(SUM((OFFSET(Matrix!$H$2:$H$33,0,Distances!AH$1)-OFFSET(Matrix!$H$2:$H$33,0,Distances!$A49))^2))</f>
        <v>2.2360679774997898</v>
      </c>
      <c r="AI49">
        <f t="array" aca="1" ref="AI49" ca="1">SQRT(SUM((OFFSET(Matrix!$H$2:$H$33,0,Distances!AI$1)-OFFSET(Matrix!$H$2:$H$33,0,Distances!$A49))^2))</f>
        <v>2.2360679774997898</v>
      </c>
      <c r="AJ49">
        <f t="array" aca="1" ref="AJ49" ca="1">SQRT(SUM((OFFSET(Matrix!$H$2:$H$33,0,Distances!AJ$1)-OFFSET(Matrix!$H$2:$H$33,0,Distances!$A49))^2))</f>
        <v>2.6457513110645907</v>
      </c>
      <c r="AK49">
        <f t="array" aca="1" ref="AK49" ca="1">SQRT(SUM((OFFSET(Matrix!$H$2:$H$33,0,Distances!AK$1)-OFFSET(Matrix!$H$2:$H$33,0,Distances!$A49))^2))</f>
        <v>2.2360679774997898</v>
      </c>
      <c r="AL49">
        <f t="array" aca="1" ref="AL49" ca="1">SQRT(SUM((OFFSET(Matrix!$H$2:$H$33,0,Distances!AL$1)-OFFSET(Matrix!$H$2:$H$33,0,Distances!$A49))^2))</f>
        <v>1.7320508075688772</v>
      </c>
      <c r="AM49">
        <f t="array" aca="1" ref="AM49" ca="1">SQRT(SUM((OFFSET(Matrix!$H$2:$H$33,0,Distances!AM$1)-OFFSET(Matrix!$H$2:$H$33,0,Distances!$A49))^2))</f>
        <v>2.4494897427831779</v>
      </c>
      <c r="AN49">
        <f t="array" aca="1" ref="AN49" ca="1">SQRT(SUM((OFFSET(Matrix!$H$2:$H$33,0,Distances!AN$1)-OFFSET(Matrix!$H$2:$H$33,0,Distances!$A49))^2))</f>
        <v>1.4142135623730951</v>
      </c>
      <c r="AO49">
        <f t="array" aca="1" ref="AO49" ca="1">SQRT(SUM((OFFSET(Matrix!$H$2:$H$33,0,Distances!AO$1)-OFFSET(Matrix!$H$2:$H$33,0,Distances!$A49))^2))</f>
        <v>2.8284271247461903</v>
      </c>
      <c r="AP49">
        <f t="array" aca="1" ref="AP49" ca="1">SQRT(SUM((OFFSET(Matrix!$H$2:$H$33,0,Distances!AP$1)-OFFSET(Matrix!$H$2:$H$33,0,Distances!$A49))^2))</f>
        <v>1.4142135623730951</v>
      </c>
      <c r="AQ49">
        <f t="array" aca="1" ref="AQ49" ca="1">SQRT(SUM((OFFSET(Matrix!$H$2:$H$33,0,Distances!AQ$1)-OFFSET(Matrix!$H$2:$H$33,0,Distances!$A49))^2))</f>
        <v>2.2360679774997898</v>
      </c>
      <c r="AR49">
        <f t="array" aca="1" ref="AR49" ca="1">SQRT(SUM((OFFSET(Matrix!$H$2:$H$33,0,Distances!AR$1)-OFFSET(Matrix!$H$2:$H$33,0,Distances!$A49))^2))</f>
        <v>2.4494897427831779</v>
      </c>
      <c r="AS49">
        <f t="array" aca="1" ref="AS49" ca="1">SQRT(SUM((OFFSET(Matrix!$H$2:$H$33,0,Distances!AS$1)-OFFSET(Matrix!$H$2:$H$33,0,Distances!$A49))^2))</f>
        <v>1.4142135623730951</v>
      </c>
      <c r="AT49">
        <f t="array" aca="1" ref="AT49" ca="1">SQRT(SUM((OFFSET(Matrix!$H$2:$H$33,0,Distances!AT$1)-OFFSET(Matrix!$H$2:$H$33,0,Distances!$A49))^2))</f>
        <v>2.6457513110645907</v>
      </c>
      <c r="AU49">
        <f t="array" aca="1" ref="AU49" ca="1">SQRT(SUM((OFFSET(Matrix!$H$2:$H$33,0,Distances!AU$1)-OFFSET(Matrix!$H$2:$H$33,0,Distances!$A49))^2))</f>
        <v>2.2360679774997898</v>
      </c>
      <c r="AV49">
        <f t="array" aca="1" ref="AV49" ca="1">SQRT(SUM((OFFSET(Matrix!$H$2:$H$33,0,Distances!AV$1)-OFFSET(Matrix!$H$2:$H$33,0,Distances!$A49))^2))</f>
        <v>2.8284271247461903</v>
      </c>
      <c r="AW49">
        <f t="array" aca="1" ref="AW49" ca="1">SQRT(SUM((OFFSET(Matrix!$H$2:$H$33,0,Distances!AW$1)-OFFSET(Matrix!$H$2:$H$33,0,Distances!$A49))^2))</f>
        <v>0</v>
      </c>
      <c r="AX49">
        <f t="array" aca="1" ref="AX49" ca="1">SQRT(SUM((OFFSET(Matrix!$H$2:$H$33,0,Distances!AX$1)-OFFSET(Matrix!$H$2:$H$33,0,Distances!$A49))^2))</f>
        <v>2</v>
      </c>
      <c r="AY49">
        <f t="array" aca="1" ref="AY49" ca="1">SQRT(SUM((OFFSET(Matrix!$H$2:$H$33,0,Distances!AY$1)-OFFSET(Matrix!$H$2:$H$33,0,Distances!$A49))^2))</f>
        <v>2.8284271247461903</v>
      </c>
      <c r="AZ49">
        <f t="array" aca="1" ref="AZ49" ca="1">SQRT(SUM((OFFSET(Matrix!$H$2:$H$33,0,Distances!AZ$1)-OFFSET(Matrix!$H$2:$H$33,0,Distances!$A49))^2))</f>
        <v>2.4494897427831779</v>
      </c>
      <c r="BA49">
        <f t="array" aca="1" ref="BA49" ca="1">SQRT(SUM((OFFSET(Matrix!$H$2:$H$33,0,Distances!BA$1)-OFFSET(Matrix!$H$2:$H$33,0,Distances!$A49))^2))</f>
        <v>2.4494897427831779</v>
      </c>
      <c r="BB49">
        <f t="array" aca="1" ref="BB49" ca="1">SQRT(SUM((OFFSET(Matrix!$H$2:$H$33,0,Distances!BB$1)-OFFSET(Matrix!$H$2:$H$33,0,Distances!$A49))^2))</f>
        <v>3.1622776601683795</v>
      </c>
      <c r="BC49">
        <f t="array" aca="1" ref="BC49" ca="1">SQRT(SUM((OFFSET(Matrix!$H$2:$H$33,0,Distances!BC$1)-OFFSET(Matrix!$H$2:$H$33,0,Distances!$A49))^2))</f>
        <v>2.2360679774997898</v>
      </c>
      <c r="BD49">
        <f t="array" aca="1" ref="BD49" ca="1">SQRT(SUM((OFFSET(Matrix!$H$2:$H$33,0,Distances!BD$1)-OFFSET(Matrix!$H$2:$H$33,0,Distances!$A49))^2))</f>
        <v>2.2360679774997898</v>
      </c>
      <c r="BE49">
        <f t="array" aca="1" ref="BE49" ca="1">SQRT(SUM((OFFSET(Matrix!$H$2:$H$33,0,Distances!BE$1)-OFFSET(Matrix!$H$2:$H$33,0,Distances!$A49))^2))</f>
        <v>2.2360679774997898</v>
      </c>
      <c r="BF49">
        <f t="array" aca="1" ref="BF49" ca="1">SQRT(SUM((OFFSET(Matrix!$H$2:$H$33,0,Distances!BF$1)-OFFSET(Matrix!$H$2:$H$33,0,Distances!$A49))^2))</f>
        <v>1.7320508075688772</v>
      </c>
      <c r="BG49">
        <f t="array" aca="1" ref="BG49" ca="1">SQRT(SUM((OFFSET(Matrix!$H$2:$H$33,0,Distances!BG$1)-OFFSET(Matrix!$H$2:$H$33,0,Distances!$A49))^2))</f>
        <v>2.4494897427831779</v>
      </c>
      <c r="BH49">
        <f t="array" aca="1" ref="BH49" ca="1">SQRT(SUM((OFFSET(Matrix!$H$2:$H$33,0,Distances!BH$1)-OFFSET(Matrix!$H$2:$H$33,0,Distances!$A49))^2))</f>
        <v>1.7320508075688772</v>
      </c>
      <c r="BI49">
        <f t="array" aca="1" ref="BI49" ca="1">SQRT(SUM((OFFSET(Matrix!$H$2:$H$33,0,Distances!BI$1)-OFFSET(Matrix!$H$2:$H$33,0,Distances!$A49))^2))</f>
        <v>1.7320508075688772</v>
      </c>
      <c r="BJ49">
        <f t="array" aca="1" ref="BJ49" ca="1">SQRT(SUM((OFFSET(Matrix!$H$2:$H$33,0,Distances!BJ$1)-OFFSET(Matrix!$H$2:$H$33,0,Distances!$A49))^2))</f>
        <v>2.2360679774997898</v>
      </c>
      <c r="BK49">
        <f t="array" aca="1" ref="BK49" ca="1">SQRT(SUM((OFFSET(Matrix!$H$2:$H$33,0,Distances!BK$1)-OFFSET(Matrix!$H$2:$H$33,0,Distances!$A49))^2))</f>
        <v>2.2360679774997898</v>
      </c>
      <c r="BL49">
        <f t="array" aca="1" ref="BL49" ca="1">SQRT(SUM((OFFSET(Matrix!$H$2:$H$33,0,Distances!BL$1)-OFFSET(Matrix!$H$2:$H$33,0,Distances!$A49))^2))</f>
        <v>1.4142135623730951</v>
      </c>
      <c r="BM49">
        <f t="array" aca="1" ref="BM49" ca="1">SQRT(SUM((OFFSET(Matrix!$H$2:$H$33,0,Distances!BM$1)-OFFSET(Matrix!$H$2:$H$33,0,Distances!$A49))^2))</f>
        <v>2.8284271247461903</v>
      </c>
      <c r="BN49">
        <f t="array" aca="1" ref="BN49" ca="1">SQRT(SUM((OFFSET(Matrix!$H$2:$H$33,0,Distances!BN$1)-OFFSET(Matrix!$H$2:$H$33,0,Distances!$A49))^2))</f>
        <v>1.7320508075688772</v>
      </c>
      <c r="BO49">
        <f t="array" aca="1" ref="BO49" ca="1">SQRT(SUM((OFFSET(Matrix!$H$2:$H$33,0,Distances!BO$1)-OFFSET(Matrix!$H$2:$H$33,0,Distances!$A49))^2))</f>
        <v>1.7320508075688772</v>
      </c>
      <c r="BP49">
        <f t="array" aca="1" ref="BP49" ca="1">SQRT(SUM((OFFSET(Matrix!$H$2:$H$33,0,Distances!BP$1)-OFFSET(Matrix!$H$2:$H$33,0,Distances!$A49))^2))</f>
        <v>3</v>
      </c>
      <c r="BQ49">
        <f t="array" aca="1" ref="BQ49" ca="1">SQRT(SUM((OFFSET(Matrix!$H$2:$H$33,0,Distances!BQ$1)-OFFSET(Matrix!$H$2:$H$33,0,Distances!$A49))^2))</f>
        <v>2.2360679774997898</v>
      </c>
      <c r="BR49">
        <f t="array" aca="1" ref="BR49" ca="1">SQRT(SUM((OFFSET(Matrix!$H$2:$H$33,0,Distances!BR$1)-OFFSET(Matrix!$H$2:$H$33,0,Distances!$A49))^2))</f>
        <v>2</v>
      </c>
      <c r="BS49">
        <f t="array" aca="1" ref="BS49" ca="1">SQRT(SUM((OFFSET(Matrix!$H$2:$H$33,0,Distances!BS$1)-OFFSET(Matrix!$H$2:$H$33,0,Distances!$A49))^2))</f>
        <v>2.2360679774997898</v>
      </c>
      <c r="BT49">
        <f t="array" aca="1" ref="BT49" ca="1">SQRT(SUM((OFFSET(Matrix!$H$2:$H$33,0,Distances!BT$1)-OFFSET(Matrix!$H$2:$H$33,0,Distances!$A49))^2))</f>
        <v>2</v>
      </c>
      <c r="BU49">
        <f t="array" aca="1" ref="BU49" ca="1">SQRT(SUM((OFFSET(Matrix!$H$2:$H$33,0,Distances!BU$1)-OFFSET(Matrix!$H$2:$H$33,0,Distances!$A49))^2))</f>
        <v>2.2360679774997898</v>
      </c>
      <c r="BV49">
        <f t="array" aca="1" ref="BV49" ca="1">SQRT(SUM((OFFSET(Matrix!$H$2:$H$33,0,Distances!BV$1)-OFFSET(Matrix!$H$2:$H$33,0,Distances!$A49))^2))</f>
        <v>2.2360679774997898</v>
      </c>
      <c r="BW49">
        <f t="array" aca="1" ref="BW49" ca="1">SQRT(SUM((OFFSET(Matrix!$H$2:$H$33,0,Distances!BW$1)-OFFSET(Matrix!$H$2:$H$33,0,Distances!$A49))^2))</f>
        <v>2.4494897427831779</v>
      </c>
      <c r="BX49">
        <f t="array" aca="1" ref="BX49" ca="1">SQRT(SUM((OFFSET(Matrix!$H$2:$H$33,0,Distances!BX$1)-OFFSET(Matrix!$H$2:$H$33,0,Distances!$A49))^2))</f>
        <v>1.7320508075688772</v>
      </c>
      <c r="BY49">
        <f t="array" aca="1" ref="BY49" ca="1">SQRT(SUM((OFFSET(Matrix!$H$2:$H$33,0,Distances!BY$1)-OFFSET(Matrix!$H$2:$H$33,0,Distances!$A49))^2))</f>
        <v>2</v>
      </c>
      <c r="BZ49">
        <f t="array" aca="1" ref="BZ49" ca="1">SQRT(SUM((OFFSET(Matrix!$H$2:$H$33,0,Distances!BZ$1)-OFFSET(Matrix!$H$2:$H$33,0,Distances!$A49))^2))</f>
        <v>1.7320508075688772</v>
      </c>
      <c r="CA49">
        <f t="array" aca="1" ref="CA49" ca="1">SQRT(SUM((OFFSET(Matrix!$H$2:$H$33,0,Distances!CA$1)-OFFSET(Matrix!$H$2:$H$33,0,Distances!$A49))^2))</f>
        <v>2.2360679774997898</v>
      </c>
      <c r="CB49">
        <f t="array" aca="1" ref="CB49" ca="1">SQRT(SUM((OFFSET(Matrix!$H$2:$H$33,0,Distances!CB$1)-OFFSET(Matrix!$H$2:$H$33,0,Distances!$A49))^2))</f>
        <v>2.2360679774997898</v>
      </c>
      <c r="CC49">
        <f t="array" aca="1" ref="CC49" ca="1">SQRT(SUM((OFFSET(Matrix!$H$2:$H$33,0,Distances!CC$1)-OFFSET(Matrix!$H$2:$H$33,0,Distances!$A49))^2))</f>
        <v>2.2360679774997898</v>
      </c>
      <c r="CD49">
        <f t="array" aca="1" ref="CD49" ca="1">SQRT(SUM((OFFSET(Matrix!$H$2:$H$33,0,Distances!CD$1)-OFFSET(Matrix!$H$2:$H$33,0,Distances!$A49))^2))</f>
        <v>2</v>
      </c>
      <c r="CE49">
        <f t="array" aca="1" ref="CE49" ca="1">SQRT(SUM((OFFSET(Matrix!$H$2:$H$33,0,Distances!CE$1)-OFFSET(Matrix!$H$2:$H$33,0,Distances!$A49))^2))</f>
        <v>3.1622776601683795</v>
      </c>
      <c r="CF49">
        <f t="array" aca="1" ref="CF49" ca="1">SQRT(SUM((OFFSET(Matrix!$H$2:$H$33,0,Distances!CF$1)-OFFSET(Matrix!$H$2:$H$33,0,Distances!$A49))^2))</f>
        <v>3.4641016151377544</v>
      </c>
      <c r="CG49">
        <f t="array" aca="1" ref="CG49" ca="1">SQRT(SUM((OFFSET(Matrix!$H$2:$H$33,0,Distances!CG$1)-OFFSET(Matrix!$H$2:$H$33,0,Distances!$A49))^2))</f>
        <v>2.4494897427831779</v>
      </c>
      <c r="CH49">
        <f t="array" aca="1" ref="CH49" ca="1">SQRT(SUM((OFFSET(Matrix!$H$2:$H$33,0,Distances!CH$1)-OFFSET(Matrix!$H$2:$H$33,0,Distances!$A49))^2))</f>
        <v>2.2360679774997898</v>
      </c>
      <c r="CI49">
        <f t="array" aca="1" ref="CI49" ca="1">SQRT(SUM((OFFSET(Matrix!$H$2:$H$33,0,Distances!CI$1)-OFFSET(Matrix!$H$2:$H$33,0,Distances!$A49))^2))</f>
        <v>1.4142135623730951</v>
      </c>
      <c r="CJ49">
        <f t="array" aca="1" ref="CJ49" ca="1">SQRT(SUM((OFFSET(Matrix!$H$2:$H$33,0,Distances!CJ$1)-OFFSET(Matrix!$H$2:$H$33,0,Distances!$A49))^2))</f>
        <v>2</v>
      </c>
      <c r="CK49">
        <f t="array" aca="1" ref="CK49" ca="1">SQRT(SUM((OFFSET(Matrix!$H$2:$H$33,0,Distances!CK$1)-OFFSET(Matrix!$H$2:$H$33,0,Distances!$A49))^2))</f>
        <v>1.7320508075688772</v>
      </c>
      <c r="CL49">
        <f t="array" aca="1" ref="CL49" ca="1">SQRT(SUM((OFFSET(Matrix!$H$2:$H$33,0,Distances!CL$1)-OFFSET(Matrix!$H$2:$H$33,0,Distances!$A49))^2))</f>
        <v>3</v>
      </c>
      <c r="CM49">
        <f t="array" aca="1" ref="CM49" ca="1">SQRT(SUM((OFFSET(Matrix!$H$2:$H$33,0,Distances!CM$1)-OFFSET(Matrix!$H$2:$H$33,0,Distances!$A49))^2))</f>
        <v>2.2360679774997898</v>
      </c>
      <c r="CN49">
        <f t="array" aca="1" ref="CN49" ca="1">SQRT(SUM((OFFSET(Matrix!$H$2:$H$33,0,Distances!CN$1)-OFFSET(Matrix!$H$2:$H$33,0,Distances!$A49))^2))</f>
        <v>1.4142135623730951</v>
      </c>
      <c r="CO49">
        <f t="array" aca="1" ref="CO49" ca="1">SQRT(SUM((OFFSET(Matrix!$H$2:$H$33,0,Distances!CO$1)-OFFSET(Matrix!$H$2:$H$33,0,Distances!$A49))^2))</f>
        <v>2.6457513110645907</v>
      </c>
      <c r="CP49">
        <f t="array" aca="1" ref="CP49" ca="1">SQRT(SUM((OFFSET(Matrix!$H$2:$H$33,0,Distances!CP$1)-OFFSET(Matrix!$H$2:$H$33,0,Distances!$A49))^2))</f>
        <v>2.2360679774997898</v>
      </c>
      <c r="CQ49">
        <f t="array" aca="1" ref="CQ49" ca="1">SQRT(SUM((OFFSET(Matrix!$H$2:$H$33,0,Distances!CQ$1)-OFFSET(Matrix!$H$2:$H$33,0,Distances!$A49))^2))</f>
        <v>2</v>
      </c>
      <c r="CR49">
        <f t="array" aca="1" ref="CR49" ca="1">SQRT(SUM((OFFSET(Matrix!$H$2:$H$33,0,Distances!CR$1)-OFFSET(Matrix!$H$2:$H$33,0,Distances!$A49))^2))</f>
        <v>1.7320508075688772</v>
      </c>
      <c r="CS49">
        <f t="array" aca="1" ref="CS49" ca="1">SQRT(SUM((OFFSET(Matrix!$H$2:$H$33,0,Distances!CS$1)-OFFSET(Matrix!$H$2:$H$33,0,Distances!$A49))^2))</f>
        <v>2.2360679774997898</v>
      </c>
      <c r="CT49">
        <f t="array" aca="1" ref="CT49" ca="1">SQRT(SUM((OFFSET(Matrix!$H$2:$H$33,0,Distances!CT$1)-OFFSET(Matrix!$H$2:$H$33,0,Distances!$A49))^2))</f>
        <v>2.4494897427831779</v>
      </c>
      <c r="CU49">
        <f t="array" aca="1" ref="CU49" ca="1">SQRT(SUM((OFFSET(Matrix!$H$2:$H$33,0,Distances!CU$1)-OFFSET(Matrix!$H$2:$H$33,0,Distances!$A49))^2))</f>
        <v>1</v>
      </c>
      <c r="CV49">
        <f t="array" aca="1" ref="CV49" ca="1">SQRT(SUM((OFFSET(Matrix!$H$2:$H$33,0,Distances!CV$1)-OFFSET(Matrix!$H$2:$H$33,0,Distances!$A49))^2))</f>
        <v>2.6457513110645907</v>
      </c>
      <c r="CW49">
        <f t="array" aca="1" ref="CW49" ca="1">SQRT(SUM((OFFSET(Matrix!$H$2:$H$33,0,Distances!CW$1)-OFFSET(Matrix!$H$2:$H$33,0,Distances!$A49))^2))</f>
        <v>2.6457513110645907</v>
      </c>
      <c r="CX49">
        <f t="array" aca="1" ref="CX49" ca="1">SQRT(SUM((OFFSET(Matrix!$H$2:$H$33,0,Distances!CX$1)-OFFSET(Matrix!$H$2:$H$33,0,Distances!$A49))^2))</f>
        <v>3</v>
      </c>
    </row>
    <row r="50" spans="1:102" x14ac:dyDescent="0.2">
      <c r="A50">
        <v>47</v>
      </c>
      <c r="B50" s="40" t="s">
        <v>79</v>
      </c>
      <c r="C50">
        <f t="array" aca="1" ref="C50" ca="1">SQRT(SUM((OFFSET(Matrix!$H$2:$H$33,0,Distances!C$1)-OFFSET(Matrix!$H$2:$H$33,0,Distances!$A50))^2))</f>
        <v>2.4494897427831779</v>
      </c>
      <c r="D50">
        <f t="array" aca="1" ref="D50" ca="1">SQRT(SUM((OFFSET(Matrix!$H$2:$H$33,0,Distances!D$1)-OFFSET(Matrix!$H$2:$H$33,0,Distances!$A50))^2))</f>
        <v>2.2360679774997898</v>
      </c>
      <c r="E50">
        <f t="array" aca="1" ref="E50" ca="1">SQRT(SUM((OFFSET(Matrix!$H$2:$H$33,0,Distances!E$1)-OFFSET(Matrix!$H$2:$H$33,0,Distances!$A50))^2))</f>
        <v>2.2360679774997898</v>
      </c>
      <c r="F50">
        <f t="array" aca="1" ref="F50" ca="1">SQRT(SUM((OFFSET(Matrix!$H$2:$H$33,0,Distances!F$1)-OFFSET(Matrix!$H$2:$H$33,0,Distances!$A50))^2))</f>
        <v>1.7320508075688772</v>
      </c>
      <c r="G50">
        <f t="array" aca="1" ref="G50" ca="1">SQRT(SUM((OFFSET(Matrix!$H$2:$H$33,0,Distances!G$1)-OFFSET(Matrix!$H$2:$H$33,0,Distances!$A50))^2))</f>
        <v>1.7320508075688772</v>
      </c>
      <c r="H50">
        <f t="array" aca="1" ref="H50" ca="1">SQRT(SUM((OFFSET(Matrix!$H$2:$H$33,0,Distances!H$1)-OFFSET(Matrix!$H$2:$H$33,0,Distances!$A50))^2))</f>
        <v>2.2360679774997898</v>
      </c>
      <c r="I50">
        <f t="array" aca="1" ref="I50" ca="1">SQRT(SUM((OFFSET(Matrix!$H$2:$H$33,0,Distances!I$1)-OFFSET(Matrix!$H$2:$H$33,0,Distances!$A50))^2))</f>
        <v>2.6457513110645907</v>
      </c>
      <c r="J50">
        <f t="array" aca="1" ref="J50" ca="1">SQRT(SUM((OFFSET(Matrix!$H$2:$H$33,0,Distances!J$1)-OFFSET(Matrix!$H$2:$H$33,0,Distances!$A50))^2))</f>
        <v>2.2360679774997898</v>
      </c>
      <c r="K50">
        <f t="array" aca="1" ref="K50" ca="1">SQRT(SUM((OFFSET(Matrix!$H$2:$H$33,0,Distances!K$1)-OFFSET(Matrix!$H$2:$H$33,0,Distances!$A50))^2))</f>
        <v>2.2360679774997898</v>
      </c>
      <c r="L50">
        <f t="array" aca="1" ref="L50" ca="1">SQRT(SUM((OFFSET(Matrix!$H$2:$H$33,0,Distances!L$1)-OFFSET(Matrix!$H$2:$H$33,0,Distances!$A50))^2))</f>
        <v>2</v>
      </c>
      <c r="M50">
        <f t="array" aca="1" ref="M50" ca="1">SQRT(SUM((OFFSET(Matrix!$H$2:$H$33,0,Distances!M$1)-OFFSET(Matrix!$H$2:$H$33,0,Distances!$A50))^2))</f>
        <v>2.8284271247461903</v>
      </c>
      <c r="N50">
        <f t="array" aca="1" ref="N50" ca="1">SQRT(SUM((OFFSET(Matrix!$H$2:$H$33,0,Distances!N$1)-OFFSET(Matrix!$H$2:$H$33,0,Distances!$A50))^2))</f>
        <v>2.4494897427831779</v>
      </c>
      <c r="O50">
        <f t="array" aca="1" ref="O50" ca="1">SQRT(SUM((OFFSET(Matrix!$H$2:$H$33,0,Distances!O$1)-OFFSET(Matrix!$H$2:$H$33,0,Distances!$A50))^2))</f>
        <v>2.2360679774997898</v>
      </c>
      <c r="P50">
        <f t="array" aca="1" ref="P50" ca="1">SQRT(SUM((OFFSET(Matrix!$H$2:$H$33,0,Distances!P$1)-OFFSET(Matrix!$H$2:$H$33,0,Distances!$A50))^2))</f>
        <v>2.6457513110645907</v>
      </c>
      <c r="Q50">
        <f t="array" aca="1" ref="Q50" ca="1">SQRT(SUM((OFFSET(Matrix!$H$2:$H$33,0,Distances!Q$1)-OFFSET(Matrix!$H$2:$H$33,0,Distances!$A50))^2))</f>
        <v>2.2360679774997898</v>
      </c>
      <c r="R50">
        <f t="array" aca="1" ref="R50" ca="1">SQRT(SUM((OFFSET(Matrix!$H$2:$H$33,0,Distances!R$1)-OFFSET(Matrix!$H$2:$H$33,0,Distances!$A50))^2))</f>
        <v>2.2360679774997898</v>
      </c>
      <c r="S50">
        <f t="array" aca="1" ref="S50" ca="1">SQRT(SUM((OFFSET(Matrix!$H$2:$H$33,0,Distances!S$1)-OFFSET(Matrix!$H$2:$H$33,0,Distances!$A50))^2))</f>
        <v>2.6457513110645907</v>
      </c>
      <c r="T50">
        <f t="array" aca="1" ref="T50" ca="1">SQRT(SUM((OFFSET(Matrix!$H$2:$H$33,0,Distances!T$1)-OFFSET(Matrix!$H$2:$H$33,0,Distances!$A50))^2))</f>
        <v>2.6457513110645907</v>
      </c>
      <c r="U50">
        <f t="array" aca="1" ref="U50" ca="1">SQRT(SUM((OFFSET(Matrix!$H$2:$H$33,0,Distances!U$1)-OFFSET(Matrix!$H$2:$H$33,0,Distances!$A50))^2))</f>
        <v>2.2360679774997898</v>
      </c>
      <c r="V50">
        <f t="array" aca="1" ref="V50" ca="1">SQRT(SUM((OFFSET(Matrix!$H$2:$H$33,0,Distances!V$1)-OFFSET(Matrix!$H$2:$H$33,0,Distances!$A50))^2))</f>
        <v>2.4494897427831779</v>
      </c>
      <c r="W50">
        <f t="array" aca="1" ref="W50" ca="1">SQRT(SUM((OFFSET(Matrix!$H$2:$H$33,0,Distances!W$1)-OFFSET(Matrix!$H$2:$H$33,0,Distances!$A50))^2))</f>
        <v>2.2360679774997898</v>
      </c>
      <c r="X50">
        <f t="array" aca="1" ref="X50" ca="1">SQRT(SUM((OFFSET(Matrix!$H$2:$H$33,0,Distances!X$1)-OFFSET(Matrix!$H$2:$H$33,0,Distances!$A50))^2))</f>
        <v>2.2360679774997898</v>
      </c>
      <c r="Y50">
        <f t="array" aca="1" ref="Y50" ca="1">SQRT(SUM((OFFSET(Matrix!$H$2:$H$33,0,Distances!Y$1)-OFFSET(Matrix!$H$2:$H$33,0,Distances!$A50))^2))</f>
        <v>2.2360679774997898</v>
      </c>
      <c r="Z50">
        <f t="array" aca="1" ref="Z50" ca="1">SQRT(SUM((OFFSET(Matrix!$H$2:$H$33,0,Distances!Z$1)-OFFSET(Matrix!$H$2:$H$33,0,Distances!$A50))^2))</f>
        <v>3.1622776601683795</v>
      </c>
      <c r="AA50">
        <f t="array" aca="1" ref="AA50" ca="1">SQRT(SUM((OFFSET(Matrix!$H$2:$H$33,0,Distances!AA$1)-OFFSET(Matrix!$H$2:$H$33,0,Distances!$A50))^2))</f>
        <v>2.2360679774997898</v>
      </c>
      <c r="AB50">
        <f t="array" aca="1" ref="AB50" ca="1">SQRT(SUM((OFFSET(Matrix!$H$2:$H$33,0,Distances!AB$1)-OFFSET(Matrix!$H$2:$H$33,0,Distances!$A50))^2))</f>
        <v>2.8284271247461903</v>
      </c>
      <c r="AC50">
        <f t="array" aca="1" ref="AC50" ca="1">SQRT(SUM((OFFSET(Matrix!$H$2:$H$33,0,Distances!AC$1)-OFFSET(Matrix!$H$2:$H$33,0,Distances!$A50))^2))</f>
        <v>2.2360679774997898</v>
      </c>
      <c r="AD50">
        <f t="array" aca="1" ref="AD50" ca="1">SQRT(SUM((OFFSET(Matrix!$H$2:$H$33,0,Distances!AD$1)-OFFSET(Matrix!$H$2:$H$33,0,Distances!$A50))^2))</f>
        <v>2.6457513110645907</v>
      </c>
      <c r="AE50">
        <f t="array" aca="1" ref="AE50" ca="1">SQRT(SUM((OFFSET(Matrix!$H$2:$H$33,0,Distances!AE$1)-OFFSET(Matrix!$H$2:$H$33,0,Distances!$A50))^2))</f>
        <v>2.2360679774997898</v>
      </c>
      <c r="AF50">
        <f t="array" aca="1" ref="AF50" ca="1">SQRT(SUM((OFFSET(Matrix!$H$2:$H$33,0,Distances!AF$1)-OFFSET(Matrix!$H$2:$H$33,0,Distances!$A50))^2))</f>
        <v>2.4494897427831779</v>
      </c>
      <c r="AG50">
        <f t="array" aca="1" ref="AG50" ca="1">SQRT(SUM((OFFSET(Matrix!$H$2:$H$33,0,Distances!AG$1)-OFFSET(Matrix!$H$2:$H$33,0,Distances!$A50))^2))</f>
        <v>1.4142135623730951</v>
      </c>
      <c r="AH50">
        <f t="array" aca="1" ref="AH50" ca="1">SQRT(SUM((OFFSET(Matrix!$H$2:$H$33,0,Distances!AH$1)-OFFSET(Matrix!$H$2:$H$33,0,Distances!$A50))^2))</f>
        <v>2.2360679774997898</v>
      </c>
      <c r="AI50">
        <f t="array" aca="1" ref="AI50" ca="1">SQRT(SUM((OFFSET(Matrix!$H$2:$H$33,0,Distances!AI$1)-OFFSET(Matrix!$H$2:$H$33,0,Distances!$A50))^2))</f>
        <v>2.2360679774997898</v>
      </c>
      <c r="AJ50">
        <f t="array" aca="1" ref="AJ50" ca="1">SQRT(SUM((OFFSET(Matrix!$H$2:$H$33,0,Distances!AJ$1)-OFFSET(Matrix!$H$2:$H$33,0,Distances!$A50))^2))</f>
        <v>2.6457513110645907</v>
      </c>
      <c r="AK50">
        <f t="array" aca="1" ref="AK50" ca="1">SQRT(SUM((OFFSET(Matrix!$H$2:$H$33,0,Distances!AK$1)-OFFSET(Matrix!$H$2:$H$33,0,Distances!$A50))^2))</f>
        <v>2.2360679774997898</v>
      </c>
      <c r="AL50">
        <f t="array" aca="1" ref="AL50" ca="1">SQRT(SUM((OFFSET(Matrix!$H$2:$H$33,0,Distances!AL$1)-OFFSET(Matrix!$H$2:$H$33,0,Distances!$A50))^2))</f>
        <v>2.6457513110645907</v>
      </c>
      <c r="AM50">
        <f t="array" aca="1" ref="AM50" ca="1">SQRT(SUM((OFFSET(Matrix!$H$2:$H$33,0,Distances!AM$1)-OFFSET(Matrix!$H$2:$H$33,0,Distances!$A50))^2))</f>
        <v>2.4494897427831779</v>
      </c>
      <c r="AN50">
        <f t="array" aca="1" ref="AN50" ca="1">SQRT(SUM((OFFSET(Matrix!$H$2:$H$33,0,Distances!AN$1)-OFFSET(Matrix!$H$2:$H$33,0,Distances!$A50))^2))</f>
        <v>2.4494897427831779</v>
      </c>
      <c r="AO50">
        <f t="array" aca="1" ref="AO50" ca="1">SQRT(SUM((OFFSET(Matrix!$H$2:$H$33,0,Distances!AO$1)-OFFSET(Matrix!$H$2:$H$33,0,Distances!$A50))^2))</f>
        <v>2.8284271247461903</v>
      </c>
      <c r="AP50">
        <f t="array" aca="1" ref="AP50" ca="1">SQRT(SUM((OFFSET(Matrix!$H$2:$H$33,0,Distances!AP$1)-OFFSET(Matrix!$H$2:$H$33,0,Distances!$A50))^2))</f>
        <v>2.4494897427831779</v>
      </c>
      <c r="AQ50">
        <f t="array" aca="1" ref="AQ50" ca="1">SQRT(SUM((OFFSET(Matrix!$H$2:$H$33,0,Distances!AQ$1)-OFFSET(Matrix!$H$2:$H$33,0,Distances!$A50))^2))</f>
        <v>2.2360679774997898</v>
      </c>
      <c r="AR50">
        <f t="array" aca="1" ref="AR50" ca="1">SQRT(SUM((OFFSET(Matrix!$H$2:$H$33,0,Distances!AR$1)-OFFSET(Matrix!$H$2:$H$33,0,Distances!$A50))^2))</f>
        <v>2.4494897427831779</v>
      </c>
      <c r="AS50">
        <f t="array" aca="1" ref="AS50" ca="1">SQRT(SUM((OFFSET(Matrix!$H$2:$H$33,0,Distances!AS$1)-OFFSET(Matrix!$H$2:$H$33,0,Distances!$A50))^2))</f>
        <v>2</v>
      </c>
      <c r="AT50">
        <f t="array" aca="1" ref="AT50" ca="1">SQRT(SUM((OFFSET(Matrix!$H$2:$H$33,0,Distances!AT$1)-OFFSET(Matrix!$H$2:$H$33,0,Distances!$A50))^2))</f>
        <v>2.6457513110645907</v>
      </c>
      <c r="AU50">
        <f t="array" aca="1" ref="AU50" ca="1">SQRT(SUM((OFFSET(Matrix!$H$2:$H$33,0,Distances!AU$1)-OFFSET(Matrix!$H$2:$H$33,0,Distances!$A50))^2))</f>
        <v>2.2360679774997898</v>
      </c>
      <c r="AV50">
        <f t="array" aca="1" ref="AV50" ca="1">SQRT(SUM((OFFSET(Matrix!$H$2:$H$33,0,Distances!AV$1)-OFFSET(Matrix!$H$2:$H$33,0,Distances!$A50))^2))</f>
        <v>2.4494897427831779</v>
      </c>
      <c r="AW50">
        <f t="array" aca="1" ref="AW50" ca="1">SQRT(SUM((OFFSET(Matrix!$H$2:$H$33,0,Distances!AW$1)-OFFSET(Matrix!$H$2:$H$33,0,Distances!$A50))^2))</f>
        <v>2</v>
      </c>
      <c r="AX50">
        <f t="array" aca="1" ref="AX50" ca="1">SQRT(SUM((OFFSET(Matrix!$H$2:$H$33,0,Distances!AX$1)-OFFSET(Matrix!$H$2:$H$33,0,Distances!$A50))^2))</f>
        <v>0</v>
      </c>
      <c r="AY50">
        <f t="array" aca="1" ref="AY50" ca="1">SQRT(SUM((OFFSET(Matrix!$H$2:$H$33,0,Distances!AY$1)-OFFSET(Matrix!$H$2:$H$33,0,Distances!$A50))^2))</f>
        <v>2.8284271247461903</v>
      </c>
      <c r="AZ50">
        <f t="array" aca="1" ref="AZ50" ca="1">SQRT(SUM((OFFSET(Matrix!$H$2:$H$33,0,Distances!AZ$1)-OFFSET(Matrix!$H$2:$H$33,0,Distances!$A50))^2))</f>
        <v>2.4494897427831779</v>
      </c>
      <c r="BA50">
        <f t="array" aca="1" ref="BA50" ca="1">SQRT(SUM((OFFSET(Matrix!$H$2:$H$33,0,Distances!BA$1)-OFFSET(Matrix!$H$2:$H$33,0,Distances!$A50))^2))</f>
        <v>2.4494897427831779</v>
      </c>
      <c r="BB50">
        <f t="array" aca="1" ref="BB50" ca="1">SQRT(SUM((OFFSET(Matrix!$H$2:$H$33,0,Distances!BB$1)-OFFSET(Matrix!$H$2:$H$33,0,Distances!$A50))^2))</f>
        <v>2.8284271247461903</v>
      </c>
      <c r="BC50">
        <f t="array" aca="1" ref="BC50" ca="1">SQRT(SUM((OFFSET(Matrix!$H$2:$H$33,0,Distances!BC$1)-OFFSET(Matrix!$H$2:$H$33,0,Distances!$A50))^2))</f>
        <v>2.2360679774997898</v>
      </c>
      <c r="BD50">
        <f t="array" aca="1" ref="BD50" ca="1">SQRT(SUM((OFFSET(Matrix!$H$2:$H$33,0,Distances!BD$1)-OFFSET(Matrix!$H$2:$H$33,0,Distances!$A50))^2))</f>
        <v>2.2360679774997898</v>
      </c>
      <c r="BE50">
        <f t="array" aca="1" ref="BE50" ca="1">SQRT(SUM((OFFSET(Matrix!$H$2:$H$33,0,Distances!BE$1)-OFFSET(Matrix!$H$2:$H$33,0,Distances!$A50))^2))</f>
        <v>2.6457513110645907</v>
      </c>
      <c r="BF50">
        <f t="array" aca="1" ref="BF50" ca="1">SQRT(SUM((OFFSET(Matrix!$H$2:$H$33,0,Distances!BF$1)-OFFSET(Matrix!$H$2:$H$33,0,Distances!$A50))^2))</f>
        <v>2.2360679774997898</v>
      </c>
      <c r="BG50">
        <f t="array" aca="1" ref="BG50" ca="1">SQRT(SUM((OFFSET(Matrix!$H$2:$H$33,0,Distances!BG$1)-OFFSET(Matrix!$H$2:$H$33,0,Distances!$A50))^2))</f>
        <v>2.4494897427831779</v>
      </c>
      <c r="BH50">
        <f t="array" aca="1" ref="BH50" ca="1">SQRT(SUM((OFFSET(Matrix!$H$2:$H$33,0,Distances!BH$1)-OFFSET(Matrix!$H$2:$H$33,0,Distances!$A50))^2))</f>
        <v>1.7320508075688772</v>
      </c>
      <c r="BI50">
        <f t="array" aca="1" ref="BI50" ca="1">SQRT(SUM((OFFSET(Matrix!$H$2:$H$33,0,Distances!BI$1)-OFFSET(Matrix!$H$2:$H$33,0,Distances!$A50))^2))</f>
        <v>2.2360679774997898</v>
      </c>
      <c r="BJ50">
        <f t="array" aca="1" ref="BJ50" ca="1">SQRT(SUM((OFFSET(Matrix!$H$2:$H$33,0,Distances!BJ$1)-OFFSET(Matrix!$H$2:$H$33,0,Distances!$A50))^2))</f>
        <v>2.2360679774997898</v>
      </c>
      <c r="BK50">
        <f t="array" aca="1" ref="BK50" ca="1">SQRT(SUM((OFFSET(Matrix!$H$2:$H$33,0,Distances!BK$1)-OFFSET(Matrix!$H$2:$H$33,0,Distances!$A50))^2))</f>
        <v>2.2360679774997898</v>
      </c>
      <c r="BL50">
        <f t="array" aca="1" ref="BL50" ca="1">SQRT(SUM((OFFSET(Matrix!$H$2:$H$33,0,Distances!BL$1)-OFFSET(Matrix!$H$2:$H$33,0,Distances!$A50))^2))</f>
        <v>2</v>
      </c>
      <c r="BM50">
        <f t="array" aca="1" ref="BM50" ca="1">SQRT(SUM((OFFSET(Matrix!$H$2:$H$33,0,Distances!BM$1)-OFFSET(Matrix!$H$2:$H$33,0,Distances!$A50))^2))</f>
        <v>2.8284271247461903</v>
      </c>
      <c r="BN50">
        <f t="array" aca="1" ref="BN50" ca="1">SQRT(SUM((OFFSET(Matrix!$H$2:$H$33,0,Distances!BN$1)-OFFSET(Matrix!$H$2:$H$33,0,Distances!$A50))^2))</f>
        <v>2.2360679774997898</v>
      </c>
      <c r="BO50">
        <f t="array" aca="1" ref="BO50" ca="1">SQRT(SUM((OFFSET(Matrix!$H$2:$H$33,0,Distances!BO$1)-OFFSET(Matrix!$H$2:$H$33,0,Distances!$A50))^2))</f>
        <v>2.6457513110645907</v>
      </c>
      <c r="BP50">
        <f t="array" aca="1" ref="BP50" ca="1">SQRT(SUM((OFFSET(Matrix!$H$2:$H$33,0,Distances!BP$1)-OFFSET(Matrix!$H$2:$H$33,0,Distances!$A50))^2))</f>
        <v>2.6457513110645907</v>
      </c>
      <c r="BQ50">
        <f t="array" aca="1" ref="BQ50" ca="1">SQRT(SUM((OFFSET(Matrix!$H$2:$H$33,0,Distances!BQ$1)-OFFSET(Matrix!$H$2:$H$33,0,Distances!$A50))^2))</f>
        <v>2.2360679774997898</v>
      </c>
      <c r="BR50">
        <f t="array" aca="1" ref="BR50" ca="1">SQRT(SUM((OFFSET(Matrix!$H$2:$H$33,0,Distances!BR$1)-OFFSET(Matrix!$H$2:$H$33,0,Distances!$A50))^2))</f>
        <v>2</v>
      </c>
      <c r="BS50">
        <f t="array" aca="1" ref="BS50" ca="1">SQRT(SUM((OFFSET(Matrix!$H$2:$H$33,0,Distances!BS$1)-OFFSET(Matrix!$H$2:$H$33,0,Distances!$A50))^2))</f>
        <v>2.6457513110645907</v>
      </c>
      <c r="BT50">
        <f t="array" aca="1" ref="BT50" ca="1">SQRT(SUM((OFFSET(Matrix!$H$2:$H$33,0,Distances!BT$1)-OFFSET(Matrix!$H$2:$H$33,0,Distances!$A50))^2))</f>
        <v>2</v>
      </c>
      <c r="BU50">
        <f t="array" aca="1" ref="BU50" ca="1">SQRT(SUM((OFFSET(Matrix!$H$2:$H$33,0,Distances!BU$1)-OFFSET(Matrix!$H$2:$H$33,0,Distances!$A50))^2))</f>
        <v>2.2360679774997898</v>
      </c>
      <c r="BV50">
        <f t="array" aca="1" ref="BV50" ca="1">SQRT(SUM((OFFSET(Matrix!$H$2:$H$33,0,Distances!BV$1)-OFFSET(Matrix!$H$2:$H$33,0,Distances!$A50))^2))</f>
        <v>2.2360679774997898</v>
      </c>
      <c r="BW50">
        <f t="array" aca="1" ref="BW50" ca="1">SQRT(SUM((OFFSET(Matrix!$H$2:$H$33,0,Distances!BW$1)-OFFSET(Matrix!$H$2:$H$33,0,Distances!$A50))^2))</f>
        <v>2</v>
      </c>
      <c r="BX50">
        <f t="array" aca="1" ref="BX50" ca="1">SQRT(SUM((OFFSET(Matrix!$H$2:$H$33,0,Distances!BX$1)-OFFSET(Matrix!$H$2:$H$33,0,Distances!$A50))^2))</f>
        <v>1.7320508075688772</v>
      </c>
      <c r="BY50">
        <f t="array" aca="1" ref="BY50" ca="1">SQRT(SUM((OFFSET(Matrix!$H$2:$H$33,0,Distances!BY$1)-OFFSET(Matrix!$H$2:$H$33,0,Distances!$A50))^2))</f>
        <v>2</v>
      </c>
      <c r="BZ50">
        <f t="array" aca="1" ref="BZ50" ca="1">SQRT(SUM((OFFSET(Matrix!$H$2:$H$33,0,Distances!BZ$1)-OFFSET(Matrix!$H$2:$H$33,0,Distances!$A50))^2))</f>
        <v>1.7320508075688772</v>
      </c>
      <c r="CA50">
        <f t="array" aca="1" ref="CA50" ca="1">SQRT(SUM((OFFSET(Matrix!$H$2:$H$33,0,Distances!CA$1)-OFFSET(Matrix!$H$2:$H$33,0,Distances!$A50))^2))</f>
        <v>2.2360679774997898</v>
      </c>
      <c r="CB50">
        <f t="array" aca="1" ref="CB50" ca="1">SQRT(SUM((OFFSET(Matrix!$H$2:$H$33,0,Distances!CB$1)-OFFSET(Matrix!$H$2:$H$33,0,Distances!$A50))^2))</f>
        <v>2.2360679774997898</v>
      </c>
      <c r="CC50">
        <f t="array" aca="1" ref="CC50" ca="1">SQRT(SUM((OFFSET(Matrix!$H$2:$H$33,0,Distances!CC$1)-OFFSET(Matrix!$H$2:$H$33,0,Distances!$A50))^2))</f>
        <v>2.2360679774997898</v>
      </c>
      <c r="CD50">
        <f t="array" aca="1" ref="CD50" ca="1">SQRT(SUM((OFFSET(Matrix!$H$2:$H$33,0,Distances!CD$1)-OFFSET(Matrix!$H$2:$H$33,0,Distances!$A50))^2))</f>
        <v>2</v>
      </c>
      <c r="CE50">
        <f t="array" aca="1" ref="CE50" ca="1">SQRT(SUM((OFFSET(Matrix!$H$2:$H$33,0,Distances!CE$1)-OFFSET(Matrix!$H$2:$H$33,0,Distances!$A50))^2))</f>
        <v>3.1622776601683795</v>
      </c>
      <c r="CF50">
        <f t="array" aca="1" ref="CF50" ca="1">SQRT(SUM((OFFSET(Matrix!$H$2:$H$33,0,Distances!CF$1)-OFFSET(Matrix!$H$2:$H$33,0,Distances!$A50))^2))</f>
        <v>3.4641016151377544</v>
      </c>
      <c r="CG50">
        <f t="array" aca="1" ref="CG50" ca="1">SQRT(SUM((OFFSET(Matrix!$H$2:$H$33,0,Distances!CG$1)-OFFSET(Matrix!$H$2:$H$33,0,Distances!$A50))^2))</f>
        <v>2.4494897427831779</v>
      </c>
      <c r="CH50">
        <f t="array" aca="1" ref="CH50" ca="1">SQRT(SUM((OFFSET(Matrix!$H$2:$H$33,0,Distances!CH$1)-OFFSET(Matrix!$H$2:$H$33,0,Distances!$A50))^2))</f>
        <v>2.2360679774997898</v>
      </c>
      <c r="CI50">
        <f t="array" aca="1" ref="CI50" ca="1">SQRT(SUM((OFFSET(Matrix!$H$2:$H$33,0,Distances!CI$1)-OFFSET(Matrix!$H$2:$H$33,0,Distances!$A50))^2))</f>
        <v>2.4494897427831779</v>
      </c>
      <c r="CJ50">
        <f t="array" aca="1" ref="CJ50" ca="1">SQRT(SUM((OFFSET(Matrix!$H$2:$H$33,0,Distances!CJ$1)-OFFSET(Matrix!$H$2:$H$33,0,Distances!$A50))^2))</f>
        <v>2.4494897427831779</v>
      </c>
      <c r="CK50">
        <f t="array" aca="1" ref="CK50" ca="1">SQRT(SUM((OFFSET(Matrix!$H$2:$H$33,0,Distances!CK$1)-OFFSET(Matrix!$H$2:$H$33,0,Distances!$A50))^2))</f>
        <v>2.2360679774997898</v>
      </c>
      <c r="CL50">
        <f t="array" aca="1" ref="CL50" ca="1">SQRT(SUM((OFFSET(Matrix!$H$2:$H$33,0,Distances!CL$1)-OFFSET(Matrix!$H$2:$H$33,0,Distances!$A50))^2))</f>
        <v>3</v>
      </c>
      <c r="CM50">
        <f t="array" aca="1" ref="CM50" ca="1">SQRT(SUM((OFFSET(Matrix!$H$2:$H$33,0,Distances!CM$1)-OFFSET(Matrix!$H$2:$H$33,0,Distances!$A50))^2))</f>
        <v>2.6457513110645907</v>
      </c>
      <c r="CN50">
        <f t="array" aca="1" ref="CN50" ca="1">SQRT(SUM((OFFSET(Matrix!$H$2:$H$33,0,Distances!CN$1)-OFFSET(Matrix!$H$2:$H$33,0,Distances!$A50))^2))</f>
        <v>2</v>
      </c>
      <c r="CO50">
        <f t="array" aca="1" ref="CO50" ca="1">SQRT(SUM((OFFSET(Matrix!$H$2:$H$33,0,Distances!CO$1)-OFFSET(Matrix!$H$2:$H$33,0,Distances!$A50))^2))</f>
        <v>2.6457513110645907</v>
      </c>
      <c r="CP50">
        <f t="array" aca="1" ref="CP50" ca="1">SQRT(SUM((OFFSET(Matrix!$H$2:$H$33,0,Distances!CP$1)-OFFSET(Matrix!$H$2:$H$33,0,Distances!$A50))^2))</f>
        <v>2.2360679774997898</v>
      </c>
      <c r="CQ50">
        <f t="array" aca="1" ref="CQ50" ca="1">SQRT(SUM((OFFSET(Matrix!$H$2:$H$33,0,Distances!CQ$1)-OFFSET(Matrix!$H$2:$H$33,0,Distances!$A50))^2))</f>
        <v>2</v>
      </c>
      <c r="CR50">
        <f t="array" aca="1" ref="CR50" ca="1">SQRT(SUM((OFFSET(Matrix!$H$2:$H$33,0,Distances!CR$1)-OFFSET(Matrix!$H$2:$H$33,0,Distances!$A50))^2))</f>
        <v>1.7320508075688772</v>
      </c>
      <c r="CS50">
        <f t="array" aca="1" ref="CS50" ca="1">SQRT(SUM((OFFSET(Matrix!$H$2:$H$33,0,Distances!CS$1)-OFFSET(Matrix!$H$2:$H$33,0,Distances!$A50))^2))</f>
        <v>2.6457513110645907</v>
      </c>
      <c r="CT50">
        <f t="array" aca="1" ref="CT50" ca="1">SQRT(SUM((OFFSET(Matrix!$H$2:$H$33,0,Distances!CT$1)-OFFSET(Matrix!$H$2:$H$33,0,Distances!$A50))^2))</f>
        <v>2.4494897427831779</v>
      </c>
      <c r="CU50">
        <f t="array" aca="1" ref="CU50" ca="1">SQRT(SUM((OFFSET(Matrix!$H$2:$H$33,0,Distances!CU$1)-OFFSET(Matrix!$H$2:$H$33,0,Distances!$A50))^2))</f>
        <v>2.2360679774997898</v>
      </c>
      <c r="CV50">
        <f t="array" aca="1" ref="CV50" ca="1">SQRT(SUM((OFFSET(Matrix!$H$2:$H$33,0,Distances!CV$1)-OFFSET(Matrix!$H$2:$H$33,0,Distances!$A50))^2))</f>
        <v>2.2360679774997898</v>
      </c>
      <c r="CW50">
        <f t="array" aca="1" ref="CW50" ca="1">SQRT(SUM((OFFSET(Matrix!$H$2:$H$33,0,Distances!CW$1)-OFFSET(Matrix!$H$2:$H$33,0,Distances!$A50))^2))</f>
        <v>2.6457513110645907</v>
      </c>
      <c r="CX50">
        <f t="array" aca="1" ref="CX50" ca="1">SQRT(SUM((OFFSET(Matrix!$H$2:$H$33,0,Distances!CX$1)-OFFSET(Matrix!$H$2:$H$33,0,Distances!$A50))^2))</f>
        <v>3</v>
      </c>
    </row>
    <row r="51" spans="1:102" x14ac:dyDescent="0.2">
      <c r="A51">
        <v>48</v>
      </c>
      <c r="B51" s="40" t="s">
        <v>101</v>
      </c>
      <c r="C51">
        <f t="array" aca="1" ref="C51" ca="1">SQRT(SUM((OFFSET(Matrix!$H$2:$H$33,0,Distances!C$1)-OFFSET(Matrix!$H$2:$H$33,0,Distances!$A51))^2))</f>
        <v>2.8284271247461903</v>
      </c>
      <c r="D51">
        <f t="array" aca="1" ref="D51" ca="1">SQRT(SUM((OFFSET(Matrix!$H$2:$H$33,0,Distances!D$1)-OFFSET(Matrix!$H$2:$H$33,0,Distances!$A51))^2))</f>
        <v>1.7320508075688772</v>
      </c>
      <c r="E51">
        <f t="array" aca="1" ref="E51" ca="1">SQRT(SUM((OFFSET(Matrix!$H$2:$H$33,0,Distances!E$1)-OFFSET(Matrix!$H$2:$H$33,0,Distances!$A51))^2))</f>
        <v>2.6457513110645907</v>
      </c>
      <c r="F51">
        <f t="array" aca="1" ref="F51" ca="1">SQRT(SUM((OFFSET(Matrix!$H$2:$H$33,0,Distances!F$1)-OFFSET(Matrix!$H$2:$H$33,0,Distances!$A51))^2))</f>
        <v>2.6457513110645907</v>
      </c>
      <c r="G51">
        <f t="array" aca="1" ref="G51" ca="1">SQRT(SUM((OFFSET(Matrix!$H$2:$H$33,0,Distances!G$1)-OFFSET(Matrix!$H$2:$H$33,0,Distances!$A51))^2))</f>
        <v>3</v>
      </c>
      <c r="H51">
        <f t="array" aca="1" ref="H51" ca="1">SQRT(SUM((OFFSET(Matrix!$H$2:$H$33,0,Distances!H$1)-OFFSET(Matrix!$H$2:$H$33,0,Distances!$A51))^2))</f>
        <v>3</v>
      </c>
      <c r="I51">
        <f t="array" aca="1" ref="I51" ca="1">SQRT(SUM((OFFSET(Matrix!$H$2:$H$33,0,Distances!I$1)-OFFSET(Matrix!$H$2:$H$33,0,Distances!$A51))^2))</f>
        <v>3</v>
      </c>
      <c r="J51">
        <f t="array" aca="1" ref="J51" ca="1">SQRT(SUM((OFFSET(Matrix!$H$2:$H$33,0,Distances!J$1)-OFFSET(Matrix!$H$2:$H$33,0,Distances!$A51))^2))</f>
        <v>2.6457513110645907</v>
      </c>
      <c r="K51">
        <f t="array" aca="1" ref="K51" ca="1">SQRT(SUM((OFFSET(Matrix!$H$2:$H$33,0,Distances!K$1)-OFFSET(Matrix!$H$2:$H$33,0,Distances!$A51))^2))</f>
        <v>2.6457513110645907</v>
      </c>
      <c r="L51">
        <f t="array" aca="1" ref="L51" ca="1">SQRT(SUM((OFFSET(Matrix!$H$2:$H$33,0,Distances!L$1)-OFFSET(Matrix!$H$2:$H$33,0,Distances!$A51))^2))</f>
        <v>2.8284271247461903</v>
      </c>
      <c r="M51">
        <f t="array" aca="1" ref="M51" ca="1">SQRT(SUM((OFFSET(Matrix!$H$2:$H$33,0,Distances!M$1)-OFFSET(Matrix!$H$2:$H$33,0,Distances!$A51))^2))</f>
        <v>3.1622776601683795</v>
      </c>
      <c r="N51">
        <f t="array" aca="1" ref="N51" ca="1">SQRT(SUM((OFFSET(Matrix!$H$2:$H$33,0,Distances!N$1)-OFFSET(Matrix!$H$2:$H$33,0,Distances!$A51))^2))</f>
        <v>2.8284271247461903</v>
      </c>
      <c r="O51">
        <f t="array" aca="1" ref="O51" ca="1">SQRT(SUM((OFFSET(Matrix!$H$2:$H$33,0,Distances!O$1)-OFFSET(Matrix!$H$2:$H$33,0,Distances!$A51))^2))</f>
        <v>3</v>
      </c>
      <c r="P51">
        <f t="array" aca="1" ref="P51" ca="1">SQRT(SUM((OFFSET(Matrix!$H$2:$H$33,0,Distances!P$1)-OFFSET(Matrix!$H$2:$H$33,0,Distances!$A51))^2))</f>
        <v>2.6457513110645907</v>
      </c>
      <c r="Q51">
        <f t="array" aca="1" ref="Q51" ca="1">SQRT(SUM((OFFSET(Matrix!$H$2:$H$33,0,Distances!Q$1)-OFFSET(Matrix!$H$2:$H$33,0,Distances!$A51))^2))</f>
        <v>2.2360679774997898</v>
      </c>
      <c r="R51">
        <f t="array" aca="1" ref="R51" ca="1">SQRT(SUM((OFFSET(Matrix!$H$2:$H$33,0,Distances!R$1)-OFFSET(Matrix!$H$2:$H$33,0,Distances!$A51))^2))</f>
        <v>2.6457513110645907</v>
      </c>
      <c r="S51">
        <f t="array" aca="1" ref="S51" ca="1">SQRT(SUM((OFFSET(Matrix!$H$2:$H$33,0,Distances!S$1)-OFFSET(Matrix!$H$2:$H$33,0,Distances!$A51))^2))</f>
        <v>2.6457513110645907</v>
      </c>
      <c r="T51">
        <f t="array" aca="1" ref="T51" ca="1">SQRT(SUM((OFFSET(Matrix!$H$2:$H$33,0,Distances!T$1)-OFFSET(Matrix!$H$2:$H$33,0,Distances!$A51))^2))</f>
        <v>3</v>
      </c>
      <c r="U51">
        <f t="array" aca="1" ref="U51" ca="1">SQRT(SUM((OFFSET(Matrix!$H$2:$H$33,0,Distances!U$1)-OFFSET(Matrix!$H$2:$H$33,0,Distances!$A51))^2))</f>
        <v>2.6457513110645907</v>
      </c>
      <c r="V51">
        <f t="array" aca="1" ref="V51" ca="1">SQRT(SUM((OFFSET(Matrix!$H$2:$H$33,0,Distances!V$1)-OFFSET(Matrix!$H$2:$H$33,0,Distances!$A51))^2))</f>
        <v>2.8284271247461903</v>
      </c>
      <c r="W51">
        <f t="array" aca="1" ref="W51" ca="1">SQRT(SUM((OFFSET(Matrix!$H$2:$H$33,0,Distances!W$1)-OFFSET(Matrix!$H$2:$H$33,0,Distances!$A51))^2))</f>
        <v>3</v>
      </c>
      <c r="X51">
        <f t="array" aca="1" ref="X51" ca="1">SQRT(SUM((OFFSET(Matrix!$H$2:$H$33,0,Distances!X$1)-OFFSET(Matrix!$H$2:$H$33,0,Distances!$A51))^2))</f>
        <v>2.2360679774997898</v>
      </c>
      <c r="Y51">
        <f t="array" aca="1" ref="Y51" ca="1">SQRT(SUM((OFFSET(Matrix!$H$2:$H$33,0,Distances!Y$1)-OFFSET(Matrix!$H$2:$H$33,0,Distances!$A51))^2))</f>
        <v>2.2360679774997898</v>
      </c>
      <c r="Z51">
        <f t="array" aca="1" ref="Z51" ca="1">SQRT(SUM((OFFSET(Matrix!$H$2:$H$33,0,Distances!Z$1)-OFFSET(Matrix!$H$2:$H$33,0,Distances!$A51))^2))</f>
        <v>3.1622776601683795</v>
      </c>
      <c r="AA51">
        <f t="array" aca="1" ref="AA51" ca="1">SQRT(SUM((OFFSET(Matrix!$H$2:$H$33,0,Distances!AA$1)-OFFSET(Matrix!$H$2:$H$33,0,Distances!$A51))^2))</f>
        <v>2.6457513110645907</v>
      </c>
      <c r="AB51">
        <f t="array" aca="1" ref="AB51" ca="1">SQRT(SUM((OFFSET(Matrix!$H$2:$H$33,0,Distances!AB$1)-OFFSET(Matrix!$H$2:$H$33,0,Distances!$A51))^2))</f>
        <v>2.8284271247461903</v>
      </c>
      <c r="AC51">
        <f t="array" aca="1" ref="AC51" ca="1">SQRT(SUM((OFFSET(Matrix!$H$2:$H$33,0,Distances!AC$1)-OFFSET(Matrix!$H$2:$H$33,0,Distances!$A51))^2))</f>
        <v>2.2360679774997898</v>
      </c>
      <c r="AD51">
        <f t="array" aca="1" ref="AD51" ca="1">SQRT(SUM((OFFSET(Matrix!$H$2:$H$33,0,Distances!AD$1)-OFFSET(Matrix!$H$2:$H$33,0,Distances!$A51))^2))</f>
        <v>2.6457513110645907</v>
      </c>
      <c r="AE51">
        <f t="array" aca="1" ref="AE51" ca="1">SQRT(SUM((OFFSET(Matrix!$H$2:$H$33,0,Distances!AE$1)-OFFSET(Matrix!$H$2:$H$33,0,Distances!$A51))^2))</f>
        <v>2.2360679774997898</v>
      </c>
      <c r="AF51">
        <f t="array" aca="1" ref="AF51" ca="1">SQRT(SUM((OFFSET(Matrix!$H$2:$H$33,0,Distances!AF$1)-OFFSET(Matrix!$H$2:$H$33,0,Distances!$A51))^2))</f>
        <v>2.4494897427831779</v>
      </c>
      <c r="AG51">
        <f t="array" aca="1" ref="AG51" ca="1">SQRT(SUM((OFFSET(Matrix!$H$2:$H$33,0,Distances!AG$1)-OFFSET(Matrix!$H$2:$H$33,0,Distances!$A51))^2))</f>
        <v>2.4494897427831779</v>
      </c>
      <c r="AH51">
        <f t="array" aca="1" ref="AH51" ca="1">SQRT(SUM((OFFSET(Matrix!$H$2:$H$33,0,Distances!AH$1)-OFFSET(Matrix!$H$2:$H$33,0,Distances!$A51))^2))</f>
        <v>3</v>
      </c>
      <c r="AI51">
        <f t="array" aca="1" ref="AI51" ca="1">SQRT(SUM((OFFSET(Matrix!$H$2:$H$33,0,Distances!AI$1)-OFFSET(Matrix!$H$2:$H$33,0,Distances!$A51))^2))</f>
        <v>2.2360679774997898</v>
      </c>
      <c r="AJ51">
        <f t="array" aca="1" ref="AJ51" ca="1">SQRT(SUM((OFFSET(Matrix!$H$2:$H$33,0,Distances!AJ$1)-OFFSET(Matrix!$H$2:$H$33,0,Distances!$A51))^2))</f>
        <v>3</v>
      </c>
      <c r="AK51">
        <f t="array" aca="1" ref="AK51" ca="1">SQRT(SUM((OFFSET(Matrix!$H$2:$H$33,0,Distances!AK$1)-OFFSET(Matrix!$H$2:$H$33,0,Distances!$A51))^2))</f>
        <v>2.6457513110645907</v>
      </c>
      <c r="AL51">
        <f t="array" aca="1" ref="AL51" ca="1">SQRT(SUM((OFFSET(Matrix!$H$2:$H$33,0,Distances!AL$1)-OFFSET(Matrix!$H$2:$H$33,0,Distances!$A51))^2))</f>
        <v>3</v>
      </c>
      <c r="AM51">
        <f t="array" aca="1" ref="AM51" ca="1">SQRT(SUM((OFFSET(Matrix!$H$2:$H$33,0,Distances!AM$1)-OFFSET(Matrix!$H$2:$H$33,0,Distances!$A51))^2))</f>
        <v>2.4494897427831779</v>
      </c>
      <c r="AN51">
        <f t="array" aca="1" ref="AN51" ca="1">SQRT(SUM((OFFSET(Matrix!$H$2:$H$33,0,Distances!AN$1)-OFFSET(Matrix!$H$2:$H$33,0,Distances!$A51))^2))</f>
        <v>3.1622776601683795</v>
      </c>
      <c r="AO51">
        <f t="array" aca="1" ref="AO51" ca="1">SQRT(SUM((OFFSET(Matrix!$H$2:$H$33,0,Distances!AO$1)-OFFSET(Matrix!$H$2:$H$33,0,Distances!$A51))^2))</f>
        <v>2.4494897427831779</v>
      </c>
      <c r="AP51">
        <f t="array" aca="1" ref="AP51" ca="1">SQRT(SUM((OFFSET(Matrix!$H$2:$H$33,0,Distances!AP$1)-OFFSET(Matrix!$H$2:$H$33,0,Distances!$A51))^2))</f>
        <v>3.1622776601683795</v>
      </c>
      <c r="AQ51">
        <f t="array" aca="1" ref="AQ51" ca="1">SQRT(SUM((OFFSET(Matrix!$H$2:$H$33,0,Distances!AQ$1)-OFFSET(Matrix!$H$2:$H$33,0,Distances!$A51))^2))</f>
        <v>2.6457513110645907</v>
      </c>
      <c r="AR51">
        <f t="array" aca="1" ref="AR51" ca="1">SQRT(SUM((OFFSET(Matrix!$H$2:$H$33,0,Distances!AR$1)-OFFSET(Matrix!$H$2:$H$33,0,Distances!$A51))^2))</f>
        <v>2.8284271247461903</v>
      </c>
      <c r="AS51">
        <f t="array" aca="1" ref="AS51" ca="1">SQRT(SUM((OFFSET(Matrix!$H$2:$H$33,0,Distances!AS$1)-OFFSET(Matrix!$H$2:$H$33,0,Distances!$A51))^2))</f>
        <v>2.4494897427831779</v>
      </c>
      <c r="AT51">
        <f t="array" aca="1" ref="AT51" ca="1">SQRT(SUM((OFFSET(Matrix!$H$2:$H$33,0,Distances!AT$1)-OFFSET(Matrix!$H$2:$H$33,0,Distances!$A51))^2))</f>
        <v>3</v>
      </c>
      <c r="AU51">
        <f t="array" aca="1" ref="AU51" ca="1">SQRT(SUM((OFFSET(Matrix!$H$2:$H$33,0,Distances!AU$1)-OFFSET(Matrix!$H$2:$H$33,0,Distances!$A51))^2))</f>
        <v>3</v>
      </c>
      <c r="AV51">
        <f t="array" aca="1" ref="AV51" ca="1">SQRT(SUM((OFFSET(Matrix!$H$2:$H$33,0,Distances!AV$1)-OFFSET(Matrix!$H$2:$H$33,0,Distances!$A51))^2))</f>
        <v>2.8284271247461903</v>
      </c>
      <c r="AW51">
        <f t="array" aca="1" ref="AW51" ca="1">SQRT(SUM((OFFSET(Matrix!$H$2:$H$33,0,Distances!AW$1)-OFFSET(Matrix!$H$2:$H$33,0,Distances!$A51))^2))</f>
        <v>2.8284271247461903</v>
      </c>
      <c r="AX51">
        <f t="array" aca="1" ref="AX51" ca="1">SQRT(SUM((OFFSET(Matrix!$H$2:$H$33,0,Distances!AX$1)-OFFSET(Matrix!$H$2:$H$33,0,Distances!$A51))^2))</f>
        <v>2.8284271247461903</v>
      </c>
      <c r="AY51">
        <f t="array" aca="1" ref="AY51" ca="1">SQRT(SUM((OFFSET(Matrix!$H$2:$H$33,0,Distances!AY$1)-OFFSET(Matrix!$H$2:$H$33,0,Distances!$A51))^2))</f>
        <v>0</v>
      </c>
      <c r="AZ51">
        <f t="array" aca="1" ref="AZ51" ca="1">SQRT(SUM((OFFSET(Matrix!$H$2:$H$33,0,Distances!AZ$1)-OFFSET(Matrix!$H$2:$H$33,0,Distances!$A51))^2))</f>
        <v>2.4494897427831779</v>
      </c>
      <c r="BA51">
        <f t="array" aca="1" ref="BA51" ca="1">SQRT(SUM((OFFSET(Matrix!$H$2:$H$33,0,Distances!BA$1)-OFFSET(Matrix!$H$2:$H$33,0,Distances!$A51))^2))</f>
        <v>2.8284271247461903</v>
      </c>
      <c r="BB51">
        <f t="array" aca="1" ref="BB51" ca="1">SQRT(SUM((OFFSET(Matrix!$H$2:$H$33,0,Distances!BB$1)-OFFSET(Matrix!$H$2:$H$33,0,Distances!$A51))^2))</f>
        <v>3.1622776601683795</v>
      </c>
      <c r="BC51">
        <f t="array" aca="1" ref="BC51" ca="1">SQRT(SUM((OFFSET(Matrix!$H$2:$H$33,0,Distances!BC$1)-OFFSET(Matrix!$H$2:$H$33,0,Distances!$A51))^2))</f>
        <v>2.6457513110645907</v>
      </c>
      <c r="BD51">
        <f t="array" aca="1" ref="BD51" ca="1">SQRT(SUM((OFFSET(Matrix!$H$2:$H$33,0,Distances!BD$1)-OFFSET(Matrix!$H$2:$H$33,0,Distances!$A51))^2))</f>
        <v>2.6457513110645907</v>
      </c>
      <c r="BE51">
        <f t="array" aca="1" ref="BE51" ca="1">SQRT(SUM((OFFSET(Matrix!$H$2:$H$33,0,Distances!BE$1)-OFFSET(Matrix!$H$2:$H$33,0,Distances!$A51))^2))</f>
        <v>3.3166247903553998</v>
      </c>
      <c r="BF51">
        <f t="array" aca="1" ref="BF51" ca="1">SQRT(SUM((OFFSET(Matrix!$H$2:$H$33,0,Distances!BF$1)-OFFSET(Matrix!$H$2:$H$33,0,Distances!$A51))^2))</f>
        <v>2.6457513110645907</v>
      </c>
      <c r="BG51">
        <f t="array" aca="1" ref="BG51" ca="1">SQRT(SUM((OFFSET(Matrix!$H$2:$H$33,0,Distances!BG$1)-OFFSET(Matrix!$H$2:$H$33,0,Distances!$A51))^2))</f>
        <v>2.8284271247461903</v>
      </c>
      <c r="BH51">
        <f t="array" aca="1" ref="BH51" ca="1">SQRT(SUM((OFFSET(Matrix!$H$2:$H$33,0,Distances!BH$1)-OFFSET(Matrix!$H$2:$H$33,0,Distances!$A51))^2))</f>
        <v>2.6457513110645907</v>
      </c>
      <c r="BI51">
        <f t="array" aca="1" ref="BI51" ca="1">SQRT(SUM((OFFSET(Matrix!$H$2:$H$33,0,Distances!BI$1)-OFFSET(Matrix!$H$2:$H$33,0,Distances!$A51))^2))</f>
        <v>2.6457513110645907</v>
      </c>
      <c r="BJ51">
        <f t="array" aca="1" ref="BJ51" ca="1">SQRT(SUM((OFFSET(Matrix!$H$2:$H$33,0,Distances!BJ$1)-OFFSET(Matrix!$H$2:$H$33,0,Distances!$A51))^2))</f>
        <v>3</v>
      </c>
      <c r="BK51">
        <f t="array" aca="1" ref="BK51" ca="1">SQRT(SUM((OFFSET(Matrix!$H$2:$H$33,0,Distances!BK$1)-OFFSET(Matrix!$H$2:$H$33,0,Distances!$A51))^2))</f>
        <v>2.6457513110645907</v>
      </c>
      <c r="BL51">
        <f t="array" aca="1" ref="BL51" ca="1">SQRT(SUM((OFFSET(Matrix!$H$2:$H$33,0,Distances!BL$1)-OFFSET(Matrix!$H$2:$H$33,0,Distances!$A51))^2))</f>
        <v>2.4494897427831779</v>
      </c>
      <c r="BM51">
        <f t="array" aca="1" ref="BM51" ca="1">SQRT(SUM((OFFSET(Matrix!$H$2:$H$33,0,Distances!BM$1)-OFFSET(Matrix!$H$2:$H$33,0,Distances!$A51))^2))</f>
        <v>2.4494897427831779</v>
      </c>
      <c r="BN51">
        <f t="array" aca="1" ref="BN51" ca="1">SQRT(SUM((OFFSET(Matrix!$H$2:$H$33,0,Distances!BN$1)-OFFSET(Matrix!$H$2:$H$33,0,Distances!$A51))^2))</f>
        <v>2.6457513110645907</v>
      </c>
      <c r="BO51">
        <f t="array" aca="1" ref="BO51" ca="1">SQRT(SUM((OFFSET(Matrix!$H$2:$H$33,0,Distances!BO$1)-OFFSET(Matrix!$H$2:$H$33,0,Distances!$A51))^2))</f>
        <v>3</v>
      </c>
      <c r="BP51">
        <f t="array" aca="1" ref="BP51" ca="1">SQRT(SUM((OFFSET(Matrix!$H$2:$H$33,0,Distances!BP$1)-OFFSET(Matrix!$H$2:$H$33,0,Distances!$A51))^2))</f>
        <v>3</v>
      </c>
      <c r="BQ51">
        <f t="array" aca="1" ref="BQ51" ca="1">SQRT(SUM((OFFSET(Matrix!$H$2:$H$33,0,Distances!BQ$1)-OFFSET(Matrix!$H$2:$H$33,0,Distances!$A51))^2))</f>
        <v>2.6457513110645907</v>
      </c>
      <c r="BR51">
        <f t="array" aca="1" ref="BR51" ca="1">SQRT(SUM((OFFSET(Matrix!$H$2:$H$33,0,Distances!BR$1)-OFFSET(Matrix!$H$2:$H$33,0,Distances!$A51))^2))</f>
        <v>2.4494897427831779</v>
      </c>
      <c r="BS51">
        <f t="array" aca="1" ref="BS51" ca="1">SQRT(SUM((OFFSET(Matrix!$H$2:$H$33,0,Distances!BS$1)-OFFSET(Matrix!$H$2:$H$33,0,Distances!$A51))^2))</f>
        <v>3</v>
      </c>
      <c r="BT51">
        <f t="array" aca="1" ref="BT51" ca="1">SQRT(SUM((OFFSET(Matrix!$H$2:$H$33,0,Distances!BT$1)-OFFSET(Matrix!$H$2:$H$33,0,Distances!$A51))^2))</f>
        <v>2</v>
      </c>
      <c r="BU51">
        <f t="array" aca="1" ref="BU51" ca="1">SQRT(SUM((OFFSET(Matrix!$H$2:$H$33,0,Distances!BU$1)-OFFSET(Matrix!$H$2:$H$33,0,Distances!$A51))^2))</f>
        <v>2.6457513110645907</v>
      </c>
      <c r="BV51">
        <f t="array" aca="1" ref="BV51" ca="1">SQRT(SUM((OFFSET(Matrix!$H$2:$H$33,0,Distances!BV$1)-OFFSET(Matrix!$H$2:$H$33,0,Distances!$A51))^2))</f>
        <v>2.2360679774997898</v>
      </c>
      <c r="BW51">
        <f t="array" aca="1" ref="BW51" ca="1">SQRT(SUM((OFFSET(Matrix!$H$2:$H$33,0,Distances!BW$1)-OFFSET(Matrix!$H$2:$H$33,0,Distances!$A51))^2))</f>
        <v>2.8284271247461903</v>
      </c>
      <c r="BX51">
        <f t="array" aca="1" ref="BX51" ca="1">SQRT(SUM((OFFSET(Matrix!$H$2:$H$33,0,Distances!BX$1)-OFFSET(Matrix!$H$2:$H$33,0,Distances!$A51))^2))</f>
        <v>2.6457513110645907</v>
      </c>
      <c r="BY51">
        <f t="array" aca="1" ref="BY51" ca="1">SQRT(SUM((OFFSET(Matrix!$H$2:$H$33,0,Distances!BY$1)-OFFSET(Matrix!$H$2:$H$33,0,Distances!$A51))^2))</f>
        <v>2.4494897427831779</v>
      </c>
      <c r="BZ51">
        <f t="array" aca="1" ref="BZ51" ca="1">SQRT(SUM((OFFSET(Matrix!$H$2:$H$33,0,Distances!BZ$1)-OFFSET(Matrix!$H$2:$H$33,0,Distances!$A51))^2))</f>
        <v>2.6457513110645907</v>
      </c>
      <c r="CA51">
        <f t="array" aca="1" ref="CA51" ca="1">SQRT(SUM((OFFSET(Matrix!$H$2:$H$33,0,Distances!CA$1)-OFFSET(Matrix!$H$2:$H$33,0,Distances!$A51))^2))</f>
        <v>2.6457513110645907</v>
      </c>
      <c r="CB51">
        <f t="array" aca="1" ref="CB51" ca="1">SQRT(SUM((OFFSET(Matrix!$H$2:$H$33,0,Distances!CB$1)-OFFSET(Matrix!$H$2:$H$33,0,Distances!$A51))^2))</f>
        <v>3.3166247903553998</v>
      </c>
      <c r="CC51">
        <f t="array" aca="1" ref="CC51" ca="1">SQRT(SUM((OFFSET(Matrix!$H$2:$H$33,0,Distances!CC$1)-OFFSET(Matrix!$H$2:$H$33,0,Distances!$A51))^2))</f>
        <v>2.6457513110645907</v>
      </c>
      <c r="CD51">
        <f t="array" aca="1" ref="CD51" ca="1">SQRT(SUM((OFFSET(Matrix!$H$2:$H$33,0,Distances!CD$1)-OFFSET(Matrix!$H$2:$H$33,0,Distances!$A51))^2))</f>
        <v>2.4494897427831779</v>
      </c>
      <c r="CE51">
        <f t="array" aca="1" ref="CE51" ca="1">SQRT(SUM((OFFSET(Matrix!$H$2:$H$33,0,Distances!CE$1)-OFFSET(Matrix!$H$2:$H$33,0,Distances!$A51))^2))</f>
        <v>3.1622776601683795</v>
      </c>
      <c r="CF51">
        <f t="array" aca="1" ref="CF51" ca="1">SQRT(SUM((OFFSET(Matrix!$H$2:$H$33,0,Distances!CF$1)-OFFSET(Matrix!$H$2:$H$33,0,Distances!$A51))^2))</f>
        <v>3.1622776601683795</v>
      </c>
      <c r="CG51">
        <f t="array" aca="1" ref="CG51" ca="1">SQRT(SUM((OFFSET(Matrix!$H$2:$H$33,0,Distances!CG$1)-OFFSET(Matrix!$H$2:$H$33,0,Distances!$A51))^2))</f>
        <v>2.8284271247461903</v>
      </c>
      <c r="CH51">
        <f t="array" aca="1" ref="CH51" ca="1">SQRT(SUM((OFFSET(Matrix!$H$2:$H$33,0,Distances!CH$1)-OFFSET(Matrix!$H$2:$H$33,0,Distances!$A51))^2))</f>
        <v>2.6457513110645907</v>
      </c>
      <c r="CI51">
        <f t="array" aca="1" ref="CI51" ca="1">SQRT(SUM((OFFSET(Matrix!$H$2:$H$33,0,Distances!CI$1)-OFFSET(Matrix!$H$2:$H$33,0,Distances!$A51))^2))</f>
        <v>2.8284271247461903</v>
      </c>
      <c r="CJ51">
        <f t="array" aca="1" ref="CJ51" ca="1">SQRT(SUM((OFFSET(Matrix!$H$2:$H$33,0,Distances!CJ$1)-OFFSET(Matrix!$H$2:$H$33,0,Distances!$A51))^2))</f>
        <v>2.8284271247461903</v>
      </c>
      <c r="CK51">
        <f t="array" aca="1" ref="CK51" ca="1">SQRT(SUM((OFFSET(Matrix!$H$2:$H$33,0,Distances!CK$1)-OFFSET(Matrix!$H$2:$H$33,0,Distances!$A51))^2))</f>
        <v>3</v>
      </c>
      <c r="CL51">
        <f t="array" aca="1" ref="CL51" ca="1">SQRT(SUM((OFFSET(Matrix!$H$2:$H$33,0,Distances!CL$1)-OFFSET(Matrix!$H$2:$H$33,0,Distances!$A51))^2))</f>
        <v>2.6457513110645907</v>
      </c>
      <c r="CM51">
        <f t="array" aca="1" ref="CM51" ca="1">SQRT(SUM((OFFSET(Matrix!$H$2:$H$33,0,Distances!CM$1)-OFFSET(Matrix!$H$2:$H$33,0,Distances!$A51))^2))</f>
        <v>2.2360679774997898</v>
      </c>
      <c r="CN51">
        <f t="array" aca="1" ref="CN51" ca="1">SQRT(SUM((OFFSET(Matrix!$H$2:$H$33,0,Distances!CN$1)-OFFSET(Matrix!$H$2:$H$33,0,Distances!$A51))^2))</f>
        <v>2.4494897427831779</v>
      </c>
      <c r="CO51">
        <f t="array" aca="1" ref="CO51" ca="1">SQRT(SUM((OFFSET(Matrix!$H$2:$H$33,0,Distances!CO$1)-OFFSET(Matrix!$H$2:$H$33,0,Distances!$A51))^2))</f>
        <v>2.6457513110645907</v>
      </c>
      <c r="CP51">
        <f t="array" aca="1" ref="CP51" ca="1">SQRT(SUM((OFFSET(Matrix!$H$2:$H$33,0,Distances!CP$1)-OFFSET(Matrix!$H$2:$H$33,0,Distances!$A51))^2))</f>
        <v>2.6457513110645907</v>
      </c>
      <c r="CQ51">
        <f t="array" aca="1" ref="CQ51" ca="1">SQRT(SUM((OFFSET(Matrix!$H$2:$H$33,0,Distances!CQ$1)-OFFSET(Matrix!$H$2:$H$33,0,Distances!$A51))^2))</f>
        <v>2.4494897427831779</v>
      </c>
      <c r="CR51">
        <f t="array" aca="1" ref="CR51" ca="1">SQRT(SUM((OFFSET(Matrix!$H$2:$H$33,0,Distances!CR$1)-OFFSET(Matrix!$H$2:$H$33,0,Distances!$A51))^2))</f>
        <v>2.6457513110645907</v>
      </c>
      <c r="CS51">
        <f t="array" aca="1" ref="CS51" ca="1">SQRT(SUM((OFFSET(Matrix!$H$2:$H$33,0,Distances!CS$1)-OFFSET(Matrix!$H$2:$H$33,0,Distances!$A51))^2))</f>
        <v>3</v>
      </c>
      <c r="CT51">
        <f t="array" aca="1" ref="CT51" ca="1">SQRT(SUM((OFFSET(Matrix!$H$2:$H$33,0,Distances!CT$1)-OFFSET(Matrix!$H$2:$H$33,0,Distances!$A51))^2))</f>
        <v>2.8284271247461903</v>
      </c>
      <c r="CU51">
        <f t="array" aca="1" ref="CU51" ca="1">SQRT(SUM((OFFSET(Matrix!$H$2:$H$33,0,Distances!CU$1)-OFFSET(Matrix!$H$2:$H$33,0,Distances!$A51))^2))</f>
        <v>2.6457513110645907</v>
      </c>
      <c r="CV51">
        <f t="array" aca="1" ref="CV51" ca="1">SQRT(SUM((OFFSET(Matrix!$H$2:$H$33,0,Distances!CV$1)-OFFSET(Matrix!$H$2:$H$33,0,Distances!$A51))^2))</f>
        <v>3</v>
      </c>
      <c r="CW51">
        <f t="array" aca="1" ref="CW51" ca="1">SQRT(SUM((OFFSET(Matrix!$H$2:$H$33,0,Distances!CW$1)-OFFSET(Matrix!$H$2:$H$33,0,Distances!$A51))^2))</f>
        <v>2.6457513110645907</v>
      </c>
      <c r="CX51">
        <f t="array" aca="1" ref="CX51" ca="1">SQRT(SUM((OFFSET(Matrix!$H$2:$H$33,0,Distances!CX$1)-OFFSET(Matrix!$H$2:$H$33,0,Distances!$A51))^2))</f>
        <v>2.6457513110645907</v>
      </c>
    </row>
    <row r="52" spans="1:102" x14ac:dyDescent="0.2">
      <c r="A52">
        <v>49</v>
      </c>
      <c r="B52" s="40" t="s">
        <v>17</v>
      </c>
      <c r="C52">
        <f t="array" aca="1" ref="C52" ca="1">SQRT(SUM((OFFSET(Matrix!$H$2:$H$33,0,Distances!C$1)-OFFSET(Matrix!$H$2:$H$33,0,Distances!$A52))^2))</f>
        <v>2.4494897427831779</v>
      </c>
      <c r="D52">
        <f t="array" aca="1" ref="D52" ca="1">SQRT(SUM((OFFSET(Matrix!$H$2:$H$33,0,Distances!D$1)-OFFSET(Matrix!$H$2:$H$33,0,Distances!$A52))^2))</f>
        <v>2.2360679774997898</v>
      </c>
      <c r="E52">
        <f t="array" aca="1" ref="E52" ca="1">SQRT(SUM((OFFSET(Matrix!$H$2:$H$33,0,Distances!E$1)-OFFSET(Matrix!$H$2:$H$33,0,Distances!$A52))^2))</f>
        <v>2.2360679774997898</v>
      </c>
      <c r="F52">
        <f t="array" aca="1" ref="F52" ca="1">SQRT(SUM((OFFSET(Matrix!$H$2:$H$33,0,Distances!F$1)-OFFSET(Matrix!$H$2:$H$33,0,Distances!$A52))^2))</f>
        <v>2.2360679774997898</v>
      </c>
      <c r="G52">
        <f t="array" aca="1" ref="G52" ca="1">SQRT(SUM((OFFSET(Matrix!$H$2:$H$33,0,Distances!G$1)-OFFSET(Matrix!$H$2:$H$33,0,Distances!$A52))^2))</f>
        <v>2.6457513110645907</v>
      </c>
      <c r="H52">
        <f t="array" aca="1" ref="H52" ca="1">SQRT(SUM((OFFSET(Matrix!$H$2:$H$33,0,Distances!H$1)-OFFSET(Matrix!$H$2:$H$33,0,Distances!$A52))^2))</f>
        <v>2.6457513110645907</v>
      </c>
      <c r="I52">
        <f t="array" aca="1" ref="I52" ca="1">SQRT(SUM((OFFSET(Matrix!$H$2:$H$33,0,Distances!I$1)-OFFSET(Matrix!$H$2:$H$33,0,Distances!$A52))^2))</f>
        <v>2.2360679774997898</v>
      </c>
      <c r="J52">
        <f t="array" aca="1" ref="J52" ca="1">SQRT(SUM((OFFSET(Matrix!$H$2:$H$33,0,Distances!J$1)-OFFSET(Matrix!$H$2:$H$33,0,Distances!$A52))^2))</f>
        <v>2.2360679774997898</v>
      </c>
      <c r="K52">
        <f t="array" aca="1" ref="K52" ca="1">SQRT(SUM((OFFSET(Matrix!$H$2:$H$33,0,Distances!K$1)-OFFSET(Matrix!$H$2:$H$33,0,Distances!$A52))^2))</f>
        <v>2.2360679774997898</v>
      </c>
      <c r="L52">
        <f t="array" aca="1" ref="L52" ca="1">SQRT(SUM((OFFSET(Matrix!$H$2:$H$33,0,Distances!L$1)-OFFSET(Matrix!$H$2:$H$33,0,Distances!$A52))^2))</f>
        <v>2.4494897427831779</v>
      </c>
      <c r="M52">
        <f t="array" aca="1" ref="M52" ca="1">SQRT(SUM((OFFSET(Matrix!$H$2:$H$33,0,Distances!M$1)-OFFSET(Matrix!$H$2:$H$33,0,Distances!$A52))^2))</f>
        <v>2.4494897427831779</v>
      </c>
      <c r="N52">
        <f t="array" aca="1" ref="N52" ca="1">SQRT(SUM((OFFSET(Matrix!$H$2:$H$33,0,Distances!N$1)-OFFSET(Matrix!$H$2:$H$33,0,Distances!$A52))^2))</f>
        <v>2</v>
      </c>
      <c r="O52">
        <f t="array" aca="1" ref="O52" ca="1">SQRT(SUM((OFFSET(Matrix!$H$2:$H$33,0,Distances!O$1)-OFFSET(Matrix!$H$2:$H$33,0,Distances!$A52))^2))</f>
        <v>2.6457513110645907</v>
      </c>
      <c r="P52">
        <f t="array" aca="1" ref="P52" ca="1">SQRT(SUM((OFFSET(Matrix!$H$2:$H$33,0,Distances!P$1)-OFFSET(Matrix!$H$2:$H$33,0,Distances!$A52))^2))</f>
        <v>1.7320508075688772</v>
      </c>
      <c r="Q52">
        <f t="array" aca="1" ref="Q52" ca="1">SQRT(SUM((OFFSET(Matrix!$H$2:$H$33,0,Distances!Q$1)-OFFSET(Matrix!$H$2:$H$33,0,Distances!$A52))^2))</f>
        <v>1.7320508075688772</v>
      </c>
      <c r="R52">
        <f t="array" aca="1" ref="R52" ca="1">SQRT(SUM((OFFSET(Matrix!$H$2:$H$33,0,Distances!R$1)-OFFSET(Matrix!$H$2:$H$33,0,Distances!$A52))^2))</f>
        <v>2.2360679774997898</v>
      </c>
      <c r="S52">
        <f t="array" aca="1" ref="S52" ca="1">SQRT(SUM((OFFSET(Matrix!$H$2:$H$33,0,Distances!S$1)-OFFSET(Matrix!$H$2:$H$33,0,Distances!$A52))^2))</f>
        <v>2.6457513110645907</v>
      </c>
      <c r="T52">
        <f t="array" aca="1" ref="T52" ca="1">SQRT(SUM((OFFSET(Matrix!$H$2:$H$33,0,Distances!T$1)-OFFSET(Matrix!$H$2:$H$33,0,Distances!$A52))^2))</f>
        <v>2.2360679774997898</v>
      </c>
      <c r="U52">
        <f t="array" aca="1" ref="U52" ca="1">SQRT(SUM((OFFSET(Matrix!$H$2:$H$33,0,Distances!U$1)-OFFSET(Matrix!$H$2:$H$33,0,Distances!$A52))^2))</f>
        <v>2.2360679774997898</v>
      </c>
      <c r="V52">
        <f t="array" aca="1" ref="V52" ca="1">SQRT(SUM((OFFSET(Matrix!$H$2:$H$33,0,Distances!V$1)-OFFSET(Matrix!$H$2:$H$33,0,Distances!$A52))^2))</f>
        <v>2.4494897427831779</v>
      </c>
      <c r="W52">
        <f t="array" aca="1" ref="W52" ca="1">SQRT(SUM((OFFSET(Matrix!$H$2:$H$33,0,Distances!W$1)-OFFSET(Matrix!$H$2:$H$33,0,Distances!$A52))^2))</f>
        <v>2.6457513110645907</v>
      </c>
      <c r="X52">
        <f t="array" aca="1" ref="X52" ca="1">SQRT(SUM((OFFSET(Matrix!$H$2:$H$33,0,Distances!X$1)-OFFSET(Matrix!$H$2:$H$33,0,Distances!$A52))^2))</f>
        <v>2.2360679774997898</v>
      </c>
      <c r="Y52">
        <f t="array" aca="1" ref="Y52" ca="1">SQRT(SUM((OFFSET(Matrix!$H$2:$H$33,0,Distances!Y$1)-OFFSET(Matrix!$H$2:$H$33,0,Distances!$A52))^2))</f>
        <v>2.2360679774997898</v>
      </c>
      <c r="Z52">
        <f t="array" aca="1" ref="Z52" ca="1">SQRT(SUM((OFFSET(Matrix!$H$2:$H$33,0,Distances!Z$1)-OFFSET(Matrix!$H$2:$H$33,0,Distances!$A52))^2))</f>
        <v>2</v>
      </c>
      <c r="AA52">
        <f t="array" aca="1" ref="AA52" ca="1">SQRT(SUM((OFFSET(Matrix!$H$2:$H$33,0,Distances!AA$1)-OFFSET(Matrix!$H$2:$H$33,0,Distances!$A52))^2))</f>
        <v>2.2360679774997898</v>
      </c>
      <c r="AB52">
        <f t="array" aca="1" ref="AB52" ca="1">SQRT(SUM((OFFSET(Matrix!$H$2:$H$33,0,Distances!AB$1)-OFFSET(Matrix!$H$2:$H$33,0,Distances!$A52))^2))</f>
        <v>2.8284271247461903</v>
      </c>
      <c r="AC52">
        <f t="array" aca="1" ref="AC52" ca="1">SQRT(SUM((OFFSET(Matrix!$H$2:$H$33,0,Distances!AC$1)-OFFSET(Matrix!$H$2:$H$33,0,Distances!$A52))^2))</f>
        <v>2.2360679774997898</v>
      </c>
      <c r="AD52">
        <f t="array" aca="1" ref="AD52" ca="1">SQRT(SUM((OFFSET(Matrix!$H$2:$H$33,0,Distances!AD$1)-OFFSET(Matrix!$H$2:$H$33,0,Distances!$A52))^2))</f>
        <v>2.2360679774997898</v>
      </c>
      <c r="AE52">
        <f t="array" aca="1" ref="AE52" ca="1">SQRT(SUM((OFFSET(Matrix!$H$2:$H$33,0,Distances!AE$1)-OFFSET(Matrix!$H$2:$H$33,0,Distances!$A52))^2))</f>
        <v>2.2360679774997898</v>
      </c>
      <c r="AF52">
        <f t="array" aca="1" ref="AF52" ca="1">SQRT(SUM((OFFSET(Matrix!$H$2:$H$33,0,Distances!AF$1)-OFFSET(Matrix!$H$2:$H$33,0,Distances!$A52))^2))</f>
        <v>2.4494897427831779</v>
      </c>
      <c r="AG52">
        <f t="array" aca="1" ref="AG52" ca="1">SQRT(SUM((OFFSET(Matrix!$H$2:$H$33,0,Distances!AG$1)-OFFSET(Matrix!$H$2:$H$33,0,Distances!$A52))^2))</f>
        <v>2</v>
      </c>
      <c r="AH52">
        <f t="array" aca="1" ref="AH52" ca="1">SQRT(SUM((OFFSET(Matrix!$H$2:$H$33,0,Distances!AH$1)-OFFSET(Matrix!$H$2:$H$33,0,Distances!$A52))^2))</f>
        <v>2.6457513110645907</v>
      </c>
      <c r="AI52">
        <f t="array" aca="1" ref="AI52" ca="1">SQRT(SUM((OFFSET(Matrix!$H$2:$H$33,0,Distances!AI$1)-OFFSET(Matrix!$H$2:$H$33,0,Distances!$A52))^2))</f>
        <v>1.7320508075688772</v>
      </c>
      <c r="AJ52">
        <f t="array" aca="1" ref="AJ52" ca="1">SQRT(SUM((OFFSET(Matrix!$H$2:$H$33,0,Distances!AJ$1)-OFFSET(Matrix!$H$2:$H$33,0,Distances!$A52))^2))</f>
        <v>3</v>
      </c>
      <c r="AK52">
        <f t="array" aca="1" ref="AK52" ca="1">SQRT(SUM((OFFSET(Matrix!$H$2:$H$33,0,Distances!AK$1)-OFFSET(Matrix!$H$2:$H$33,0,Distances!$A52))^2))</f>
        <v>1.7320508075688772</v>
      </c>
      <c r="AL52">
        <f t="array" aca="1" ref="AL52" ca="1">SQRT(SUM((OFFSET(Matrix!$H$2:$H$33,0,Distances!AL$1)-OFFSET(Matrix!$H$2:$H$33,0,Distances!$A52))^2))</f>
        <v>2.6457513110645907</v>
      </c>
      <c r="AM52">
        <f t="array" aca="1" ref="AM52" ca="1">SQRT(SUM((OFFSET(Matrix!$H$2:$H$33,0,Distances!AM$1)-OFFSET(Matrix!$H$2:$H$33,0,Distances!$A52))^2))</f>
        <v>2</v>
      </c>
      <c r="AN52">
        <f t="array" aca="1" ref="AN52" ca="1">SQRT(SUM((OFFSET(Matrix!$H$2:$H$33,0,Distances!AN$1)-OFFSET(Matrix!$H$2:$H$33,0,Distances!$A52))^2))</f>
        <v>2.8284271247461903</v>
      </c>
      <c r="AO52">
        <f t="array" aca="1" ref="AO52" ca="1">SQRT(SUM((OFFSET(Matrix!$H$2:$H$33,0,Distances!AO$1)-OFFSET(Matrix!$H$2:$H$33,0,Distances!$A52))^2))</f>
        <v>2</v>
      </c>
      <c r="AP52">
        <f t="array" aca="1" ref="AP52" ca="1">SQRT(SUM((OFFSET(Matrix!$H$2:$H$33,0,Distances!AP$1)-OFFSET(Matrix!$H$2:$H$33,0,Distances!$A52))^2))</f>
        <v>2.8284271247461903</v>
      </c>
      <c r="AQ52">
        <f t="array" aca="1" ref="AQ52" ca="1">SQRT(SUM((OFFSET(Matrix!$H$2:$H$33,0,Distances!AQ$1)-OFFSET(Matrix!$H$2:$H$33,0,Distances!$A52))^2))</f>
        <v>2.2360679774997898</v>
      </c>
      <c r="AR52">
        <f t="array" aca="1" ref="AR52" ca="1">SQRT(SUM((OFFSET(Matrix!$H$2:$H$33,0,Distances!AR$1)-OFFSET(Matrix!$H$2:$H$33,0,Distances!$A52))^2))</f>
        <v>2.4494897427831779</v>
      </c>
      <c r="AS52">
        <f t="array" aca="1" ref="AS52" ca="1">SQRT(SUM((OFFSET(Matrix!$H$2:$H$33,0,Distances!AS$1)-OFFSET(Matrix!$H$2:$H$33,0,Distances!$A52))^2))</f>
        <v>2</v>
      </c>
      <c r="AT52">
        <f t="array" aca="1" ref="AT52" ca="1">SQRT(SUM((OFFSET(Matrix!$H$2:$H$33,0,Distances!AT$1)-OFFSET(Matrix!$H$2:$H$33,0,Distances!$A52))^2))</f>
        <v>2.6457513110645907</v>
      </c>
      <c r="AU52">
        <f t="array" aca="1" ref="AU52" ca="1">SQRT(SUM((OFFSET(Matrix!$H$2:$H$33,0,Distances!AU$1)-OFFSET(Matrix!$H$2:$H$33,0,Distances!$A52))^2))</f>
        <v>2.6457513110645907</v>
      </c>
      <c r="AV52">
        <f t="array" aca="1" ref="AV52" ca="1">SQRT(SUM((OFFSET(Matrix!$H$2:$H$33,0,Distances!AV$1)-OFFSET(Matrix!$H$2:$H$33,0,Distances!$A52))^2))</f>
        <v>2.8284271247461903</v>
      </c>
      <c r="AW52">
        <f t="array" aca="1" ref="AW52" ca="1">SQRT(SUM((OFFSET(Matrix!$H$2:$H$33,0,Distances!AW$1)-OFFSET(Matrix!$H$2:$H$33,0,Distances!$A52))^2))</f>
        <v>2.4494897427831779</v>
      </c>
      <c r="AX52">
        <f t="array" aca="1" ref="AX52" ca="1">SQRT(SUM((OFFSET(Matrix!$H$2:$H$33,0,Distances!AX$1)-OFFSET(Matrix!$H$2:$H$33,0,Distances!$A52))^2))</f>
        <v>2.4494897427831779</v>
      </c>
      <c r="AY52">
        <f t="array" aca="1" ref="AY52" ca="1">SQRT(SUM((OFFSET(Matrix!$H$2:$H$33,0,Distances!AY$1)-OFFSET(Matrix!$H$2:$H$33,0,Distances!$A52))^2))</f>
        <v>2.4494897427831779</v>
      </c>
      <c r="AZ52">
        <f t="array" aca="1" ref="AZ52" ca="1">SQRT(SUM((OFFSET(Matrix!$H$2:$H$33,0,Distances!AZ$1)-OFFSET(Matrix!$H$2:$H$33,0,Distances!$A52))^2))</f>
        <v>0</v>
      </c>
      <c r="BA52">
        <f t="array" aca="1" ref="BA52" ca="1">SQRT(SUM((OFFSET(Matrix!$H$2:$H$33,0,Distances!BA$1)-OFFSET(Matrix!$H$2:$H$33,0,Distances!$A52))^2))</f>
        <v>2</v>
      </c>
      <c r="BB52">
        <f t="array" aca="1" ref="BB52" ca="1">SQRT(SUM((OFFSET(Matrix!$H$2:$H$33,0,Distances!BB$1)-OFFSET(Matrix!$H$2:$H$33,0,Distances!$A52))^2))</f>
        <v>3.1622776601683795</v>
      </c>
      <c r="BC52">
        <f t="array" aca="1" ref="BC52" ca="1">SQRT(SUM((OFFSET(Matrix!$H$2:$H$33,0,Distances!BC$1)-OFFSET(Matrix!$H$2:$H$33,0,Distances!$A52))^2))</f>
        <v>1.7320508075688772</v>
      </c>
      <c r="BD52">
        <f t="array" aca="1" ref="BD52" ca="1">SQRT(SUM((OFFSET(Matrix!$H$2:$H$33,0,Distances!BD$1)-OFFSET(Matrix!$H$2:$H$33,0,Distances!$A52))^2))</f>
        <v>2.2360679774997898</v>
      </c>
      <c r="BE52">
        <f t="array" aca="1" ref="BE52" ca="1">SQRT(SUM((OFFSET(Matrix!$H$2:$H$33,0,Distances!BE$1)-OFFSET(Matrix!$H$2:$H$33,0,Distances!$A52))^2))</f>
        <v>3</v>
      </c>
      <c r="BF52">
        <f t="array" aca="1" ref="BF52" ca="1">SQRT(SUM((OFFSET(Matrix!$H$2:$H$33,0,Distances!BF$1)-OFFSET(Matrix!$H$2:$H$33,0,Distances!$A52))^2))</f>
        <v>2.2360679774997898</v>
      </c>
      <c r="BG52">
        <f t="array" aca="1" ref="BG52" ca="1">SQRT(SUM((OFFSET(Matrix!$H$2:$H$33,0,Distances!BG$1)-OFFSET(Matrix!$H$2:$H$33,0,Distances!$A52))^2))</f>
        <v>2.4494897427831779</v>
      </c>
      <c r="BH52">
        <f t="array" aca="1" ref="BH52" ca="1">SQRT(SUM((OFFSET(Matrix!$H$2:$H$33,0,Distances!BH$1)-OFFSET(Matrix!$H$2:$H$33,0,Distances!$A52))^2))</f>
        <v>2.2360679774997898</v>
      </c>
      <c r="BI52">
        <f t="array" aca="1" ref="BI52" ca="1">SQRT(SUM((OFFSET(Matrix!$H$2:$H$33,0,Distances!BI$1)-OFFSET(Matrix!$H$2:$H$33,0,Distances!$A52))^2))</f>
        <v>2.2360679774997898</v>
      </c>
      <c r="BJ52">
        <f t="array" aca="1" ref="BJ52" ca="1">SQRT(SUM((OFFSET(Matrix!$H$2:$H$33,0,Distances!BJ$1)-OFFSET(Matrix!$H$2:$H$33,0,Distances!$A52))^2))</f>
        <v>2.6457513110645907</v>
      </c>
      <c r="BK52">
        <f t="array" aca="1" ref="BK52" ca="1">SQRT(SUM((OFFSET(Matrix!$H$2:$H$33,0,Distances!BK$1)-OFFSET(Matrix!$H$2:$H$33,0,Distances!$A52))^2))</f>
        <v>2.2360679774997898</v>
      </c>
      <c r="BL52">
        <f t="array" aca="1" ref="BL52" ca="1">SQRT(SUM((OFFSET(Matrix!$H$2:$H$33,0,Distances!BL$1)-OFFSET(Matrix!$H$2:$H$33,0,Distances!$A52))^2))</f>
        <v>2</v>
      </c>
      <c r="BM52">
        <f t="array" aca="1" ref="BM52" ca="1">SQRT(SUM((OFFSET(Matrix!$H$2:$H$33,0,Distances!BM$1)-OFFSET(Matrix!$H$2:$H$33,0,Distances!$A52))^2))</f>
        <v>2.4494897427831779</v>
      </c>
      <c r="BN52">
        <f t="array" aca="1" ref="BN52" ca="1">SQRT(SUM((OFFSET(Matrix!$H$2:$H$33,0,Distances!BN$1)-OFFSET(Matrix!$H$2:$H$33,0,Distances!$A52))^2))</f>
        <v>2.2360679774997898</v>
      </c>
      <c r="BO52">
        <f t="array" aca="1" ref="BO52" ca="1">SQRT(SUM((OFFSET(Matrix!$H$2:$H$33,0,Distances!BO$1)-OFFSET(Matrix!$H$2:$H$33,0,Distances!$A52))^2))</f>
        <v>2.6457513110645907</v>
      </c>
      <c r="BP52">
        <f t="array" aca="1" ref="BP52" ca="1">SQRT(SUM((OFFSET(Matrix!$H$2:$H$33,0,Distances!BP$1)-OFFSET(Matrix!$H$2:$H$33,0,Distances!$A52))^2))</f>
        <v>2.6457513110645907</v>
      </c>
      <c r="BQ52">
        <f t="array" aca="1" ref="BQ52" ca="1">SQRT(SUM((OFFSET(Matrix!$H$2:$H$33,0,Distances!BQ$1)-OFFSET(Matrix!$H$2:$H$33,0,Distances!$A52))^2))</f>
        <v>2.2360679774997898</v>
      </c>
      <c r="BR52">
        <f t="array" aca="1" ref="BR52" ca="1">SQRT(SUM((OFFSET(Matrix!$H$2:$H$33,0,Distances!BR$1)-OFFSET(Matrix!$H$2:$H$33,0,Distances!$A52))^2))</f>
        <v>2</v>
      </c>
      <c r="BS52">
        <f t="array" aca="1" ref="BS52" ca="1">SQRT(SUM((OFFSET(Matrix!$H$2:$H$33,0,Distances!BS$1)-OFFSET(Matrix!$H$2:$H$33,0,Distances!$A52))^2))</f>
        <v>2.6457513110645907</v>
      </c>
      <c r="BT52">
        <f t="array" aca="1" ref="BT52" ca="1">SQRT(SUM((OFFSET(Matrix!$H$2:$H$33,0,Distances!BT$1)-OFFSET(Matrix!$H$2:$H$33,0,Distances!$A52))^2))</f>
        <v>2</v>
      </c>
      <c r="BU52">
        <f t="array" aca="1" ref="BU52" ca="1">SQRT(SUM((OFFSET(Matrix!$H$2:$H$33,0,Distances!BU$1)-OFFSET(Matrix!$H$2:$H$33,0,Distances!$A52))^2))</f>
        <v>2.2360679774997898</v>
      </c>
      <c r="BV52">
        <f t="array" aca="1" ref="BV52" ca="1">SQRT(SUM((OFFSET(Matrix!$H$2:$H$33,0,Distances!BV$1)-OFFSET(Matrix!$H$2:$H$33,0,Distances!$A52))^2))</f>
        <v>2.2360679774997898</v>
      </c>
      <c r="BW52">
        <f t="array" aca="1" ref="BW52" ca="1">SQRT(SUM((OFFSET(Matrix!$H$2:$H$33,0,Distances!BW$1)-OFFSET(Matrix!$H$2:$H$33,0,Distances!$A52))^2))</f>
        <v>2.4494897427831779</v>
      </c>
      <c r="BX52">
        <f t="array" aca="1" ref="BX52" ca="1">SQRT(SUM((OFFSET(Matrix!$H$2:$H$33,0,Distances!BX$1)-OFFSET(Matrix!$H$2:$H$33,0,Distances!$A52))^2))</f>
        <v>2.2360679774997898</v>
      </c>
      <c r="BY52">
        <f t="array" aca="1" ref="BY52" ca="1">SQRT(SUM((OFFSET(Matrix!$H$2:$H$33,0,Distances!BY$1)-OFFSET(Matrix!$H$2:$H$33,0,Distances!$A52))^2))</f>
        <v>2</v>
      </c>
      <c r="BZ52">
        <f t="array" aca="1" ref="BZ52" ca="1">SQRT(SUM((OFFSET(Matrix!$H$2:$H$33,0,Distances!BZ$1)-OFFSET(Matrix!$H$2:$H$33,0,Distances!$A52))^2))</f>
        <v>2.2360679774997898</v>
      </c>
      <c r="CA52">
        <f t="array" aca="1" ref="CA52" ca="1">SQRT(SUM((OFFSET(Matrix!$H$2:$H$33,0,Distances!CA$1)-OFFSET(Matrix!$H$2:$H$33,0,Distances!$A52))^2))</f>
        <v>1.7320508075688772</v>
      </c>
      <c r="CB52">
        <f t="array" aca="1" ref="CB52" ca="1">SQRT(SUM((OFFSET(Matrix!$H$2:$H$33,0,Distances!CB$1)-OFFSET(Matrix!$H$2:$H$33,0,Distances!$A52))^2))</f>
        <v>3</v>
      </c>
      <c r="CC52">
        <f t="array" aca="1" ref="CC52" ca="1">SQRT(SUM((OFFSET(Matrix!$H$2:$H$33,0,Distances!CC$1)-OFFSET(Matrix!$H$2:$H$33,0,Distances!$A52))^2))</f>
        <v>2.2360679774997898</v>
      </c>
      <c r="CD52">
        <f t="array" aca="1" ref="CD52" ca="1">SQRT(SUM((OFFSET(Matrix!$H$2:$H$33,0,Distances!CD$1)-OFFSET(Matrix!$H$2:$H$33,0,Distances!$A52))^2))</f>
        <v>2</v>
      </c>
      <c r="CE52">
        <f t="array" aca="1" ref="CE52" ca="1">SQRT(SUM((OFFSET(Matrix!$H$2:$H$33,0,Distances!CE$1)-OFFSET(Matrix!$H$2:$H$33,0,Distances!$A52))^2))</f>
        <v>3.1622776601683795</v>
      </c>
      <c r="CF52">
        <f t="array" aca="1" ref="CF52" ca="1">SQRT(SUM((OFFSET(Matrix!$H$2:$H$33,0,Distances!CF$1)-OFFSET(Matrix!$H$2:$H$33,0,Distances!$A52))^2))</f>
        <v>3.1622776601683795</v>
      </c>
      <c r="CG52">
        <f t="array" aca="1" ref="CG52" ca="1">SQRT(SUM((OFFSET(Matrix!$H$2:$H$33,0,Distances!CG$1)-OFFSET(Matrix!$H$2:$H$33,0,Distances!$A52))^2))</f>
        <v>2.4494897427831779</v>
      </c>
      <c r="CH52">
        <f t="array" aca="1" ref="CH52" ca="1">SQRT(SUM((OFFSET(Matrix!$H$2:$H$33,0,Distances!CH$1)-OFFSET(Matrix!$H$2:$H$33,0,Distances!$A52))^2))</f>
        <v>1.7320508075688772</v>
      </c>
      <c r="CI52">
        <f t="array" aca="1" ref="CI52" ca="1">SQRT(SUM((OFFSET(Matrix!$H$2:$H$33,0,Distances!CI$1)-OFFSET(Matrix!$H$2:$H$33,0,Distances!$A52))^2))</f>
        <v>2.4494897427831779</v>
      </c>
      <c r="CJ52">
        <f t="array" aca="1" ref="CJ52" ca="1">SQRT(SUM((OFFSET(Matrix!$H$2:$H$33,0,Distances!CJ$1)-OFFSET(Matrix!$H$2:$H$33,0,Distances!$A52))^2))</f>
        <v>2.4494897427831779</v>
      </c>
      <c r="CK52">
        <f t="array" aca="1" ref="CK52" ca="1">SQRT(SUM((OFFSET(Matrix!$H$2:$H$33,0,Distances!CK$1)-OFFSET(Matrix!$H$2:$H$33,0,Distances!$A52))^2))</f>
        <v>2.6457513110645907</v>
      </c>
      <c r="CL52">
        <f t="array" aca="1" ref="CL52" ca="1">SQRT(SUM((OFFSET(Matrix!$H$2:$H$33,0,Distances!CL$1)-OFFSET(Matrix!$H$2:$H$33,0,Distances!$A52))^2))</f>
        <v>2.6457513110645907</v>
      </c>
      <c r="CM52">
        <f t="array" aca="1" ref="CM52" ca="1">SQRT(SUM((OFFSET(Matrix!$H$2:$H$33,0,Distances!CM$1)-OFFSET(Matrix!$H$2:$H$33,0,Distances!$A52))^2))</f>
        <v>2.6457513110645907</v>
      </c>
      <c r="CN52">
        <f t="array" aca="1" ref="CN52" ca="1">SQRT(SUM((OFFSET(Matrix!$H$2:$H$33,0,Distances!CN$1)-OFFSET(Matrix!$H$2:$H$33,0,Distances!$A52))^2))</f>
        <v>2</v>
      </c>
      <c r="CO52">
        <f t="array" aca="1" ref="CO52" ca="1">SQRT(SUM((OFFSET(Matrix!$H$2:$H$33,0,Distances!CO$1)-OFFSET(Matrix!$H$2:$H$33,0,Distances!$A52))^2))</f>
        <v>2.6457513110645907</v>
      </c>
      <c r="CP52">
        <f t="array" aca="1" ref="CP52" ca="1">SQRT(SUM((OFFSET(Matrix!$H$2:$H$33,0,Distances!CP$1)-OFFSET(Matrix!$H$2:$H$33,0,Distances!$A52))^2))</f>
        <v>2.2360679774997898</v>
      </c>
      <c r="CQ52">
        <f t="array" aca="1" ref="CQ52" ca="1">SQRT(SUM((OFFSET(Matrix!$H$2:$H$33,0,Distances!CQ$1)-OFFSET(Matrix!$H$2:$H$33,0,Distances!$A52))^2))</f>
        <v>2</v>
      </c>
      <c r="CR52">
        <f t="array" aca="1" ref="CR52" ca="1">SQRT(SUM((OFFSET(Matrix!$H$2:$H$33,0,Distances!CR$1)-OFFSET(Matrix!$H$2:$H$33,0,Distances!$A52))^2))</f>
        <v>2.2360679774997898</v>
      </c>
      <c r="CS52">
        <f t="array" aca="1" ref="CS52" ca="1">SQRT(SUM((OFFSET(Matrix!$H$2:$H$33,0,Distances!CS$1)-OFFSET(Matrix!$H$2:$H$33,0,Distances!$A52))^2))</f>
        <v>2.6457513110645907</v>
      </c>
      <c r="CT52">
        <f t="array" aca="1" ref="CT52" ca="1">SQRT(SUM((OFFSET(Matrix!$H$2:$H$33,0,Distances!CT$1)-OFFSET(Matrix!$H$2:$H$33,0,Distances!$A52))^2))</f>
        <v>2.4494897427831779</v>
      </c>
      <c r="CU52">
        <f t="array" aca="1" ref="CU52" ca="1">SQRT(SUM((OFFSET(Matrix!$H$2:$H$33,0,Distances!CU$1)-OFFSET(Matrix!$H$2:$H$33,0,Distances!$A52))^2))</f>
        <v>2.2360679774997898</v>
      </c>
      <c r="CV52">
        <f t="array" aca="1" ref="CV52" ca="1">SQRT(SUM((OFFSET(Matrix!$H$2:$H$33,0,Distances!CV$1)-OFFSET(Matrix!$H$2:$H$33,0,Distances!$A52))^2))</f>
        <v>2.6457513110645907</v>
      </c>
      <c r="CW52">
        <f t="array" aca="1" ref="CW52" ca="1">SQRT(SUM((OFFSET(Matrix!$H$2:$H$33,0,Distances!CW$1)-OFFSET(Matrix!$H$2:$H$33,0,Distances!$A52))^2))</f>
        <v>2.6457513110645907</v>
      </c>
      <c r="CX52">
        <f t="array" aca="1" ref="CX52" ca="1">SQRT(SUM((OFFSET(Matrix!$H$2:$H$33,0,Distances!CX$1)-OFFSET(Matrix!$H$2:$H$33,0,Distances!$A52))^2))</f>
        <v>3</v>
      </c>
    </row>
    <row r="53" spans="1:102" x14ac:dyDescent="0.2">
      <c r="A53">
        <v>50</v>
      </c>
      <c r="B53" s="40" t="s">
        <v>95</v>
      </c>
      <c r="C53">
        <f t="array" aca="1" ref="C53" ca="1">SQRT(SUM((OFFSET(Matrix!$H$2:$H$33,0,Distances!C$1)-OFFSET(Matrix!$H$2:$H$33,0,Distances!$A53))^2))</f>
        <v>2.4494897427831779</v>
      </c>
      <c r="D53">
        <f t="array" aca="1" ref="D53" ca="1">SQRT(SUM((OFFSET(Matrix!$H$2:$H$33,0,Distances!D$1)-OFFSET(Matrix!$H$2:$H$33,0,Distances!$A53))^2))</f>
        <v>2.2360679774997898</v>
      </c>
      <c r="E53">
        <f t="array" aca="1" ref="E53" ca="1">SQRT(SUM((OFFSET(Matrix!$H$2:$H$33,0,Distances!E$1)-OFFSET(Matrix!$H$2:$H$33,0,Distances!$A53))^2))</f>
        <v>2.2360679774997898</v>
      </c>
      <c r="F53">
        <f t="array" aca="1" ref="F53" ca="1">SQRT(SUM((OFFSET(Matrix!$H$2:$H$33,0,Distances!F$1)-OFFSET(Matrix!$H$2:$H$33,0,Distances!$A53))^2))</f>
        <v>2.2360679774997898</v>
      </c>
      <c r="G53">
        <f t="array" aca="1" ref="G53" ca="1">SQRT(SUM((OFFSET(Matrix!$H$2:$H$33,0,Distances!G$1)-OFFSET(Matrix!$H$2:$H$33,0,Distances!$A53))^2))</f>
        <v>2.6457513110645907</v>
      </c>
      <c r="H53">
        <f t="array" aca="1" ref="H53" ca="1">SQRT(SUM((OFFSET(Matrix!$H$2:$H$33,0,Distances!H$1)-OFFSET(Matrix!$H$2:$H$33,0,Distances!$A53))^2))</f>
        <v>2.6457513110645907</v>
      </c>
      <c r="I53">
        <f t="array" aca="1" ref="I53" ca="1">SQRT(SUM((OFFSET(Matrix!$H$2:$H$33,0,Distances!I$1)-OFFSET(Matrix!$H$2:$H$33,0,Distances!$A53))^2))</f>
        <v>2.6457513110645907</v>
      </c>
      <c r="J53">
        <f t="array" aca="1" ref="J53" ca="1">SQRT(SUM((OFFSET(Matrix!$H$2:$H$33,0,Distances!J$1)-OFFSET(Matrix!$H$2:$H$33,0,Distances!$A53))^2))</f>
        <v>2.2360679774997898</v>
      </c>
      <c r="K53">
        <f t="array" aca="1" ref="K53" ca="1">SQRT(SUM((OFFSET(Matrix!$H$2:$H$33,0,Distances!K$1)-OFFSET(Matrix!$H$2:$H$33,0,Distances!$A53))^2))</f>
        <v>2.6457513110645907</v>
      </c>
      <c r="L53">
        <f t="array" aca="1" ref="L53" ca="1">SQRT(SUM((OFFSET(Matrix!$H$2:$H$33,0,Distances!L$1)-OFFSET(Matrix!$H$2:$H$33,0,Distances!$A53))^2))</f>
        <v>2.4494897427831779</v>
      </c>
      <c r="M53">
        <f t="array" aca="1" ref="M53" ca="1">SQRT(SUM((OFFSET(Matrix!$H$2:$H$33,0,Distances!M$1)-OFFSET(Matrix!$H$2:$H$33,0,Distances!$A53))^2))</f>
        <v>2.4494897427831779</v>
      </c>
      <c r="N53">
        <f t="array" aca="1" ref="N53" ca="1">SQRT(SUM((OFFSET(Matrix!$H$2:$H$33,0,Distances!N$1)-OFFSET(Matrix!$H$2:$H$33,0,Distances!$A53))^2))</f>
        <v>2.4494897427831779</v>
      </c>
      <c r="O53">
        <f t="array" aca="1" ref="O53" ca="1">SQRT(SUM((OFFSET(Matrix!$H$2:$H$33,0,Distances!O$1)-OFFSET(Matrix!$H$2:$H$33,0,Distances!$A53))^2))</f>
        <v>2.6457513110645907</v>
      </c>
      <c r="P53">
        <f t="array" aca="1" ref="P53" ca="1">SQRT(SUM((OFFSET(Matrix!$H$2:$H$33,0,Distances!P$1)-OFFSET(Matrix!$H$2:$H$33,0,Distances!$A53))^2))</f>
        <v>2.2360679774997898</v>
      </c>
      <c r="Q53">
        <f t="array" aca="1" ref="Q53" ca="1">SQRT(SUM((OFFSET(Matrix!$H$2:$H$33,0,Distances!Q$1)-OFFSET(Matrix!$H$2:$H$33,0,Distances!$A53))^2))</f>
        <v>2.2360679774997898</v>
      </c>
      <c r="R53">
        <f t="array" aca="1" ref="R53" ca="1">SQRT(SUM((OFFSET(Matrix!$H$2:$H$33,0,Distances!R$1)-OFFSET(Matrix!$H$2:$H$33,0,Distances!$A53))^2))</f>
        <v>2.2360679774997898</v>
      </c>
      <c r="S53">
        <f t="array" aca="1" ref="S53" ca="1">SQRT(SUM((OFFSET(Matrix!$H$2:$H$33,0,Distances!S$1)-OFFSET(Matrix!$H$2:$H$33,0,Distances!$A53))^2))</f>
        <v>2.6457513110645907</v>
      </c>
      <c r="T53">
        <f t="array" aca="1" ref="T53" ca="1">SQRT(SUM((OFFSET(Matrix!$H$2:$H$33,0,Distances!T$1)-OFFSET(Matrix!$H$2:$H$33,0,Distances!$A53))^2))</f>
        <v>2.6457513110645907</v>
      </c>
      <c r="U53">
        <f t="array" aca="1" ref="U53" ca="1">SQRT(SUM((OFFSET(Matrix!$H$2:$H$33,0,Distances!U$1)-OFFSET(Matrix!$H$2:$H$33,0,Distances!$A53))^2))</f>
        <v>2.2360679774997898</v>
      </c>
      <c r="V53">
        <f t="array" aca="1" ref="V53" ca="1">SQRT(SUM((OFFSET(Matrix!$H$2:$H$33,0,Distances!V$1)-OFFSET(Matrix!$H$2:$H$33,0,Distances!$A53))^2))</f>
        <v>1.4142135623730951</v>
      </c>
      <c r="W53">
        <f t="array" aca="1" ref="W53" ca="1">SQRT(SUM((OFFSET(Matrix!$H$2:$H$33,0,Distances!W$1)-OFFSET(Matrix!$H$2:$H$33,0,Distances!$A53))^2))</f>
        <v>2.6457513110645907</v>
      </c>
      <c r="X53">
        <f t="array" aca="1" ref="X53" ca="1">SQRT(SUM((OFFSET(Matrix!$H$2:$H$33,0,Distances!X$1)-OFFSET(Matrix!$H$2:$H$33,0,Distances!$A53))^2))</f>
        <v>2.2360679774997898</v>
      </c>
      <c r="Y53">
        <f t="array" aca="1" ref="Y53" ca="1">SQRT(SUM((OFFSET(Matrix!$H$2:$H$33,0,Distances!Y$1)-OFFSET(Matrix!$H$2:$H$33,0,Distances!$A53))^2))</f>
        <v>2.2360679774997898</v>
      </c>
      <c r="Z53">
        <f t="array" aca="1" ref="Z53" ca="1">SQRT(SUM((OFFSET(Matrix!$H$2:$H$33,0,Distances!Z$1)-OFFSET(Matrix!$H$2:$H$33,0,Distances!$A53))^2))</f>
        <v>2.8284271247461903</v>
      </c>
      <c r="AA53">
        <f t="array" aca="1" ref="AA53" ca="1">SQRT(SUM((OFFSET(Matrix!$H$2:$H$33,0,Distances!AA$1)-OFFSET(Matrix!$H$2:$H$33,0,Distances!$A53))^2))</f>
        <v>2.2360679774997898</v>
      </c>
      <c r="AB53">
        <f t="array" aca="1" ref="AB53" ca="1">SQRT(SUM((OFFSET(Matrix!$H$2:$H$33,0,Distances!AB$1)-OFFSET(Matrix!$H$2:$H$33,0,Distances!$A53))^2))</f>
        <v>2.8284271247461903</v>
      </c>
      <c r="AC53">
        <f t="array" aca="1" ref="AC53" ca="1">SQRT(SUM((OFFSET(Matrix!$H$2:$H$33,0,Distances!AC$1)-OFFSET(Matrix!$H$2:$H$33,0,Distances!$A53))^2))</f>
        <v>2.2360679774997898</v>
      </c>
      <c r="AD53">
        <f t="array" aca="1" ref="AD53" ca="1">SQRT(SUM((OFFSET(Matrix!$H$2:$H$33,0,Distances!AD$1)-OFFSET(Matrix!$H$2:$H$33,0,Distances!$A53))^2))</f>
        <v>2.2360679774997898</v>
      </c>
      <c r="AE53">
        <f t="array" aca="1" ref="AE53" ca="1">SQRT(SUM((OFFSET(Matrix!$H$2:$H$33,0,Distances!AE$1)-OFFSET(Matrix!$H$2:$H$33,0,Distances!$A53))^2))</f>
        <v>2.2360679774997898</v>
      </c>
      <c r="AF53">
        <f t="array" aca="1" ref="AF53" ca="1">SQRT(SUM((OFFSET(Matrix!$H$2:$H$33,0,Distances!AF$1)-OFFSET(Matrix!$H$2:$H$33,0,Distances!$A53))^2))</f>
        <v>2</v>
      </c>
      <c r="AG53">
        <f t="array" aca="1" ref="AG53" ca="1">SQRT(SUM((OFFSET(Matrix!$H$2:$H$33,0,Distances!AG$1)-OFFSET(Matrix!$H$2:$H$33,0,Distances!$A53))^2))</f>
        <v>2</v>
      </c>
      <c r="AH53">
        <f t="array" aca="1" ref="AH53" ca="1">SQRT(SUM((OFFSET(Matrix!$H$2:$H$33,0,Distances!AH$1)-OFFSET(Matrix!$H$2:$H$33,0,Distances!$A53))^2))</f>
        <v>2.6457513110645907</v>
      </c>
      <c r="AI53">
        <f t="array" aca="1" ref="AI53" ca="1">SQRT(SUM((OFFSET(Matrix!$H$2:$H$33,0,Distances!AI$1)-OFFSET(Matrix!$H$2:$H$33,0,Distances!$A53))^2))</f>
        <v>2.2360679774997898</v>
      </c>
      <c r="AJ53">
        <f t="array" aca="1" ref="AJ53" ca="1">SQRT(SUM((OFFSET(Matrix!$H$2:$H$33,0,Distances!AJ$1)-OFFSET(Matrix!$H$2:$H$33,0,Distances!$A53))^2))</f>
        <v>3</v>
      </c>
      <c r="AK53">
        <f t="array" aca="1" ref="AK53" ca="1">SQRT(SUM((OFFSET(Matrix!$H$2:$H$33,0,Distances!AK$1)-OFFSET(Matrix!$H$2:$H$33,0,Distances!$A53))^2))</f>
        <v>1.7320508075688772</v>
      </c>
      <c r="AL53">
        <f t="array" aca="1" ref="AL53" ca="1">SQRT(SUM((OFFSET(Matrix!$H$2:$H$33,0,Distances!AL$1)-OFFSET(Matrix!$H$2:$H$33,0,Distances!$A53))^2))</f>
        <v>2.6457513110645907</v>
      </c>
      <c r="AM53">
        <f t="array" aca="1" ref="AM53" ca="1">SQRT(SUM((OFFSET(Matrix!$H$2:$H$33,0,Distances!AM$1)-OFFSET(Matrix!$H$2:$H$33,0,Distances!$A53))^2))</f>
        <v>2</v>
      </c>
      <c r="AN53">
        <f t="array" aca="1" ref="AN53" ca="1">SQRT(SUM((OFFSET(Matrix!$H$2:$H$33,0,Distances!AN$1)-OFFSET(Matrix!$H$2:$H$33,0,Distances!$A53))^2))</f>
        <v>2.8284271247461903</v>
      </c>
      <c r="AO53">
        <f t="array" aca="1" ref="AO53" ca="1">SQRT(SUM((OFFSET(Matrix!$H$2:$H$33,0,Distances!AO$1)-OFFSET(Matrix!$H$2:$H$33,0,Distances!$A53))^2))</f>
        <v>2.8284271247461903</v>
      </c>
      <c r="AP53">
        <f t="array" aca="1" ref="AP53" ca="1">SQRT(SUM((OFFSET(Matrix!$H$2:$H$33,0,Distances!AP$1)-OFFSET(Matrix!$H$2:$H$33,0,Distances!$A53))^2))</f>
        <v>2.8284271247461903</v>
      </c>
      <c r="AQ53">
        <f t="array" aca="1" ref="AQ53" ca="1">SQRT(SUM((OFFSET(Matrix!$H$2:$H$33,0,Distances!AQ$1)-OFFSET(Matrix!$H$2:$H$33,0,Distances!$A53))^2))</f>
        <v>2.2360679774997898</v>
      </c>
      <c r="AR53">
        <f t="array" aca="1" ref="AR53" ca="1">SQRT(SUM((OFFSET(Matrix!$H$2:$H$33,0,Distances!AR$1)-OFFSET(Matrix!$H$2:$H$33,0,Distances!$A53))^2))</f>
        <v>2.4494897427831779</v>
      </c>
      <c r="AS53">
        <f t="array" aca="1" ref="AS53" ca="1">SQRT(SUM((OFFSET(Matrix!$H$2:$H$33,0,Distances!AS$1)-OFFSET(Matrix!$H$2:$H$33,0,Distances!$A53))^2))</f>
        <v>2</v>
      </c>
      <c r="AT53">
        <f t="array" aca="1" ref="AT53" ca="1">SQRT(SUM((OFFSET(Matrix!$H$2:$H$33,0,Distances!AT$1)-OFFSET(Matrix!$H$2:$H$33,0,Distances!$A53))^2))</f>
        <v>2.6457513110645907</v>
      </c>
      <c r="AU53">
        <f t="array" aca="1" ref="AU53" ca="1">SQRT(SUM((OFFSET(Matrix!$H$2:$H$33,0,Distances!AU$1)-OFFSET(Matrix!$H$2:$H$33,0,Distances!$A53))^2))</f>
        <v>2.6457513110645907</v>
      </c>
      <c r="AV53">
        <f t="array" aca="1" ref="AV53" ca="1">SQRT(SUM((OFFSET(Matrix!$H$2:$H$33,0,Distances!AV$1)-OFFSET(Matrix!$H$2:$H$33,0,Distances!$A53))^2))</f>
        <v>2.8284271247461903</v>
      </c>
      <c r="AW53">
        <f t="array" aca="1" ref="AW53" ca="1">SQRT(SUM((OFFSET(Matrix!$H$2:$H$33,0,Distances!AW$1)-OFFSET(Matrix!$H$2:$H$33,0,Distances!$A53))^2))</f>
        <v>2.4494897427831779</v>
      </c>
      <c r="AX53">
        <f t="array" aca="1" ref="AX53" ca="1">SQRT(SUM((OFFSET(Matrix!$H$2:$H$33,0,Distances!AX$1)-OFFSET(Matrix!$H$2:$H$33,0,Distances!$A53))^2))</f>
        <v>2.4494897427831779</v>
      </c>
      <c r="AY53">
        <f t="array" aca="1" ref="AY53" ca="1">SQRT(SUM((OFFSET(Matrix!$H$2:$H$33,0,Distances!AY$1)-OFFSET(Matrix!$H$2:$H$33,0,Distances!$A53))^2))</f>
        <v>2.8284271247461903</v>
      </c>
      <c r="AZ53">
        <f t="array" aca="1" ref="AZ53" ca="1">SQRT(SUM((OFFSET(Matrix!$H$2:$H$33,0,Distances!AZ$1)-OFFSET(Matrix!$H$2:$H$33,0,Distances!$A53))^2))</f>
        <v>2</v>
      </c>
      <c r="BA53">
        <f t="array" aca="1" ref="BA53" ca="1">SQRT(SUM((OFFSET(Matrix!$H$2:$H$33,0,Distances!BA$1)-OFFSET(Matrix!$H$2:$H$33,0,Distances!$A53))^2))</f>
        <v>0</v>
      </c>
      <c r="BB53">
        <f t="array" aca="1" ref="BB53" ca="1">SQRT(SUM((OFFSET(Matrix!$H$2:$H$33,0,Distances!BB$1)-OFFSET(Matrix!$H$2:$H$33,0,Distances!$A53))^2))</f>
        <v>3.1622776601683795</v>
      </c>
      <c r="BC53">
        <f t="array" aca="1" ref="BC53" ca="1">SQRT(SUM((OFFSET(Matrix!$H$2:$H$33,0,Distances!BC$1)-OFFSET(Matrix!$H$2:$H$33,0,Distances!$A53))^2))</f>
        <v>2.2360679774997898</v>
      </c>
      <c r="BD53">
        <f t="array" aca="1" ref="BD53" ca="1">SQRT(SUM((OFFSET(Matrix!$H$2:$H$33,0,Distances!BD$1)-OFFSET(Matrix!$H$2:$H$33,0,Distances!$A53))^2))</f>
        <v>2.2360679774997898</v>
      </c>
      <c r="BE53">
        <f t="array" aca="1" ref="BE53" ca="1">SQRT(SUM((OFFSET(Matrix!$H$2:$H$33,0,Distances!BE$1)-OFFSET(Matrix!$H$2:$H$33,0,Distances!$A53))^2))</f>
        <v>3</v>
      </c>
      <c r="BF53">
        <f t="array" aca="1" ref="BF53" ca="1">SQRT(SUM((OFFSET(Matrix!$H$2:$H$33,0,Distances!BF$1)-OFFSET(Matrix!$H$2:$H$33,0,Distances!$A53))^2))</f>
        <v>2.2360679774997898</v>
      </c>
      <c r="BG53">
        <f t="array" aca="1" ref="BG53" ca="1">SQRT(SUM((OFFSET(Matrix!$H$2:$H$33,0,Distances!BG$1)-OFFSET(Matrix!$H$2:$H$33,0,Distances!$A53))^2))</f>
        <v>2.4494897427831779</v>
      </c>
      <c r="BH53">
        <f t="array" aca="1" ref="BH53" ca="1">SQRT(SUM((OFFSET(Matrix!$H$2:$H$33,0,Distances!BH$1)-OFFSET(Matrix!$H$2:$H$33,0,Distances!$A53))^2))</f>
        <v>1.7320508075688772</v>
      </c>
      <c r="BI53">
        <f t="array" aca="1" ref="BI53" ca="1">SQRT(SUM((OFFSET(Matrix!$H$2:$H$33,0,Distances!BI$1)-OFFSET(Matrix!$H$2:$H$33,0,Distances!$A53))^2))</f>
        <v>2.2360679774997898</v>
      </c>
      <c r="BJ53">
        <f t="array" aca="1" ref="BJ53" ca="1">SQRT(SUM((OFFSET(Matrix!$H$2:$H$33,0,Distances!BJ$1)-OFFSET(Matrix!$H$2:$H$33,0,Distances!$A53))^2))</f>
        <v>2.6457513110645907</v>
      </c>
      <c r="BK53">
        <f t="array" aca="1" ref="BK53" ca="1">SQRT(SUM((OFFSET(Matrix!$H$2:$H$33,0,Distances!BK$1)-OFFSET(Matrix!$H$2:$H$33,0,Distances!$A53))^2))</f>
        <v>2.2360679774997898</v>
      </c>
      <c r="BL53">
        <f t="array" aca="1" ref="BL53" ca="1">SQRT(SUM((OFFSET(Matrix!$H$2:$H$33,0,Distances!BL$1)-OFFSET(Matrix!$H$2:$H$33,0,Distances!$A53))^2))</f>
        <v>2</v>
      </c>
      <c r="BM53">
        <f t="array" aca="1" ref="BM53" ca="1">SQRT(SUM((OFFSET(Matrix!$H$2:$H$33,0,Distances!BM$1)-OFFSET(Matrix!$H$2:$H$33,0,Distances!$A53))^2))</f>
        <v>2.8284271247461903</v>
      </c>
      <c r="BN53">
        <f t="array" aca="1" ref="BN53" ca="1">SQRT(SUM((OFFSET(Matrix!$H$2:$H$33,0,Distances!BN$1)-OFFSET(Matrix!$H$2:$H$33,0,Distances!$A53))^2))</f>
        <v>2.2360679774997898</v>
      </c>
      <c r="BO53">
        <f t="array" aca="1" ref="BO53" ca="1">SQRT(SUM((OFFSET(Matrix!$H$2:$H$33,0,Distances!BO$1)-OFFSET(Matrix!$H$2:$H$33,0,Distances!$A53))^2))</f>
        <v>2.6457513110645907</v>
      </c>
      <c r="BP53">
        <f t="array" aca="1" ref="BP53" ca="1">SQRT(SUM((OFFSET(Matrix!$H$2:$H$33,0,Distances!BP$1)-OFFSET(Matrix!$H$2:$H$33,0,Distances!$A53))^2))</f>
        <v>3</v>
      </c>
      <c r="BQ53">
        <f t="array" aca="1" ref="BQ53" ca="1">SQRT(SUM((OFFSET(Matrix!$H$2:$H$33,0,Distances!BQ$1)-OFFSET(Matrix!$H$2:$H$33,0,Distances!$A53))^2))</f>
        <v>2.2360679774997898</v>
      </c>
      <c r="BR53">
        <f t="array" aca="1" ref="BR53" ca="1">SQRT(SUM((OFFSET(Matrix!$H$2:$H$33,0,Distances!BR$1)-OFFSET(Matrix!$H$2:$H$33,0,Distances!$A53))^2))</f>
        <v>2</v>
      </c>
      <c r="BS53">
        <f t="array" aca="1" ref="BS53" ca="1">SQRT(SUM((OFFSET(Matrix!$H$2:$H$33,0,Distances!BS$1)-OFFSET(Matrix!$H$2:$H$33,0,Distances!$A53))^2))</f>
        <v>2.6457513110645907</v>
      </c>
      <c r="BT53">
        <f t="array" aca="1" ref="BT53" ca="1">SQRT(SUM((OFFSET(Matrix!$H$2:$H$33,0,Distances!BT$1)-OFFSET(Matrix!$H$2:$H$33,0,Distances!$A53))^2))</f>
        <v>2</v>
      </c>
      <c r="BU53">
        <f t="array" aca="1" ref="BU53" ca="1">SQRT(SUM((OFFSET(Matrix!$H$2:$H$33,0,Distances!BU$1)-OFFSET(Matrix!$H$2:$H$33,0,Distances!$A53))^2))</f>
        <v>2.2360679774997898</v>
      </c>
      <c r="BV53">
        <f t="array" aca="1" ref="BV53" ca="1">SQRT(SUM((OFFSET(Matrix!$H$2:$H$33,0,Distances!BV$1)-OFFSET(Matrix!$H$2:$H$33,0,Distances!$A53))^2))</f>
        <v>2.2360679774997898</v>
      </c>
      <c r="BW53">
        <f t="array" aca="1" ref="BW53" ca="1">SQRT(SUM((OFFSET(Matrix!$H$2:$H$33,0,Distances!BW$1)-OFFSET(Matrix!$H$2:$H$33,0,Distances!$A53))^2))</f>
        <v>2.4494897427831779</v>
      </c>
      <c r="BX53">
        <f t="array" aca="1" ref="BX53" ca="1">SQRT(SUM((OFFSET(Matrix!$H$2:$H$33,0,Distances!BX$1)-OFFSET(Matrix!$H$2:$H$33,0,Distances!$A53))^2))</f>
        <v>2.2360679774997898</v>
      </c>
      <c r="BY53">
        <f t="array" aca="1" ref="BY53" ca="1">SQRT(SUM((OFFSET(Matrix!$H$2:$H$33,0,Distances!BY$1)-OFFSET(Matrix!$H$2:$H$33,0,Distances!$A53))^2))</f>
        <v>2</v>
      </c>
      <c r="BZ53">
        <f t="array" aca="1" ref="BZ53" ca="1">SQRT(SUM((OFFSET(Matrix!$H$2:$H$33,0,Distances!BZ$1)-OFFSET(Matrix!$H$2:$H$33,0,Distances!$A53))^2))</f>
        <v>2.2360679774997898</v>
      </c>
      <c r="CA53">
        <f t="array" aca="1" ref="CA53" ca="1">SQRT(SUM((OFFSET(Matrix!$H$2:$H$33,0,Distances!CA$1)-OFFSET(Matrix!$H$2:$H$33,0,Distances!$A53))^2))</f>
        <v>2.2360679774997898</v>
      </c>
      <c r="CB53">
        <f t="array" aca="1" ref="CB53" ca="1">SQRT(SUM((OFFSET(Matrix!$H$2:$H$33,0,Distances!CB$1)-OFFSET(Matrix!$H$2:$H$33,0,Distances!$A53))^2))</f>
        <v>3</v>
      </c>
      <c r="CC53">
        <f t="array" aca="1" ref="CC53" ca="1">SQRT(SUM((OFFSET(Matrix!$H$2:$H$33,0,Distances!CC$1)-OFFSET(Matrix!$H$2:$H$33,0,Distances!$A53))^2))</f>
        <v>2.2360679774997898</v>
      </c>
      <c r="CD53">
        <f t="array" aca="1" ref="CD53" ca="1">SQRT(SUM((OFFSET(Matrix!$H$2:$H$33,0,Distances!CD$1)-OFFSET(Matrix!$H$2:$H$33,0,Distances!$A53))^2))</f>
        <v>2</v>
      </c>
      <c r="CE53">
        <f t="array" aca="1" ref="CE53" ca="1">SQRT(SUM((OFFSET(Matrix!$H$2:$H$33,0,Distances!CE$1)-OFFSET(Matrix!$H$2:$H$33,0,Distances!$A53))^2))</f>
        <v>3.1622776601683795</v>
      </c>
      <c r="CF53">
        <f t="array" aca="1" ref="CF53" ca="1">SQRT(SUM((OFFSET(Matrix!$H$2:$H$33,0,Distances!CF$1)-OFFSET(Matrix!$H$2:$H$33,0,Distances!$A53))^2))</f>
        <v>3.1622776601683795</v>
      </c>
      <c r="CG53">
        <f t="array" aca="1" ref="CG53" ca="1">SQRT(SUM((OFFSET(Matrix!$H$2:$H$33,0,Distances!CG$1)-OFFSET(Matrix!$H$2:$H$33,0,Distances!$A53))^2))</f>
        <v>2.4494897427831779</v>
      </c>
      <c r="CH53">
        <f t="array" aca="1" ref="CH53" ca="1">SQRT(SUM((OFFSET(Matrix!$H$2:$H$33,0,Distances!CH$1)-OFFSET(Matrix!$H$2:$H$33,0,Distances!$A53))^2))</f>
        <v>2.2360679774997898</v>
      </c>
      <c r="CI53">
        <f t="array" aca="1" ref="CI53" ca="1">SQRT(SUM((OFFSET(Matrix!$H$2:$H$33,0,Distances!CI$1)-OFFSET(Matrix!$H$2:$H$33,0,Distances!$A53))^2))</f>
        <v>2.4494897427831779</v>
      </c>
      <c r="CJ53">
        <f t="array" aca="1" ref="CJ53" ca="1">SQRT(SUM((OFFSET(Matrix!$H$2:$H$33,0,Distances!CJ$1)-OFFSET(Matrix!$H$2:$H$33,0,Distances!$A53))^2))</f>
        <v>2.4494897427831779</v>
      </c>
      <c r="CK53">
        <f t="array" aca="1" ref="CK53" ca="1">SQRT(SUM((OFFSET(Matrix!$H$2:$H$33,0,Distances!CK$1)-OFFSET(Matrix!$H$2:$H$33,0,Distances!$A53))^2))</f>
        <v>2.6457513110645907</v>
      </c>
      <c r="CL53">
        <f t="array" aca="1" ref="CL53" ca="1">SQRT(SUM((OFFSET(Matrix!$H$2:$H$33,0,Distances!CL$1)-OFFSET(Matrix!$H$2:$H$33,0,Distances!$A53))^2))</f>
        <v>3</v>
      </c>
      <c r="CM53">
        <f t="array" aca="1" ref="CM53" ca="1">SQRT(SUM((OFFSET(Matrix!$H$2:$H$33,0,Distances!CM$1)-OFFSET(Matrix!$H$2:$H$33,0,Distances!$A53))^2))</f>
        <v>2.2360679774997898</v>
      </c>
      <c r="CN53">
        <f t="array" aca="1" ref="CN53" ca="1">SQRT(SUM((OFFSET(Matrix!$H$2:$H$33,0,Distances!CN$1)-OFFSET(Matrix!$H$2:$H$33,0,Distances!$A53))^2))</f>
        <v>2</v>
      </c>
      <c r="CO53">
        <f t="array" aca="1" ref="CO53" ca="1">SQRT(SUM((OFFSET(Matrix!$H$2:$H$33,0,Distances!CO$1)-OFFSET(Matrix!$H$2:$H$33,0,Distances!$A53))^2))</f>
        <v>2.6457513110645907</v>
      </c>
      <c r="CP53">
        <f t="array" aca="1" ref="CP53" ca="1">SQRT(SUM((OFFSET(Matrix!$H$2:$H$33,0,Distances!CP$1)-OFFSET(Matrix!$H$2:$H$33,0,Distances!$A53))^2))</f>
        <v>2.2360679774997898</v>
      </c>
      <c r="CQ53">
        <f t="array" aca="1" ref="CQ53" ca="1">SQRT(SUM((OFFSET(Matrix!$H$2:$H$33,0,Distances!CQ$1)-OFFSET(Matrix!$H$2:$H$33,0,Distances!$A53))^2))</f>
        <v>2</v>
      </c>
      <c r="CR53">
        <f t="array" aca="1" ref="CR53" ca="1">SQRT(SUM((OFFSET(Matrix!$H$2:$H$33,0,Distances!CR$1)-OFFSET(Matrix!$H$2:$H$33,0,Distances!$A53))^2))</f>
        <v>2.2360679774997898</v>
      </c>
      <c r="CS53">
        <f t="array" aca="1" ref="CS53" ca="1">SQRT(SUM((OFFSET(Matrix!$H$2:$H$33,0,Distances!CS$1)-OFFSET(Matrix!$H$2:$H$33,0,Distances!$A53))^2))</f>
        <v>2.2360679774997898</v>
      </c>
      <c r="CT53">
        <f t="array" aca="1" ref="CT53" ca="1">SQRT(SUM((OFFSET(Matrix!$H$2:$H$33,0,Distances!CT$1)-OFFSET(Matrix!$H$2:$H$33,0,Distances!$A53))^2))</f>
        <v>2.4494897427831779</v>
      </c>
      <c r="CU53">
        <f t="array" aca="1" ref="CU53" ca="1">SQRT(SUM((OFFSET(Matrix!$H$2:$H$33,0,Distances!CU$1)-OFFSET(Matrix!$H$2:$H$33,0,Distances!$A53))^2))</f>
        <v>2.2360679774997898</v>
      </c>
      <c r="CV53">
        <f t="array" aca="1" ref="CV53" ca="1">SQRT(SUM((OFFSET(Matrix!$H$2:$H$33,0,Distances!CV$1)-OFFSET(Matrix!$H$2:$H$33,0,Distances!$A53))^2))</f>
        <v>2.6457513110645907</v>
      </c>
      <c r="CW53">
        <f t="array" aca="1" ref="CW53" ca="1">SQRT(SUM((OFFSET(Matrix!$H$2:$H$33,0,Distances!CW$1)-OFFSET(Matrix!$H$2:$H$33,0,Distances!$A53))^2))</f>
        <v>2.6457513110645907</v>
      </c>
      <c r="CX53">
        <f t="array" aca="1" ref="CX53" ca="1">SQRT(SUM((OFFSET(Matrix!$H$2:$H$33,0,Distances!CX$1)-OFFSET(Matrix!$H$2:$H$33,0,Distances!$A53))^2))</f>
        <v>3</v>
      </c>
    </row>
    <row r="54" spans="1:102" x14ac:dyDescent="0.2">
      <c r="A54">
        <v>51</v>
      </c>
      <c r="B54" s="40" t="s">
        <v>10</v>
      </c>
      <c r="C54">
        <f t="array" aca="1" ref="C54" ca="1">SQRT(SUM((OFFSET(Matrix!$H$2:$H$33,0,Distances!C$1)-OFFSET(Matrix!$H$2:$H$33,0,Distances!$A54))^2))</f>
        <v>3.1622776601683795</v>
      </c>
      <c r="D54">
        <f t="array" aca="1" ref="D54" ca="1">SQRT(SUM((OFFSET(Matrix!$H$2:$H$33,0,Distances!D$1)-OFFSET(Matrix!$H$2:$H$33,0,Distances!$A54))^2))</f>
        <v>3</v>
      </c>
      <c r="E54">
        <f t="array" aca="1" ref="E54" ca="1">SQRT(SUM((OFFSET(Matrix!$H$2:$H$33,0,Distances!E$1)-OFFSET(Matrix!$H$2:$H$33,0,Distances!$A54))^2))</f>
        <v>3</v>
      </c>
      <c r="F54">
        <f t="array" aca="1" ref="F54" ca="1">SQRT(SUM((OFFSET(Matrix!$H$2:$H$33,0,Distances!F$1)-OFFSET(Matrix!$H$2:$H$33,0,Distances!$A54))^2))</f>
        <v>3</v>
      </c>
      <c r="G54">
        <f t="array" aca="1" ref="G54" ca="1">SQRT(SUM((OFFSET(Matrix!$H$2:$H$33,0,Distances!G$1)-OFFSET(Matrix!$H$2:$H$33,0,Distances!$A54))^2))</f>
        <v>2.6457513110645907</v>
      </c>
      <c r="H54">
        <f t="array" aca="1" ref="H54" ca="1">SQRT(SUM((OFFSET(Matrix!$H$2:$H$33,0,Distances!H$1)-OFFSET(Matrix!$H$2:$H$33,0,Distances!$A54))^2))</f>
        <v>2.2360679774997898</v>
      </c>
      <c r="I54">
        <f t="array" aca="1" ref="I54" ca="1">SQRT(SUM((OFFSET(Matrix!$H$2:$H$33,0,Distances!I$1)-OFFSET(Matrix!$H$2:$H$33,0,Distances!$A54))^2))</f>
        <v>3.3166247903553998</v>
      </c>
      <c r="J54">
        <f t="array" aca="1" ref="J54" ca="1">SQRT(SUM((OFFSET(Matrix!$H$2:$H$33,0,Distances!J$1)-OFFSET(Matrix!$H$2:$H$33,0,Distances!$A54))^2))</f>
        <v>3</v>
      </c>
      <c r="K54">
        <f t="array" aca="1" ref="K54" ca="1">SQRT(SUM((OFFSET(Matrix!$H$2:$H$33,0,Distances!K$1)-OFFSET(Matrix!$H$2:$H$33,0,Distances!$A54))^2))</f>
        <v>3</v>
      </c>
      <c r="L54">
        <f t="array" aca="1" ref="L54" ca="1">SQRT(SUM((OFFSET(Matrix!$H$2:$H$33,0,Distances!L$1)-OFFSET(Matrix!$H$2:$H$33,0,Distances!$A54))^2))</f>
        <v>3.1622776601683795</v>
      </c>
      <c r="M54">
        <f t="array" aca="1" ref="M54" ca="1">SQRT(SUM((OFFSET(Matrix!$H$2:$H$33,0,Distances!M$1)-OFFSET(Matrix!$H$2:$H$33,0,Distances!$A54))^2))</f>
        <v>3.1622776601683795</v>
      </c>
      <c r="N54">
        <f t="array" aca="1" ref="N54" ca="1">SQRT(SUM((OFFSET(Matrix!$H$2:$H$33,0,Distances!N$1)-OFFSET(Matrix!$H$2:$H$33,0,Distances!$A54))^2))</f>
        <v>3.1622776601683795</v>
      </c>
      <c r="O54">
        <f t="array" aca="1" ref="O54" ca="1">SQRT(SUM((OFFSET(Matrix!$H$2:$H$33,0,Distances!O$1)-OFFSET(Matrix!$H$2:$H$33,0,Distances!$A54))^2))</f>
        <v>3.3166247903553998</v>
      </c>
      <c r="P54">
        <f t="array" aca="1" ref="P54" ca="1">SQRT(SUM((OFFSET(Matrix!$H$2:$H$33,0,Distances!P$1)-OFFSET(Matrix!$H$2:$H$33,0,Distances!$A54))^2))</f>
        <v>3</v>
      </c>
      <c r="Q54">
        <f t="array" aca="1" ref="Q54" ca="1">SQRT(SUM((OFFSET(Matrix!$H$2:$H$33,0,Distances!Q$1)-OFFSET(Matrix!$H$2:$H$33,0,Distances!$A54))^2))</f>
        <v>3</v>
      </c>
      <c r="R54">
        <f t="array" aca="1" ref="R54" ca="1">SQRT(SUM((OFFSET(Matrix!$H$2:$H$33,0,Distances!R$1)-OFFSET(Matrix!$H$2:$H$33,0,Distances!$A54))^2))</f>
        <v>3</v>
      </c>
      <c r="S54">
        <f t="array" aca="1" ref="S54" ca="1">SQRT(SUM((OFFSET(Matrix!$H$2:$H$33,0,Distances!S$1)-OFFSET(Matrix!$H$2:$H$33,0,Distances!$A54))^2))</f>
        <v>3.3166247903553998</v>
      </c>
      <c r="T54">
        <f t="array" aca="1" ref="T54" ca="1">SQRT(SUM((OFFSET(Matrix!$H$2:$H$33,0,Distances!T$1)-OFFSET(Matrix!$H$2:$H$33,0,Distances!$A54))^2))</f>
        <v>3.3166247903553998</v>
      </c>
      <c r="U54">
        <f t="array" aca="1" ref="U54" ca="1">SQRT(SUM((OFFSET(Matrix!$H$2:$H$33,0,Distances!U$1)-OFFSET(Matrix!$H$2:$H$33,0,Distances!$A54))^2))</f>
        <v>3</v>
      </c>
      <c r="V54">
        <f t="array" aca="1" ref="V54" ca="1">SQRT(SUM((OFFSET(Matrix!$H$2:$H$33,0,Distances!V$1)-OFFSET(Matrix!$H$2:$H$33,0,Distances!$A54))^2))</f>
        <v>2.8284271247461903</v>
      </c>
      <c r="W54">
        <f t="array" aca="1" ref="W54" ca="1">SQRT(SUM((OFFSET(Matrix!$H$2:$H$33,0,Distances!W$1)-OFFSET(Matrix!$H$2:$H$33,0,Distances!$A54))^2))</f>
        <v>3.3166247903553998</v>
      </c>
      <c r="X54">
        <f t="array" aca="1" ref="X54" ca="1">SQRT(SUM((OFFSET(Matrix!$H$2:$H$33,0,Distances!X$1)-OFFSET(Matrix!$H$2:$H$33,0,Distances!$A54))^2))</f>
        <v>3</v>
      </c>
      <c r="Y54">
        <f t="array" aca="1" ref="Y54" ca="1">SQRT(SUM((OFFSET(Matrix!$H$2:$H$33,0,Distances!Y$1)-OFFSET(Matrix!$H$2:$H$33,0,Distances!$A54))^2))</f>
        <v>2.6457513110645907</v>
      </c>
      <c r="Z54">
        <f t="array" aca="1" ref="Z54" ca="1">SQRT(SUM((OFFSET(Matrix!$H$2:$H$33,0,Distances!Z$1)-OFFSET(Matrix!$H$2:$H$33,0,Distances!$A54))^2))</f>
        <v>3.1622776601683795</v>
      </c>
      <c r="AA54">
        <f t="array" aca="1" ref="AA54" ca="1">SQRT(SUM((OFFSET(Matrix!$H$2:$H$33,0,Distances!AA$1)-OFFSET(Matrix!$H$2:$H$33,0,Distances!$A54))^2))</f>
        <v>3</v>
      </c>
      <c r="AB54">
        <f t="array" aca="1" ref="AB54" ca="1">SQRT(SUM((OFFSET(Matrix!$H$2:$H$33,0,Distances!AB$1)-OFFSET(Matrix!$H$2:$H$33,0,Distances!$A54))^2))</f>
        <v>2.4494897427831779</v>
      </c>
      <c r="AC54">
        <f t="array" aca="1" ref="AC54" ca="1">SQRT(SUM((OFFSET(Matrix!$H$2:$H$33,0,Distances!AC$1)-OFFSET(Matrix!$H$2:$H$33,0,Distances!$A54))^2))</f>
        <v>2.2360679774997898</v>
      </c>
      <c r="AD54">
        <f t="array" aca="1" ref="AD54" ca="1">SQRT(SUM((OFFSET(Matrix!$H$2:$H$33,0,Distances!AD$1)-OFFSET(Matrix!$H$2:$H$33,0,Distances!$A54))^2))</f>
        <v>3.3166247903553998</v>
      </c>
      <c r="AE54">
        <f t="array" aca="1" ref="AE54" ca="1">SQRT(SUM((OFFSET(Matrix!$H$2:$H$33,0,Distances!AE$1)-OFFSET(Matrix!$H$2:$H$33,0,Distances!$A54))^2))</f>
        <v>2.6457513110645907</v>
      </c>
      <c r="AF54">
        <f t="array" aca="1" ref="AF54" ca="1">SQRT(SUM((OFFSET(Matrix!$H$2:$H$33,0,Distances!AF$1)-OFFSET(Matrix!$H$2:$H$33,0,Distances!$A54))^2))</f>
        <v>3.1622776601683795</v>
      </c>
      <c r="AG54">
        <f t="array" aca="1" ref="AG54" ca="1">SQRT(SUM((OFFSET(Matrix!$H$2:$H$33,0,Distances!AG$1)-OFFSET(Matrix!$H$2:$H$33,0,Distances!$A54))^2))</f>
        <v>2.8284271247461903</v>
      </c>
      <c r="AH54">
        <f t="array" aca="1" ref="AH54" ca="1">SQRT(SUM((OFFSET(Matrix!$H$2:$H$33,0,Distances!AH$1)-OFFSET(Matrix!$H$2:$H$33,0,Distances!$A54))^2))</f>
        <v>2.6457513110645907</v>
      </c>
      <c r="AI54">
        <f t="array" aca="1" ref="AI54" ca="1">SQRT(SUM((OFFSET(Matrix!$H$2:$H$33,0,Distances!AI$1)-OFFSET(Matrix!$H$2:$H$33,0,Distances!$A54))^2))</f>
        <v>2.6457513110645907</v>
      </c>
      <c r="AJ54">
        <f t="array" aca="1" ref="AJ54" ca="1">SQRT(SUM((OFFSET(Matrix!$H$2:$H$33,0,Distances!AJ$1)-OFFSET(Matrix!$H$2:$H$33,0,Distances!$A54))^2))</f>
        <v>3</v>
      </c>
      <c r="AK54">
        <f t="array" aca="1" ref="AK54" ca="1">SQRT(SUM((OFFSET(Matrix!$H$2:$H$33,0,Distances!AK$1)-OFFSET(Matrix!$H$2:$H$33,0,Distances!$A54))^2))</f>
        <v>3</v>
      </c>
      <c r="AL54">
        <f t="array" aca="1" ref="AL54" ca="1">SQRT(SUM((OFFSET(Matrix!$H$2:$H$33,0,Distances!AL$1)-OFFSET(Matrix!$H$2:$H$33,0,Distances!$A54))^2))</f>
        <v>3.3166247903553998</v>
      </c>
      <c r="AM54">
        <f t="array" aca="1" ref="AM54" ca="1">SQRT(SUM((OFFSET(Matrix!$H$2:$H$33,0,Distances!AM$1)-OFFSET(Matrix!$H$2:$H$33,0,Distances!$A54))^2))</f>
        <v>2.8284271247461903</v>
      </c>
      <c r="AN54">
        <f t="array" aca="1" ref="AN54" ca="1">SQRT(SUM((OFFSET(Matrix!$H$2:$H$33,0,Distances!AN$1)-OFFSET(Matrix!$H$2:$H$33,0,Distances!$A54))^2))</f>
        <v>3.4641016151377544</v>
      </c>
      <c r="AO54">
        <f t="array" aca="1" ref="AO54" ca="1">SQRT(SUM((OFFSET(Matrix!$H$2:$H$33,0,Distances!AO$1)-OFFSET(Matrix!$H$2:$H$33,0,Distances!$A54))^2))</f>
        <v>2.8284271247461903</v>
      </c>
      <c r="AP54">
        <f t="array" aca="1" ref="AP54" ca="1">SQRT(SUM((OFFSET(Matrix!$H$2:$H$33,0,Distances!AP$1)-OFFSET(Matrix!$H$2:$H$33,0,Distances!$A54))^2))</f>
        <v>3.4641016151377544</v>
      </c>
      <c r="AQ54">
        <f t="array" aca="1" ref="AQ54" ca="1">SQRT(SUM((OFFSET(Matrix!$H$2:$H$33,0,Distances!AQ$1)-OFFSET(Matrix!$H$2:$H$33,0,Distances!$A54))^2))</f>
        <v>3</v>
      </c>
      <c r="AR54">
        <f t="array" aca="1" ref="AR54" ca="1">SQRT(SUM((OFFSET(Matrix!$H$2:$H$33,0,Distances!AR$1)-OFFSET(Matrix!$H$2:$H$33,0,Distances!$A54))^2))</f>
        <v>3.1622776601683795</v>
      </c>
      <c r="AS54">
        <f t="array" aca="1" ref="AS54" ca="1">SQRT(SUM((OFFSET(Matrix!$H$2:$H$33,0,Distances!AS$1)-OFFSET(Matrix!$H$2:$H$33,0,Distances!$A54))^2))</f>
        <v>2.8284271247461903</v>
      </c>
      <c r="AT54">
        <f t="array" aca="1" ref="AT54" ca="1">SQRT(SUM((OFFSET(Matrix!$H$2:$H$33,0,Distances!AT$1)-OFFSET(Matrix!$H$2:$H$33,0,Distances!$A54))^2))</f>
        <v>2.6457513110645907</v>
      </c>
      <c r="AU54">
        <f t="array" aca="1" ref="AU54" ca="1">SQRT(SUM((OFFSET(Matrix!$H$2:$H$33,0,Distances!AU$1)-OFFSET(Matrix!$H$2:$H$33,0,Distances!$A54))^2))</f>
        <v>3.3166247903553998</v>
      </c>
      <c r="AV54">
        <f t="array" aca="1" ref="AV54" ca="1">SQRT(SUM((OFFSET(Matrix!$H$2:$H$33,0,Distances!AV$1)-OFFSET(Matrix!$H$2:$H$33,0,Distances!$A54))^2))</f>
        <v>2.8284271247461903</v>
      </c>
      <c r="AW54">
        <f t="array" aca="1" ref="AW54" ca="1">SQRT(SUM((OFFSET(Matrix!$H$2:$H$33,0,Distances!AW$1)-OFFSET(Matrix!$H$2:$H$33,0,Distances!$A54))^2))</f>
        <v>3.1622776601683795</v>
      </c>
      <c r="AX54">
        <f t="array" aca="1" ref="AX54" ca="1">SQRT(SUM((OFFSET(Matrix!$H$2:$H$33,0,Distances!AX$1)-OFFSET(Matrix!$H$2:$H$33,0,Distances!$A54))^2))</f>
        <v>2.8284271247461903</v>
      </c>
      <c r="AY54">
        <f t="array" aca="1" ref="AY54" ca="1">SQRT(SUM((OFFSET(Matrix!$H$2:$H$33,0,Distances!AY$1)-OFFSET(Matrix!$H$2:$H$33,0,Distances!$A54))^2))</f>
        <v>3.1622776601683795</v>
      </c>
      <c r="AZ54">
        <f t="array" aca="1" ref="AZ54" ca="1">SQRT(SUM((OFFSET(Matrix!$H$2:$H$33,0,Distances!AZ$1)-OFFSET(Matrix!$H$2:$H$33,0,Distances!$A54))^2))</f>
        <v>3.1622776601683795</v>
      </c>
      <c r="BA54">
        <f t="array" aca="1" ref="BA54" ca="1">SQRT(SUM((OFFSET(Matrix!$H$2:$H$33,0,Distances!BA$1)-OFFSET(Matrix!$H$2:$H$33,0,Distances!$A54))^2))</f>
        <v>3.1622776601683795</v>
      </c>
      <c r="BB54">
        <f t="array" aca="1" ref="BB54" ca="1">SQRT(SUM((OFFSET(Matrix!$H$2:$H$33,0,Distances!BB$1)-OFFSET(Matrix!$H$2:$H$33,0,Distances!$A54))^2))</f>
        <v>0</v>
      </c>
      <c r="BC54">
        <f t="array" aca="1" ref="BC54" ca="1">SQRT(SUM((OFFSET(Matrix!$H$2:$H$33,0,Distances!BC$1)-OFFSET(Matrix!$H$2:$H$33,0,Distances!$A54))^2))</f>
        <v>3</v>
      </c>
      <c r="BD54">
        <f t="array" aca="1" ref="BD54" ca="1">SQRT(SUM((OFFSET(Matrix!$H$2:$H$33,0,Distances!BD$1)-OFFSET(Matrix!$H$2:$H$33,0,Distances!$A54))^2))</f>
        <v>3</v>
      </c>
      <c r="BE54">
        <f t="array" aca="1" ref="BE54" ca="1">SQRT(SUM((OFFSET(Matrix!$H$2:$H$33,0,Distances!BE$1)-OFFSET(Matrix!$H$2:$H$33,0,Distances!$A54))^2))</f>
        <v>2.6457513110645907</v>
      </c>
      <c r="BF54">
        <f t="array" aca="1" ref="BF54" ca="1">SQRT(SUM((OFFSET(Matrix!$H$2:$H$33,0,Distances!BF$1)-OFFSET(Matrix!$H$2:$H$33,0,Distances!$A54))^2))</f>
        <v>3</v>
      </c>
      <c r="BG54">
        <f t="array" aca="1" ref="BG54" ca="1">SQRT(SUM((OFFSET(Matrix!$H$2:$H$33,0,Distances!BG$1)-OFFSET(Matrix!$H$2:$H$33,0,Distances!$A54))^2))</f>
        <v>3.1622776601683795</v>
      </c>
      <c r="BH54">
        <f t="array" aca="1" ref="BH54" ca="1">SQRT(SUM((OFFSET(Matrix!$H$2:$H$33,0,Distances!BH$1)-OFFSET(Matrix!$H$2:$H$33,0,Distances!$A54))^2))</f>
        <v>3</v>
      </c>
      <c r="BI54">
        <f t="array" aca="1" ref="BI54" ca="1">SQRT(SUM((OFFSET(Matrix!$H$2:$H$33,0,Distances!BI$1)-OFFSET(Matrix!$H$2:$H$33,0,Distances!$A54))^2))</f>
        <v>3</v>
      </c>
      <c r="BJ54">
        <f t="array" aca="1" ref="BJ54" ca="1">SQRT(SUM((OFFSET(Matrix!$H$2:$H$33,0,Distances!BJ$1)-OFFSET(Matrix!$H$2:$H$33,0,Distances!$A54))^2))</f>
        <v>3</v>
      </c>
      <c r="BK54">
        <f t="array" aca="1" ref="BK54" ca="1">SQRT(SUM((OFFSET(Matrix!$H$2:$H$33,0,Distances!BK$1)-OFFSET(Matrix!$H$2:$H$33,0,Distances!$A54))^2))</f>
        <v>2.6457513110645907</v>
      </c>
      <c r="BL54">
        <f t="array" aca="1" ref="BL54" ca="1">SQRT(SUM((OFFSET(Matrix!$H$2:$H$33,0,Distances!BL$1)-OFFSET(Matrix!$H$2:$H$33,0,Distances!$A54))^2))</f>
        <v>2.8284271247461903</v>
      </c>
      <c r="BM54">
        <f t="array" aca="1" ref="BM54" ca="1">SQRT(SUM((OFFSET(Matrix!$H$2:$H$33,0,Distances!BM$1)-OFFSET(Matrix!$H$2:$H$33,0,Distances!$A54))^2))</f>
        <v>3.1622776601683795</v>
      </c>
      <c r="BN54">
        <f t="array" aca="1" ref="BN54" ca="1">SQRT(SUM((OFFSET(Matrix!$H$2:$H$33,0,Distances!BN$1)-OFFSET(Matrix!$H$2:$H$33,0,Distances!$A54))^2))</f>
        <v>3</v>
      </c>
      <c r="BO54">
        <f t="array" aca="1" ref="BO54" ca="1">SQRT(SUM((OFFSET(Matrix!$H$2:$H$33,0,Distances!BO$1)-OFFSET(Matrix!$H$2:$H$33,0,Distances!$A54))^2))</f>
        <v>3.3166247903553998</v>
      </c>
      <c r="BP54">
        <f t="array" aca="1" ref="BP54" ca="1">SQRT(SUM((OFFSET(Matrix!$H$2:$H$33,0,Distances!BP$1)-OFFSET(Matrix!$H$2:$H$33,0,Distances!$A54))^2))</f>
        <v>3</v>
      </c>
      <c r="BQ54">
        <f t="array" aca="1" ref="BQ54" ca="1">SQRT(SUM((OFFSET(Matrix!$H$2:$H$33,0,Distances!BQ$1)-OFFSET(Matrix!$H$2:$H$33,0,Distances!$A54))^2))</f>
        <v>3</v>
      </c>
      <c r="BR54">
        <f t="array" aca="1" ref="BR54" ca="1">SQRT(SUM((OFFSET(Matrix!$H$2:$H$33,0,Distances!BR$1)-OFFSET(Matrix!$H$2:$H$33,0,Distances!$A54))^2))</f>
        <v>2.8284271247461903</v>
      </c>
      <c r="BS54">
        <f t="array" aca="1" ref="BS54" ca="1">SQRT(SUM((OFFSET(Matrix!$H$2:$H$33,0,Distances!BS$1)-OFFSET(Matrix!$H$2:$H$33,0,Distances!$A54))^2))</f>
        <v>2.6457513110645907</v>
      </c>
      <c r="BT54">
        <f t="array" aca="1" ref="BT54" ca="1">SQRT(SUM((OFFSET(Matrix!$H$2:$H$33,0,Distances!BT$1)-OFFSET(Matrix!$H$2:$H$33,0,Distances!$A54))^2))</f>
        <v>2.8284271247461903</v>
      </c>
      <c r="BU54">
        <f t="array" aca="1" ref="BU54" ca="1">SQRT(SUM((OFFSET(Matrix!$H$2:$H$33,0,Distances!BU$1)-OFFSET(Matrix!$H$2:$H$33,0,Distances!$A54))^2))</f>
        <v>2.6457513110645907</v>
      </c>
      <c r="BV54">
        <f t="array" aca="1" ref="BV54" ca="1">SQRT(SUM((OFFSET(Matrix!$H$2:$H$33,0,Distances!BV$1)-OFFSET(Matrix!$H$2:$H$33,0,Distances!$A54))^2))</f>
        <v>2.6457513110645907</v>
      </c>
      <c r="BW54">
        <f t="array" aca="1" ref="BW54" ca="1">SQRT(SUM((OFFSET(Matrix!$H$2:$H$33,0,Distances!BW$1)-OFFSET(Matrix!$H$2:$H$33,0,Distances!$A54))^2))</f>
        <v>2.4494897427831779</v>
      </c>
      <c r="BX54">
        <f t="array" aca="1" ref="BX54" ca="1">SQRT(SUM((OFFSET(Matrix!$H$2:$H$33,0,Distances!BX$1)-OFFSET(Matrix!$H$2:$H$33,0,Distances!$A54))^2))</f>
        <v>3</v>
      </c>
      <c r="BY54">
        <f t="array" aca="1" ref="BY54" ca="1">SQRT(SUM((OFFSET(Matrix!$H$2:$H$33,0,Distances!BY$1)-OFFSET(Matrix!$H$2:$H$33,0,Distances!$A54))^2))</f>
        <v>2.4494897427831779</v>
      </c>
      <c r="BZ54">
        <f t="array" aca="1" ref="BZ54" ca="1">SQRT(SUM((OFFSET(Matrix!$H$2:$H$33,0,Distances!BZ$1)-OFFSET(Matrix!$H$2:$H$33,0,Distances!$A54))^2))</f>
        <v>3</v>
      </c>
      <c r="CA54">
        <f t="array" aca="1" ref="CA54" ca="1">SQRT(SUM((OFFSET(Matrix!$H$2:$H$33,0,Distances!CA$1)-OFFSET(Matrix!$H$2:$H$33,0,Distances!$A54))^2))</f>
        <v>3</v>
      </c>
      <c r="CB54">
        <f t="array" aca="1" ref="CB54" ca="1">SQRT(SUM((OFFSET(Matrix!$H$2:$H$33,0,Distances!CB$1)-OFFSET(Matrix!$H$2:$H$33,0,Distances!$A54))^2))</f>
        <v>3.3166247903553998</v>
      </c>
      <c r="CC54">
        <f t="array" aca="1" ref="CC54" ca="1">SQRT(SUM((OFFSET(Matrix!$H$2:$H$33,0,Distances!CC$1)-OFFSET(Matrix!$H$2:$H$33,0,Distances!$A54))^2))</f>
        <v>3</v>
      </c>
      <c r="CD54">
        <f t="array" aca="1" ref="CD54" ca="1">SQRT(SUM((OFFSET(Matrix!$H$2:$H$33,0,Distances!CD$1)-OFFSET(Matrix!$H$2:$H$33,0,Distances!$A54))^2))</f>
        <v>2.8284271247461903</v>
      </c>
      <c r="CE54">
        <f t="array" aca="1" ref="CE54" ca="1">SQRT(SUM((OFFSET(Matrix!$H$2:$H$33,0,Distances!CE$1)-OFFSET(Matrix!$H$2:$H$33,0,Distances!$A54))^2))</f>
        <v>2.8284271247461903</v>
      </c>
      <c r="CF54">
        <f t="array" aca="1" ref="CF54" ca="1">SQRT(SUM((OFFSET(Matrix!$H$2:$H$33,0,Distances!CF$1)-OFFSET(Matrix!$H$2:$H$33,0,Distances!$A54))^2))</f>
        <v>3.7416573867739413</v>
      </c>
      <c r="CG54">
        <f t="array" aca="1" ref="CG54" ca="1">SQRT(SUM((OFFSET(Matrix!$H$2:$H$33,0,Distances!CG$1)-OFFSET(Matrix!$H$2:$H$33,0,Distances!$A54))^2))</f>
        <v>2</v>
      </c>
      <c r="CH54">
        <f t="array" aca="1" ref="CH54" ca="1">SQRT(SUM((OFFSET(Matrix!$H$2:$H$33,0,Distances!CH$1)-OFFSET(Matrix!$H$2:$H$33,0,Distances!$A54))^2))</f>
        <v>3</v>
      </c>
      <c r="CI54">
        <f t="array" aca="1" ref="CI54" ca="1">SQRT(SUM((OFFSET(Matrix!$H$2:$H$33,0,Distances!CI$1)-OFFSET(Matrix!$H$2:$H$33,0,Distances!$A54))^2))</f>
        <v>3.1622776601683795</v>
      </c>
      <c r="CJ54">
        <f t="array" aca="1" ref="CJ54" ca="1">SQRT(SUM((OFFSET(Matrix!$H$2:$H$33,0,Distances!CJ$1)-OFFSET(Matrix!$H$2:$H$33,0,Distances!$A54))^2))</f>
        <v>3.1622776601683795</v>
      </c>
      <c r="CK54">
        <f t="array" aca="1" ref="CK54" ca="1">SQRT(SUM((OFFSET(Matrix!$H$2:$H$33,0,Distances!CK$1)-OFFSET(Matrix!$H$2:$H$33,0,Distances!$A54))^2))</f>
        <v>3.3166247903553998</v>
      </c>
      <c r="CL54">
        <f t="array" aca="1" ref="CL54" ca="1">SQRT(SUM((OFFSET(Matrix!$H$2:$H$33,0,Distances!CL$1)-OFFSET(Matrix!$H$2:$H$33,0,Distances!$A54))^2))</f>
        <v>3.3166247903553998</v>
      </c>
      <c r="CM54">
        <f t="array" aca="1" ref="CM54" ca="1">SQRT(SUM((OFFSET(Matrix!$H$2:$H$33,0,Distances!CM$1)-OFFSET(Matrix!$H$2:$H$33,0,Distances!$A54))^2))</f>
        <v>3.3166247903553998</v>
      </c>
      <c r="CN54">
        <f t="array" aca="1" ref="CN54" ca="1">SQRT(SUM((OFFSET(Matrix!$H$2:$H$33,0,Distances!CN$1)-OFFSET(Matrix!$H$2:$H$33,0,Distances!$A54))^2))</f>
        <v>2.8284271247461903</v>
      </c>
      <c r="CO54">
        <f t="array" aca="1" ref="CO54" ca="1">SQRT(SUM((OFFSET(Matrix!$H$2:$H$33,0,Distances!CO$1)-OFFSET(Matrix!$H$2:$H$33,0,Distances!$A54))^2))</f>
        <v>2.6457513110645907</v>
      </c>
      <c r="CP54">
        <f t="array" aca="1" ref="CP54" ca="1">SQRT(SUM((OFFSET(Matrix!$H$2:$H$33,0,Distances!CP$1)-OFFSET(Matrix!$H$2:$H$33,0,Distances!$A54))^2))</f>
        <v>3</v>
      </c>
      <c r="CQ54">
        <f t="array" aca="1" ref="CQ54" ca="1">SQRT(SUM((OFFSET(Matrix!$H$2:$H$33,0,Distances!CQ$1)-OFFSET(Matrix!$H$2:$H$33,0,Distances!$A54))^2))</f>
        <v>2.8284271247461903</v>
      </c>
      <c r="CR54">
        <f t="array" aca="1" ref="CR54" ca="1">SQRT(SUM((OFFSET(Matrix!$H$2:$H$33,0,Distances!CR$1)-OFFSET(Matrix!$H$2:$H$33,0,Distances!$A54))^2))</f>
        <v>3</v>
      </c>
      <c r="CS54">
        <f t="array" aca="1" ref="CS54" ca="1">SQRT(SUM((OFFSET(Matrix!$H$2:$H$33,0,Distances!CS$1)-OFFSET(Matrix!$H$2:$H$33,0,Distances!$A54))^2))</f>
        <v>2.6457513110645907</v>
      </c>
      <c r="CT54">
        <f t="array" aca="1" ref="CT54" ca="1">SQRT(SUM((OFFSET(Matrix!$H$2:$H$33,0,Distances!CT$1)-OFFSET(Matrix!$H$2:$H$33,0,Distances!$A54))^2))</f>
        <v>2.4494897427831779</v>
      </c>
      <c r="CU54">
        <f t="array" aca="1" ref="CU54" ca="1">SQRT(SUM((OFFSET(Matrix!$H$2:$H$33,0,Distances!CU$1)-OFFSET(Matrix!$H$2:$H$33,0,Distances!$A54))^2))</f>
        <v>3</v>
      </c>
      <c r="CV54">
        <f t="array" aca="1" ref="CV54" ca="1">SQRT(SUM((OFFSET(Matrix!$H$2:$H$33,0,Distances!CV$1)-OFFSET(Matrix!$H$2:$H$33,0,Distances!$A54))^2))</f>
        <v>2.2360679774997898</v>
      </c>
      <c r="CW54">
        <f t="array" aca="1" ref="CW54" ca="1">SQRT(SUM((OFFSET(Matrix!$H$2:$H$33,0,Distances!CW$1)-OFFSET(Matrix!$H$2:$H$33,0,Distances!$A54))^2))</f>
        <v>3</v>
      </c>
      <c r="CX54">
        <f t="array" aca="1" ref="CX54" ca="1">SQRT(SUM((OFFSET(Matrix!$H$2:$H$33,0,Distances!CX$1)-OFFSET(Matrix!$H$2:$H$33,0,Distances!$A54))^2))</f>
        <v>2.2360679774997898</v>
      </c>
    </row>
    <row r="55" spans="1:102" x14ac:dyDescent="0.2">
      <c r="A55">
        <v>52</v>
      </c>
      <c r="B55" s="40" t="s">
        <v>39</v>
      </c>
      <c r="C55">
        <f t="array" aca="1" ref="C55" ca="1">SQRT(SUM((OFFSET(Matrix!$H$2:$H$33,0,Distances!C$1)-OFFSET(Matrix!$H$2:$H$33,0,Distances!$A55))^2))</f>
        <v>2.2360679774997898</v>
      </c>
      <c r="D55">
        <f t="array" aca="1" ref="D55" ca="1">SQRT(SUM((OFFSET(Matrix!$H$2:$H$33,0,Distances!D$1)-OFFSET(Matrix!$H$2:$H$33,0,Distances!$A55))^2))</f>
        <v>2</v>
      </c>
      <c r="E55">
        <f t="array" aca="1" ref="E55" ca="1">SQRT(SUM((OFFSET(Matrix!$H$2:$H$33,0,Distances!E$1)-OFFSET(Matrix!$H$2:$H$33,0,Distances!$A55))^2))</f>
        <v>2</v>
      </c>
      <c r="F55">
        <f t="array" aca="1" ref="F55" ca="1">SQRT(SUM((OFFSET(Matrix!$H$2:$H$33,0,Distances!F$1)-OFFSET(Matrix!$H$2:$H$33,0,Distances!$A55))^2))</f>
        <v>2</v>
      </c>
      <c r="G55">
        <f t="array" aca="1" ref="G55" ca="1">SQRT(SUM((OFFSET(Matrix!$H$2:$H$33,0,Distances!G$1)-OFFSET(Matrix!$H$2:$H$33,0,Distances!$A55))^2))</f>
        <v>2.4494897427831779</v>
      </c>
      <c r="H55">
        <f t="array" aca="1" ref="H55" ca="1">SQRT(SUM((OFFSET(Matrix!$H$2:$H$33,0,Distances!H$1)-OFFSET(Matrix!$H$2:$H$33,0,Distances!$A55))^2))</f>
        <v>2.4494897427831779</v>
      </c>
      <c r="I55">
        <f t="array" aca="1" ref="I55" ca="1">SQRT(SUM((OFFSET(Matrix!$H$2:$H$33,0,Distances!I$1)-OFFSET(Matrix!$H$2:$H$33,0,Distances!$A55))^2))</f>
        <v>2</v>
      </c>
      <c r="J55">
        <f t="array" aca="1" ref="J55" ca="1">SQRT(SUM((OFFSET(Matrix!$H$2:$H$33,0,Distances!J$1)-OFFSET(Matrix!$H$2:$H$33,0,Distances!$A55))^2))</f>
        <v>2</v>
      </c>
      <c r="K55">
        <f t="array" aca="1" ref="K55" ca="1">SQRT(SUM((OFFSET(Matrix!$H$2:$H$33,0,Distances!K$1)-OFFSET(Matrix!$H$2:$H$33,0,Distances!$A55))^2))</f>
        <v>2.4494897427831779</v>
      </c>
      <c r="L55">
        <f t="array" aca="1" ref="L55" ca="1">SQRT(SUM((OFFSET(Matrix!$H$2:$H$33,0,Distances!L$1)-OFFSET(Matrix!$H$2:$H$33,0,Distances!$A55))^2))</f>
        <v>2.2360679774997898</v>
      </c>
      <c r="M55">
        <f t="array" aca="1" ref="M55" ca="1">SQRT(SUM((OFFSET(Matrix!$H$2:$H$33,0,Distances!M$1)-OFFSET(Matrix!$H$2:$H$33,0,Distances!$A55))^2))</f>
        <v>2.2360679774997898</v>
      </c>
      <c r="N55">
        <f t="array" aca="1" ref="N55" ca="1">SQRT(SUM((OFFSET(Matrix!$H$2:$H$33,0,Distances!N$1)-OFFSET(Matrix!$H$2:$H$33,0,Distances!$A55))^2))</f>
        <v>1.7320508075688772</v>
      </c>
      <c r="O55">
        <f t="array" aca="1" ref="O55" ca="1">SQRT(SUM((OFFSET(Matrix!$H$2:$H$33,0,Distances!O$1)-OFFSET(Matrix!$H$2:$H$33,0,Distances!$A55))^2))</f>
        <v>2.4494897427831779</v>
      </c>
      <c r="P55">
        <f t="array" aca="1" ref="P55" ca="1">SQRT(SUM((OFFSET(Matrix!$H$2:$H$33,0,Distances!P$1)-OFFSET(Matrix!$H$2:$H$33,0,Distances!$A55))^2))</f>
        <v>2.4494897427831779</v>
      </c>
      <c r="Q55">
        <f t="array" aca="1" ref="Q55" ca="1">SQRT(SUM((OFFSET(Matrix!$H$2:$H$33,0,Distances!Q$1)-OFFSET(Matrix!$H$2:$H$33,0,Distances!$A55))^2))</f>
        <v>2</v>
      </c>
      <c r="R55">
        <f t="array" aca="1" ref="R55" ca="1">SQRT(SUM((OFFSET(Matrix!$H$2:$H$33,0,Distances!R$1)-OFFSET(Matrix!$H$2:$H$33,0,Distances!$A55))^2))</f>
        <v>2</v>
      </c>
      <c r="S55">
        <f t="array" aca="1" ref="S55" ca="1">SQRT(SUM((OFFSET(Matrix!$H$2:$H$33,0,Distances!S$1)-OFFSET(Matrix!$H$2:$H$33,0,Distances!$A55))^2))</f>
        <v>2.4494897427831779</v>
      </c>
      <c r="T55">
        <f t="array" aca="1" ref="T55" ca="1">SQRT(SUM((OFFSET(Matrix!$H$2:$H$33,0,Distances!T$1)-OFFSET(Matrix!$H$2:$H$33,0,Distances!$A55))^2))</f>
        <v>2</v>
      </c>
      <c r="U55">
        <f t="array" aca="1" ref="U55" ca="1">SQRT(SUM((OFFSET(Matrix!$H$2:$H$33,0,Distances!U$1)-OFFSET(Matrix!$H$2:$H$33,0,Distances!$A55))^2))</f>
        <v>2</v>
      </c>
      <c r="V55">
        <f t="array" aca="1" ref="V55" ca="1">SQRT(SUM((OFFSET(Matrix!$H$2:$H$33,0,Distances!V$1)-OFFSET(Matrix!$H$2:$H$33,0,Distances!$A55))^2))</f>
        <v>2.2360679774997898</v>
      </c>
      <c r="W55">
        <f t="array" aca="1" ref="W55" ca="1">SQRT(SUM((OFFSET(Matrix!$H$2:$H$33,0,Distances!W$1)-OFFSET(Matrix!$H$2:$H$33,0,Distances!$A55))^2))</f>
        <v>2.4494897427831779</v>
      </c>
      <c r="X55">
        <f t="array" aca="1" ref="X55" ca="1">SQRT(SUM((OFFSET(Matrix!$H$2:$H$33,0,Distances!X$1)-OFFSET(Matrix!$H$2:$H$33,0,Distances!$A55))^2))</f>
        <v>2</v>
      </c>
      <c r="Y55">
        <f t="array" aca="1" ref="Y55" ca="1">SQRT(SUM((OFFSET(Matrix!$H$2:$H$33,0,Distances!Y$1)-OFFSET(Matrix!$H$2:$H$33,0,Distances!$A55))^2))</f>
        <v>2</v>
      </c>
      <c r="Z55">
        <f t="array" aca="1" ref="Z55" ca="1">SQRT(SUM((OFFSET(Matrix!$H$2:$H$33,0,Distances!Z$1)-OFFSET(Matrix!$H$2:$H$33,0,Distances!$A55))^2))</f>
        <v>2.2360679774997898</v>
      </c>
      <c r="AA55">
        <f t="array" aca="1" ref="AA55" ca="1">SQRT(SUM((OFFSET(Matrix!$H$2:$H$33,0,Distances!AA$1)-OFFSET(Matrix!$H$2:$H$33,0,Distances!$A55))^2))</f>
        <v>2</v>
      </c>
      <c r="AB55">
        <f t="array" aca="1" ref="AB55" ca="1">SQRT(SUM((OFFSET(Matrix!$H$2:$H$33,0,Distances!AB$1)-OFFSET(Matrix!$H$2:$H$33,0,Distances!$A55))^2))</f>
        <v>2.2360679774997898</v>
      </c>
      <c r="AC55">
        <f t="array" aca="1" ref="AC55" ca="1">SQRT(SUM((OFFSET(Matrix!$H$2:$H$33,0,Distances!AC$1)-OFFSET(Matrix!$H$2:$H$33,0,Distances!$A55))^2))</f>
        <v>2</v>
      </c>
      <c r="AD55">
        <f t="array" aca="1" ref="AD55" ca="1">SQRT(SUM((OFFSET(Matrix!$H$2:$H$33,0,Distances!AD$1)-OFFSET(Matrix!$H$2:$H$33,0,Distances!$A55))^2))</f>
        <v>2.4494897427831779</v>
      </c>
      <c r="AE55">
        <f t="array" aca="1" ref="AE55" ca="1">SQRT(SUM((OFFSET(Matrix!$H$2:$H$33,0,Distances!AE$1)-OFFSET(Matrix!$H$2:$H$33,0,Distances!$A55))^2))</f>
        <v>2</v>
      </c>
      <c r="AF55">
        <f t="array" aca="1" ref="AF55" ca="1">SQRT(SUM((OFFSET(Matrix!$H$2:$H$33,0,Distances!AF$1)-OFFSET(Matrix!$H$2:$H$33,0,Distances!$A55))^2))</f>
        <v>2.2360679774997898</v>
      </c>
      <c r="AG55">
        <f t="array" aca="1" ref="AG55" ca="1">SQRT(SUM((OFFSET(Matrix!$H$2:$H$33,0,Distances!AG$1)-OFFSET(Matrix!$H$2:$H$33,0,Distances!$A55))^2))</f>
        <v>1.7320508075688772</v>
      </c>
      <c r="AH55">
        <f t="array" aca="1" ref="AH55" ca="1">SQRT(SUM((OFFSET(Matrix!$H$2:$H$33,0,Distances!AH$1)-OFFSET(Matrix!$H$2:$H$33,0,Distances!$A55))^2))</f>
        <v>2.4494897427831779</v>
      </c>
      <c r="AI55">
        <f t="array" aca="1" ref="AI55" ca="1">SQRT(SUM((OFFSET(Matrix!$H$2:$H$33,0,Distances!AI$1)-OFFSET(Matrix!$H$2:$H$33,0,Distances!$A55))^2))</f>
        <v>2</v>
      </c>
      <c r="AJ55">
        <f t="array" aca="1" ref="AJ55" ca="1">SQRT(SUM((OFFSET(Matrix!$H$2:$H$33,0,Distances!AJ$1)-OFFSET(Matrix!$H$2:$H$33,0,Distances!$A55))^2))</f>
        <v>2.8284271247461903</v>
      </c>
      <c r="AK55">
        <f t="array" aca="1" ref="AK55" ca="1">SQRT(SUM((OFFSET(Matrix!$H$2:$H$33,0,Distances!AK$1)-OFFSET(Matrix!$H$2:$H$33,0,Distances!$A55))^2))</f>
        <v>2</v>
      </c>
      <c r="AL55">
        <f t="array" aca="1" ref="AL55" ca="1">SQRT(SUM((OFFSET(Matrix!$H$2:$H$33,0,Distances!AL$1)-OFFSET(Matrix!$H$2:$H$33,0,Distances!$A55))^2))</f>
        <v>2.4494897427831779</v>
      </c>
      <c r="AM55">
        <f t="array" aca="1" ref="AM55" ca="1">SQRT(SUM((OFFSET(Matrix!$H$2:$H$33,0,Distances!AM$1)-OFFSET(Matrix!$H$2:$H$33,0,Distances!$A55))^2))</f>
        <v>2.2360679774997898</v>
      </c>
      <c r="AN55">
        <f t="array" aca="1" ref="AN55" ca="1">SQRT(SUM((OFFSET(Matrix!$H$2:$H$33,0,Distances!AN$1)-OFFSET(Matrix!$H$2:$H$33,0,Distances!$A55))^2))</f>
        <v>2.6457513110645907</v>
      </c>
      <c r="AO55">
        <f t="array" aca="1" ref="AO55" ca="1">SQRT(SUM((OFFSET(Matrix!$H$2:$H$33,0,Distances!AO$1)-OFFSET(Matrix!$H$2:$H$33,0,Distances!$A55))^2))</f>
        <v>1.7320508075688772</v>
      </c>
      <c r="AP55">
        <f t="array" aca="1" ref="AP55" ca="1">SQRT(SUM((OFFSET(Matrix!$H$2:$H$33,0,Distances!AP$1)-OFFSET(Matrix!$H$2:$H$33,0,Distances!$A55))^2))</f>
        <v>2.6457513110645907</v>
      </c>
      <c r="AQ55">
        <f t="array" aca="1" ref="AQ55" ca="1">SQRT(SUM((OFFSET(Matrix!$H$2:$H$33,0,Distances!AQ$1)-OFFSET(Matrix!$H$2:$H$33,0,Distances!$A55))^2))</f>
        <v>2</v>
      </c>
      <c r="AR55">
        <f t="array" aca="1" ref="AR55" ca="1">SQRT(SUM((OFFSET(Matrix!$H$2:$H$33,0,Distances!AR$1)-OFFSET(Matrix!$H$2:$H$33,0,Distances!$A55))^2))</f>
        <v>2.2360679774997898</v>
      </c>
      <c r="AS55">
        <f t="array" aca="1" ref="AS55" ca="1">SQRT(SUM((OFFSET(Matrix!$H$2:$H$33,0,Distances!AS$1)-OFFSET(Matrix!$H$2:$H$33,0,Distances!$A55))^2))</f>
        <v>1.7320508075688772</v>
      </c>
      <c r="AT55">
        <f t="array" aca="1" ref="AT55" ca="1">SQRT(SUM((OFFSET(Matrix!$H$2:$H$33,0,Distances!AT$1)-OFFSET(Matrix!$H$2:$H$33,0,Distances!$A55))^2))</f>
        <v>2.4494897427831779</v>
      </c>
      <c r="AU55">
        <f t="array" aca="1" ref="AU55" ca="1">SQRT(SUM((OFFSET(Matrix!$H$2:$H$33,0,Distances!AU$1)-OFFSET(Matrix!$H$2:$H$33,0,Distances!$A55))^2))</f>
        <v>2.4494897427831779</v>
      </c>
      <c r="AV55">
        <f t="array" aca="1" ref="AV55" ca="1">SQRT(SUM((OFFSET(Matrix!$H$2:$H$33,0,Distances!AV$1)-OFFSET(Matrix!$H$2:$H$33,0,Distances!$A55))^2))</f>
        <v>2.6457513110645907</v>
      </c>
      <c r="AW55">
        <f t="array" aca="1" ref="AW55" ca="1">SQRT(SUM((OFFSET(Matrix!$H$2:$H$33,0,Distances!AW$1)-OFFSET(Matrix!$H$2:$H$33,0,Distances!$A55))^2))</f>
        <v>2.2360679774997898</v>
      </c>
      <c r="AX55">
        <f t="array" aca="1" ref="AX55" ca="1">SQRT(SUM((OFFSET(Matrix!$H$2:$H$33,0,Distances!AX$1)-OFFSET(Matrix!$H$2:$H$33,0,Distances!$A55))^2))</f>
        <v>2.2360679774997898</v>
      </c>
      <c r="AY55">
        <f t="array" aca="1" ref="AY55" ca="1">SQRT(SUM((OFFSET(Matrix!$H$2:$H$33,0,Distances!AY$1)-OFFSET(Matrix!$H$2:$H$33,0,Distances!$A55))^2))</f>
        <v>2.6457513110645907</v>
      </c>
      <c r="AZ55">
        <f t="array" aca="1" ref="AZ55" ca="1">SQRT(SUM((OFFSET(Matrix!$H$2:$H$33,0,Distances!AZ$1)-OFFSET(Matrix!$H$2:$H$33,0,Distances!$A55))^2))</f>
        <v>1.7320508075688772</v>
      </c>
      <c r="BA55">
        <f t="array" aca="1" ref="BA55" ca="1">SQRT(SUM((OFFSET(Matrix!$H$2:$H$33,0,Distances!BA$1)-OFFSET(Matrix!$H$2:$H$33,0,Distances!$A55))^2))</f>
        <v>2.2360679774997898</v>
      </c>
      <c r="BB55">
        <f t="array" aca="1" ref="BB55" ca="1">SQRT(SUM((OFFSET(Matrix!$H$2:$H$33,0,Distances!BB$1)-OFFSET(Matrix!$H$2:$H$33,0,Distances!$A55))^2))</f>
        <v>3</v>
      </c>
      <c r="BC55">
        <f t="array" aca="1" ref="BC55" ca="1">SQRT(SUM((OFFSET(Matrix!$H$2:$H$33,0,Distances!BC$1)-OFFSET(Matrix!$H$2:$H$33,0,Distances!$A55))^2))</f>
        <v>0</v>
      </c>
      <c r="BD55">
        <f t="array" aca="1" ref="BD55" ca="1">SQRT(SUM((OFFSET(Matrix!$H$2:$H$33,0,Distances!BD$1)-OFFSET(Matrix!$H$2:$H$33,0,Distances!$A55))^2))</f>
        <v>2</v>
      </c>
      <c r="BE55">
        <f t="array" aca="1" ref="BE55" ca="1">SQRT(SUM((OFFSET(Matrix!$H$2:$H$33,0,Distances!BE$1)-OFFSET(Matrix!$H$2:$H$33,0,Distances!$A55))^2))</f>
        <v>2.8284271247461903</v>
      </c>
      <c r="BF55">
        <f t="array" aca="1" ref="BF55" ca="1">SQRT(SUM((OFFSET(Matrix!$H$2:$H$33,0,Distances!BF$1)-OFFSET(Matrix!$H$2:$H$33,0,Distances!$A55))^2))</f>
        <v>2</v>
      </c>
      <c r="BG55">
        <f t="array" aca="1" ref="BG55" ca="1">SQRT(SUM((OFFSET(Matrix!$H$2:$H$33,0,Distances!BG$1)-OFFSET(Matrix!$H$2:$H$33,0,Distances!$A55))^2))</f>
        <v>2.2360679774997898</v>
      </c>
      <c r="BH55">
        <f t="array" aca="1" ref="BH55" ca="1">SQRT(SUM((OFFSET(Matrix!$H$2:$H$33,0,Distances!BH$1)-OFFSET(Matrix!$H$2:$H$33,0,Distances!$A55))^2))</f>
        <v>2</v>
      </c>
      <c r="BI55">
        <f t="array" aca="1" ref="BI55" ca="1">SQRT(SUM((OFFSET(Matrix!$H$2:$H$33,0,Distances!BI$1)-OFFSET(Matrix!$H$2:$H$33,0,Distances!$A55))^2))</f>
        <v>2</v>
      </c>
      <c r="BJ55">
        <f t="array" aca="1" ref="BJ55" ca="1">SQRT(SUM((OFFSET(Matrix!$H$2:$H$33,0,Distances!BJ$1)-OFFSET(Matrix!$H$2:$H$33,0,Distances!$A55))^2))</f>
        <v>2.4494897427831779</v>
      </c>
      <c r="BK55">
        <f t="array" aca="1" ref="BK55" ca="1">SQRT(SUM((OFFSET(Matrix!$H$2:$H$33,0,Distances!BK$1)-OFFSET(Matrix!$H$2:$H$33,0,Distances!$A55))^2))</f>
        <v>2</v>
      </c>
      <c r="BL55">
        <f t="array" aca="1" ref="BL55" ca="1">SQRT(SUM((OFFSET(Matrix!$H$2:$H$33,0,Distances!BL$1)-OFFSET(Matrix!$H$2:$H$33,0,Distances!$A55))^2))</f>
        <v>1.7320508075688772</v>
      </c>
      <c r="BM55">
        <f t="array" aca="1" ref="BM55" ca="1">SQRT(SUM((OFFSET(Matrix!$H$2:$H$33,0,Distances!BM$1)-OFFSET(Matrix!$H$2:$H$33,0,Distances!$A55))^2))</f>
        <v>2.6457513110645907</v>
      </c>
      <c r="BN55">
        <f t="array" aca="1" ref="BN55" ca="1">SQRT(SUM((OFFSET(Matrix!$H$2:$H$33,0,Distances!BN$1)-OFFSET(Matrix!$H$2:$H$33,0,Distances!$A55))^2))</f>
        <v>2</v>
      </c>
      <c r="BO55">
        <f t="array" aca="1" ref="BO55" ca="1">SQRT(SUM((OFFSET(Matrix!$H$2:$H$33,0,Distances!BO$1)-OFFSET(Matrix!$H$2:$H$33,0,Distances!$A55))^2))</f>
        <v>2.4494897427831779</v>
      </c>
      <c r="BP55">
        <f t="array" aca="1" ref="BP55" ca="1">SQRT(SUM((OFFSET(Matrix!$H$2:$H$33,0,Distances!BP$1)-OFFSET(Matrix!$H$2:$H$33,0,Distances!$A55))^2))</f>
        <v>2</v>
      </c>
      <c r="BQ55">
        <f t="array" aca="1" ref="BQ55" ca="1">SQRT(SUM((OFFSET(Matrix!$H$2:$H$33,0,Distances!BQ$1)-OFFSET(Matrix!$H$2:$H$33,0,Distances!$A55))^2))</f>
        <v>2</v>
      </c>
      <c r="BR55">
        <f t="array" aca="1" ref="BR55" ca="1">SQRT(SUM((OFFSET(Matrix!$H$2:$H$33,0,Distances!BR$1)-OFFSET(Matrix!$H$2:$H$33,0,Distances!$A55))^2))</f>
        <v>1.7320508075688772</v>
      </c>
      <c r="BS55">
        <f t="array" aca="1" ref="BS55" ca="1">SQRT(SUM((OFFSET(Matrix!$H$2:$H$33,0,Distances!BS$1)-OFFSET(Matrix!$H$2:$H$33,0,Distances!$A55))^2))</f>
        <v>2</v>
      </c>
      <c r="BT55">
        <f t="array" aca="1" ref="BT55" ca="1">SQRT(SUM((OFFSET(Matrix!$H$2:$H$33,0,Distances!BT$1)-OFFSET(Matrix!$H$2:$H$33,0,Distances!$A55))^2))</f>
        <v>1.7320508075688772</v>
      </c>
      <c r="BU55">
        <f t="array" aca="1" ref="BU55" ca="1">SQRT(SUM((OFFSET(Matrix!$H$2:$H$33,0,Distances!BU$1)-OFFSET(Matrix!$H$2:$H$33,0,Distances!$A55))^2))</f>
        <v>2</v>
      </c>
      <c r="BV55">
        <f t="array" aca="1" ref="BV55" ca="1">SQRT(SUM((OFFSET(Matrix!$H$2:$H$33,0,Distances!BV$1)-OFFSET(Matrix!$H$2:$H$33,0,Distances!$A55))^2))</f>
        <v>2</v>
      </c>
      <c r="BW55">
        <f t="array" aca="1" ref="BW55" ca="1">SQRT(SUM((OFFSET(Matrix!$H$2:$H$33,0,Distances!BW$1)-OFFSET(Matrix!$H$2:$H$33,0,Distances!$A55))^2))</f>
        <v>2.2360679774997898</v>
      </c>
      <c r="BX55">
        <f t="array" aca="1" ref="BX55" ca="1">SQRT(SUM((OFFSET(Matrix!$H$2:$H$33,0,Distances!BX$1)-OFFSET(Matrix!$H$2:$H$33,0,Distances!$A55))^2))</f>
        <v>2</v>
      </c>
      <c r="BY55">
        <f t="array" aca="1" ref="BY55" ca="1">SQRT(SUM((OFFSET(Matrix!$H$2:$H$33,0,Distances!BY$1)-OFFSET(Matrix!$H$2:$H$33,0,Distances!$A55))^2))</f>
        <v>1.7320508075688772</v>
      </c>
      <c r="BZ55">
        <f t="array" aca="1" ref="BZ55" ca="1">SQRT(SUM((OFFSET(Matrix!$H$2:$H$33,0,Distances!BZ$1)-OFFSET(Matrix!$H$2:$H$33,0,Distances!$A55))^2))</f>
        <v>2</v>
      </c>
      <c r="CA55">
        <f t="array" aca="1" ref="CA55" ca="1">SQRT(SUM((OFFSET(Matrix!$H$2:$H$33,0,Distances!CA$1)-OFFSET(Matrix!$H$2:$H$33,0,Distances!$A55))^2))</f>
        <v>1.4142135623730951</v>
      </c>
      <c r="CB55">
        <f t="array" aca="1" ref="CB55" ca="1">SQRT(SUM((OFFSET(Matrix!$H$2:$H$33,0,Distances!CB$1)-OFFSET(Matrix!$H$2:$H$33,0,Distances!$A55))^2))</f>
        <v>2.8284271247461903</v>
      </c>
      <c r="CC55">
        <f t="array" aca="1" ref="CC55" ca="1">SQRT(SUM((OFFSET(Matrix!$H$2:$H$33,0,Distances!CC$1)-OFFSET(Matrix!$H$2:$H$33,0,Distances!$A55))^2))</f>
        <v>2</v>
      </c>
      <c r="CD55">
        <f t="array" aca="1" ref="CD55" ca="1">SQRT(SUM((OFFSET(Matrix!$H$2:$H$33,0,Distances!CD$1)-OFFSET(Matrix!$H$2:$H$33,0,Distances!$A55))^2))</f>
        <v>1.7320508075688772</v>
      </c>
      <c r="CE55">
        <f t="array" aca="1" ref="CE55" ca="1">SQRT(SUM((OFFSET(Matrix!$H$2:$H$33,0,Distances!CE$1)-OFFSET(Matrix!$H$2:$H$33,0,Distances!$A55))^2))</f>
        <v>3</v>
      </c>
      <c r="CF55">
        <f t="array" aca="1" ref="CF55" ca="1">SQRT(SUM((OFFSET(Matrix!$H$2:$H$33,0,Distances!CF$1)-OFFSET(Matrix!$H$2:$H$33,0,Distances!$A55))^2))</f>
        <v>3</v>
      </c>
      <c r="CG55">
        <f t="array" aca="1" ref="CG55" ca="1">SQRT(SUM((OFFSET(Matrix!$H$2:$H$33,0,Distances!CG$1)-OFFSET(Matrix!$H$2:$H$33,0,Distances!$A55))^2))</f>
        <v>2.2360679774997898</v>
      </c>
      <c r="CH55">
        <f t="array" aca="1" ref="CH55" ca="1">SQRT(SUM((OFFSET(Matrix!$H$2:$H$33,0,Distances!CH$1)-OFFSET(Matrix!$H$2:$H$33,0,Distances!$A55))^2))</f>
        <v>1.4142135623730951</v>
      </c>
      <c r="CI55">
        <f t="array" aca="1" ref="CI55" ca="1">SQRT(SUM((OFFSET(Matrix!$H$2:$H$33,0,Distances!CI$1)-OFFSET(Matrix!$H$2:$H$33,0,Distances!$A55))^2))</f>
        <v>2.2360679774997898</v>
      </c>
      <c r="CJ55">
        <f t="array" aca="1" ref="CJ55" ca="1">SQRT(SUM((OFFSET(Matrix!$H$2:$H$33,0,Distances!CJ$1)-OFFSET(Matrix!$H$2:$H$33,0,Distances!$A55))^2))</f>
        <v>2.2360679774997898</v>
      </c>
      <c r="CK55">
        <f t="array" aca="1" ref="CK55" ca="1">SQRT(SUM((OFFSET(Matrix!$H$2:$H$33,0,Distances!CK$1)-OFFSET(Matrix!$H$2:$H$33,0,Distances!$A55))^2))</f>
        <v>2.4494897427831779</v>
      </c>
      <c r="CL55">
        <f t="array" aca="1" ref="CL55" ca="1">SQRT(SUM((OFFSET(Matrix!$H$2:$H$33,0,Distances!CL$1)-OFFSET(Matrix!$H$2:$H$33,0,Distances!$A55))^2))</f>
        <v>2.4494897427831779</v>
      </c>
      <c r="CM55">
        <f t="array" aca="1" ref="CM55" ca="1">SQRT(SUM((OFFSET(Matrix!$H$2:$H$33,0,Distances!CM$1)-OFFSET(Matrix!$H$2:$H$33,0,Distances!$A55))^2))</f>
        <v>2.4494897427831779</v>
      </c>
      <c r="CN55">
        <f t="array" aca="1" ref="CN55" ca="1">SQRT(SUM((OFFSET(Matrix!$H$2:$H$33,0,Distances!CN$1)-OFFSET(Matrix!$H$2:$H$33,0,Distances!$A55))^2))</f>
        <v>1.7320508075688772</v>
      </c>
      <c r="CO55">
        <f t="array" aca="1" ref="CO55" ca="1">SQRT(SUM((OFFSET(Matrix!$H$2:$H$33,0,Distances!CO$1)-OFFSET(Matrix!$H$2:$H$33,0,Distances!$A55))^2))</f>
        <v>2.4494897427831779</v>
      </c>
      <c r="CP55">
        <f t="array" aca="1" ref="CP55" ca="1">SQRT(SUM((OFFSET(Matrix!$H$2:$H$33,0,Distances!CP$1)-OFFSET(Matrix!$H$2:$H$33,0,Distances!$A55))^2))</f>
        <v>2</v>
      </c>
      <c r="CQ55">
        <f t="array" aca="1" ref="CQ55" ca="1">SQRT(SUM((OFFSET(Matrix!$H$2:$H$33,0,Distances!CQ$1)-OFFSET(Matrix!$H$2:$H$33,0,Distances!$A55))^2))</f>
        <v>1.7320508075688772</v>
      </c>
      <c r="CR55">
        <f t="array" aca="1" ref="CR55" ca="1">SQRT(SUM((OFFSET(Matrix!$H$2:$H$33,0,Distances!CR$1)-OFFSET(Matrix!$H$2:$H$33,0,Distances!$A55))^2))</f>
        <v>2</v>
      </c>
      <c r="CS55">
        <f t="array" aca="1" ref="CS55" ca="1">SQRT(SUM((OFFSET(Matrix!$H$2:$H$33,0,Distances!CS$1)-OFFSET(Matrix!$H$2:$H$33,0,Distances!$A55))^2))</f>
        <v>2.4494897427831779</v>
      </c>
      <c r="CT55">
        <f t="array" aca="1" ref="CT55" ca="1">SQRT(SUM((OFFSET(Matrix!$H$2:$H$33,0,Distances!CT$1)-OFFSET(Matrix!$H$2:$H$33,0,Distances!$A55))^2))</f>
        <v>2.2360679774997898</v>
      </c>
      <c r="CU55">
        <f t="array" aca="1" ref="CU55" ca="1">SQRT(SUM((OFFSET(Matrix!$H$2:$H$33,0,Distances!CU$1)-OFFSET(Matrix!$H$2:$H$33,0,Distances!$A55))^2))</f>
        <v>2</v>
      </c>
      <c r="CV55">
        <f t="array" aca="1" ref="CV55" ca="1">SQRT(SUM((OFFSET(Matrix!$H$2:$H$33,0,Distances!CV$1)-OFFSET(Matrix!$H$2:$H$33,0,Distances!$A55))^2))</f>
        <v>2</v>
      </c>
      <c r="CW55">
        <f t="array" aca="1" ref="CW55" ca="1">SQRT(SUM((OFFSET(Matrix!$H$2:$H$33,0,Distances!CW$1)-OFFSET(Matrix!$H$2:$H$33,0,Distances!$A55))^2))</f>
        <v>2.4494897427831779</v>
      </c>
      <c r="CX55">
        <f t="array" aca="1" ref="CX55" ca="1">SQRT(SUM((OFFSET(Matrix!$H$2:$H$33,0,Distances!CX$1)-OFFSET(Matrix!$H$2:$H$33,0,Distances!$A55))^2))</f>
        <v>2.8284271247461903</v>
      </c>
    </row>
    <row r="56" spans="1:102" x14ac:dyDescent="0.2">
      <c r="A56">
        <v>53</v>
      </c>
      <c r="B56" s="40" t="s">
        <v>16</v>
      </c>
      <c r="C56">
        <f t="array" aca="1" ref="C56" ca="1">SQRT(SUM((OFFSET(Matrix!$H$2:$H$33,0,Distances!C$1)-OFFSET(Matrix!$H$2:$H$33,0,Distances!$A56))^2))</f>
        <v>2.2360679774997898</v>
      </c>
      <c r="D56">
        <f t="array" aca="1" ref="D56" ca="1">SQRT(SUM((OFFSET(Matrix!$H$2:$H$33,0,Distances!D$1)-OFFSET(Matrix!$H$2:$H$33,0,Distances!$A56))^2))</f>
        <v>2</v>
      </c>
      <c r="E56">
        <f t="array" aca="1" ref="E56" ca="1">SQRT(SUM((OFFSET(Matrix!$H$2:$H$33,0,Distances!E$1)-OFFSET(Matrix!$H$2:$H$33,0,Distances!$A56))^2))</f>
        <v>1.4142135623730951</v>
      </c>
      <c r="F56">
        <f t="array" aca="1" ref="F56" ca="1">SQRT(SUM((OFFSET(Matrix!$H$2:$H$33,0,Distances!F$1)-OFFSET(Matrix!$H$2:$H$33,0,Distances!$A56))^2))</f>
        <v>2</v>
      </c>
      <c r="G56">
        <f t="array" aca="1" ref="G56" ca="1">SQRT(SUM((OFFSET(Matrix!$H$2:$H$33,0,Distances!G$1)-OFFSET(Matrix!$H$2:$H$33,0,Distances!$A56))^2))</f>
        <v>2.4494897427831779</v>
      </c>
      <c r="H56">
        <f t="array" aca="1" ref="H56" ca="1">SQRT(SUM((OFFSET(Matrix!$H$2:$H$33,0,Distances!H$1)-OFFSET(Matrix!$H$2:$H$33,0,Distances!$A56))^2))</f>
        <v>2.4494897427831779</v>
      </c>
      <c r="I56">
        <f t="array" aca="1" ref="I56" ca="1">SQRT(SUM((OFFSET(Matrix!$H$2:$H$33,0,Distances!I$1)-OFFSET(Matrix!$H$2:$H$33,0,Distances!$A56))^2))</f>
        <v>1.4142135623730951</v>
      </c>
      <c r="J56">
        <f t="array" aca="1" ref="J56" ca="1">SQRT(SUM((OFFSET(Matrix!$H$2:$H$33,0,Distances!J$1)-OFFSET(Matrix!$H$2:$H$33,0,Distances!$A56))^2))</f>
        <v>2</v>
      </c>
      <c r="K56">
        <f t="array" aca="1" ref="K56" ca="1">SQRT(SUM((OFFSET(Matrix!$H$2:$H$33,0,Distances!K$1)-OFFSET(Matrix!$H$2:$H$33,0,Distances!$A56))^2))</f>
        <v>2.4494897427831779</v>
      </c>
      <c r="L56">
        <f t="array" aca="1" ref="L56" ca="1">SQRT(SUM((OFFSET(Matrix!$H$2:$H$33,0,Distances!L$1)-OFFSET(Matrix!$H$2:$H$33,0,Distances!$A56))^2))</f>
        <v>2.2360679774997898</v>
      </c>
      <c r="M56">
        <f t="array" aca="1" ref="M56" ca="1">SQRT(SUM((OFFSET(Matrix!$H$2:$H$33,0,Distances!M$1)-OFFSET(Matrix!$H$2:$H$33,0,Distances!$A56))^2))</f>
        <v>2.6457513110645907</v>
      </c>
      <c r="N56">
        <f t="array" aca="1" ref="N56" ca="1">SQRT(SUM((OFFSET(Matrix!$H$2:$H$33,0,Distances!N$1)-OFFSET(Matrix!$H$2:$H$33,0,Distances!$A56))^2))</f>
        <v>1.7320508075688772</v>
      </c>
      <c r="O56">
        <f t="array" aca="1" ref="O56" ca="1">SQRT(SUM((OFFSET(Matrix!$H$2:$H$33,0,Distances!O$1)-OFFSET(Matrix!$H$2:$H$33,0,Distances!$A56))^2))</f>
        <v>2.4494897427831779</v>
      </c>
      <c r="P56">
        <f t="array" aca="1" ref="P56" ca="1">SQRT(SUM((OFFSET(Matrix!$H$2:$H$33,0,Distances!P$1)-OFFSET(Matrix!$H$2:$H$33,0,Distances!$A56))^2))</f>
        <v>2.4494897427831779</v>
      </c>
      <c r="Q56">
        <f t="array" aca="1" ref="Q56" ca="1">SQRT(SUM((OFFSET(Matrix!$H$2:$H$33,0,Distances!Q$1)-OFFSET(Matrix!$H$2:$H$33,0,Distances!$A56))^2))</f>
        <v>2</v>
      </c>
      <c r="R56">
        <f t="array" aca="1" ref="R56" ca="1">SQRT(SUM((OFFSET(Matrix!$H$2:$H$33,0,Distances!R$1)-OFFSET(Matrix!$H$2:$H$33,0,Distances!$A56))^2))</f>
        <v>1.4142135623730951</v>
      </c>
      <c r="S56">
        <f t="array" aca="1" ref="S56" ca="1">SQRT(SUM((OFFSET(Matrix!$H$2:$H$33,0,Distances!S$1)-OFFSET(Matrix!$H$2:$H$33,0,Distances!$A56))^2))</f>
        <v>2.4494897427831779</v>
      </c>
      <c r="T56">
        <f t="array" aca="1" ref="T56" ca="1">SQRT(SUM((OFFSET(Matrix!$H$2:$H$33,0,Distances!T$1)-OFFSET(Matrix!$H$2:$H$33,0,Distances!$A56))^2))</f>
        <v>1.4142135623730951</v>
      </c>
      <c r="U56">
        <f t="array" aca="1" ref="U56" ca="1">SQRT(SUM((OFFSET(Matrix!$H$2:$H$33,0,Distances!U$1)-OFFSET(Matrix!$H$2:$H$33,0,Distances!$A56))^2))</f>
        <v>2</v>
      </c>
      <c r="V56">
        <f t="array" aca="1" ref="V56" ca="1">SQRT(SUM((OFFSET(Matrix!$H$2:$H$33,0,Distances!V$1)-OFFSET(Matrix!$H$2:$H$33,0,Distances!$A56))^2))</f>
        <v>2.2360679774997898</v>
      </c>
      <c r="W56">
        <f t="array" aca="1" ref="W56" ca="1">SQRT(SUM((OFFSET(Matrix!$H$2:$H$33,0,Distances!W$1)-OFFSET(Matrix!$H$2:$H$33,0,Distances!$A56))^2))</f>
        <v>2.4494897427831779</v>
      </c>
      <c r="X56">
        <f t="array" aca="1" ref="X56" ca="1">SQRT(SUM((OFFSET(Matrix!$H$2:$H$33,0,Distances!X$1)-OFFSET(Matrix!$H$2:$H$33,0,Distances!$A56))^2))</f>
        <v>2</v>
      </c>
      <c r="Y56">
        <f t="array" aca="1" ref="Y56" ca="1">SQRT(SUM((OFFSET(Matrix!$H$2:$H$33,0,Distances!Y$1)-OFFSET(Matrix!$H$2:$H$33,0,Distances!$A56))^2))</f>
        <v>2</v>
      </c>
      <c r="Z56">
        <f t="array" aca="1" ref="Z56" ca="1">SQRT(SUM((OFFSET(Matrix!$H$2:$H$33,0,Distances!Z$1)-OFFSET(Matrix!$H$2:$H$33,0,Distances!$A56))^2))</f>
        <v>3</v>
      </c>
      <c r="AA56">
        <f t="array" aca="1" ref="AA56" ca="1">SQRT(SUM((OFFSET(Matrix!$H$2:$H$33,0,Distances!AA$1)-OFFSET(Matrix!$H$2:$H$33,0,Distances!$A56))^2))</f>
        <v>0</v>
      </c>
      <c r="AB56">
        <f t="array" aca="1" ref="AB56" ca="1">SQRT(SUM((OFFSET(Matrix!$H$2:$H$33,0,Distances!AB$1)-OFFSET(Matrix!$H$2:$H$33,0,Distances!$A56))^2))</f>
        <v>2.6457513110645907</v>
      </c>
      <c r="AC56">
        <f t="array" aca="1" ref="AC56" ca="1">SQRT(SUM((OFFSET(Matrix!$H$2:$H$33,0,Distances!AC$1)-OFFSET(Matrix!$H$2:$H$33,0,Distances!$A56))^2))</f>
        <v>2</v>
      </c>
      <c r="AD56">
        <f t="array" aca="1" ref="AD56" ca="1">SQRT(SUM((OFFSET(Matrix!$H$2:$H$33,0,Distances!AD$1)-OFFSET(Matrix!$H$2:$H$33,0,Distances!$A56))^2))</f>
        <v>2.4494897427831779</v>
      </c>
      <c r="AE56">
        <f t="array" aca="1" ref="AE56" ca="1">SQRT(SUM((OFFSET(Matrix!$H$2:$H$33,0,Distances!AE$1)-OFFSET(Matrix!$H$2:$H$33,0,Distances!$A56))^2))</f>
        <v>2</v>
      </c>
      <c r="AF56">
        <f t="array" aca="1" ref="AF56" ca="1">SQRT(SUM((OFFSET(Matrix!$H$2:$H$33,0,Distances!AF$1)-OFFSET(Matrix!$H$2:$H$33,0,Distances!$A56))^2))</f>
        <v>2.2360679774997898</v>
      </c>
      <c r="AG56">
        <f t="array" aca="1" ref="AG56" ca="1">SQRT(SUM((OFFSET(Matrix!$H$2:$H$33,0,Distances!AG$1)-OFFSET(Matrix!$H$2:$H$33,0,Distances!$A56))^2))</f>
        <v>1.7320508075688772</v>
      </c>
      <c r="AH56">
        <f t="array" aca="1" ref="AH56" ca="1">SQRT(SUM((OFFSET(Matrix!$H$2:$H$33,0,Distances!AH$1)-OFFSET(Matrix!$H$2:$H$33,0,Distances!$A56))^2))</f>
        <v>2.4494897427831779</v>
      </c>
      <c r="AI56">
        <f t="array" aca="1" ref="AI56" ca="1">SQRT(SUM((OFFSET(Matrix!$H$2:$H$33,0,Distances!AI$1)-OFFSET(Matrix!$H$2:$H$33,0,Distances!$A56))^2))</f>
        <v>2</v>
      </c>
      <c r="AJ56">
        <f t="array" aca="1" ref="AJ56" ca="1">SQRT(SUM((OFFSET(Matrix!$H$2:$H$33,0,Distances!AJ$1)-OFFSET(Matrix!$H$2:$H$33,0,Distances!$A56))^2))</f>
        <v>2.8284271247461903</v>
      </c>
      <c r="AK56">
        <f t="array" aca="1" ref="AK56" ca="1">SQRT(SUM((OFFSET(Matrix!$H$2:$H$33,0,Distances!AK$1)-OFFSET(Matrix!$H$2:$H$33,0,Distances!$A56))^2))</f>
        <v>2</v>
      </c>
      <c r="AL56">
        <f t="array" aca="1" ref="AL56" ca="1">SQRT(SUM((OFFSET(Matrix!$H$2:$H$33,0,Distances!AL$1)-OFFSET(Matrix!$H$2:$H$33,0,Distances!$A56))^2))</f>
        <v>2.4494897427831779</v>
      </c>
      <c r="AM56">
        <f t="array" aca="1" ref="AM56" ca="1">SQRT(SUM((OFFSET(Matrix!$H$2:$H$33,0,Distances!AM$1)-OFFSET(Matrix!$H$2:$H$33,0,Distances!$A56))^2))</f>
        <v>2.2360679774997898</v>
      </c>
      <c r="AN56">
        <f t="array" aca="1" ref="AN56" ca="1">SQRT(SUM((OFFSET(Matrix!$H$2:$H$33,0,Distances!AN$1)-OFFSET(Matrix!$H$2:$H$33,0,Distances!$A56))^2))</f>
        <v>2.6457513110645907</v>
      </c>
      <c r="AO56">
        <f t="array" aca="1" ref="AO56" ca="1">SQRT(SUM((OFFSET(Matrix!$H$2:$H$33,0,Distances!AO$1)-OFFSET(Matrix!$H$2:$H$33,0,Distances!$A56))^2))</f>
        <v>2.6457513110645907</v>
      </c>
      <c r="AP56">
        <f t="array" aca="1" ref="AP56" ca="1">SQRT(SUM((OFFSET(Matrix!$H$2:$H$33,0,Distances!AP$1)-OFFSET(Matrix!$H$2:$H$33,0,Distances!$A56))^2))</f>
        <v>2.6457513110645907</v>
      </c>
      <c r="AQ56">
        <f t="array" aca="1" ref="AQ56" ca="1">SQRT(SUM((OFFSET(Matrix!$H$2:$H$33,0,Distances!AQ$1)-OFFSET(Matrix!$H$2:$H$33,0,Distances!$A56))^2))</f>
        <v>1.4142135623730951</v>
      </c>
      <c r="AR56">
        <f t="array" aca="1" ref="AR56" ca="1">SQRT(SUM((OFFSET(Matrix!$H$2:$H$33,0,Distances!AR$1)-OFFSET(Matrix!$H$2:$H$33,0,Distances!$A56))^2))</f>
        <v>1</v>
      </c>
      <c r="AS56">
        <f t="array" aca="1" ref="AS56" ca="1">SQRT(SUM((OFFSET(Matrix!$H$2:$H$33,0,Distances!AS$1)-OFFSET(Matrix!$H$2:$H$33,0,Distances!$A56))^2))</f>
        <v>1.7320508075688772</v>
      </c>
      <c r="AT56">
        <f t="array" aca="1" ref="AT56" ca="1">SQRT(SUM((OFFSET(Matrix!$H$2:$H$33,0,Distances!AT$1)-OFFSET(Matrix!$H$2:$H$33,0,Distances!$A56))^2))</f>
        <v>2.4494897427831779</v>
      </c>
      <c r="AU56">
        <f t="array" aca="1" ref="AU56" ca="1">SQRT(SUM((OFFSET(Matrix!$H$2:$H$33,0,Distances!AU$1)-OFFSET(Matrix!$H$2:$H$33,0,Distances!$A56))^2))</f>
        <v>2.4494897427831779</v>
      </c>
      <c r="AV56">
        <f t="array" aca="1" ref="AV56" ca="1">SQRT(SUM((OFFSET(Matrix!$H$2:$H$33,0,Distances!AV$1)-OFFSET(Matrix!$H$2:$H$33,0,Distances!$A56))^2))</f>
        <v>2.6457513110645907</v>
      </c>
      <c r="AW56">
        <f t="array" aca="1" ref="AW56" ca="1">SQRT(SUM((OFFSET(Matrix!$H$2:$H$33,0,Distances!AW$1)-OFFSET(Matrix!$H$2:$H$33,0,Distances!$A56))^2))</f>
        <v>2.2360679774997898</v>
      </c>
      <c r="AX56">
        <f t="array" aca="1" ref="AX56" ca="1">SQRT(SUM((OFFSET(Matrix!$H$2:$H$33,0,Distances!AX$1)-OFFSET(Matrix!$H$2:$H$33,0,Distances!$A56))^2))</f>
        <v>2.2360679774997898</v>
      </c>
      <c r="AY56">
        <f t="array" aca="1" ref="AY56" ca="1">SQRT(SUM((OFFSET(Matrix!$H$2:$H$33,0,Distances!AY$1)-OFFSET(Matrix!$H$2:$H$33,0,Distances!$A56))^2))</f>
        <v>2.6457513110645907</v>
      </c>
      <c r="AZ56">
        <f t="array" aca="1" ref="AZ56" ca="1">SQRT(SUM((OFFSET(Matrix!$H$2:$H$33,0,Distances!AZ$1)-OFFSET(Matrix!$H$2:$H$33,0,Distances!$A56))^2))</f>
        <v>2.2360679774997898</v>
      </c>
      <c r="BA56">
        <f t="array" aca="1" ref="BA56" ca="1">SQRT(SUM((OFFSET(Matrix!$H$2:$H$33,0,Distances!BA$1)-OFFSET(Matrix!$H$2:$H$33,0,Distances!$A56))^2))</f>
        <v>2.2360679774997898</v>
      </c>
      <c r="BB56">
        <f t="array" aca="1" ref="BB56" ca="1">SQRT(SUM((OFFSET(Matrix!$H$2:$H$33,0,Distances!BB$1)-OFFSET(Matrix!$H$2:$H$33,0,Distances!$A56))^2))</f>
        <v>3</v>
      </c>
      <c r="BC56">
        <f t="array" aca="1" ref="BC56" ca="1">SQRT(SUM((OFFSET(Matrix!$H$2:$H$33,0,Distances!BC$1)-OFFSET(Matrix!$H$2:$H$33,0,Distances!$A56))^2))</f>
        <v>2</v>
      </c>
      <c r="BD56">
        <f t="array" aca="1" ref="BD56" ca="1">SQRT(SUM((OFFSET(Matrix!$H$2:$H$33,0,Distances!BD$1)-OFFSET(Matrix!$H$2:$H$33,0,Distances!$A56))^2))</f>
        <v>0</v>
      </c>
      <c r="BE56">
        <f t="array" aca="1" ref="BE56" ca="1">SQRT(SUM((OFFSET(Matrix!$H$2:$H$33,0,Distances!BE$1)-OFFSET(Matrix!$H$2:$H$33,0,Distances!$A56))^2))</f>
        <v>2.8284271247461903</v>
      </c>
      <c r="BF56">
        <f t="array" aca="1" ref="BF56" ca="1">SQRT(SUM((OFFSET(Matrix!$H$2:$H$33,0,Distances!BF$1)-OFFSET(Matrix!$H$2:$H$33,0,Distances!$A56))^2))</f>
        <v>2</v>
      </c>
      <c r="BG56">
        <f t="array" aca="1" ref="BG56" ca="1">SQRT(SUM((OFFSET(Matrix!$H$2:$H$33,0,Distances!BG$1)-OFFSET(Matrix!$H$2:$H$33,0,Distances!$A56))^2))</f>
        <v>1</v>
      </c>
      <c r="BH56">
        <f t="array" aca="1" ref="BH56" ca="1">SQRT(SUM((OFFSET(Matrix!$H$2:$H$33,0,Distances!BH$1)-OFFSET(Matrix!$H$2:$H$33,0,Distances!$A56))^2))</f>
        <v>2</v>
      </c>
      <c r="BI56">
        <f t="array" aca="1" ref="BI56" ca="1">SQRT(SUM((OFFSET(Matrix!$H$2:$H$33,0,Distances!BI$1)-OFFSET(Matrix!$H$2:$H$33,0,Distances!$A56))^2))</f>
        <v>2</v>
      </c>
      <c r="BJ56">
        <f t="array" aca="1" ref="BJ56" ca="1">SQRT(SUM((OFFSET(Matrix!$H$2:$H$33,0,Distances!BJ$1)-OFFSET(Matrix!$H$2:$H$33,0,Distances!$A56))^2))</f>
        <v>2.4494897427831779</v>
      </c>
      <c r="BK56">
        <f t="array" aca="1" ref="BK56" ca="1">SQRT(SUM((OFFSET(Matrix!$H$2:$H$33,0,Distances!BK$1)-OFFSET(Matrix!$H$2:$H$33,0,Distances!$A56))^2))</f>
        <v>2</v>
      </c>
      <c r="BL56">
        <f t="array" aca="1" ref="BL56" ca="1">SQRT(SUM((OFFSET(Matrix!$H$2:$H$33,0,Distances!BL$1)-OFFSET(Matrix!$H$2:$H$33,0,Distances!$A56))^2))</f>
        <v>1.7320508075688772</v>
      </c>
      <c r="BM56">
        <f t="array" aca="1" ref="BM56" ca="1">SQRT(SUM((OFFSET(Matrix!$H$2:$H$33,0,Distances!BM$1)-OFFSET(Matrix!$H$2:$H$33,0,Distances!$A56))^2))</f>
        <v>2.6457513110645907</v>
      </c>
      <c r="BN56">
        <f t="array" aca="1" ref="BN56" ca="1">SQRT(SUM((OFFSET(Matrix!$H$2:$H$33,0,Distances!BN$1)-OFFSET(Matrix!$H$2:$H$33,0,Distances!$A56))^2))</f>
        <v>2</v>
      </c>
      <c r="BO56">
        <f t="array" aca="1" ref="BO56" ca="1">SQRT(SUM((OFFSET(Matrix!$H$2:$H$33,0,Distances!BO$1)-OFFSET(Matrix!$H$2:$H$33,0,Distances!$A56))^2))</f>
        <v>2.4494897427831779</v>
      </c>
      <c r="BP56">
        <f t="array" aca="1" ref="BP56" ca="1">SQRT(SUM((OFFSET(Matrix!$H$2:$H$33,0,Distances!BP$1)-OFFSET(Matrix!$H$2:$H$33,0,Distances!$A56))^2))</f>
        <v>2.8284271247461903</v>
      </c>
      <c r="BQ56">
        <f t="array" aca="1" ref="BQ56" ca="1">SQRT(SUM((OFFSET(Matrix!$H$2:$H$33,0,Distances!BQ$1)-OFFSET(Matrix!$H$2:$H$33,0,Distances!$A56))^2))</f>
        <v>0</v>
      </c>
      <c r="BR56">
        <f t="array" aca="1" ref="BR56" ca="1">SQRT(SUM((OFFSET(Matrix!$H$2:$H$33,0,Distances!BR$1)-OFFSET(Matrix!$H$2:$H$33,0,Distances!$A56))^2))</f>
        <v>1.7320508075688772</v>
      </c>
      <c r="BS56">
        <f t="array" aca="1" ref="BS56" ca="1">SQRT(SUM((OFFSET(Matrix!$H$2:$H$33,0,Distances!BS$1)-OFFSET(Matrix!$H$2:$H$33,0,Distances!$A56))^2))</f>
        <v>2.4494897427831779</v>
      </c>
      <c r="BT56">
        <f t="array" aca="1" ref="BT56" ca="1">SQRT(SUM((OFFSET(Matrix!$H$2:$H$33,0,Distances!BT$1)-OFFSET(Matrix!$H$2:$H$33,0,Distances!$A56))^2))</f>
        <v>1.7320508075688772</v>
      </c>
      <c r="BU56">
        <f t="array" aca="1" ref="BU56" ca="1">SQRT(SUM((OFFSET(Matrix!$H$2:$H$33,0,Distances!BU$1)-OFFSET(Matrix!$H$2:$H$33,0,Distances!$A56))^2))</f>
        <v>2</v>
      </c>
      <c r="BV56">
        <f t="array" aca="1" ref="BV56" ca="1">SQRT(SUM((OFFSET(Matrix!$H$2:$H$33,0,Distances!BV$1)-OFFSET(Matrix!$H$2:$H$33,0,Distances!$A56))^2))</f>
        <v>2</v>
      </c>
      <c r="BW56">
        <f t="array" aca="1" ref="BW56" ca="1">SQRT(SUM((OFFSET(Matrix!$H$2:$H$33,0,Distances!BW$1)-OFFSET(Matrix!$H$2:$H$33,0,Distances!$A56))^2))</f>
        <v>2.2360679774997898</v>
      </c>
      <c r="BX56">
        <f t="array" aca="1" ref="BX56" ca="1">SQRT(SUM((OFFSET(Matrix!$H$2:$H$33,0,Distances!BX$1)-OFFSET(Matrix!$H$2:$H$33,0,Distances!$A56))^2))</f>
        <v>2</v>
      </c>
      <c r="BY56">
        <f t="array" aca="1" ref="BY56" ca="1">SQRT(SUM((OFFSET(Matrix!$H$2:$H$33,0,Distances!BY$1)-OFFSET(Matrix!$H$2:$H$33,0,Distances!$A56))^2))</f>
        <v>1.7320508075688772</v>
      </c>
      <c r="BZ56">
        <f t="array" aca="1" ref="BZ56" ca="1">SQRT(SUM((OFFSET(Matrix!$H$2:$H$33,0,Distances!BZ$1)-OFFSET(Matrix!$H$2:$H$33,0,Distances!$A56))^2))</f>
        <v>2</v>
      </c>
      <c r="CA56">
        <f t="array" aca="1" ref="CA56" ca="1">SQRT(SUM((OFFSET(Matrix!$H$2:$H$33,0,Distances!CA$1)-OFFSET(Matrix!$H$2:$H$33,0,Distances!$A56))^2))</f>
        <v>2</v>
      </c>
      <c r="CB56">
        <f t="array" aca="1" ref="CB56" ca="1">SQRT(SUM((OFFSET(Matrix!$H$2:$H$33,0,Distances!CB$1)-OFFSET(Matrix!$H$2:$H$33,0,Distances!$A56))^2))</f>
        <v>2.8284271247461903</v>
      </c>
      <c r="CC56">
        <f t="array" aca="1" ref="CC56" ca="1">SQRT(SUM((OFFSET(Matrix!$H$2:$H$33,0,Distances!CC$1)-OFFSET(Matrix!$H$2:$H$33,0,Distances!$A56))^2))</f>
        <v>2</v>
      </c>
      <c r="CD56">
        <f t="array" aca="1" ref="CD56" ca="1">SQRT(SUM((OFFSET(Matrix!$H$2:$H$33,0,Distances!CD$1)-OFFSET(Matrix!$H$2:$H$33,0,Distances!$A56))^2))</f>
        <v>1.7320508075688772</v>
      </c>
      <c r="CE56">
        <f t="array" aca="1" ref="CE56" ca="1">SQRT(SUM((OFFSET(Matrix!$H$2:$H$33,0,Distances!CE$1)-OFFSET(Matrix!$H$2:$H$33,0,Distances!$A56))^2))</f>
        <v>3</v>
      </c>
      <c r="CF56">
        <f t="array" aca="1" ref="CF56" ca="1">SQRT(SUM((OFFSET(Matrix!$H$2:$H$33,0,Distances!CF$1)-OFFSET(Matrix!$H$2:$H$33,0,Distances!$A56))^2))</f>
        <v>3.3166247903553998</v>
      </c>
      <c r="CG56">
        <f t="array" aca="1" ref="CG56" ca="1">SQRT(SUM((OFFSET(Matrix!$H$2:$H$33,0,Distances!CG$1)-OFFSET(Matrix!$H$2:$H$33,0,Distances!$A56))^2))</f>
        <v>2.2360679774997898</v>
      </c>
      <c r="CH56">
        <f t="array" aca="1" ref="CH56" ca="1">SQRT(SUM((OFFSET(Matrix!$H$2:$H$33,0,Distances!CH$1)-OFFSET(Matrix!$H$2:$H$33,0,Distances!$A56))^2))</f>
        <v>1.4142135623730951</v>
      </c>
      <c r="CI56">
        <f t="array" aca="1" ref="CI56" ca="1">SQRT(SUM((OFFSET(Matrix!$H$2:$H$33,0,Distances!CI$1)-OFFSET(Matrix!$H$2:$H$33,0,Distances!$A56))^2))</f>
        <v>2.2360679774997898</v>
      </c>
      <c r="CJ56">
        <f t="array" aca="1" ref="CJ56" ca="1">SQRT(SUM((OFFSET(Matrix!$H$2:$H$33,0,Distances!CJ$1)-OFFSET(Matrix!$H$2:$H$33,0,Distances!$A56))^2))</f>
        <v>2.2360679774997898</v>
      </c>
      <c r="CK56">
        <f t="array" aca="1" ref="CK56" ca="1">SQRT(SUM((OFFSET(Matrix!$H$2:$H$33,0,Distances!CK$1)-OFFSET(Matrix!$H$2:$H$33,0,Distances!$A56))^2))</f>
        <v>2.4494897427831779</v>
      </c>
      <c r="CL56">
        <f t="array" aca="1" ref="CL56" ca="1">SQRT(SUM((OFFSET(Matrix!$H$2:$H$33,0,Distances!CL$1)-OFFSET(Matrix!$H$2:$H$33,0,Distances!$A56))^2))</f>
        <v>2.8284271247461903</v>
      </c>
      <c r="CM56">
        <f t="array" aca="1" ref="CM56" ca="1">SQRT(SUM((OFFSET(Matrix!$H$2:$H$33,0,Distances!CM$1)-OFFSET(Matrix!$H$2:$H$33,0,Distances!$A56))^2))</f>
        <v>2.4494897427831779</v>
      </c>
      <c r="CN56">
        <f t="array" aca="1" ref="CN56" ca="1">SQRT(SUM((OFFSET(Matrix!$H$2:$H$33,0,Distances!CN$1)-OFFSET(Matrix!$H$2:$H$33,0,Distances!$A56))^2))</f>
        <v>1.7320508075688772</v>
      </c>
      <c r="CO56">
        <f t="array" aca="1" ref="CO56" ca="1">SQRT(SUM((OFFSET(Matrix!$H$2:$H$33,0,Distances!CO$1)-OFFSET(Matrix!$H$2:$H$33,0,Distances!$A56))^2))</f>
        <v>2.4494897427831779</v>
      </c>
      <c r="CP56">
        <f t="array" aca="1" ref="CP56" ca="1">SQRT(SUM((OFFSET(Matrix!$H$2:$H$33,0,Distances!CP$1)-OFFSET(Matrix!$H$2:$H$33,0,Distances!$A56))^2))</f>
        <v>2</v>
      </c>
      <c r="CQ56">
        <f t="array" aca="1" ref="CQ56" ca="1">SQRT(SUM((OFFSET(Matrix!$H$2:$H$33,0,Distances!CQ$1)-OFFSET(Matrix!$H$2:$H$33,0,Distances!$A56))^2))</f>
        <v>1.7320508075688772</v>
      </c>
      <c r="CR56">
        <f t="array" aca="1" ref="CR56" ca="1">SQRT(SUM((OFFSET(Matrix!$H$2:$H$33,0,Distances!CR$1)-OFFSET(Matrix!$H$2:$H$33,0,Distances!$A56))^2))</f>
        <v>2</v>
      </c>
      <c r="CS56">
        <f t="array" aca="1" ref="CS56" ca="1">SQRT(SUM((OFFSET(Matrix!$H$2:$H$33,0,Distances!CS$1)-OFFSET(Matrix!$H$2:$H$33,0,Distances!$A56))^2))</f>
        <v>2.4494897427831779</v>
      </c>
      <c r="CT56">
        <f t="array" aca="1" ref="CT56" ca="1">SQRT(SUM((OFFSET(Matrix!$H$2:$H$33,0,Distances!CT$1)-OFFSET(Matrix!$H$2:$H$33,0,Distances!$A56))^2))</f>
        <v>2.2360679774997898</v>
      </c>
      <c r="CU56">
        <f t="array" aca="1" ref="CU56" ca="1">SQRT(SUM((OFFSET(Matrix!$H$2:$H$33,0,Distances!CU$1)-OFFSET(Matrix!$H$2:$H$33,0,Distances!$A56))^2))</f>
        <v>2</v>
      </c>
      <c r="CV56">
        <f t="array" aca="1" ref="CV56" ca="1">SQRT(SUM((OFFSET(Matrix!$H$2:$H$33,0,Distances!CV$1)-OFFSET(Matrix!$H$2:$H$33,0,Distances!$A56))^2))</f>
        <v>2.4494897427831779</v>
      </c>
      <c r="CW56">
        <f t="array" aca="1" ref="CW56" ca="1">SQRT(SUM((OFFSET(Matrix!$H$2:$H$33,0,Distances!CW$1)-OFFSET(Matrix!$H$2:$H$33,0,Distances!$A56))^2))</f>
        <v>2.4494897427831779</v>
      </c>
      <c r="CX56">
        <f t="array" aca="1" ref="CX56" ca="1">SQRT(SUM((OFFSET(Matrix!$H$2:$H$33,0,Distances!CX$1)-OFFSET(Matrix!$H$2:$H$33,0,Distances!$A56))^2))</f>
        <v>2.8284271247461903</v>
      </c>
    </row>
    <row r="57" spans="1:102" x14ac:dyDescent="0.2">
      <c r="A57">
        <v>54</v>
      </c>
      <c r="B57" s="40" t="s">
        <v>83</v>
      </c>
      <c r="C57">
        <f t="array" aca="1" ref="C57" ca="1">SQRT(SUM((OFFSET(Matrix!$H$2:$H$33,0,Distances!C$1)-OFFSET(Matrix!$H$2:$H$33,0,Distances!$A57))^2))</f>
        <v>3</v>
      </c>
      <c r="D57">
        <f t="array" aca="1" ref="D57" ca="1">SQRT(SUM((OFFSET(Matrix!$H$2:$H$33,0,Distances!D$1)-OFFSET(Matrix!$H$2:$H$33,0,Distances!$A57))^2))</f>
        <v>2.8284271247461903</v>
      </c>
      <c r="E57">
        <f t="array" aca="1" ref="E57" ca="1">SQRT(SUM((OFFSET(Matrix!$H$2:$H$33,0,Distances!E$1)-OFFSET(Matrix!$H$2:$H$33,0,Distances!$A57))^2))</f>
        <v>2.8284271247461903</v>
      </c>
      <c r="F57">
        <f t="array" aca="1" ref="F57" ca="1">SQRT(SUM((OFFSET(Matrix!$H$2:$H$33,0,Distances!F$1)-OFFSET(Matrix!$H$2:$H$33,0,Distances!$A57))^2))</f>
        <v>2.4494897427831779</v>
      </c>
      <c r="G57">
        <f t="array" aca="1" ref="G57" ca="1">SQRT(SUM((OFFSET(Matrix!$H$2:$H$33,0,Distances!G$1)-OFFSET(Matrix!$H$2:$H$33,0,Distances!$A57))^2))</f>
        <v>2</v>
      </c>
      <c r="H57">
        <f t="array" aca="1" ref="H57" ca="1">SQRT(SUM((OFFSET(Matrix!$H$2:$H$33,0,Distances!H$1)-OFFSET(Matrix!$H$2:$H$33,0,Distances!$A57))^2))</f>
        <v>2.4494897427831779</v>
      </c>
      <c r="I57">
        <f t="array" aca="1" ref="I57" ca="1">SQRT(SUM((OFFSET(Matrix!$H$2:$H$33,0,Distances!I$1)-OFFSET(Matrix!$H$2:$H$33,0,Distances!$A57))^2))</f>
        <v>3.1622776601683795</v>
      </c>
      <c r="J57">
        <f t="array" aca="1" ref="J57" ca="1">SQRT(SUM((OFFSET(Matrix!$H$2:$H$33,0,Distances!J$1)-OFFSET(Matrix!$H$2:$H$33,0,Distances!$A57))^2))</f>
        <v>2.4494897427831779</v>
      </c>
      <c r="K57">
        <f t="array" aca="1" ref="K57" ca="1">SQRT(SUM((OFFSET(Matrix!$H$2:$H$33,0,Distances!K$1)-OFFSET(Matrix!$H$2:$H$33,0,Distances!$A57))^2))</f>
        <v>2.4494897427831779</v>
      </c>
      <c r="L57">
        <f t="array" aca="1" ref="L57" ca="1">SQRT(SUM((OFFSET(Matrix!$H$2:$H$33,0,Distances!L$1)-OFFSET(Matrix!$H$2:$H$33,0,Distances!$A57))^2))</f>
        <v>2.6457513110645907</v>
      </c>
      <c r="M57">
        <f t="array" aca="1" ref="M57" ca="1">SQRT(SUM((OFFSET(Matrix!$H$2:$H$33,0,Distances!M$1)-OFFSET(Matrix!$H$2:$H$33,0,Distances!$A57))^2))</f>
        <v>3</v>
      </c>
      <c r="N57">
        <f t="array" aca="1" ref="N57" ca="1">SQRT(SUM((OFFSET(Matrix!$H$2:$H$33,0,Distances!N$1)-OFFSET(Matrix!$H$2:$H$33,0,Distances!$A57))^2))</f>
        <v>3</v>
      </c>
      <c r="O57">
        <f t="array" aca="1" ref="O57" ca="1">SQRT(SUM((OFFSET(Matrix!$H$2:$H$33,0,Distances!O$1)-OFFSET(Matrix!$H$2:$H$33,0,Distances!$A57))^2))</f>
        <v>2.8284271247461903</v>
      </c>
      <c r="P57">
        <f t="array" aca="1" ref="P57" ca="1">SQRT(SUM((OFFSET(Matrix!$H$2:$H$33,0,Distances!P$1)-OFFSET(Matrix!$H$2:$H$33,0,Distances!$A57))^2))</f>
        <v>2.8284271247461903</v>
      </c>
      <c r="Q57">
        <f t="array" aca="1" ref="Q57" ca="1">SQRT(SUM((OFFSET(Matrix!$H$2:$H$33,0,Distances!Q$1)-OFFSET(Matrix!$H$2:$H$33,0,Distances!$A57))^2))</f>
        <v>2.8284271247461903</v>
      </c>
      <c r="R57">
        <f t="array" aca="1" ref="R57" ca="1">SQRT(SUM((OFFSET(Matrix!$H$2:$H$33,0,Distances!R$1)-OFFSET(Matrix!$H$2:$H$33,0,Distances!$A57))^2))</f>
        <v>2.8284271247461903</v>
      </c>
      <c r="S57">
        <f t="array" aca="1" ref="S57" ca="1">SQRT(SUM((OFFSET(Matrix!$H$2:$H$33,0,Distances!S$1)-OFFSET(Matrix!$H$2:$H$33,0,Distances!$A57))^2))</f>
        <v>3.1622776601683795</v>
      </c>
      <c r="T57">
        <f t="array" aca="1" ref="T57" ca="1">SQRT(SUM((OFFSET(Matrix!$H$2:$H$33,0,Distances!T$1)-OFFSET(Matrix!$H$2:$H$33,0,Distances!$A57))^2))</f>
        <v>3.1622776601683795</v>
      </c>
      <c r="U57">
        <f t="array" aca="1" ref="U57" ca="1">SQRT(SUM((OFFSET(Matrix!$H$2:$H$33,0,Distances!U$1)-OFFSET(Matrix!$H$2:$H$33,0,Distances!$A57))^2))</f>
        <v>2.8284271247461903</v>
      </c>
      <c r="V57">
        <f t="array" aca="1" ref="V57" ca="1">SQRT(SUM((OFFSET(Matrix!$H$2:$H$33,0,Distances!V$1)-OFFSET(Matrix!$H$2:$H$33,0,Distances!$A57))^2))</f>
        <v>2.6457513110645907</v>
      </c>
      <c r="W57">
        <f t="array" aca="1" ref="W57" ca="1">SQRT(SUM((OFFSET(Matrix!$H$2:$H$33,0,Distances!W$1)-OFFSET(Matrix!$H$2:$H$33,0,Distances!$A57))^2))</f>
        <v>2.4494897427831779</v>
      </c>
      <c r="X57">
        <f t="array" aca="1" ref="X57" ca="1">SQRT(SUM((OFFSET(Matrix!$H$2:$H$33,0,Distances!X$1)-OFFSET(Matrix!$H$2:$H$33,0,Distances!$A57))^2))</f>
        <v>2.4494897427831779</v>
      </c>
      <c r="Y57">
        <f t="array" aca="1" ref="Y57" ca="1">SQRT(SUM((OFFSET(Matrix!$H$2:$H$33,0,Distances!Y$1)-OFFSET(Matrix!$H$2:$H$33,0,Distances!$A57))^2))</f>
        <v>2.4494897427831779</v>
      </c>
      <c r="Z57">
        <f t="array" aca="1" ref="Z57" ca="1">SQRT(SUM((OFFSET(Matrix!$H$2:$H$33,0,Distances!Z$1)-OFFSET(Matrix!$H$2:$H$33,0,Distances!$A57))^2))</f>
        <v>3</v>
      </c>
      <c r="AA57">
        <f t="array" aca="1" ref="AA57" ca="1">SQRT(SUM((OFFSET(Matrix!$H$2:$H$33,0,Distances!AA$1)-OFFSET(Matrix!$H$2:$H$33,0,Distances!$A57))^2))</f>
        <v>2.8284271247461903</v>
      </c>
      <c r="AB57">
        <f t="array" aca="1" ref="AB57" ca="1">SQRT(SUM((OFFSET(Matrix!$H$2:$H$33,0,Distances!AB$1)-OFFSET(Matrix!$H$2:$H$33,0,Distances!$A57))^2))</f>
        <v>3</v>
      </c>
      <c r="AC57">
        <f t="array" aca="1" ref="AC57" ca="1">SQRT(SUM((OFFSET(Matrix!$H$2:$H$33,0,Distances!AC$1)-OFFSET(Matrix!$H$2:$H$33,0,Distances!$A57))^2))</f>
        <v>2.8284271247461903</v>
      </c>
      <c r="AD57">
        <f t="array" aca="1" ref="AD57" ca="1">SQRT(SUM((OFFSET(Matrix!$H$2:$H$33,0,Distances!AD$1)-OFFSET(Matrix!$H$2:$H$33,0,Distances!$A57))^2))</f>
        <v>3.1622776601683795</v>
      </c>
      <c r="AE57">
        <f t="array" aca="1" ref="AE57" ca="1">SQRT(SUM((OFFSET(Matrix!$H$2:$H$33,0,Distances!AE$1)-OFFSET(Matrix!$H$2:$H$33,0,Distances!$A57))^2))</f>
        <v>2.4494897427831779</v>
      </c>
      <c r="AF57">
        <f t="array" aca="1" ref="AF57" ca="1">SQRT(SUM((OFFSET(Matrix!$H$2:$H$33,0,Distances!AF$1)-OFFSET(Matrix!$H$2:$H$33,0,Distances!$A57))^2))</f>
        <v>3</v>
      </c>
      <c r="AG57">
        <f t="array" aca="1" ref="AG57" ca="1">SQRT(SUM((OFFSET(Matrix!$H$2:$H$33,0,Distances!AG$1)-OFFSET(Matrix!$H$2:$H$33,0,Distances!$A57))^2))</f>
        <v>2.2360679774997898</v>
      </c>
      <c r="AH57">
        <f t="array" aca="1" ref="AH57" ca="1">SQRT(SUM((OFFSET(Matrix!$H$2:$H$33,0,Distances!AH$1)-OFFSET(Matrix!$H$2:$H$33,0,Distances!$A57))^2))</f>
        <v>2.4494897427831779</v>
      </c>
      <c r="AI57">
        <f t="array" aca="1" ref="AI57" ca="1">SQRT(SUM((OFFSET(Matrix!$H$2:$H$33,0,Distances!AI$1)-OFFSET(Matrix!$H$2:$H$33,0,Distances!$A57))^2))</f>
        <v>2.4494897427831779</v>
      </c>
      <c r="AJ57">
        <f t="array" aca="1" ref="AJ57" ca="1">SQRT(SUM((OFFSET(Matrix!$H$2:$H$33,0,Distances!AJ$1)-OFFSET(Matrix!$H$2:$H$33,0,Distances!$A57))^2))</f>
        <v>2</v>
      </c>
      <c r="AK57">
        <f t="array" aca="1" ref="AK57" ca="1">SQRT(SUM((OFFSET(Matrix!$H$2:$H$33,0,Distances!AK$1)-OFFSET(Matrix!$H$2:$H$33,0,Distances!$A57))^2))</f>
        <v>2.8284271247461903</v>
      </c>
      <c r="AL57">
        <f t="array" aca="1" ref="AL57" ca="1">SQRT(SUM((OFFSET(Matrix!$H$2:$H$33,0,Distances!AL$1)-OFFSET(Matrix!$H$2:$H$33,0,Distances!$A57))^2))</f>
        <v>2.8284271247461903</v>
      </c>
      <c r="AM57">
        <f t="array" aca="1" ref="AM57" ca="1">SQRT(SUM((OFFSET(Matrix!$H$2:$H$33,0,Distances!AM$1)-OFFSET(Matrix!$H$2:$H$33,0,Distances!$A57))^2))</f>
        <v>2.6457513110645907</v>
      </c>
      <c r="AN57">
        <f t="array" aca="1" ref="AN57" ca="1">SQRT(SUM((OFFSET(Matrix!$H$2:$H$33,0,Distances!AN$1)-OFFSET(Matrix!$H$2:$H$33,0,Distances!$A57))^2))</f>
        <v>2.6457513110645907</v>
      </c>
      <c r="AO57">
        <f t="array" aca="1" ref="AO57" ca="1">SQRT(SUM((OFFSET(Matrix!$H$2:$H$33,0,Distances!AO$1)-OFFSET(Matrix!$H$2:$H$33,0,Distances!$A57))^2))</f>
        <v>3</v>
      </c>
      <c r="AP57">
        <f t="array" aca="1" ref="AP57" ca="1">SQRT(SUM((OFFSET(Matrix!$H$2:$H$33,0,Distances!AP$1)-OFFSET(Matrix!$H$2:$H$33,0,Distances!$A57))^2))</f>
        <v>2.6457513110645907</v>
      </c>
      <c r="AQ57">
        <f t="array" aca="1" ref="AQ57" ca="1">SQRT(SUM((OFFSET(Matrix!$H$2:$H$33,0,Distances!AQ$1)-OFFSET(Matrix!$H$2:$H$33,0,Distances!$A57))^2))</f>
        <v>2.8284271247461903</v>
      </c>
      <c r="AR57">
        <f t="array" aca="1" ref="AR57" ca="1">SQRT(SUM((OFFSET(Matrix!$H$2:$H$33,0,Distances!AR$1)-OFFSET(Matrix!$H$2:$H$33,0,Distances!$A57))^2))</f>
        <v>3</v>
      </c>
      <c r="AS57">
        <f t="array" aca="1" ref="AS57" ca="1">SQRT(SUM((OFFSET(Matrix!$H$2:$H$33,0,Distances!AS$1)-OFFSET(Matrix!$H$2:$H$33,0,Distances!$A57))^2))</f>
        <v>2.2360679774997898</v>
      </c>
      <c r="AT57">
        <f t="array" aca="1" ref="AT57" ca="1">SQRT(SUM((OFFSET(Matrix!$H$2:$H$33,0,Distances!AT$1)-OFFSET(Matrix!$H$2:$H$33,0,Distances!$A57))^2))</f>
        <v>2.4494897427831779</v>
      </c>
      <c r="AU57">
        <f t="array" aca="1" ref="AU57" ca="1">SQRT(SUM((OFFSET(Matrix!$H$2:$H$33,0,Distances!AU$1)-OFFSET(Matrix!$H$2:$H$33,0,Distances!$A57))^2))</f>
        <v>2.8284271247461903</v>
      </c>
      <c r="AV57">
        <f t="array" aca="1" ref="AV57" ca="1">SQRT(SUM((OFFSET(Matrix!$H$2:$H$33,0,Distances!AV$1)-OFFSET(Matrix!$H$2:$H$33,0,Distances!$A57))^2))</f>
        <v>2.6457513110645907</v>
      </c>
      <c r="AW57">
        <f t="array" aca="1" ref="AW57" ca="1">SQRT(SUM((OFFSET(Matrix!$H$2:$H$33,0,Distances!AW$1)-OFFSET(Matrix!$H$2:$H$33,0,Distances!$A57))^2))</f>
        <v>2.2360679774997898</v>
      </c>
      <c r="AX57">
        <f t="array" aca="1" ref="AX57" ca="1">SQRT(SUM((OFFSET(Matrix!$H$2:$H$33,0,Distances!AX$1)-OFFSET(Matrix!$H$2:$H$33,0,Distances!$A57))^2))</f>
        <v>2.6457513110645907</v>
      </c>
      <c r="AY57">
        <f t="array" aca="1" ref="AY57" ca="1">SQRT(SUM((OFFSET(Matrix!$H$2:$H$33,0,Distances!AY$1)-OFFSET(Matrix!$H$2:$H$33,0,Distances!$A57))^2))</f>
        <v>3.3166247903553998</v>
      </c>
      <c r="AZ57">
        <f t="array" aca="1" ref="AZ57" ca="1">SQRT(SUM((OFFSET(Matrix!$H$2:$H$33,0,Distances!AZ$1)-OFFSET(Matrix!$H$2:$H$33,0,Distances!$A57))^2))</f>
        <v>3</v>
      </c>
      <c r="BA57">
        <f t="array" aca="1" ref="BA57" ca="1">SQRT(SUM((OFFSET(Matrix!$H$2:$H$33,0,Distances!BA$1)-OFFSET(Matrix!$H$2:$H$33,0,Distances!$A57))^2))</f>
        <v>3</v>
      </c>
      <c r="BB57">
        <f t="array" aca="1" ref="BB57" ca="1">SQRT(SUM((OFFSET(Matrix!$H$2:$H$33,0,Distances!BB$1)-OFFSET(Matrix!$H$2:$H$33,0,Distances!$A57))^2))</f>
        <v>2.6457513110645907</v>
      </c>
      <c r="BC57">
        <f t="array" aca="1" ref="BC57" ca="1">SQRT(SUM((OFFSET(Matrix!$H$2:$H$33,0,Distances!BC$1)-OFFSET(Matrix!$H$2:$H$33,0,Distances!$A57))^2))</f>
        <v>2.8284271247461903</v>
      </c>
      <c r="BD57">
        <f t="array" aca="1" ref="BD57" ca="1">SQRT(SUM((OFFSET(Matrix!$H$2:$H$33,0,Distances!BD$1)-OFFSET(Matrix!$H$2:$H$33,0,Distances!$A57))^2))</f>
        <v>2.8284271247461903</v>
      </c>
      <c r="BE57">
        <f t="array" aca="1" ref="BE57" ca="1">SQRT(SUM((OFFSET(Matrix!$H$2:$H$33,0,Distances!BE$1)-OFFSET(Matrix!$H$2:$H$33,0,Distances!$A57))^2))</f>
        <v>0</v>
      </c>
      <c r="BF57">
        <f t="array" aca="1" ref="BF57" ca="1">SQRT(SUM((OFFSET(Matrix!$H$2:$H$33,0,Distances!BF$1)-OFFSET(Matrix!$H$2:$H$33,0,Distances!$A57))^2))</f>
        <v>2.4494897427831779</v>
      </c>
      <c r="BG57">
        <f t="array" aca="1" ref="BG57" ca="1">SQRT(SUM((OFFSET(Matrix!$H$2:$H$33,0,Distances!BG$1)-OFFSET(Matrix!$H$2:$H$33,0,Distances!$A57))^2))</f>
        <v>3</v>
      </c>
      <c r="BH57">
        <f t="array" aca="1" ref="BH57" ca="1">SQRT(SUM((OFFSET(Matrix!$H$2:$H$33,0,Distances!BH$1)-OFFSET(Matrix!$H$2:$H$33,0,Distances!$A57))^2))</f>
        <v>2.4494897427831779</v>
      </c>
      <c r="BI57">
        <f t="array" aca="1" ref="BI57" ca="1">SQRT(SUM((OFFSET(Matrix!$H$2:$H$33,0,Distances!BI$1)-OFFSET(Matrix!$H$2:$H$33,0,Distances!$A57))^2))</f>
        <v>2.8284271247461903</v>
      </c>
      <c r="BJ57">
        <f t="array" aca="1" ref="BJ57" ca="1">SQRT(SUM((OFFSET(Matrix!$H$2:$H$33,0,Distances!BJ$1)-OFFSET(Matrix!$H$2:$H$33,0,Distances!$A57))^2))</f>
        <v>2.4494897427831779</v>
      </c>
      <c r="BK57">
        <f t="array" aca="1" ref="BK57" ca="1">SQRT(SUM((OFFSET(Matrix!$H$2:$H$33,0,Distances!BK$1)-OFFSET(Matrix!$H$2:$H$33,0,Distances!$A57))^2))</f>
        <v>2</v>
      </c>
      <c r="BL57">
        <f t="array" aca="1" ref="BL57" ca="1">SQRT(SUM((OFFSET(Matrix!$H$2:$H$33,0,Distances!BL$1)-OFFSET(Matrix!$H$2:$H$33,0,Distances!$A57))^2))</f>
        <v>2.2360679774997898</v>
      </c>
      <c r="BM57">
        <f t="array" aca="1" ref="BM57" ca="1">SQRT(SUM((OFFSET(Matrix!$H$2:$H$33,0,Distances!BM$1)-OFFSET(Matrix!$H$2:$H$33,0,Distances!$A57))^2))</f>
        <v>3</v>
      </c>
      <c r="BN57">
        <f t="array" aca="1" ref="BN57" ca="1">SQRT(SUM((OFFSET(Matrix!$H$2:$H$33,0,Distances!BN$1)-OFFSET(Matrix!$H$2:$H$33,0,Distances!$A57))^2))</f>
        <v>2.8284271247461903</v>
      </c>
      <c r="BO57">
        <f t="array" aca="1" ref="BO57" ca="1">SQRT(SUM((OFFSET(Matrix!$H$2:$H$33,0,Distances!BO$1)-OFFSET(Matrix!$H$2:$H$33,0,Distances!$A57))^2))</f>
        <v>2.8284271247461903</v>
      </c>
      <c r="BP57">
        <f t="array" aca="1" ref="BP57" ca="1">SQRT(SUM((OFFSET(Matrix!$H$2:$H$33,0,Distances!BP$1)-OFFSET(Matrix!$H$2:$H$33,0,Distances!$A57))^2))</f>
        <v>3.4641016151377544</v>
      </c>
      <c r="BQ57">
        <f t="array" aca="1" ref="BQ57" ca="1">SQRT(SUM((OFFSET(Matrix!$H$2:$H$33,0,Distances!BQ$1)-OFFSET(Matrix!$H$2:$H$33,0,Distances!$A57))^2))</f>
        <v>2.8284271247461903</v>
      </c>
      <c r="BR57">
        <f t="array" aca="1" ref="BR57" ca="1">SQRT(SUM((OFFSET(Matrix!$H$2:$H$33,0,Distances!BR$1)-OFFSET(Matrix!$H$2:$H$33,0,Distances!$A57))^2))</f>
        <v>2.6457513110645907</v>
      </c>
      <c r="BS57">
        <f t="array" aca="1" ref="BS57" ca="1">SQRT(SUM((OFFSET(Matrix!$H$2:$H$33,0,Distances!BS$1)-OFFSET(Matrix!$H$2:$H$33,0,Distances!$A57))^2))</f>
        <v>2.4494897427831779</v>
      </c>
      <c r="BT57">
        <f t="array" aca="1" ref="BT57" ca="1">SQRT(SUM((OFFSET(Matrix!$H$2:$H$33,0,Distances!BT$1)-OFFSET(Matrix!$H$2:$H$33,0,Distances!$A57))^2))</f>
        <v>2.6457513110645907</v>
      </c>
      <c r="BU57">
        <f t="array" aca="1" ref="BU57" ca="1">SQRT(SUM((OFFSET(Matrix!$H$2:$H$33,0,Distances!BU$1)-OFFSET(Matrix!$H$2:$H$33,0,Distances!$A57))^2))</f>
        <v>2.8284271247461903</v>
      </c>
      <c r="BV57">
        <f t="array" aca="1" ref="BV57" ca="1">SQRT(SUM((OFFSET(Matrix!$H$2:$H$33,0,Distances!BV$1)-OFFSET(Matrix!$H$2:$H$33,0,Distances!$A57))^2))</f>
        <v>2.8284271247461903</v>
      </c>
      <c r="BW57">
        <f t="array" aca="1" ref="BW57" ca="1">SQRT(SUM((OFFSET(Matrix!$H$2:$H$33,0,Distances!BW$1)-OFFSET(Matrix!$H$2:$H$33,0,Distances!$A57))^2))</f>
        <v>2.2360679774997898</v>
      </c>
      <c r="BX57">
        <f t="array" aca="1" ref="BX57" ca="1">SQRT(SUM((OFFSET(Matrix!$H$2:$H$33,0,Distances!BX$1)-OFFSET(Matrix!$H$2:$H$33,0,Distances!$A57))^2))</f>
        <v>2.4494897427831779</v>
      </c>
      <c r="BY57">
        <f t="array" aca="1" ref="BY57" ca="1">SQRT(SUM((OFFSET(Matrix!$H$2:$H$33,0,Distances!BY$1)-OFFSET(Matrix!$H$2:$H$33,0,Distances!$A57))^2))</f>
        <v>2.2360679774997898</v>
      </c>
      <c r="BZ57">
        <f t="array" aca="1" ref="BZ57" ca="1">SQRT(SUM((OFFSET(Matrix!$H$2:$H$33,0,Distances!BZ$1)-OFFSET(Matrix!$H$2:$H$33,0,Distances!$A57))^2))</f>
        <v>2.4494897427831779</v>
      </c>
      <c r="CA57">
        <f t="array" aca="1" ref="CA57" ca="1">SQRT(SUM((OFFSET(Matrix!$H$2:$H$33,0,Distances!CA$1)-OFFSET(Matrix!$H$2:$H$33,0,Distances!$A57))^2))</f>
        <v>2.8284271247461903</v>
      </c>
      <c r="CB57">
        <f t="array" aca="1" ref="CB57" ca="1">SQRT(SUM((OFFSET(Matrix!$H$2:$H$33,0,Distances!CB$1)-OFFSET(Matrix!$H$2:$H$33,0,Distances!$A57))^2))</f>
        <v>2</v>
      </c>
      <c r="CC57">
        <f t="array" aca="1" ref="CC57" ca="1">SQRT(SUM((OFFSET(Matrix!$H$2:$H$33,0,Distances!CC$1)-OFFSET(Matrix!$H$2:$H$33,0,Distances!$A57))^2))</f>
        <v>2.8284271247461903</v>
      </c>
      <c r="CD57">
        <f t="array" aca="1" ref="CD57" ca="1">SQRT(SUM((OFFSET(Matrix!$H$2:$H$33,0,Distances!CD$1)-OFFSET(Matrix!$H$2:$H$33,0,Distances!$A57))^2))</f>
        <v>2.6457513110645907</v>
      </c>
      <c r="CE57">
        <f t="array" aca="1" ref="CE57" ca="1">SQRT(SUM((OFFSET(Matrix!$H$2:$H$33,0,Distances!CE$1)-OFFSET(Matrix!$H$2:$H$33,0,Distances!$A57))^2))</f>
        <v>3.3166247903553998</v>
      </c>
      <c r="CF57">
        <f t="array" aca="1" ref="CF57" ca="1">SQRT(SUM((OFFSET(Matrix!$H$2:$H$33,0,Distances!CF$1)-OFFSET(Matrix!$H$2:$H$33,0,Distances!$A57))^2))</f>
        <v>3.6055512754639891</v>
      </c>
      <c r="CG57">
        <f t="array" aca="1" ref="CG57" ca="1">SQRT(SUM((OFFSET(Matrix!$H$2:$H$33,0,Distances!CG$1)-OFFSET(Matrix!$H$2:$H$33,0,Distances!$A57))^2))</f>
        <v>2.6457513110645907</v>
      </c>
      <c r="CH57">
        <f t="array" aca="1" ref="CH57" ca="1">SQRT(SUM((OFFSET(Matrix!$H$2:$H$33,0,Distances!CH$1)-OFFSET(Matrix!$H$2:$H$33,0,Distances!$A57))^2))</f>
        <v>2.8284271247461903</v>
      </c>
      <c r="CI57">
        <f t="array" aca="1" ref="CI57" ca="1">SQRT(SUM((OFFSET(Matrix!$H$2:$H$33,0,Distances!CI$1)-OFFSET(Matrix!$H$2:$H$33,0,Distances!$A57))^2))</f>
        <v>2.6457513110645907</v>
      </c>
      <c r="CJ57">
        <f t="array" aca="1" ref="CJ57" ca="1">SQRT(SUM((OFFSET(Matrix!$H$2:$H$33,0,Distances!CJ$1)-OFFSET(Matrix!$H$2:$H$33,0,Distances!$A57))^2))</f>
        <v>2.6457513110645907</v>
      </c>
      <c r="CK57">
        <f t="array" aca="1" ref="CK57" ca="1">SQRT(SUM((OFFSET(Matrix!$H$2:$H$33,0,Distances!CK$1)-OFFSET(Matrix!$H$2:$H$33,0,Distances!$A57))^2))</f>
        <v>2.8284271247461903</v>
      </c>
      <c r="CL57">
        <f t="array" aca="1" ref="CL57" ca="1">SQRT(SUM((OFFSET(Matrix!$H$2:$H$33,0,Distances!CL$1)-OFFSET(Matrix!$H$2:$H$33,0,Distances!$A57))^2))</f>
        <v>3.4641016151377544</v>
      </c>
      <c r="CM57">
        <f t="array" aca="1" ref="CM57" ca="1">SQRT(SUM((OFFSET(Matrix!$H$2:$H$33,0,Distances!CM$1)-OFFSET(Matrix!$H$2:$H$33,0,Distances!$A57))^2))</f>
        <v>3.1622776601683795</v>
      </c>
      <c r="CN57">
        <f t="array" aca="1" ref="CN57" ca="1">SQRT(SUM((OFFSET(Matrix!$H$2:$H$33,0,Distances!CN$1)-OFFSET(Matrix!$H$2:$H$33,0,Distances!$A57))^2))</f>
        <v>2.2360679774997898</v>
      </c>
      <c r="CO57">
        <f t="array" aca="1" ref="CO57" ca="1">SQRT(SUM((OFFSET(Matrix!$H$2:$H$33,0,Distances!CO$1)-OFFSET(Matrix!$H$2:$H$33,0,Distances!$A57))^2))</f>
        <v>2.4494897427831779</v>
      </c>
      <c r="CP57">
        <f t="array" aca="1" ref="CP57" ca="1">SQRT(SUM((OFFSET(Matrix!$H$2:$H$33,0,Distances!CP$1)-OFFSET(Matrix!$H$2:$H$33,0,Distances!$A57))^2))</f>
        <v>2.8284271247461903</v>
      </c>
      <c r="CQ57">
        <f t="array" aca="1" ref="CQ57" ca="1">SQRT(SUM((OFFSET(Matrix!$H$2:$H$33,0,Distances!CQ$1)-OFFSET(Matrix!$H$2:$H$33,0,Distances!$A57))^2))</f>
        <v>2.6457513110645907</v>
      </c>
      <c r="CR57">
        <f t="array" aca="1" ref="CR57" ca="1">SQRT(SUM((OFFSET(Matrix!$H$2:$H$33,0,Distances!CR$1)-OFFSET(Matrix!$H$2:$H$33,0,Distances!$A57))^2))</f>
        <v>2.4494897427831779</v>
      </c>
      <c r="CS57">
        <f t="array" aca="1" ref="CS57" ca="1">SQRT(SUM((OFFSET(Matrix!$H$2:$H$33,0,Distances!CS$1)-OFFSET(Matrix!$H$2:$H$33,0,Distances!$A57))^2))</f>
        <v>2.8284271247461903</v>
      </c>
      <c r="CT57">
        <f t="array" aca="1" ref="CT57" ca="1">SQRT(SUM((OFFSET(Matrix!$H$2:$H$33,0,Distances!CT$1)-OFFSET(Matrix!$H$2:$H$33,0,Distances!$A57))^2))</f>
        <v>2.2360679774997898</v>
      </c>
      <c r="CU57">
        <f t="array" aca="1" ref="CU57" ca="1">SQRT(SUM((OFFSET(Matrix!$H$2:$H$33,0,Distances!CU$1)-OFFSET(Matrix!$H$2:$H$33,0,Distances!$A57))^2))</f>
        <v>2.4494897427831779</v>
      </c>
      <c r="CV57">
        <f t="array" aca="1" ref="CV57" ca="1">SQRT(SUM((OFFSET(Matrix!$H$2:$H$33,0,Distances!CV$1)-OFFSET(Matrix!$H$2:$H$33,0,Distances!$A57))^2))</f>
        <v>2.8284271247461903</v>
      </c>
      <c r="CW57">
        <f t="array" aca="1" ref="CW57" ca="1">SQRT(SUM((OFFSET(Matrix!$H$2:$H$33,0,Distances!CW$1)-OFFSET(Matrix!$H$2:$H$33,0,Distances!$A57))^2))</f>
        <v>2.8284271247461903</v>
      </c>
      <c r="CX57">
        <f t="array" aca="1" ref="CX57" ca="1">SQRT(SUM((OFFSET(Matrix!$H$2:$H$33,0,Distances!CX$1)-OFFSET(Matrix!$H$2:$H$33,0,Distances!$A57))^2))</f>
        <v>2.4494897427831779</v>
      </c>
    </row>
    <row r="58" spans="1:102" x14ac:dyDescent="0.2">
      <c r="A58">
        <v>55</v>
      </c>
      <c r="B58" s="40" t="s">
        <v>57</v>
      </c>
      <c r="C58">
        <f t="array" aca="1" ref="C58" ca="1">SQRT(SUM((OFFSET(Matrix!$H$2:$H$33,0,Distances!C$1)-OFFSET(Matrix!$H$2:$H$33,0,Distances!$A58))^2))</f>
        <v>1.7320508075688772</v>
      </c>
      <c r="D58">
        <f t="array" aca="1" ref="D58" ca="1">SQRT(SUM((OFFSET(Matrix!$H$2:$H$33,0,Distances!D$1)-OFFSET(Matrix!$H$2:$H$33,0,Distances!$A58))^2))</f>
        <v>2</v>
      </c>
      <c r="E58">
        <f t="array" aca="1" ref="E58" ca="1">SQRT(SUM((OFFSET(Matrix!$H$2:$H$33,0,Distances!E$1)-OFFSET(Matrix!$H$2:$H$33,0,Distances!$A58))^2))</f>
        <v>2</v>
      </c>
      <c r="F58">
        <f t="array" aca="1" ref="F58" ca="1">SQRT(SUM((OFFSET(Matrix!$H$2:$H$33,0,Distances!F$1)-OFFSET(Matrix!$H$2:$H$33,0,Distances!$A58))^2))</f>
        <v>2</v>
      </c>
      <c r="G58">
        <f t="array" aca="1" ref="G58" ca="1">SQRT(SUM((OFFSET(Matrix!$H$2:$H$33,0,Distances!G$1)-OFFSET(Matrix!$H$2:$H$33,0,Distances!$A58))^2))</f>
        <v>2.4494897427831779</v>
      </c>
      <c r="H58">
        <f t="array" aca="1" ref="H58" ca="1">SQRT(SUM((OFFSET(Matrix!$H$2:$H$33,0,Distances!H$1)-OFFSET(Matrix!$H$2:$H$33,0,Distances!$A58))^2))</f>
        <v>2.4494897427831779</v>
      </c>
      <c r="I58">
        <f t="array" aca="1" ref="I58" ca="1">SQRT(SUM((OFFSET(Matrix!$H$2:$H$33,0,Distances!I$1)-OFFSET(Matrix!$H$2:$H$33,0,Distances!$A58))^2))</f>
        <v>2.4494897427831779</v>
      </c>
      <c r="J58">
        <f t="array" aca="1" ref="J58" ca="1">SQRT(SUM((OFFSET(Matrix!$H$2:$H$33,0,Distances!J$1)-OFFSET(Matrix!$H$2:$H$33,0,Distances!$A58))^2))</f>
        <v>0</v>
      </c>
      <c r="K58">
        <f t="array" aca="1" ref="K58" ca="1">SQRT(SUM((OFFSET(Matrix!$H$2:$H$33,0,Distances!K$1)-OFFSET(Matrix!$H$2:$H$33,0,Distances!$A58))^2))</f>
        <v>2</v>
      </c>
      <c r="L58">
        <f t="array" aca="1" ref="L58" ca="1">SQRT(SUM((OFFSET(Matrix!$H$2:$H$33,0,Distances!L$1)-OFFSET(Matrix!$H$2:$H$33,0,Distances!$A58))^2))</f>
        <v>1.7320508075688772</v>
      </c>
      <c r="M58">
        <f t="array" aca="1" ref="M58" ca="1">SQRT(SUM((OFFSET(Matrix!$H$2:$H$33,0,Distances!M$1)-OFFSET(Matrix!$H$2:$H$33,0,Distances!$A58))^2))</f>
        <v>2.6457513110645907</v>
      </c>
      <c r="N58">
        <f t="array" aca="1" ref="N58" ca="1">SQRT(SUM((OFFSET(Matrix!$H$2:$H$33,0,Distances!N$1)-OFFSET(Matrix!$H$2:$H$33,0,Distances!$A58))^2))</f>
        <v>2.2360679774997898</v>
      </c>
      <c r="O58">
        <f t="array" aca="1" ref="O58" ca="1">SQRT(SUM((OFFSET(Matrix!$H$2:$H$33,0,Distances!O$1)-OFFSET(Matrix!$H$2:$H$33,0,Distances!$A58))^2))</f>
        <v>2</v>
      </c>
      <c r="P58">
        <f t="array" aca="1" ref="P58" ca="1">SQRT(SUM((OFFSET(Matrix!$H$2:$H$33,0,Distances!P$1)-OFFSET(Matrix!$H$2:$H$33,0,Distances!$A58))^2))</f>
        <v>2.4494897427831779</v>
      </c>
      <c r="Q58">
        <f t="array" aca="1" ref="Q58" ca="1">SQRT(SUM((OFFSET(Matrix!$H$2:$H$33,0,Distances!Q$1)-OFFSET(Matrix!$H$2:$H$33,0,Distances!$A58))^2))</f>
        <v>2</v>
      </c>
      <c r="R58">
        <f t="array" aca="1" ref="R58" ca="1">SQRT(SUM((OFFSET(Matrix!$H$2:$H$33,0,Distances!R$1)-OFFSET(Matrix!$H$2:$H$33,0,Distances!$A58))^2))</f>
        <v>2</v>
      </c>
      <c r="S58">
        <f t="array" aca="1" ref="S58" ca="1">SQRT(SUM((OFFSET(Matrix!$H$2:$H$33,0,Distances!S$1)-OFFSET(Matrix!$H$2:$H$33,0,Distances!$A58))^2))</f>
        <v>2.4494897427831779</v>
      </c>
      <c r="T58">
        <f t="array" aca="1" ref="T58" ca="1">SQRT(SUM((OFFSET(Matrix!$H$2:$H$33,0,Distances!T$1)-OFFSET(Matrix!$H$2:$H$33,0,Distances!$A58))^2))</f>
        <v>2.4494897427831779</v>
      </c>
      <c r="U58">
        <f t="array" aca="1" ref="U58" ca="1">SQRT(SUM((OFFSET(Matrix!$H$2:$H$33,0,Distances!U$1)-OFFSET(Matrix!$H$2:$H$33,0,Distances!$A58))^2))</f>
        <v>1.4142135623730951</v>
      </c>
      <c r="V58">
        <f t="array" aca="1" ref="V58" ca="1">SQRT(SUM((OFFSET(Matrix!$H$2:$H$33,0,Distances!V$1)-OFFSET(Matrix!$H$2:$H$33,0,Distances!$A58))^2))</f>
        <v>2.2360679774997898</v>
      </c>
      <c r="W58">
        <f t="array" aca="1" ref="W58" ca="1">SQRT(SUM((OFFSET(Matrix!$H$2:$H$33,0,Distances!W$1)-OFFSET(Matrix!$H$2:$H$33,0,Distances!$A58))^2))</f>
        <v>1.4142135623730951</v>
      </c>
      <c r="X58">
        <f t="array" aca="1" ref="X58" ca="1">SQRT(SUM((OFFSET(Matrix!$H$2:$H$33,0,Distances!X$1)-OFFSET(Matrix!$H$2:$H$33,0,Distances!$A58))^2))</f>
        <v>1.4142135623730951</v>
      </c>
      <c r="Y58">
        <f t="array" aca="1" ref="Y58" ca="1">SQRT(SUM((OFFSET(Matrix!$H$2:$H$33,0,Distances!Y$1)-OFFSET(Matrix!$H$2:$H$33,0,Distances!$A58))^2))</f>
        <v>2</v>
      </c>
      <c r="Z58">
        <f t="array" aca="1" ref="Z58" ca="1">SQRT(SUM((OFFSET(Matrix!$H$2:$H$33,0,Distances!Z$1)-OFFSET(Matrix!$H$2:$H$33,0,Distances!$A58))^2))</f>
        <v>3</v>
      </c>
      <c r="AA58">
        <f t="array" aca="1" ref="AA58" ca="1">SQRT(SUM((OFFSET(Matrix!$H$2:$H$33,0,Distances!AA$1)-OFFSET(Matrix!$H$2:$H$33,0,Distances!$A58))^2))</f>
        <v>2</v>
      </c>
      <c r="AB58">
        <f t="array" aca="1" ref="AB58" ca="1">SQRT(SUM((OFFSET(Matrix!$H$2:$H$33,0,Distances!AB$1)-OFFSET(Matrix!$H$2:$H$33,0,Distances!$A58))^2))</f>
        <v>2.6457513110645907</v>
      </c>
      <c r="AC58">
        <f t="array" aca="1" ref="AC58" ca="1">SQRT(SUM((OFFSET(Matrix!$H$2:$H$33,0,Distances!AC$1)-OFFSET(Matrix!$H$2:$H$33,0,Distances!$A58))^2))</f>
        <v>2</v>
      </c>
      <c r="AD58">
        <f t="array" aca="1" ref="AD58" ca="1">SQRT(SUM((OFFSET(Matrix!$H$2:$H$33,0,Distances!AD$1)-OFFSET(Matrix!$H$2:$H$33,0,Distances!$A58))^2))</f>
        <v>2.4494897427831779</v>
      </c>
      <c r="AE58">
        <f t="array" aca="1" ref="AE58" ca="1">SQRT(SUM((OFFSET(Matrix!$H$2:$H$33,0,Distances!AE$1)-OFFSET(Matrix!$H$2:$H$33,0,Distances!$A58))^2))</f>
        <v>2</v>
      </c>
      <c r="AF58">
        <f t="array" aca="1" ref="AF58" ca="1">SQRT(SUM((OFFSET(Matrix!$H$2:$H$33,0,Distances!AF$1)-OFFSET(Matrix!$H$2:$H$33,0,Distances!$A58))^2))</f>
        <v>2.2360679774997898</v>
      </c>
      <c r="AG58">
        <f t="array" aca="1" ref="AG58" ca="1">SQRT(SUM((OFFSET(Matrix!$H$2:$H$33,0,Distances!AG$1)-OFFSET(Matrix!$H$2:$H$33,0,Distances!$A58))^2))</f>
        <v>1.7320508075688772</v>
      </c>
      <c r="AH58">
        <f t="array" aca="1" ref="AH58" ca="1">SQRT(SUM((OFFSET(Matrix!$H$2:$H$33,0,Distances!AH$1)-OFFSET(Matrix!$H$2:$H$33,0,Distances!$A58))^2))</f>
        <v>2</v>
      </c>
      <c r="AI58">
        <f t="array" aca="1" ref="AI58" ca="1">SQRT(SUM((OFFSET(Matrix!$H$2:$H$33,0,Distances!AI$1)-OFFSET(Matrix!$H$2:$H$33,0,Distances!$A58))^2))</f>
        <v>2</v>
      </c>
      <c r="AJ58">
        <f t="array" aca="1" ref="AJ58" ca="1">SQRT(SUM((OFFSET(Matrix!$H$2:$H$33,0,Distances!AJ$1)-OFFSET(Matrix!$H$2:$H$33,0,Distances!$A58))^2))</f>
        <v>2.8284271247461903</v>
      </c>
      <c r="AK58">
        <f t="array" aca="1" ref="AK58" ca="1">SQRT(SUM((OFFSET(Matrix!$H$2:$H$33,0,Distances!AK$1)-OFFSET(Matrix!$H$2:$H$33,0,Distances!$A58))^2))</f>
        <v>1.4142135623730951</v>
      </c>
      <c r="AL58">
        <f t="array" aca="1" ref="AL58" ca="1">SQRT(SUM((OFFSET(Matrix!$H$2:$H$33,0,Distances!AL$1)-OFFSET(Matrix!$H$2:$H$33,0,Distances!$A58))^2))</f>
        <v>2</v>
      </c>
      <c r="AM58">
        <f t="array" aca="1" ref="AM58" ca="1">SQRT(SUM((OFFSET(Matrix!$H$2:$H$33,0,Distances!AM$1)-OFFSET(Matrix!$H$2:$H$33,0,Distances!$A58))^2))</f>
        <v>2.2360679774997898</v>
      </c>
      <c r="AN58">
        <f t="array" aca="1" ref="AN58" ca="1">SQRT(SUM((OFFSET(Matrix!$H$2:$H$33,0,Distances!AN$1)-OFFSET(Matrix!$H$2:$H$33,0,Distances!$A58))^2))</f>
        <v>1.7320508075688772</v>
      </c>
      <c r="AO58">
        <f t="array" aca="1" ref="AO58" ca="1">SQRT(SUM((OFFSET(Matrix!$H$2:$H$33,0,Distances!AO$1)-OFFSET(Matrix!$H$2:$H$33,0,Distances!$A58))^2))</f>
        <v>2.6457513110645907</v>
      </c>
      <c r="AP58">
        <f t="array" aca="1" ref="AP58" ca="1">SQRT(SUM((OFFSET(Matrix!$H$2:$H$33,0,Distances!AP$1)-OFFSET(Matrix!$H$2:$H$33,0,Distances!$A58))^2))</f>
        <v>2.2360679774997898</v>
      </c>
      <c r="AQ58">
        <f t="array" aca="1" ref="AQ58" ca="1">SQRT(SUM((OFFSET(Matrix!$H$2:$H$33,0,Distances!AQ$1)-OFFSET(Matrix!$H$2:$H$33,0,Distances!$A58))^2))</f>
        <v>2</v>
      </c>
      <c r="AR58">
        <f t="array" aca="1" ref="AR58" ca="1">SQRT(SUM((OFFSET(Matrix!$H$2:$H$33,0,Distances!AR$1)-OFFSET(Matrix!$H$2:$H$33,0,Distances!$A58))^2))</f>
        <v>2.2360679774997898</v>
      </c>
      <c r="AS58">
        <f t="array" aca="1" ref="AS58" ca="1">SQRT(SUM((OFFSET(Matrix!$H$2:$H$33,0,Distances!AS$1)-OFFSET(Matrix!$H$2:$H$33,0,Distances!$A58))^2))</f>
        <v>1</v>
      </c>
      <c r="AT58">
        <f t="array" aca="1" ref="AT58" ca="1">SQRT(SUM((OFFSET(Matrix!$H$2:$H$33,0,Distances!AT$1)-OFFSET(Matrix!$H$2:$H$33,0,Distances!$A58))^2))</f>
        <v>2.4494897427831779</v>
      </c>
      <c r="AU58">
        <f t="array" aca="1" ref="AU58" ca="1">SQRT(SUM((OFFSET(Matrix!$H$2:$H$33,0,Distances!AU$1)-OFFSET(Matrix!$H$2:$H$33,0,Distances!$A58))^2))</f>
        <v>2</v>
      </c>
      <c r="AV58">
        <f t="array" aca="1" ref="AV58" ca="1">SQRT(SUM((OFFSET(Matrix!$H$2:$H$33,0,Distances!AV$1)-OFFSET(Matrix!$H$2:$H$33,0,Distances!$A58))^2))</f>
        <v>2.6457513110645907</v>
      </c>
      <c r="AW58">
        <f t="array" aca="1" ref="AW58" ca="1">SQRT(SUM((OFFSET(Matrix!$H$2:$H$33,0,Distances!AW$1)-OFFSET(Matrix!$H$2:$H$33,0,Distances!$A58))^2))</f>
        <v>1.7320508075688772</v>
      </c>
      <c r="AX58">
        <f t="array" aca="1" ref="AX58" ca="1">SQRT(SUM((OFFSET(Matrix!$H$2:$H$33,0,Distances!AX$1)-OFFSET(Matrix!$H$2:$H$33,0,Distances!$A58))^2))</f>
        <v>2.2360679774997898</v>
      </c>
      <c r="AY58">
        <f t="array" aca="1" ref="AY58" ca="1">SQRT(SUM((OFFSET(Matrix!$H$2:$H$33,0,Distances!AY$1)-OFFSET(Matrix!$H$2:$H$33,0,Distances!$A58))^2))</f>
        <v>2.6457513110645907</v>
      </c>
      <c r="AZ58">
        <f t="array" aca="1" ref="AZ58" ca="1">SQRT(SUM((OFFSET(Matrix!$H$2:$H$33,0,Distances!AZ$1)-OFFSET(Matrix!$H$2:$H$33,0,Distances!$A58))^2))</f>
        <v>2.2360679774997898</v>
      </c>
      <c r="BA58">
        <f t="array" aca="1" ref="BA58" ca="1">SQRT(SUM((OFFSET(Matrix!$H$2:$H$33,0,Distances!BA$1)-OFFSET(Matrix!$H$2:$H$33,0,Distances!$A58))^2))</f>
        <v>2.2360679774997898</v>
      </c>
      <c r="BB58">
        <f t="array" aca="1" ref="BB58" ca="1">SQRT(SUM((OFFSET(Matrix!$H$2:$H$33,0,Distances!BB$1)-OFFSET(Matrix!$H$2:$H$33,0,Distances!$A58))^2))</f>
        <v>3</v>
      </c>
      <c r="BC58">
        <f t="array" aca="1" ref="BC58" ca="1">SQRT(SUM((OFFSET(Matrix!$H$2:$H$33,0,Distances!BC$1)-OFFSET(Matrix!$H$2:$H$33,0,Distances!$A58))^2))</f>
        <v>2</v>
      </c>
      <c r="BD58">
        <f t="array" aca="1" ref="BD58" ca="1">SQRT(SUM((OFFSET(Matrix!$H$2:$H$33,0,Distances!BD$1)-OFFSET(Matrix!$H$2:$H$33,0,Distances!$A58))^2))</f>
        <v>2</v>
      </c>
      <c r="BE58">
        <f t="array" aca="1" ref="BE58" ca="1">SQRT(SUM((OFFSET(Matrix!$H$2:$H$33,0,Distances!BE$1)-OFFSET(Matrix!$H$2:$H$33,0,Distances!$A58))^2))</f>
        <v>2.4494897427831779</v>
      </c>
      <c r="BF58">
        <f t="array" aca="1" ref="BF58" ca="1">SQRT(SUM((OFFSET(Matrix!$H$2:$H$33,0,Distances!BF$1)-OFFSET(Matrix!$H$2:$H$33,0,Distances!$A58))^2))</f>
        <v>0</v>
      </c>
      <c r="BG58">
        <f t="array" aca="1" ref="BG58" ca="1">SQRT(SUM((OFFSET(Matrix!$H$2:$H$33,0,Distances!BG$1)-OFFSET(Matrix!$H$2:$H$33,0,Distances!$A58))^2))</f>
        <v>2.2360679774997898</v>
      </c>
      <c r="BH58">
        <f t="array" aca="1" ref="BH58" ca="1">SQRT(SUM((OFFSET(Matrix!$H$2:$H$33,0,Distances!BH$1)-OFFSET(Matrix!$H$2:$H$33,0,Distances!$A58))^2))</f>
        <v>2</v>
      </c>
      <c r="BI58">
        <f t="array" aca="1" ref="BI58" ca="1">SQRT(SUM((OFFSET(Matrix!$H$2:$H$33,0,Distances!BI$1)-OFFSET(Matrix!$H$2:$H$33,0,Distances!$A58))^2))</f>
        <v>2</v>
      </c>
      <c r="BJ58">
        <f t="array" aca="1" ref="BJ58" ca="1">SQRT(SUM((OFFSET(Matrix!$H$2:$H$33,0,Distances!BJ$1)-OFFSET(Matrix!$H$2:$H$33,0,Distances!$A58))^2))</f>
        <v>2</v>
      </c>
      <c r="BK58">
        <f t="array" aca="1" ref="BK58" ca="1">SQRT(SUM((OFFSET(Matrix!$H$2:$H$33,0,Distances!BK$1)-OFFSET(Matrix!$H$2:$H$33,0,Distances!$A58))^2))</f>
        <v>2</v>
      </c>
      <c r="BL58">
        <f t="array" aca="1" ref="BL58" ca="1">SQRT(SUM((OFFSET(Matrix!$H$2:$H$33,0,Distances!BL$1)-OFFSET(Matrix!$H$2:$H$33,0,Distances!$A58))^2))</f>
        <v>1</v>
      </c>
      <c r="BM58">
        <f t="array" aca="1" ref="BM58" ca="1">SQRT(SUM((OFFSET(Matrix!$H$2:$H$33,0,Distances!BM$1)-OFFSET(Matrix!$H$2:$H$33,0,Distances!$A58))^2))</f>
        <v>2.2360679774997898</v>
      </c>
      <c r="BN58">
        <f t="array" aca="1" ref="BN58" ca="1">SQRT(SUM((OFFSET(Matrix!$H$2:$H$33,0,Distances!BN$1)-OFFSET(Matrix!$H$2:$H$33,0,Distances!$A58))^2))</f>
        <v>2</v>
      </c>
      <c r="BO58">
        <f t="array" aca="1" ref="BO58" ca="1">SQRT(SUM((OFFSET(Matrix!$H$2:$H$33,0,Distances!BO$1)-OFFSET(Matrix!$H$2:$H$33,0,Distances!$A58))^2))</f>
        <v>1.4142135623730951</v>
      </c>
      <c r="BP58">
        <f t="array" aca="1" ref="BP58" ca="1">SQRT(SUM((OFFSET(Matrix!$H$2:$H$33,0,Distances!BP$1)-OFFSET(Matrix!$H$2:$H$33,0,Distances!$A58))^2))</f>
        <v>2.8284271247461903</v>
      </c>
      <c r="BQ58">
        <f t="array" aca="1" ref="BQ58" ca="1">SQRT(SUM((OFFSET(Matrix!$H$2:$H$33,0,Distances!BQ$1)-OFFSET(Matrix!$H$2:$H$33,0,Distances!$A58))^2))</f>
        <v>2</v>
      </c>
      <c r="BR58">
        <f t="array" aca="1" ref="BR58" ca="1">SQRT(SUM((OFFSET(Matrix!$H$2:$H$33,0,Distances!BR$1)-OFFSET(Matrix!$H$2:$H$33,0,Distances!$A58))^2))</f>
        <v>1.7320508075688772</v>
      </c>
      <c r="BS58">
        <f t="array" aca="1" ref="BS58" ca="1">SQRT(SUM((OFFSET(Matrix!$H$2:$H$33,0,Distances!BS$1)-OFFSET(Matrix!$H$2:$H$33,0,Distances!$A58))^2))</f>
        <v>2.4494897427831779</v>
      </c>
      <c r="BT58">
        <f t="array" aca="1" ref="BT58" ca="1">SQRT(SUM((OFFSET(Matrix!$H$2:$H$33,0,Distances!BT$1)-OFFSET(Matrix!$H$2:$H$33,0,Distances!$A58))^2))</f>
        <v>1.7320508075688772</v>
      </c>
      <c r="BU58">
        <f t="array" aca="1" ref="BU58" ca="1">SQRT(SUM((OFFSET(Matrix!$H$2:$H$33,0,Distances!BU$1)-OFFSET(Matrix!$H$2:$H$33,0,Distances!$A58))^2))</f>
        <v>2</v>
      </c>
      <c r="BV58">
        <f t="array" aca="1" ref="BV58" ca="1">SQRT(SUM((OFFSET(Matrix!$H$2:$H$33,0,Distances!BV$1)-OFFSET(Matrix!$H$2:$H$33,0,Distances!$A58))^2))</f>
        <v>2</v>
      </c>
      <c r="BW58">
        <f t="array" aca="1" ref="BW58" ca="1">SQRT(SUM((OFFSET(Matrix!$H$2:$H$33,0,Distances!BW$1)-OFFSET(Matrix!$H$2:$H$33,0,Distances!$A58))^2))</f>
        <v>2.2360679774997898</v>
      </c>
      <c r="BX58">
        <f t="array" aca="1" ref="BX58" ca="1">SQRT(SUM((OFFSET(Matrix!$H$2:$H$33,0,Distances!BX$1)-OFFSET(Matrix!$H$2:$H$33,0,Distances!$A58))^2))</f>
        <v>2</v>
      </c>
      <c r="BY58">
        <f t="array" aca="1" ref="BY58" ca="1">SQRT(SUM((OFFSET(Matrix!$H$2:$H$33,0,Distances!BY$1)-OFFSET(Matrix!$H$2:$H$33,0,Distances!$A58))^2))</f>
        <v>1.7320508075688772</v>
      </c>
      <c r="BZ58">
        <f t="array" aca="1" ref="BZ58" ca="1">SQRT(SUM((OFFSET(Matrix!$H$2:$H$33,0,Distances!BZ$1)-OFFSET(Matrix!$H$2:$H$33,0,Distances!$A58))^2))</f>
        <v>1.4142135623730951</v>
      </c>
      <c r="CA58">
        <f t="array" aca="1" ref="CA58" ca="1">SQRT(SUM((OFFSET(Matrix!$H$2:$H$33,0,Distances!CA$1)-OFFSET(Matrix!$H$2:$H$33,0,Distances!$A58))^2))</f>
        <v>2</v>
      </c>
      <c r="CB58">
        <f t="array" aca="1" ref="CB58" ca="1">SQRT(SUM((OFFSET(Matrix!$H$2:$H$33,0,Distances!CB$1)-OFFSET(Matrix!$H$2:$H$33,0,Distances!$A58))^2))</f>
        <v>2.4494897427831779</v>
      </c>
      <c r="CC58">
        <f t="array" aca="1" ref="CC58" ca="1">SQRT(SUM((OFFSET(Matrix!$H$2:$H$33,0,Distances!CC$1)-OFFSET(Matrix!$H$2:$H$33,0,Distances!$A58))^2))</f>
        <v>2</v>
      </c>
      <c r="CD58">
        <f t="array" aca="1" ref="CD58" ca="1">SQRT(SUM((OFFSET(Matrix!$H$2:$H$33,0,Distances!CD$1)-OFFSET(Matrix!$H$2:$H$33,0,Distances!$A58))^2))</f>
        <v>1.7320508075688772</v>
      </c>
      <c r="CE58">
        <f t="array" aca="1" ref="CE58" ca="1">SQRT(SUM((OFFSET(Matrix!$H$2:$H$33,0,Distances!CE$1)-OFFSET(Matrix!$H$2:$H$33,0,Distances!$A58))^2))</f>
        <v>3</v>
      </c>
      <c r="CF58">
        <f t="array" aca="1" ref="CF58" ca="1">SQRT(SUM((OFFSET(Matrix!$H$2:$H$33,0,Distances!CF$1)-OFFSET(Matrix!$H$2:$H$33,0,Distances!$A58))^2))</f>
        <v>3.3166247903553998</v>
      </c>
      <c r="CG58">
        <f t="array" aca="1" ref="CG58" ca="1">SQRT(SUM((OFFSET(Matrix!$H$2:$H$33,0,Distances!CG$1)-OFFSET(Matrix!$H$2:$H$33,0,Distances!$A58))^2))</f>
        <v>2.2360679774997898</v>
      </c>
      <c r="CH58">
        <f t="array" aca="1" ref="CH58" ca="1">SQRT(SUM((OFFSET(Matrix!$H$2:$H$33,0,Distances!CH$1)-OFFSET(Matrix!$H$2:$H$33,0,Distances!$A58))^2))</f>
        <v>2</v>
      </c>
      <c r="CI58">
        <f t="array" aca="1" ref="CI58" ca="1">SQRT(SUM((OFFSET(Matrix!$H$2:$H$33,0,Distances!CI$1)-OFFSET(Matrix!$H$2:$H$33,0,Distances!$A58))^2))</f>
        <v>1</v>
      </c>
      <c r="CJ58">
        <f t="array" aca="1" ref="CJ58" ca="1">SQRT(SUM((OFFSET(Matrix!$H$2:$H$33,0,Distances!CJ$1)-OFFSET(Matrix!$H$2:$H$33,0,Distances!$A58))^2))</f>
        <v>1.7320508075688772</v>
      </c>
      <c r="CK58">
        <f t="array" aca="1" ref="CK58" ca="1">SQRT(SUM((OFFSET(Matrix!$H$2:$H$33,0,Distances!CK$1)-OFFSET(Matrix!$H$2:$H$33,0,Distances!$A58))^2))</f>
        <v>2</v>
      </c>
      <c r="CL58">
        <f t="array" aca="1" ref="CL58" ca="1">SQRT(SUM((OFFSET(Matrix!$H$2:$H$33,0,Distances!CL$1)-OFFSET(Matrix!$H$2:$H$33,0,Distances!$A58))^2))</f>
        <v>2.8284271247461903</v>
      </c>
      <c r="CM58">
        <f t="array" aca="1" ref="CM58" ca="1">SQRT(SUM((OFFSET(Matrix!$H$2:$H$33,0,Distances!CM$1)-OFFSET(Matrix!$H$2:$H$33,0,Distances!$A58))^2))</f>
        <v>2.4494897427831779</v>
      </c>
      <c r="CN58">
        <f t="array" aca="1" ref="CN58" ca="1">SQRT(SUM((OFFSET(Matrix!$H$2:$H$33,0,Distances!CN$1)-OFFSET(Matrix!$H$2:$H$33,0,Distances!$A58))^2))</f>
        <v>1</v>
      </c>
      <c r="CO58">
        <f t="array" aca="1" ref="CO58" ca="1">SQRT(SUM((OFFSET(Matrix!$H$2:$H$33,0,Distances!CO$1)-OFFSET(Matrix!$H$2:$H$33,0,Distances!$A58))^2))</f>
        <v>2.4494897427831779</v>
      </c>
      <c r="CP58">
        <f t="array" aca="1" ref="CP58" ca="1">SQRT(SUM((OFFSET(Matrix!$H$2:$H$33,0,Distances!CP$1)-OFFSET(Matrix!$H$2:$H$33,0,Distances!$A58))^2))</f>
        <v>1.4142135623730951</v>
      </c>
      <c r="CQ58">
        <f t="array" aca="1" ref="CQ58" ca="1">SQRT(SUM((OFFSET(Matrix!$H$2:$H$33,0,Distances!CQ$1)-OFFSET(Matrix!$H$2:$H$33,0,Distances!$A58))^2))</f>
        <v>1.7320508075688772</v>
      </c>
      <c r="CR58">
        <f t="array" aca="1" ref="CR58" ca="1">SQRT(SUM((OFFSET(Matrix!$H$2:$H$33,0,Distances!CR$1)-OFFSET(Matrix!$H$2:$H$33,0,Distances!$A58))^2))</f>
        <v>1.4142135623730951</v>
      </c>
      <c r="CS58">
        <f t="array" aca="1" ref="CS58" ca="1">SQRT(SUM((OFFSET(Matrix!$H$2:$H$33,0,Distances!CS$1)-OFFSET(Matrix!$H$2:$H$33,0,Distances!$A58))^2))</f>
        <v>2.4494897427831779</v>
      </c>
      <c r="CT58">
        <f t="array" aca="1" ref="CT58" ca="1">SQRT(SUM((OFFSET(Matrix!$H$2:$H$33,0,Distances!CT$1)-OFFSET(Matrix!$H$2:$H$33,0,Distances!$A58))^2))</f>
        <v>2.2360679774997898</v>
      </c>
      <c r="CU58">
        <f t="array" aca="1" ref="CU58" ca="1">SQRT(SUM((OFFSET(Matrix!$H$2:$H$33,0,Distances!CU$1)-OFFSET(Matrix!$H$2:$H$33,0,Distances!$A58))^2))</f>
        <v>1.4142135623730951</v>
      </c>
      <c r="CV58">
        <f t="array" aca="1" ref="CV58" ca="1">SQRT(SUM((OFFSET(Matrix!$H$2:$H$33,0,Distances!CV$1)-OFFSET(Matrix!$H$2:$H$33,0,Distances!$A58))^2))</f>
        <v>2.4494897427831779</v>
      </c>
      <c r="CW58">
        <f t="array" aca="1" ref="CW58" ca="1">SQRT(SUM((OFFSET(Matrix!$H$2:$H$33,0,Distances!CW$1)-OFFSET(Matrix!$H$2:$H$33,0,Distances!$A58))^2))</f>
        <v>2.4494897427831779</v>
      </c>
      <c r="CX58">
        <f t="array" aca="1" ref="CX58" ca="1">SQRT(SUM((OFFSET(Matrix!$H$2:$H$33,0,Distances!CX$1)-OFFSET(Matrix!$H$2:$H$33,0,Distances!$A58))^2))</f>
        <v>2.8284271247461903</v>
      </c>
    </row>
    <row r="59" spans="1:102" x14ac:dyDescent="0.2">
      <c r="A59">
        <v>56</v>
      </c>
      <c r="B59" s="40" t="s">
        <v>51</v>
      </c>
      <c r="C59">
        <f t="array" aca="1" ref="C59" ca="1">SQRT(SUM((OFFSET(Matrix!$H$2:$H$33,0,Distances!C$1)-OFFSET(Matrix!$H$2:$H$33,0,Distances!$A59))^2))</f>
        <v>2.4494897427831779</v>
      </c>
      <c r="D59">
        <f t="array" aca="1" ref="D59" ca="1">SQRT(SUM((OFFSET(Matrix!$H$2:$H$33,0,Distances!D$1)-OFFSET(Matrix!$H$2:$H$33,0,Distances!$A59))^2))</f>
        <v>2.2360679774997898</v>
      </c>
      <c r="E59">
        <f t="array" aca="1" ref="E59" ca="1">SQRT(SUM((OFFSET(Matrix!$H$2:$H$33,0,Distances!E$1)-OFFSET(Matrix!$H$2:$H$33,0,Distances!$A59))^2))</f>
        <v>1</v>
      </c>
      <c r="F59">
        <f t="array" aca="1" ref="F59" ca="1">SQRT(SUM((OFFSET(Matrix!$H$2:$H$33,0,Distances!F$1)-OFFSET(Matrix!$H$2:$H$33,0,Distances!$A59))^2))</f>
        <v>2.2360679774997898</v>
      </c>
      <c r="G59">
        <f t="array" aca="1" ref="G59" ca="1">SQRT(SUM((OFFSET(Matrix!$H$2:$H$33,0,Distances!G$1)-OFFSET(Matrix!$H$2:$H$33,0,Distances!$A59))^2))</f>
        <v>2.6457513110645907</v>
      </c>
      <c r="H59">
        <f t="array" aca="1" ref="H59" ca="1">SQRT(SUM((OFFSET(Matrix!$H$2:$H$33,0,Distances!H$1)-OFFSET(Matrix!$H$2:$H$33,0,Distances!$A59))^2))</f>
        <v>2.6457513110645907</v>
      </c>
      <c r="I59">
        <f t="array" aca="1" ref="I59" ca="1">SQRT(SUM((OFFSET(Matrix!$H$2:$H$33,0,Distances!I$1)-OFFSET(Matrix!$H$2:$H$33,0,Distances!$A59))^2))</f>
        <v>1</v>
      </c>
      <c r="J59">
        <f t="array" aca="1" ref="J59" ca="1">SQRT(SUM((OFFSET(Matrix!$H$2:$H$33,0,Distances!J$1)-OFFSET(Matrix!$H$2:$H$33,0,Distances!$A59))^2))</f>
        <v>2.2360679774997898</v>
      </c>
      <c r="K59">
        <f t="array" aca="1" ref="K59" ca="1">SQRT(SUM((OFFSET(Matrix!$H$2:$H$33,0,Distances!K$1)-OFFSET(Matrix!$H$2:$H$33,0,Distances!$A59))^2))</f>
        <v>2.6457513110645907</v>
      </c>
      <c r="L59">
        <f t="array" aca="1" ref="L59" ca="1">SQRT(SUM((OFFSET(Matrix!$H$2:$H$33,0,Distances!L$1)-OFFSET(Matrix!$H$2:$H$33,0,Distances!$A59))^2))</f>
        <v>2.4494897427831779</v>
      </c>
      <c r="M59">
        <f t="array" aca="1" ref="M59" ca="1">SQRT(SUM((OFFSET(Matrix!$H$2:$H$33,0,Distances!M$1)-OFFSET(Matrix!$H$2:$H$33,0,Distances!$A59))^2))</f>
        <v>2.8284271247461903</v>
      </c>
      <c r="N59">
        <f t="array" aca="1" ref="N59" ca="1">SQRT(SUM((OFFSET(Matrix!$H$2:$H$33,0,Distances!N$1)-OFFSET(Matrix!$H$2:$H$33,0,Distances!$A59))^2))</f>
        <v>1.4142135623730951</v>
      </c>
      <c r="O59">
        <f t="array" aca="1" ref="O59" ca="1">SQRT(SUM((OFFSET(Matrix!$H$2:$H$33,0,Distances!O$1)-OFFSET(Matrix!$H$2:$H$33,0,Distances!$A59))^2))</f>
        <v>2.6457513110645907</v>
      </c>
      <c r="P59">
        <f t="array" aca="1" ref="P59" ca="1">SQRT(SUM((OFFSET(Matrix!$H$2:$H$33,0,Distances!P$1)-OFFSET(Matrix!$H$2:$H$33,0,Distances!$A59))^2))</f>
        <v>2.6457513110645907</v>
      </c>
      <c r="Q59">
        <f t="array" aca="1" ref="Q59" ca="1">SQRT(SUM((OFFSET(Matrix!$H$2:$H$33,0,Distances!Q$1)-OFFSET(Matrix!$H$2:$H$33,0,Distances!$A59))^2))</f>
        <v>2.2360679774997898</v>
      </c>
      <c r="R59">
        <f t="array" aca="1" ref="R59" ca="1">SQRT(SUM((OFFSET(Matrix!$H$2:$H$33,0,Distances!R$1)-OFFSET(Matrix!$H$2:$H$33,0,Distances!$A59))^2))</f>
        <v>1</v>
      </c>
      <c r="S59">
        <f t="array" aca="1" ref="S59" ca="1">SQRT(SUM((OFFSET(Matrix!$H$2:$H$33,0,Distances!S$1)-OFFSET(Matrix!$H$2:$H$33,0,Distances!$A59))^2))</f>
        <v>2.6457513110645907</v>
      </c>
      <c r="T59">
        <f t="array" aca="1" ref="T59" ca="1">SQRT(SUM((OFFSET(Matrix!$H$2:$H$33,0,Distances!T$1)-OFFSET(Matrix!$H$2:$H$33,0,Distances!$A59))^2))</f>
        <v>1</v>
      </c>
      <c r="U59">
        <f t="array" aca="1" ref="U59" ca="1">SQRT(SUM((OFFSET(Matrix!$H$2:$H$33,0,Distances!U$1)-OFFSET(Matrix!$H$2:$H$33,0,Distances!$A59))^2))</f>
        <v>2.2360679774997898</v>
      </c>
      <c r="V59">
        <f t="array" aca="1" ref="V59" ca="1">SQRT(SUM((OFFSET(Matrix!$H$2:$H$33,0,Distances!V$1)-OFFSET(Matrix!$H$2:$H$33,0,Distances!$A59))^2))</f>
        <v>2.4494897427831779</v>
      </c>
      <c r="W59">
        <f t="array" aca="1" ref="W59" ca="1">SQRT(SUM((OFFSET(Matrix!$H$2:$H$33,0,Distances!W$1)-OFFSET(Matrix!$H$2:$H$33,0,Distances!$A59))^2))</f>
        <v>2.6457513110645907</v>
      </c>
      <c r="X59">
        <f t="array" aca="1" ref="X59" ca="1">SQRT(SUM((OFFSET(Matrix!$H$2:$H$33,0,Distances!X$1)-OFFSET(Matrix!$H$2:$H$33,0,Distances!$A59))^2))</f>
        <v>2.2360679774997898</v>
      </c>
      <c r="Y59">
        <f t="array" aca="1" ref="Y59" ca="1">SQRT(SUM((OFFSET(Matrix!$H$2:$H$33,0,Distances!Y$1)-OFFSET(Matrix!$H$2:$H$33,0,Distances!$A59))^2))</f>
        <v>2.2360679774997898</v>
      </c>
      <c r="Z59">
        <f t="array" aca="1" ref="Z59" ca="1">SQRT(SUM((OFFSET(Matrix!$H$2:$H$33,0,Distances!Z$1)-OFFSET(Matrix!$H$2:$H$33,0,Distances!$A59))^2))</f>
        <v>3.1622776601683795</v>
      </c>
      <c r="AA59">
        <f t="array" aca="1" ref="AA59" ca="1">SQRT(SUM((OFFSET(Matrix!$H$2:$H$33,0,Distances!AA$1)-OFFSET(Matrix!$H$2:$H$33,0,Distances!$A59))^2))</f>
        <v>1</v>
      </c>
      <c r="AB59">
        <f t="array" aca="1" ref="AB59" ca="1">SQRT(SUM((OFFSET(Matrix!$H$2:$H$33,0,Distances!AB$1)-OFFSET(Matrix!$H$2:$H$33,0,Distances!$A59))^2))</f>
        <v>2.8284271247461903</v>
      </c>
      <c r="AC59">
        <f t="array" aca="1" ref="AC59" ca="1">SQRT(SUM((OFFSET(Matrix!$H$2:$H$33,0,Distances!AC$1)-OFFSET(Matrix!$H$2:$H$33,0,Distances!$A59))^2))</f>
        <v>2.2360679774997898</v>
      </c>
      <c r="AD59">
        <f t="array" aca="1" ref="AD59" ca="1">SQRT(SUM((OFFSET(Matrix!$H$2:$H$33,0,Distances!AD$1)-OFFSET(Matrix!$H$2:$H$33,0,Distances!$A59))^2))</f>
        <v>2.6457513110645907</v>
      </c>
      <c r="AE59">
        <f t="array" aca="1" ref="AE59" ca="1">SQRT(SUM((OFFSET(Matrix!$H$2:$H$33,0,Distances!AE$1)-OFFSET(Matrix!$H$2:$H$33,0,Distances!$A59))^2))</f>
        <v>2.2360679774997898</v>
      </c>
      <c r="AF59">
        <f t="array" aca="1" ref="AF59" ca="1">SQRT(SUM((OFFSET(Matrix!$H$2:$H$33,0,Distances!AF$1)-OFFSET(Matrix!$H$2:$H$33,0,Distances!$A59))^2))</f>
        <v>2</v>
      </c>
      <c r="AG59">
        <f t="array" aca="1" ref="AG59" ca="1">SQRT(SUM((OFFSET(Matrix!$H$2:$H$33,0,Distances!AG$1)-OFFSET(Matrix!$H$2:$H$33,0,Distances!$A59))^2))</f>
        <v>2</v>
      </c>
      <c r="AH59">
        <f t="array" aca="1" ref="AH59" ca="1">SQRT(SUM((OFFSET(Matrix!$H$2:$H$33,0,Distances!AH$1)-OFFSET(Matrix!$H$2:$H$33,0,Distances!$A59))^2))</f>
        <v>2.6457513110645907</v>
      </c>
      <c r="AI59">
        <f t="array" aca="1" ref="AI59" ca="1">SQRT(SUM((OFFSET(Matrix!$H$2:$H$33,0,Distances!AI$1)-OFFSET(Matrix!$H$2:$H$33,0,Distances!$A59))^2))</f>
        <v>2.2360679774997898</v>
      </c>
      <c r="AJ59">
        <f t="array" aca="1" ref="AJ59" ca="1">SQRT(SUM((OFFSET(Matrix!$H$2:$H$33,0,Distances!AJ$1)-OFFSET(Matrix!$H$2:$H$33,0,Distances!$A59))^2))</f>
        <v>3</v>
      </c>
      <c r="AK59">
        <f t="array" aca="1" ref="AK59" ca="1">SQRT(SUM((OFFSET(Matrix!$H$2:$H$33,0,Distances!AK$1)-OFFSET(Matrix!$H$2:$H$33,0,Distances!$A59))^2))</f>
        <v>2.2360679774997898</v>
      </c>
      <c r="AL59">
        <f t="array" aca="1" ref="AL59" ca="1">SQRT(SUM((OFFSET(Matrix!$H$2:$H$33,0,Distances!AL$1)-OFFSET(Matrix!$H$2:$H$33,0,Distances!$A59))^2))</f>
        <v>2.6457513110645907</v>
      </c>
      <c r="AM59">
        <f t="array" aca="1" ref="AM59" ca="1">SQRT(SUM((OFFSET(Matrix!$H$2:$H$33,0,Distances!AM$1)-OFFSET(Matrix!$H$2:$H$33,0,Distances!$A59))^2))</f>
        <v>2.4494897427831779</v>
      </c>
      <c r="AN59">
        <f t="array" aca="1" ref="AN59" ca="1">SQRT(SUM((OFFSET(Matrix!$H$2:$H$33,0,Distances!AN$1)-OFFSET(Matrix!$H$2:$H$33,0,Distances!$A59))^2))</f>
        <v>2.8284271247461903</v>
      </c>
      <c r="AO59">
        <f t="array" aca="1" ref="AO59" ca="1">SQRT(SUM((OFFSET(Matrix!$H$2:$H$33,0,Distances!AO$1)-OFFSET(Matrix!$H$2:$H$33,0,Distances!$A59))^2))</f>
        <v>2.8284271247461903</v>
      </c>
      <c r="AP59">
        <f t="array" aca="1" ref="AP59" ca="1">SQRT(SUM((OFFSET(Matrix!$H$2:$H$33,0,Distances!AP$1)-OFFSET(Matrix!$H$2:$H$33,0,Distances!$A59))^2))</f>
        <v>2.8284271247461903</v>
      </c>
      <c r="AQ59">
        <f t="array" aca="1" ref="AQ59" ca="1">SQRT(SUM((OFFSET(Matrix!$H$2:$H$33,0,Distances!AQ$1)-OFFSET(Matrix!$H$2:$H$33,0,Distances!$A59))^2))</f>
        <v>1</v>
      </c>
      <c r="AR59">
        <f t="array" aca="1" ref="AR59" ca="1">SQRT(SUM((OFFSET(Matrix!$H$2:$H$33,0,Distances!AR$1)-OFFSET(Matrix!$H$2:$H$33,0,Distances!$A59))^2))</f>
        <v>0</v>
      </c>
      <c r="AS59">
        <f t="array" aca="1" ref="AS59" ca="1">SQRT(SUM((OFFSET(Matrix!$H$2:$H$33,0,Distances!AS$1)-OFFSET(Matrix!$H$2:$H$33,0,Distances!$A59))^2))</f>
        <v>2</v>
      </c>
      <c r="AT59">
        <f t="array" aca="1" ref="AT59" ca="1">SQRT(SUM((OFFSET(Matrix!$H$2:$H$33,0,Distances!AT$1)-OFFSET(Matrix!$H$2:$H$33,0,Distances!$A59))^2))</f>
        <v>2.6457513110645907</v>
      </c>
      <c r="AU59">
        <f t="array" aca="1" ref="AU59" ca="1">SQRT(SUM((OFFSET(Matrix!$H$2:$H$33,0,Distances!AU$1)-OFFSET(Matrix!$H$2:$H$33,0,Distances!$A59))^2))</f>
        <v>2.6457513110645907</v>
      </c>
      <c r="AV59">
        <f t="array" aca="1" ref="AV59" ca="1">SQRT(SUM((OFFSET(Matrix!$H$2:$H$33,0,Distances!AV$1)-OFFSET(Matrix!$H$2:$H$33,0,Distances!$A59))^2))</f>
        <v>2.8284271247461903</v>
      </c>
      <c r="AW59">
        <f t="array" aca="1" ref="AW59" ca="1">SQRT(SUM((OFFSET(Matrix!$H$2:$H$33,0,Distances!AW$1)-OFFSET(Matrix!$H$2:$H$33,0,Distances!$A59))^2))</f>
        <v>2.4494897427831779</v>
      </c>
      <c r="AX59">
        <f t="array" aca="1" ref="AX59" ca="1">SQRT(SUM((OFFSET(Matrix!$H$2:$H$33,0,Distances!AX$1)-OFFSET(Matrix!$H$2:$H$33,0,Distances!$A59))^2))</f>
        <v>2.4494897427831779</v>
      </c>
      <c r="AY59">
        <f t="array" aca="1" ref="AY59" ca="1">SQRT(SUM((OFFSET(Matrix!$H$2:$H$33,0,Distances!AY$1)-OFFSET(Matrix!$H$2:$H$33,0,Distances!$A59))^2))</f>
        <v>2.8284271247461903</v>
      </c>
      <c r="AZ59">
        <f t="array" aca="1" ref="AZ59" ca="1">SQRT(SUM((OFFSET(Matrix!$H$2:$H$33,0,Distances!AZ$1)-OFFSET(Matrix!$H$2:$H$33,0,Distances!$A59))^2))</f>
        <v>2.4494897427831779</v>
      </c>
      <c r="BA59">
        <f t="array" aca="1" ref="BA59" ca="1">SQRT(SUM((OFFSET(Matrix!$H$2:$H$33,0,Distances!BA$1)-OFFSET(Matrix!$H$2:$H$33,0,Distances!$A59))^2))</f>
        <v>2.4494897427831779</v>
      </c>
      <c r="BB59">
        <f t="array" aca="1" ref="BB59" ca="1">SQRT(SUM((OFFSET(Matrix!$H$2:$H$33,0,Distances!BB$1)-OFFSET(Matrix!$H$2:$H$33,0,Distances!$A59))^2))</f>
        <v>3.1622776601683795</v>
      </c>
      <c r="BC59">
        <f t="array" aca="1" ref="BC59" ca="1">SQRT(SUM((OFFSET(Matrix!$H$2:$H$33,0,Distances!BC$1)-OFFSET(Matrix!$H$2:$H$33,0,Distances!$A59))^2))</f>
        <v>2.2360679774997898</v>
      </c>
      <c r="BD59">
        <f t="array" aca="1" ref="BD59" ca="1">SQRT(SUM((OFFSET(Matrix!$H$2:$H$33,0,Distances!BD$1)-OFFSET(Matrix!$H$2:$H$33,0,Distances!$A59))^2))</f>
        <v>1</v>
      </c>
      <c r="BE59">
        <f t="array" aca="1" ref="BE59" ca="1">SQRT(SUM((OFFSET(Matrix!$H$2:$H$33,0,Distances!BE$1)-OFFSET(Matrix!$H$2:$H$33,0,Distances!$A59))^2))</f>
        <v>3</v>
      </c>
      <c r="BF59">
        <f t="array" aca="1" ref="BF59" ca="1">SQRT(SUM((OFFSET(Matrix!$H$2:$H$33,0,Distances!BF$1)-OFFSET(Matrix!$H$2:$H$33,0,Distances!$A59))^2))</f>
        <v>2.2360679774997898</v>
      </c>
      <c r="BG59">
        <f t="array" aca="1" ref="BG59" ca="1">SQRT(SUM((OFFSET(Matrix!$H$2:$H$33,0,Distances!BG$1)-OFFSET(Matrix!$H$2:$H$33,0,Distances!$A59))^2))</f>
        <v>0</v>
      </c>
      <c r="BH59">
        <f t="array" aca="1" ref="BH59" ca="1">SQRT(SUM((OFFSET(Matrix!$H$2:$H$33,0,Distances!BH$1)-OFFSET(Matrix!$H$2:$H$33,0,Distances!$A59))^2))</f>
        <v>2.2360679774997898</v>
      </c>
      <c r="BI59">
        <f t="array" aca="1" ref="BI59" ca="1">SQRT(SUM((OFFSET(Matrix!$H$2:$H$33,0,Distances!BI$1)-OFFSET(Matrix!$H$2:$H$33,0,Distances!$A59))^2))</f>
        <v>2.2360679774997898</v>
      </c>
      <c r="BJ59">
        <f t="array" aca="1" ref="BJ59" ca="1">SQRT(SUM((OFFSET(Matrix!$H$2:$H$33,0,Distances!BJ$1)-OFFSET(Matrix!$H$2:$H$33,0,Distances!$A59))^2))</f>
        <v>2.6457513110645907</v>
      </c>
      <c r="BK59">
        <f t="array" aca="1" ref="BK59" ca="1">SQRT(SUM((OFFSET(Matrix!$H$2:$H$33,0,Distances!BK$1)-OFFSET(Matrix!$H$2:$H$33,0,Distances!$A59))^2))</f>
        <v>2.2360679774997898</v>
      </c>
      <c r="BL59">
        <f t="array" aca="1" ref="BL59" ca="1">SQRT(SUM((OFFSET(Matrix!$H$2:$H$33,0,Distances!BL$1)-OFFSET(Matrix!$H$2:$H$33,0,Distances!$A59))^2))</f>
        <v>2</v>
      </c>
      <c r="BM59">
        <f t="array" aca="1" ref="BM59" ca="1">SQRT(SUM((OFFSET(Matrix!$H$2:$H$33,0,Distances!BM$1)-OFFSET(Matrix!$H$2:$H$33,0,Distances!$A59))^2))</f>
        <v>2.8284271247461903</v>
      </c>
      <c r="BN59">
        <f t="array" aca="1" ref="BN59" ca="1">SQRT(SUM((OFFSET(Matrix!$H$2:$H$33,0,Distances!BN$1)-OFFSET(Matrix!$H$2:$H$33,0,Distances!$A59))^2))</f>
        <v>2.2360679774997898</v>
      </c>
      <c r="BO59">
        <f t="array" aca="1" ref="BO59" ca="1">SQRT(SUM((OFFSET(Matrix!$H$2:$H$33,0,Distances!BO$1)-OFFSET(Matrix!$H$2:$H$33,0,Distances!$A59))^2))</f>
        <v>2.6457513110645907</v>
      </c>
      <c r="BP59">
        <f t="array" aca="1" ref="BP59" ca="1">SQRT(SUM((OFFSET(Matrix!$H$2:$H$33,0,Distances!BP$1)-OFFSET(Matrix!$H$2:$H$33,0,Distances!$A59))^2))</f>
        <v>2.6457513110645907</v>
      </c>
      <c r="BQ59">
        <f t="array" aca="1" ref="BQ59" ca="1">SQRT(SUM((OFFSET(Matrix!$H$2:$H$33,0,Distances!BQ$1)-OFFSET(Matrix!$H$2:$H$33,0,Distances!$A59))^2))</f>
        <v>1</v>
      </c>
      <c r="BR59">
        <f t="array" aca="1" ref="BR59" ca="1">SQRT(SUM((OFFSET(Matrix!$H$2:$H$33,0,Distances!BR$1)-OFFSET(Matrix!$H$2:$H$33,0,Distances!$A59))^2))</f>
        <v>2</v>
      </c>
      <c r="BS59">
        <f t="array" aca="1" ref="BS59" ca="1">SQRT(SUM((OFFSET(Matrix!$H$2:$H$33,0,Distances!BS$1)-OFFSET(Matrix!$H$2:$H$33,0,Distances!$A59))^2))</f>
        <v>2.6457513110645907</v>
      </c>
      <c r="BT59">
        <f t="array" aca="1" ref="BT59" ca="1">SQRT(SUM((OFFSET(Matrix!$H$2:$H$33,0,Distances!BT$1)-OFFSET(Matrix!$H$2:$H$33,0,Distances!$A59))^2))</f>
        <v>2</v>
      </c>
      <c r="BU59">
        <f t="array" aca="1" ref="BU59" ca="1">SQRT(SUM((OFFSET(Matrix!$H$2:$H$33,0,Distances!BU$1)-OFFSET(Matrix!$H$2:$H$33,0,Distances!$A59))^2))</f>
        <v>2.2360679774997898</v>
      </c>
      <c r="BV59">
        <f t="array" aca="1" ref="BV59" ca="1">SQRT(SUM((OFFSET(Matrix!$H$2:$H$33,0,Distances!BV$1)-OFFSET(Matrix!$H$2:$H$33,0,Distances!$A59))^2))</f>
        <v>2.2360679774997898</v>
      </c>
      <c r="BW59">
        <f t="array" aca="1" ref="BW59" ca="1">SQRT(SUM((OFFSET(Matrix!$H$2:$H$33,0,Distances!BW$1)-OFFSET(Matrix!$H$2:$H$33,0,Distances!$A59))^2))</f>
        <v>2.4494897427831779</v>
      </c>
      <c r="BX59">
        <f t="array" aca="1" ref="BX59" ca="1">SQRT(SUM((OFFSET(Matrix!$H$2:$H$33,0,Distances!BX$1)-OFFSET(Matrix!$H$2:$H$33,0,Distances!$A59))^2))</f>
        <v>2.2360679774997898</v>
      </c>
      <c r="BY59">
        <f t="array" aca="1" ref="BY59" ca="1">SQRT(SUM((OFFSET(Matrix!$H$2:$H$33,0,Distances!BY$1)-OFFSET(Matrix!$H$2:$H$33,0,Distances!$A59))^2))</f>
        <v>2</v>
      </c>
      <c r="BZ59">
        <f t="array" aca="1" ref="BZ59" ca="1">SQRT(SUM((OFFSET(Matrix!$H$2:$H$33,0,Distances!BZ$1)-OFFSET(Matrix!$H$2:$H$33,0,Distances!$A59))^2))</f>
        <v>2.2360679774997898</v>
      </c>
      <c r="CA59">
        <f t="array" aca="1" ref="CA59" ca="1">SQRT(SUM((OFFSET(Matrix!$H$2:$H$33,0,Distances!CA$1)-OFFSET(Matrix!$H$2:$H$33,0,Distances!$A59))^2))</f>
        <v>1.7320508075688772</v>
      </c>
      <c r="CB59">
        <f t="array" aca="1" ref="CB59" ca="1">SQRT(SUM((OFFSET(Matrix!$H$2:$H$33,0,Distances!CB$1)-OFFSET(Matrix!$H$2:$H$33,0,Distances!$A59))^2))</f>
        <v>3</v>
      </c>
      <c r="CC59">
        <f t="array" aca="1" ref="CC59" ca="1">SQRT(SUM((OFFSET(Matrix!$H$2:$H$33,0,Distances!CC$1)-OFFSET(Matrix!$H$2:$H$33,0,Distances!$A59))^2))</f>
        <v>2.2360679774997898</v>
      </c>
      <c r="CD59">
        <f t="array" aca="1" ref="CD59" ca="1">SQRT(SUM((OFFSET(Matrix!$H$2:$H$33,0,Distances!CD$1)-OFFSET(Matrix!$H$2:$H$33,0,Distances!$A59))^2))</f>
        <v>1.4142135623730951</v>
      </c>
      <c r="CE59">
        <f t="array" aca="1" ref="CE59" ca="1">SQRT(SUM((OFFSET(Matrix!$H$2:$H$33,0,Distances!CE$1)-OFFSET(Matrix!$H$2:$H$33,0,Distances!$A59))^2))</f>
        <v>2.8284271247461903</v>
      </c>
      <c r="CF59">
        <f t="array" aca="1" ref="CF59" ca="1">SQRT(SUM((OFFSET(Matrix!$H$2:$H$33,0,Distances!CF$1)-OFFSET(Matrix!$H$2:$H$33,0,Distances!$A59))^2))</f>
        <v>3.1622776601683795</v>
      </c>
      <c r="CG59">
        <f t="array" aca="1" ref="CG59" ca="1">SQRT(SUM((OFFSET(Matrix!$H$2:$H$33,0,Distances!CG$1)-OFFSET(Matrix!$H$2:$H$33,0,Distances!$A59))^2))</f>
        <v>2.4494897427831779</v>
      </c>
      <c r="CH59">
        <f t="array" aca="1" ref="CH59" ca="1">SQRT(SUM((OFFSET(Matrix!$H$2:$H$33,0,Distances!CH$1)-OFFSET(Matrix!$H$2:$H$33,0,Distances!$A59))^2))</f>
        <v>1.7320508075688772</v>
      </c>
      <c r="CI59">
        <f t="array" aca="1" ref="CI59" ca="1">SQRT(SUM((OFFSET(Matrix!$H$2:$H$33,0,Distances!CI$1)-OFFSET(Matrix!$H$2:$H$33,0,Distances!$A59))^2))</f>
        <v>2.4494897427831779</v>
      </c>
      <c r="CJ59">
        <f t="array" aca="1" ref="CJ59" ca="1">SQRT(SUM((OFFSET(Matrix!$H$2:$H$33,0,Distances!CJ$1)-OFFSET(Matrix!$H$2:$H$33,0,Distances!$A59))^2))</f>
        <v>2.4494897427831779</v>
      </c>
      <c r="CK59">
        <f t="array" aca="1" ref="CK59" ca="1">SQRT(SUM((OFFSET(Matrix!$H$2:$H$33,0,Distances!CK$1)-OFFSET(Matrix!$H$2:$H$33,0,Distances!$A59))^2))</f>
        <v>2.6457513110645907</v>
      </c>
      <c r="CL59">
        <f t="array" aca="1" ref="CL59" ca="1">SQRT(SUM((OFFSET(Matrix!$H$2:$H$33,0,Distances!CL$1)-OFFSET(Matrix!$H$2:$H$33,0,Distances!$A59))^2))</f>
        <v>2.6457513110645907</v>
      </c>
      <c r="CM59">
        <f t="array" aca="1" ref="CM59" ca="1">SQRT(SUM((OFFSET(Matrix!$H$2:$H$33,0,Distances!CM$1)-OFFSET(Matrix!$H$2:$H$33,0,Distances!$A59))^2))</f>
        <v>2.6457513110645907</v>
      </c>
      <c r="CN59">
        <f t="array" aca="1" ref="CN59" ca="1">SQRT(SUM((OFFSET(Matrix!$H$2:$H$33,0,Distances!CN$1)-OFFSET(Matrix!$H$2:$H$33,0,Distances!$A59))^2))</f>
        <v>2</v>
      </c>
      <c r="CO59">
        <f t="array" aca="1" ref="CO59" ca="1">SQRT(SUM((OFFSET(Matrix!$H$2:$H$33,0,Distances!CO$1)-OFFSET(Matrix!$H$2:$H$33,0,Distances!$A59))^2))</f>
        <v>2.6457513110645907</v>
      </c>
      <c r="CP59">
        <f t="array" aca="1" ref="CP59" ca="1">SQRT(SUM((OFFSET(Matrix!$H$2:$H$33,0,Distances!CP$1)-OFFSET(Matrix!$H$2:$H$33,0,Distances!$A59))^2))</f>
        <v>2.2360679774997898</v>
      </c>
      <c r="CQ59">
        <f t="array" aca="1" ref="CQ59" ca="1">SQRT(SUM((OFFSET(Matrix!$H$2:$H$33,0,Distances!CQ$1)-OFFSET(Matrix!$H$2:$H$33,0,Distances!$A59))^2))</f>
        <v>2</v>
      </c>
      <c r="CR59">
        <f t="array" aca="1" ref="CR59" ca="1">SQRT(SUM((OFFSET(Matrix!$H$2:$H$33,0,Distances!CR$1)-OFFSET(Matrix!$H$2:$H$33,0,Distances!$A59))^2))</f>
        <v>2.2360679774997898</v>
      </c>
      <c r="CS59">
        <f t="array" aca="1" ref="CS59" ca="1">SQRT(SUM((OFFSET(Matrix!$H$2:$H$33,0,Distances!CS$1)-OFFSET(Matrix!$H$2:$H$33,0,Distances!$A59))^2))</f>
        <v>2.6457513110645907</v>
      </c>
      <c r="CT59">
        <f t="array" aca="1" ref="CT59" ca="1">SQRT(SUM((OFFSET(Matrix!$H$2:$H$33,0,Distances!CT$1)-OFFSET(Matrix!$H$2:$H$33,0,Distances!$A59))^2))</f>
        <v>2.4494897427831779</v>
      </c>
      <c r="CU59">
        <f t="array" aca="1" ref="CU59" ca="1">SQRT(SUM((OFFSET(Matrix!$H$2:$H$33,0,Distances!CU$1)-OFFSET(Matrix!$H$2:$H$33,0,Distances!$A59))^2))</f>
        <v>2.2360679774997898</v>
      </c>
      <c r="CV59">
        <f t="array" aca="1" ref="CV59" ca="1">SQRT(SUM((OFFSET(Matrix!$H$2:$H$33,0,Distances!CV$1)-OFFSET(Matrix!$H$2:$H$33,0,Distances!$A59))^2))</f>
        <v>2.6457513110645907</v>
      </c>
      <c r="CW59">
        <f t="array" aca="1" ref="CW59" ca="1">SQRT(SUM((OFFSET(Matrix!$H$2:$H$33,0,Distances!CW$1)-OFFSET(Matrix!$H$2:$H$33,0,Distances!$A59))^2))</f>
        <v>2.6457513110645907</v>
      </c>
      <c r="CX59">
        <f t="array" aca="1" ref="CX59" ca="1">SQRT(SUM((OFFSET(Matrix!$H$2:$H$33,0,Distances!CX$1)-OFFSET(Matrix!$H$2:$H$33,0,Distances!$A59))^2))</f>
        <v>3</v>
      </c>
    </row>
    <row r="60" spans="1:102" x14ac:dyDescent="0.2">
      <c r="A60">
        <v>57</v>
      </c>
      <c r="B60" s="40" t="s">
        <v>53</v>
      </c>
      <c r="C60">
        <f t="array" aca="1" ref="C60" ca="1">SQRT(SUM((OFFSET(Matrix!$H$2:$H$33,0,Distances!C$1)-OFFSET(Matrix!$H$2:$H$33,0,Distances!$A60))^2))</f>
        <v>2.2360679774997898</v>
      </c>
      <c r="D60">
        <f t="array" aca="1" ref="D60" ca="1">SQRT(SUM((OFFSET(Matrix!$H$2:$H$33,0,Distances!D$1)-OFFSET(Matrix!$H$2:$H$33,0,Distances!$A60))^2))</f>
        <v>2</v>
      </c>
      <c r="E60">
        <f t="array" aca="1" ref="E60" ca="1">SQRT(SUM((OFFSET(Matrix!$H$2:$H$33,0,Distances!E$1)-OFFSET(Matrix!$H$2:$H$33,0,Distances!$A60))^2))</f>
        <v>2</v>
      </c>
      <c r="F60">
        <f t="array" aca="1" ref="F60" ca="1">SQRT(SUM((OFFSET(Matrix!$H$2:$H$33,0,Distances!F$1)-OFFSET(Matrix!$H$2:$H$33,0,Distances!$A60))^2))</f>
        <v>1.4142135623730951</v>
      </c>
      <c r="G60">
        <f t="array" aca="1" ref="G60" ca="1">SQRT(SUM((OFFSET(Matrix!$H$2:$H$33,0,Distances!G$1)-OFFSET(Matrix!$H$2:$H$33,0,Distances!$A60))^2))</f>
        <v>2</v>
      </c>
      <c r="H60">
        <f t="array" aca="1" ref="H60" ca="1">SQRT(SUM((OFFSET(Matrix!$H$2:$H$33,0,Distances!H$1)-OFFSET(Matrix!$H$2:$H$33,0,Distances!$A60))^2))</f>
        <v>2.4494897427831779</v>
      </c>
      <c r="I60">
        <f t="array" aca="1" ref="I60" ca="1">SQRT(SUM((OFFSET(Matrix!$H$2:$H$33,0,Distances!I$1)-OFFSET(Matrix!$H$2:$H$33,0,Distances!$A60))^2))</f>
        <v>2.4494897427831779</v>
      </c>
      <c r="J60">
        <f t="array" aca="1" ref="J60" ca="1">SQRT(SUM((OFFSET(Matrix!$H$2:$H$33,0,Distances!J$1)-OFFSET(Matrix!$H$2:$H$33,0,Distances!$A60))^2))</f>
        <v>2</v>
      </c>
      <c r="K60">
        <f t="array" aca="1" ref="K60" ca="1">SQRT(SUM((OFFSET(Matrix!$H$2:$H$33,0,Distances!K$1)-OFFSET(Matrix!$H$2:$H$33,0,Distances!$A60))^2))</f>
        <v>2.4494897427831779</v>
      </c>
      <c r="L60">
        <f t="array" aca="1" ref="L60" ca="1">SQRT(SUM((OFFSET(Matrix!$H$2:$H$33,0,Distances!L$1)-OFFSET(Matrix!$H$2:$H$33,0,Distances!$A60))^2))</f>
        <v>1.7320508075688772</v>
      </c>
      <c r="M60">
        <f t="array" aca="1" ref="M60" ca="1">SQRT(SUM((OFFSET(Matrix!$H$2:$H$33,0,Distances!M$1)-OFFSET(Matrix!$H$2:$H$33,0,Distances!$A60))^2))</f>
        <v>2.6457513110645907</v>
      </c>
      <c r="N60">
        <f t="array" aca="1" ref="N60" ca="1">SQRT(SUM((OFFSET(Matrix!$H$2:$H$33,0,Distances!N$1)-OFFSET(Matrix!$H$2:$H$33,0,Distances!$A60))^2))</f>
        <v>2.2360679774997898</v>
      </c>
      <c r="O60">
        <f t="array" aca="1" ref="O60" ca="1">SQRT(SUM((OFFSET(Matrix!$H$2:$H$33,0,Distances!O$1)-OFFSET(Matrix!$H$2:$H$33,0,Distances!$A60))^2))</f>
        <v>2</v>
      </c>
      <c r="P60">
        <f t="array" aca="1" ref="P60" ca="1">SQRT(SUM((OFFSET(Matrix!$H$2:$H$33,0,Distances!P$1)-OFFSET(Matrix!$H$2:$H$33,0,Distances!$A60))^2))</f>
        <v>2.4494897427831779</v>
      </c>
      <c r="Q60">
        <f t="array" aca="1" ref="Q60" ca="1">SQRT(SUM((OFFSET(Matrix!$H$2:$H$33,0,Distances!Q$1)-OFFSET(Matrix!$H$2:$H$33,0,Distances!$A60))^2))</f>
        <v>2</v>
      </c>
      <c r="R60">
        <f t="array" aca="1" ref="R60" ca="1">SQRT(SUM((OFFSET(Matrix!$H$2:$H$33,0,Distances!R$1)-OFFSET(Matrix!$H$2:$H$33,0,Distances!$A60))^2))</f>
        <v>2</v>
      </c>
      <c r="S60">
        <f t="array" aca="1" ref="S60" ca="1">SQRT(SUM((OFFSET(Matrix!$H$2:$H$33,0,Distances!S$1)-OFFSET(Matrix!$H$2:$H$33,0,Distances!$A60))^2))</f>
        <v>2.4494897427831779</v>
      </c>
      <c r="T60">
        <f t="array" aca="1" ref="T60" ca="1">SQRT(SUM((OFFSET(Matrix!$H$2:$H$33,0,Distances!T$1)-OFFSET(Matrix!$H$2:$H$33,0,Distances!$A60))^2))</f>
        <v>2.4494897427831779</v>
      </c>
      <c r="U60">
        <f t="array" aca="1" ref="U60" ca="1">SQRT(SUM((OFFSET(Matrix!$H$2:$H$33,0,Distances!U$1)-OFFSET(Matrix!$H$2:$H$33,0,Distances!$A60))^2))</f>
        <v>2</v>
      </c>
      <c r="V60">
        <f t="array" aca="1" ref="V60" ca="1">SQRT(SUM((OFFSET(Matrix!$H$2:$H$33,0,Distances!V$1)-OFFSET(Matrix!$H$2:$H$33,0,Distances!$A60))^2))</f>
        <v>1.7320508075688772</v>
      </c>
      <c r="W60">
        <f t="array" aca="1" ref="W60" ca="1">SQRT(SUM((OFFSET(Matrix!$H$2:$H$33,0,Distances!W$1)-OFFSET(Matrix!$H$2:$H$33,0,Distances!$A60))^2))</f>
        <v>2</v>
      </c>
      <c r="X60">
        <f t="array" aca="1" ref="X60" ca="1">SQRT(SUM((OFFSET(Matrix!$H$2:$H$33,0,Distances!X$1)-OFFSET(Matrix!$H$2:$H$33,0,Distances!$A60))^2))</f>
        <v>2</v>
      </c>
      <c r="Y60">
        <f t="array" aca="1" ref="Y60" ca="1">SQRT(SUM((OFFSET(Matrix!$H$2:$H$33,0,Distances!Y$1)-OFFSET(Matrix!$H$2:$H$33,0,Distances!$A60))^2))</f>
        <v>2</v>
      </c>
      <c r="Z60">
        <f t="array" aca="1" ref="Z60" ca="1">SQRT(SUM((OFFSET(Matrix!$H$2:$H$33,0,Distances!Z$1)-OFFSET(Matrix!$H$2:$H$33,0,Distances!$A60))^2))</f>
        <v>3</v>
      </c>
      <c r="AA60">
        <f t="array" aca="1" ref="AA60" ca="1">SQRT(SUM((OFFSET(Matrix!$H$2:$H$33,0,Distances!AA$1)-OFFSET(Matrix!$H$2:$H$33,0,Distances!$A60))^2))</f>
        <v>2</v>
      </c>
      <c r="AB60">
        <f t="array" aca="1" ref="AB60" ca="1">SQRT(SUM((OFFSET(Matrix!$H$2:$H$33,0,Distances!AB$1)-OFFSET(Matrix!$H$2:$H$33,0,Distances!$A60))^2))</f>
        <v>2.6457513110645907</v>
      </c>
      <c r="AC60">
        <f t="array" aca="1" ref="AC60" ca="1">SQRT(SUM((OFFSET(Matrix!$H$2:$H$33,0,Distances!AC$1)-OFFSET(Matrix!$H$2:$H$33,0,Distances!$A60))^2))</f>
        <v>2</v>
      </c>
      <c r="AD60">
        <f t="array" aca="1" ref="AD60" ca="1">SQRT(SUM((OFFSET(Matrix!$H$2:$H$33,0,Distances!AD$1)-OFFSET(Matrix!$H$2:$H$33,0,Distances!$A60))^2))</f>
        <v>2.4494897427831779</v>
      </c>
      <c r="AE60">
        <f t="array" aca="1" ref="AE60" ca="1">SQRT(SUM((OFFSET(Matrix!$H$2:$H$33,0,Distances!AE$1)-OFFSET(Matrix!$H$2:$H$33,0,Distances!$A60))^2))</f>
        <v>2</v>
      </c>
      <c r="AF60">
        <f t="array" aca="1" ref="AF60" ca="1">SQRT(SUM((OFFSET(Matrix!$H$2:$H$33,0,Distances!AF$1)-OFFSET(Matrix!$H$2:$H$33,0,Distances!$A60))^2))</f>
        <v>1.7320508075688772</v>
      </c>
      <c r="AG60">
        <f t="array" aca="1" ref="AG60" ca="1">SQRT(SUM((OFFSET(Matrix!$H$2:$H$33,0,Distances!AG$1)-OFFSET(Matrix!$H$2:$H$33,0,Distances!$A60))^2))</f>
        <v>1</v>
      </c>
      <c r="AH60">
        <f t="array" aca="1" ref="AH60" ca="1">SQRT(SUM((OFFSET(Matrix!$H$2:$H$33,0,Distances!AH$1)-OFFSET(Matrix!$H$2:$H$33,0,Distances!$A60))^2))</f>
        <v>2.4494897427831779</v>
      </c>
      <c r="AI60">
        <f t="array" aca="1" ref="AI60" ca="1">SQRT(SUM((OFFSET(Matrix!$H$2:$H$33,0,Distances!AI$1)-OFFSET(Matrix!$H$2:$H$33,0,Distances!$A60))^2))</f>
        <v>2</v>
      </c>
      <c r="AJ60">
        <f t="array" aca="1" ref="AJ60" ca="1">SQRT(SUM((OFFSET(Matrix!$H$2:$H$33,0,Distances!AJ$1)-OFFSET(Matrix!$H$2:$H$33,0,Distances!$A60))^2))</f>
        <v>2.4494897427831779</v>
      </c>
      <c r="AK60">
        <f t="array" aca="1" ref="AK60" ca="1">SQRT(SUM((OFFSET(Matrix!$H$2:$H$33,0,Distances!AK$1)-OFFSET(Matrix!$H$2:$H$33,0,Distances!$A60))^2))</f>
        <v>2</v>
      </c>
      <c r="AL60">
        <f t="array" aca="1" ref="AL60" ca="1">SQRT(SUM((OFFSET(Matrix!$H$2:$H$33,0,Distances!AL$1)-OFFSET(Matrix!$H$2:$H$33,0,Distances!$A60))^2))</f>
        <v>2.4494897427831779</v>
      </c>
      <c r="AM60">
        <f t="array" aca="1" ref="AM60" ca="1">SQRT(SUM((OFFSET(Matrix!$H$2:$H$33,0,Distances!AM$1)-OFFSET(Matrix!$H$2:$H$33,0,Distances!$A60))^2))</f>
        <v>1.7320508075688772</v>
      </c>
      <c r="AN60">
        <f t="array" aca="1" ref="AN60" ca="1">SQRT(SUM((OFFSET(Matrix!$H$2:$H$33,0,Distances!AN$1)-OFFSET(Matrix!$H$2:$H$33,0,Distances!$A60))^2))</f>
        <v>2.2360679774997898</v>
      </c>
      <c r="AO60">
        <f t="array" aca="1" ref="AO60" ca="1">SQRT(SUM((OFFSET(Matrix!$H$2:$H$33,0,Distances!AO$1)-OFFSET(Matrix!$H$2:$H$33,0,Distances!$A60))^2))</f>
        <v>2.6457513110645907</v>
      </c>
      <c r="AP60">
        <f t="array" aca="1" ref="AP60" ca="1">SQRT(SUM((OFFSET(Matrix!$H$2:$H$33,0,Distances!AP$1)-OFFSET(Matrix!$H$2:$H$33,0,Distances!$A60))^2))</f>
        <v>2.2360679774997898</v>
      </c>
      <c r="AQ60">
        <f t="array" aca="1" ref="AQ60" ca="1">SQRT(SUM((OFFSET(Matrix!$H$2:$H$33,0,Distances!AQ$1)-OFFSET(Matrix!$H$2:$H$33,0,Distances!$A60))^2))</f>
        <v>2</v>
      </c>
      <c r="AR60">
        <f t="array" aca="1" ref="AR60" ca="1">SQRT(SUM((OFFSET(Matrix!$H$2:$H$33,0,Distances!AR$1)-OFFSET(Matrix!$H$2:$H$33,0,Distances!$A60))^2))</f>
        <v>2.2360679774997898</v>
      </c>
      <c r="AS60">
        <f t="array" aca="1" ref="AS60" ca="1">SQRT(SUM((OFFSET(Matrix!$H$2:$H$33,0,Distances!AS$1)-OFFSET(Matrix!$H$2:$H$33,0,Distances!$A60))^2))</f>
        <v>1.7320508075688772</v>
      </c>
      <c r="AT60">
        <f t="array" aca="1" ref="AT60" ca="1">SQRT(SUM((OFFSET(Matrix!$H$2:$H$33,0,Distances!AT$1)-OFFSET(Matrix!$H$2:$H$33,0,Distances!$A60))^2))</f>
        <v>2.4494897427831779</v>
      </c>
      <c r="AU60">
        <f t="array" aca="1" ref="AU60" ca="1">SQRT(SUM((OFFSET(Matrix!$H$2:$H$33,0,Distances!AU$1)-OFFSET(Matrix!$H$2:$H$33,0,Distances!$A60))^2))</f>
        <v>2</v>
      </c>
      <c r="AV60">
        <f t="array" aca="1" ref="AV60" ca="1">SQRT(SUM((OFFSET(Matrix!$H$2:$H$33,0,Distances!AV$1)-OFFSET(Matrix!$H$2:$H$33,0,Distances!$A60))^2))</f>
        <v>2.6457513110645907</v>
      </c>
      <c r="AW60">
        <f t="array" aca="1" ref="AW60" ca="1">SQRT(SUM((OFFSET(Matrix!$H$2:$H$33,0,Distances!AW$1)-OFFSET(Matrix!$H$2:$H$33,0,Distances!$A60))^2))</f>
        <v>1.7320508075688772</v>
      </c>
      <c r="AX60">
        <f t="array" aca="1" ref="AX60" ca="1">SQRT(SUM((OFFSET(Matrix!$H$2:$H$33,0,Distances!AX$1)-OFFSET(Matrix!$H$2:$H$33,0,Distances!$A60))^2))</f>
        <v>1.7320508075688772</v>
      </c>
      <c r="AY60">
        <f t="array" aca="1" ref="AY60" ca="1">SQRT(SUM((OFFSET(Matrix!$H$2:$H$33,0,Distances!AY$1)-OFFSET(Matrix!$H$2:$H$33,0,Distances!$A60))^2))</f>
        <v>2.6457513110645907</v>
      </c>
      <c r="AZ60">
        <f t="array" aca="1" ref="AZ60" ca="1">SQRT(SUM((OFFSET(Matrix!$H$2:$H$33,0,Distances!AZ$1)-OFFSET(Matrix!$H$2:$H$33,0,Distances!$A60))^2))</f>
        <v>2.2360679774997898</v>
      </c>
      <c r="BA60">
        <f t="array" aca="1" ref="BA60" ca="1">SQRT(SUM((OFFSET(Matrix!$H$2:$H$33,0,Distances!BA$1)-OFFSET(Matrix!$H$2:$H$33,0,Distances!$A60))^2))</f>
        <v>1.7320508075688772</v>
      </c>
      <c r="BB60">
        <f t="array" aca="1" ref="BB60" ca="1">SQRT(SUM((OFFSET(Matrix!$H$2:$H$33,0,Distances!BB$1)-OFFSET(Matrix!$H$2:$H$33,0,Distances!$A60))^2))</f>
        <v>3</v>
      </c>
      <c r="BC60">
        <f t="array" aca="1" ref="BC60" ca="1">SQRT(SUM((OFFSET(Matrix!$H$2:$H$33,0,Distances!BC$1)-OFFSET(Matrix!$H$2:$H$33,0,Distances!$A60))^2))</f>
        <v>2</v>
      </c>
      <c r="BD60">
        <f t="array" aca="1" ref="BD60" ca="1">SQRT(SUM((OFFSET(Matrix!$H$2:$H$33,0,Distances!BD$1)-OFFSET(Matrix!$H$2:$H$33,0,Distances!$A60))^2))</f>
        <v>2</v>
      </c>
      <c r="BE60">
        <f t="array" aca="1" ref="BE60" ca="1">SQRT(SUM((OFFSET(Matrix!$H$2:$H$33,0,Distances!BE$1)-OFFSET(Matrix!$H$2:$H$33,0,Distances!$A60))^2))</f>
        <v>2.4494897427831779</v>
      </c>
      <c r="BF60">
        <f t="array" aca="1" ref="BF60" ca="1">SQRT(SUM((OFFSET(Matrix!$H$2:$H$33,0,Distances!BF$1)-OFFSET(Matrix!$H$2:$H$33,0,Distances!$A60))^2))</f>
        <v>2</v>
      </c>
      <c r="BG60">
        <f t="array" aca="1" ref="BG60" ca="1">SQRT(SUM((OFFSET(Matrix!$H$2:$H$33,0,Distances!BG$1)-OFFSET(Matrix!$H$2:$H$33,0,Distances!$A60))^2))</f>
        <v>2.2360679774997898</v>
      </c>
      <c r="BH60">
        <f t="array" aca="1" ref="BH60" ca="1">SQRT(SUM((OFFSET(Matrix!$H$2:$H$33,0,Distances!BH$1)-OFFSET(Matrix!$H$2:$H$33,0,Distances!$A60))^2))</f>
        <v>0</v>
      </c>
      <c r="BI60">
        <f t="array" aca="1" ref="BI60" ca="1">SQRT(SUM((OFFSET(Matrix!$H$2:$H$33,0,Distances!BI$1)-OFFSET(Matrix!$H$2:$H$33,0,Distances!$A60))^2))</f>
        <v>2</v>
      </c>
      <c r="BJ60">
        <f t="array" aca="1" ref="BJ60" ca="1">SQRT(SUM((OFFSET(Matrix!$H$2:$H$33,0,Distances!BJ$1)-OFFSET(Matrix!$H$2:$H$33,0,Distances!$A60))^2))</f>
        <v>2.4494897427831779</v>
      </c>
      <c r="BK60">
        <f t="array" aca="1" ref="BK60" ca="1">SQRT(SUM((OFFSET(Matrix!$H$2:$H$33,0,Distances!BK$1)-OFFSET(Matrix!$H$2:$H$33,0,Distances!$A60))^2))</f>
        <v>2</v>
      </c>
      <c r="BL60">
        <f t="array" aca="1" ref="BL60" ca="1">SQRT(SUM((OFFSET(Matrix!$H$2:$H$33,0,Distances!BL$1)-OFFSET(Matrix!$H$2:$H$33,0,Distances!$A60))^2))</f>
        <v>1.7320508075688772</v>
      </c>
      <c r="BM60">
        <f t="array" aca="1" ref="BM60" ca="1">SQRT(SUM((OFFSET(Matrix!$H$2:$H$33,0,Distances!BM$1)-OFFSET(Matrix!$H$2:$H$33,0,Distances!$A60))^2))</f>
        <v>2.6457513110645907</v>
      </c>
      <c r="BN60">
        <f t="array" aca="1" ref="BN60" ca="1">SQRT(SUM((OFFSET(Matrix!$H$2:$H$33,0,Distances!BN$1)-OFFSET(Matrix!$H$2:$H$33,0,Distances!$A60))^2))</f>
        <v>2</v>
      </c>
      <c r="BO60">
        <f t="array" aca="1" ref="BO60" ca="1">SQRT(SUM((OFFSET(Matrix!$H$2:$H$33,0,Distances!BO$1)-OFFSET(Matrix!$H$2:$H$33,0,Distances!$A60))^2))</f>
        <v>2.4494897427831779</v>
      </c>
      <c r="BP60">
        <f t="array" aca="1" ref="BP60" ca="1">SQRT(SUM((OFFSET(Matrix!$H$2:$H$33,0,Distances!BP$1)-OFFSET(Matrix!$H$2:$H$33,0,Distances!$A60))^2))</f>
        <v>2.8284271247461903</v>
      </c>
      <c r="BQ60">
        <f t="array" aca="1" ref="BQ60" ca="1">SQRT(SUM((OFFSET(Matrix!$H$2:$H$33,0,Distances!BQ$1)-OFFSET(Matrix!$H$2:$H$33,0,Distances!$A60))^2))</f>
        <v>2</v>
      </c>
      <c r="BR60">
        <f t="array" aca="1" ref="BR60" ca="1">SQRT(SUM((OFFSET(Matrix!$H$2:$H$33,0,Distances!BR$1)-OFFSET(Matrix!$H$2:$H$33,0,Distances!$A60))^2))</f>
        <v>1.7320508075688772</v>
      </c>
      <c r="BS60">
        <f t="array" aca="1" ref="BS60" ca="1">SQRT(SUM((OFFSET(Matrix!$H$2:$H$33,0,Distances!BS$1)-OFFSET(Matrix!$H$2:$H$33,0,Distances!$A60))^2))</f>
        <v>2.4494897427831779</v>
      </c>
      <c r="BT60">
        <f t="array" aca="1" ref="BT60" ca="1">SQRT(SUM((OFFSET(Matrix!$H$2:$H$33,0,Distances!BT$1)-OFFSET(Matrix!$H$2:$H$33,0,Distances!$A60))^2))</f>
        <v>1.7320508075688772</v>
      </c>
      <c r="BU60">
        <f t="array" aca="1" ref="BU60" ca="1">SQRT(SUM((OFFSET(Matrix!$H$2:$H$33,0,Distances!BU$1)-OFFSET(Matrix!$H$2:$H$33,0,Distances!$A60))^2))</f>
        <v>2</v>
      </c>
      <c r="BV60">
        <f t="array" aca="1" ref="BV60" ca="1">SQRT(SUM((OFFSET(Matrix!$H$2:$H$33,0,Distances!BV$1)-OFFSET(Matrix!$H$2:$H$33,0,Distances!$A60))^2))</f>
        <v>2</v>
      </c>
      <c r="BW60">
        <f t="array" aca="1" ref="BW60" ca="1">SQRT(SUM((OFFSET(Matrix!$H$2:$H$33,0,Distances!BW$1)-OFFSET(Matrix!$H$2:$H$33,0,Distances!$A60))^2))</f>
        <v>2.2360679774997898</v>
      </c>
      <c r="BX60">
        <f t="array" aca="1" ref="BX60" ca="1">SQRT(SUM((OFFSET(Matrix!$H$2:$H$33,0,Distances!BX$1)-OFFSET(Matrix!$H$2:$H$33,0,Distances!$A60))^2))</f>
        <v>1.4142135623730951</v>
      </c>
      <c r="BY60">
        <f t="array" aca="1" ref="BY60" ca="1">SQRT(SUM((OFFSET(Matrix!$H$2:$H$33,0,Distances!BY$1)-OFFSET(Matrix!$H$2:$H$33,0,Distances!$A60))^2))</f>
        <v>1.7320508075688772</v>
      </c>
      <c r="BZ60">
        <f t="array" aca="1" ref="BZ60" ca="1">SQRT(SUM((OFFSET(Matrix!$H$2:$H$33,0,Distances!BZ$1)-OFFSET(Matrix!$H$2:$H$33,0,Distances!$A60))^2))</f>
        <v>1.4142135623730951</v>
      </c>
      <c r="CA60">
        <f t="array" aca="1" ref="CA60" ca="1">SQRT(SUM((OFFSET(Matrix!$H$2:$H$33,0,Distances!CA$1)-OFFSET(Matrix!$H$2:$H$33,0,Distances!$A60))^2))</f>
        <v>2</v>
      </c>
      <c r="CB60">
        <f t="array" aca="1" ref="CB60" ca="1">SQRT(SUM((OFFSET(Matrix!$H$2:$H$33,0,Distances!CB$1)-OFFSET(Matrix!$H$2:$H$33,0,Distances!$A60))^2))</f>
        <v>2.4494897427831779</v>
      </c>
      <c r="CC60">
        <f t="array" aca="1" ref="CC60" ca="1">SQRT(SUM((OFFSET(Matrix!$H$2:$H$33,0,Distances!CC$1)-OFFSET(Matrix!$H$2:$H$33,0,Distances!$A60))^2))</f>
        <v>2</v>
      </c>
      <c r="CD60">
        <f t="array" aca="1" ref="CD60" ca="1">SQRT(SUM((OFFSET(Matrix!$H$2:$H$33,0,Distances!CD$1)-OFFSET(Matrix!$H$2:$H$33,0,Distances!$A60))^2))</f>
        <v>1.7320508075688772</v>
      </c>
      <c r="CE60">
        <f t="array" aca="1" ref="CE60" ca="1">SQRT(SUM((OFFSET(Matrix!$H$2:$H$33,0,Distances!CE$1)-OFFSET(Matrix!$H$2:$H$33,0,Distances!$A60))^2))</f>
        <v>3</v>
      </c>
      <c r="CF60">
        <f t="array" aca="1" ref="CF60" ca="1">SQRT(SUM((OFFSET(Matrix!$H$2:$H$33,0,Distances!CF$1)-OFFSET(Matrix!$H$2:$H$33,0,Distances!$A60))^2))</f>
        <v>3.3166247903553998</v>
      </c>
      <c r="CG60">
        <f t="array" aca="1" ref="CG60" ca="1">SQRT(SUM((OFFSET(Matrix!$H$2:$H$33,0,Distances!CG$1)-OFFSET(Matrix!$H$2:$H$33,0,Distances!$A60))^2))</f>
        <v>2.2360679774997898</v>
      </c>
      <c r="CH60">
        <f t="array" aca="1" ref="CH60" ca="1">SQRT(SUM((OFFSET(Matrix!$H$2:$H$33,0,Distances!CH$1)-OFFSET(Matrix!$H$2:$H$33,0,Distances!$A60))^2))</f>
        <v>2</v>
      </c>
      <c r="CI60">
        <f t="array" aca="1" ref="CI60" ca="1">SQRT(SUM((OFFSET(Matrix!$H$2:$H$33,0,Distances!CI$1)-OFFSET(Matrix!$H$2:$H$33,0,Distances!$A60))^2))</f>
        <v>2.2360679774997898</v>
      </c>
      <c r="CJ60">
        <f t="array" aca="1" ref="CJ60" ca="1">SQRT(SUM((OFFSET(Matrix!$H$2:$H$33,0,Distances!CJ$1)-OFFSET(Matrix!$H$2:$H$33,0,Distances!$A60))^2))</f>
        <v>2.2360679774997898</v>
      </c>
      <c r="CK60">
        <f t="array" aca="1" ref="CK60" ca="1">SQRT(SUM((OFFSET(Matrix!$H$2:$H$33,0,Distances!CK$1)-OFFSET(Matrix!$H$2:$H$33,0,Distances!$A60))^2))</f>
        <v>2</v>
      </c>
      <c r="CL60">
        <f t="array" aca="1" ref="CL60" ca="1">SQRT(SUM((OFFSET(Matrix!$H$2:$H$33,0,Distances!CL$1)-OFFSET(Matrix!$H$2:$H$33,0,Distances!$A60))^2))</f>
        <v>2.8284271247461903</v>
      </c>
      <c r="CM60">
        <f t="array" aca="1" ref="CM60" ca="1">SQRT(SUM((OFFSET(Matrix!$H$2:$H$33,0,Distances!CM$1)-OFFSET(Matrix!$H$2:$H$33,0,Distances!$A60))^2))</f>
        <v>2.4494897427831779</v>
      </c>
      <c r="CN60">
        <f t="array" aca="1" ref="CN60" ca="1">SQRT(SUM((OFFSET(Matrix!$H$2:$H$33,0,Distances!CN$1)-OFFSET(Matrix!$H$2:$H$33,0,Distances!$A60))^2))</f>
        <v>1.7320508075688772</v>
      </c>
      <c r="CO60">
        <f t="array" aca="1" ref="CO60" ca="1">SQRT(SUM((OFFSET(Matrix!$H$2:$H$33,0,Distances!CO$1)-OFFSET(Matrix!$H$2:$H$33,0,Distances!$A60))^2))</f>
        <v>2.4494897427831779</v>
      </c>
      <c r="CP60">
        <f t="array" aca="1" ref="CP60" ca="1">SQRT(SUM((OFFSET(Matrix!$H$2:$H$33,0,Distances!CP$1)-OFFSET(Matrix!$H$2:$H$33,0,Distances!$A60))^2))</f>
        <v>2</v>
      </c>
      <c r="CQ60">
        <f t="array" aca="1" ref="CQ60" ca="1">SQRT(SUM((OFFSET(Matrix!$H$2:$H$33,0,Distances!CQ$1)-OFFSET(Matrix!$H$2:$H$33,0,Distances!$A60))^2))</f>
        <v>1.7320508075688772</v>
      </c>
      <c r="CR60">
        <f t="array" aca="1" ref="CR60" ca="1">SQRT(SUM((OFFSET(Matrix!$H$2:$H$33,0,Distances!CR$1)-OFFSET(Matrix!$H$2:$H$33,0,Distances!$A60))^2))</f>
        <v>1.4142135623730951</v>
      </c>
      <c r="CS60">
        <f t="array" aca="1" ref="CS60" ca="1">SQRT(SUM((OFFSET(Matrix!$H$2:$H$33,0,Distances!CS$1)-OFFSET(Matrix!$H$2:$H$33,0,Distances!$A60))^2))</f>
        <v>2.4494897427831779</v>
      </c>
      <c r="CT60">
        <f t="array" aca="1" ref="CT60" ca="1">SQRT(SUM((OFFSET(Matrix!$H$2:$H$33,0,Distances!CT$1)-OFFSET(Matrix!$H$2:$H$33,0,Distances!$A60))^2))</f>
        <v>2.2360679774997898</v>
      </c>
      <c r="CU60">
        <f t="array" aca="1" ref="CU60" ca="1">SQRT(SUM((OFFSET(Matrix!$H$2:$H$33,0,Distances!CU$1)-OFFSET(Matrix!$H$2:$H$33,0,Distances!$A60))^2))</f>
        <v>2</v>
      </c>
      <c r="CV60">
        <f t="array" aca="1" ref="CV60" ca="1">SQRT(SUM((OFFSET(Matrix!$H$2:$H$33,0,Distances!CV$1)-OFFSET(Matrix!$H$2:$H$33,0,Distances!$A60))^2))</f>
        <v>2.4494897427831779</v>
      </c>
      <c r="CW60">
        <f t="array" aca="1" ref="CW60" ca="1">SQRT(SUM((OFFSET(Matrix!$H$2:$H$33,0,Distances!CW$1)-OFFSET(Matrix!$H$2:$H$33,0,Distances!$A60))^2))</f>
        <v>2.4494897427831779</v>
      </c>
      <c r="CX60">
        <f t="array" aca="1" ref="CX60" ca="1">SQRT(SUM((OFFSET(Matrix!$H$2:$H$33,0,Distances!CX$1)-OFFSET(Matrix!$H$2:$H$33,0,Distances!$A60))^2))</f>
        <v>2.8284271247461903</v>
      </c>
    </row>
    <row r="61" spans="1:102" x14ac:dyDescent="0.2">
      <c r="A61">
        <v>58</v>
      </c>
      <c r="B61" s="40" t="s">
        <v>78</v>
      </c>
      <c r="C61">
        <f t="array" aca="1" ref="C61" ca="1">SQRT(SUM((OFFSET(Matrix!$H$2:$H$33,0,Distances!C$1)-OFFSET(Matrix!$H$2:$H$33,0,Distances!$A61))^2))</f>
        <v>1</v>
      </c>
      <c r="D61">
        <f t="array" aca="1" ref="D61" ca="1">SQRT(SUM((OFFSET(Matrix!$H$2:$H$33,0,Distances!D$1)-OFFSET(Matrix!$H$2:$H$33,0,Distances!$A61))^2))</f>
        <v>2</v>
      </c>
      <c r="E61">
        <f t="array" aca="1" ref="E61" ca="1">SQRT(SUM((OFFSET(Matrix!$H$2:$H$33,0,Distances!E$1)-OFFSET(Matrix!$H$2:$H$33,0,Distances!$A61))^2))</f>
        <v>2</v>
      </c>
      <c r="F61">
        <f t="array" aca="1" ref="F61" ca="1">SQRT(SUM((OFFSET(Matrix!$H$2:$H$33,0,Distances!F$1)-OFFSET(Matrix!$H$2:$H$33,0,Distances!$A61))^2))</f>
        <v>1.4142135623730951</v>
      </c>
      <c r="G61">
        <f t="array" aca="1" ref="G61" ca="1">SQRT(SUM((OFFSET(Matrix!$H$2:$H$33,0,Distances!G$1)-OFFSET(Matrix!$H$2:$H$33,0,Distances!$A61))^2))</f>
        <v>2.4494897427831779</v>
      </c>
      <c r="H61">
        <f t="array" aca="1" ref="H61" ca="1">SQRT(SUM((OFFSET(Matrix!$H$2:$H$33,0,Distances!H$1)-OFFSET(Matrix!$H$2:$H$33,0,Distances!$A61))^2))</f>
        <v>2.4494897427831779</v>
      </c>
      <c r="I61">
        <f t="array" aca="1" ref="I61" ca="1">SQRT(SUM((OFFSET(Matrix!$H$2:$H$33,0,Distances!I$1)-OFFSET(Matrix!$H$2:$H$33,0,Distances!$A61))^2))</f>
        <v>2.4494897427831779</v>
      </c>
      <c r="J61">
        <f t="array" aca="1" ref="J61" ca="1">SQRT(SUM((OFFSET(Matrix!$H$2:$H$33,0,Distances!J$1)-OFFSET(Matrix!$H$2:$H$33,0,Distances!$A61))^2))</f>
        <v>2</v>
      </c>
      <c r="K61">
        <f t="array" aca="1" ref="K61" ca="1">SQRT(SUM((OFFSET(Matrix!$H$2:$H$33,0,Distances!K$1)-OFFSET(Matrix!$H$2:$H$33,0,Distances!$A61))^2))</f>
        <v>2.4494897427831779</v>
      </c>
      <c r="L61">
        <f t="array" aca="1" ref="L61" ca="1">SQRT(SUM((OFFSET(Matrix!$H$2:$H$33,0,Distances!L$1)-OFFSET(Matrix!$H$2:$H$33,0,Distances!$A61))^2))</f>
        <v>1.7320508075688772</v>
      </c>
      <c r="M61">
        <f t="array" aca="1" ref="M61" ca="1">SQRT(SUM((OFFSET(Matrix!$H$2:$H$33,0,Distances!M$1)-OFFSET(Matrix!$H$2:$H$33,0,Distances!$A61))^2))</f>
        <v>2.2360679774997898</v>
      </c>
      <c r="N61">
        <f t="array" aca="1" ref="N61" ca="1">SQRT(SUM((OFFSET(Matrix!$H$2:$H$33,0,Distances!N$1)-OFFSET(Matrix!$H$2:$H$33,0,Distances!$A61))^2))</f>
        <v>2.2360679774997898</v>
      </c>
      <c r="O61">
        <f t="array" aca="1" ref="O61" ca="1">SQRT(SUM((OFFSET(Matrix!$H$2:$H$33,0,Distances!O$1)-OFFSET(Matrix!$H$2:$H$33,0,Distances!$A61))^2))</f>
        <v>2</v>
      </c>
      <c r="P61">
        <f t="array" aca="1" ref="P61" ca="1">SQRT(SUM((OFFSET(Matrix!$H$2:$H$33,0,Distances!P$1)-OFFSET(Matrix!$H$2:$H$33,0,Distances!$A61))^2))</f>
        <v>2.4494897427831779</v>
      </c>
      <c r="Q61">
        <f t="array" aca="1" ref="Q61" ca="1">SQRT(SUM((OFFSET(Matrix!$H$2:$H$33,0,Distances!Q$1)-OFFSET(Matrix!$H$2:$H$33,0,Distances!$A61))^2))</f>
        <v>1.4142135623730951</v>
      </c>
      <c r="R61">
        <f t="array" aca="1" ref="R61" ca="1">SQRT(SUM((OFFSET(Matrix!$H$2:$H$33,0,Distances!R$1)-OFFSET(Matrix!$H$2:$H$33,0,Distances!$A61))^2))</f>
        <v>2</v>
      </c>
      <c r="S61">
        <f t="array" aca="1" ref="S61" ca="1">SQRT(SUM((OFFSET(Matrix!$H$2:$H$33,0,Distances!S$1)-OFFSET(Matrix!$H$2:$H$33,0,Distances!$A61))^2))</f>
        <v>2.4494897427831779</v>
      </c>
      <c r="T61">
        <f t="array" aca="1" ref="T61" ca="1">SQRT(SUM((OFFSET(Matrix!$H$2:$H$33,0,Distances!T$1)-OFFSET(Matrix!$H$2:$H$33,0,Distances!$A61))^2))</f>
        <v>2.4494897427831779</v>
      </c>
      <c r="U61">
        <f t="array" aca="1" ref="U61" ca="1">SQRT(SUM((OFFSET(Matrix!$H$2:$H$33,0,Distances!U$1)-OFFSET(Matrix!$H$2:$H$33,0,Distances!$A61))^2))</f>
        <v>1.4142135623730951</v>
      </c>
      <c r="V61">
        <f t="array" aca="1" ref="V61" ca="1">SQRT(SUM((OFFSET(Matrix!$H$2:$H$33,0,Distances!V$1)-OFFSET(Matrix!$H$2:$H$33,0,Distances!$A61))^2))</f>
        <v>2.2360679774997898</v>
      </c>
      <c r="W61">
        <f t="array" aca="1" ref="W61" ca="1">SQRT(SUM((OFFSET(Matrix!$H$2:$H$33,0,Distances!W$1)-OFFSET(Matrix!$H$2:$H$33,0,Distances!$A61))^2))</f>
        <v>2</v>
      </c>
      <c r="X61">
        <f t="array" aca="1" ref="X61" ca="1">SQRT(SUM((OFFSET(Matrix!$H$2:$H$33,0,Distances!X$1)-OFFSET(Matrix!$H$2:$H$33,0,Distances!$A61))^2))</f>
        <v>2</v>
      </c>
      <c r="Y61">
        <f t="array" aca="1" ref="Y61" ca="1">SQRT(SUM((OFFSET(Matrix!$H$2:$H$33,0,Distances!Y$1)-OFFSET(Matrix!$H$2:$H$33,0,Distances!$A61))^2))</f>
        <v>2</v>
      </c>
      <c r="Z61">
        <f t="array" aca="1" ref="Z61" ca="1">SQRT(SUM((OFFSET(Matrix!$H$2:$H$33,0,Distances!Z$1)-OFFSET(Matrix!$H$2:$H$33,0,Distances!$A61))^2))</f>
        <v>2.6457513110645907</v>
      </c>
      <c r="AA61">
        <f t="array" aca="1" ref="AA61" ca="1">SQRT(SUM((OFFSET(Matrix!$H$2:$H$33,0,Distances!AA$1)-OFFSET(Matrix!$H$2:$H$33,0,Distances!$A61))^2))</f>
        <v>2</v>
      </c>
      <c r="AB61">
        <f t="array" aca="1" ref="AB61" ca="1">SQRT(SUM((OFFSET(Matrix!$H$2:$H$33,0,Distances!AB$1)-OFFSET(Matrix!$H$2:$H$33,0,Distances!$A61))^2))</f>
        <v>2.6457513110645907</v>
      </c>
      <c r="AC61">
        <f t="array" aca="1" ref="AC61" ca="1">SQRT(SUM((OFFSET(Matrix!$H$2:$H$33,0,Distances!AC$1)-OFFSET(Matrix!$H$2:$H$33,0,Distances!$A61))^2))</f>
        <v>2</v>
      </c>
      <c r="AD61">
        <f t="array" aca="1" ref="AD61" ca="1">SQRT(SUM((OFFSET(Matrix!$H$2:$H$33,0,Distances!AD$1)-OFFSET(Matrix!$H$2:$H$33,0,Distances!$A61))^2))</f>
        <v>2.4494897427831779</v>
      </c>
      <c r="AE61">
        <f t="array" aca="1" ref="AE61" ca="1">SQRT(SUM((OFFSET(Matrix!$H$2:$H$33,0,Distances!AE$1)-OFFSET(Matrix!$H$2:$H$33,0,Distances!$A61))^2))</f>
        <v>2</v>
      </c>
      <c r="AF61">
        <f t="array" aca="1" ref="AF61" ca="1">SQRT(SUM((OFFSET(Matrix!$H$2:$H$33,0,Distances!AF$1)-OFFSET(Matrix!$H$2:$H$33,0,Distances!$A61))^2))</f>
        <v>2.2360679774997898</v>
      </c>
      <c r="AG61">
        <f t="array" aca="1" ref="AG61" ca="1">SQRT(SUM((OFFSET(Matrix!$H$2:$H$33,0,Distances!AG$1)-OFFSET(Matrix!$H$2:$H$33,0,Distances!$A61))^2))</f>
        <v>1.7320508075688772</v>
      </c>
      <c r="AH61">
        <f t="array" aca="1" ref="AH61" ca="1">SQRT(SUM((OFFSET(Matrix!$H$2:$H$33,0,Distances!AH$1)-OFFSET(Matrix!$H$2:$H$33,0,Distances!$A61))^2))</f>
        <v>2</v>
      </c>
      <c r="AI61">
        <f t="array" aca="1" ref="AI61" ca="1">SQRT(SUM((OFFSET(Matrix!$H$2:$H$33,0,Distances!AI$1)-OFFSET(Matrix!$H$2:$H$33,0,Distances!$A61))^2))</f>
        <v>2</v>
      </c>
      <c r="AJ61">
        <f t="array" aca="1" ref="AJ61" ca="1">SQRT(SUM((OFFSET(Matrix!$H$2:$H$33,0,Distances!AJ$1)-OFFSET(Matrix!$H$2:$H$33,0,Distances!$A61))^2))</f>
        <v>2.8284271247461903</v>
      </c>
      <c r="AK61">
        <f t="array" aca="1" ref="AK61" ca="1">SQRT(SUM((OFFSET(Matrix!$H$2:$H$33,0,Distances!AK$1)-OFFSET(Matrix!$H$2:$H$33,0,Distances!$A61))^2))</f>
        <v>2</v>
      </c>
      <c r="AL61">
        <f t="array" aca="1" ref="AL61" ca="1">SQRT(SUM((OFFSET(Matrix!$H$2:$H$33,0,Distances!AL$1)-OFFSET(Matrix!$H$2:$H$33,0,Distances!$A61))^2))</f>
        <v>1.4142135623730951</v>
      </c>
      <c r="AM61">
        <f t="array" aca="1" ref="AM61" ca="1">SQRT(SUM((OFFSET(Matrix!$H$2:$H$33,0,Distances!AM$1)-OFFSET(Matrix!$H$2:$H$33,0,Distances!$A61))^2))</f>
        <v>2.2360679774997898</v>
      </c>
      <c r="AN61">
        <f t="array" aca="1" ref="AN61" ca="1">SQRT(SUM((OFFSET(Matrix!$H$2:$H$33,0,Distances!AN$1)-OFFSET(Matrix!$H$2:$H$33,0,Distances!$A61))^2))</f>
        <v>2.2360679774997898</v>
      </c>
      <c r="AO61">
        <f t="array" aca="1" ref="AO61" ca="1">SQRT(SUM((OFFSET(Matrix!$H$2:$H$33,0,Distances!AO$1)-OFFSET(Matrix!$H$2:$H$33,0,Distances!$A61))^2))</f>
        <v>2.6457513110645907</v>
      </c>
      <c r="AP61">
        <f t="array" aca="1" ref="AP61" ca="1">SQRT(SUM((OFFSET(Matrix!$H$2:$H$33,0,Distances!AP$1)-OFFSET(Matrix!$H$2:$H$33,0,Distances!$A61))^2))</f>
        <v>1.7320508075688772</v>
      </c>
      <c r="AQ61">
        <f t="array" aca="1" ref="AQ61" ca="1">SQRT(SUM((OFFSET(Matrix!$H$2:$H$33,0,Distances!AQ$1)-OFFSET(Matrix!$H$2:$H$33,0,Distances!$A61))^2))</f>
        <v>2</v>
      </c>
      <c r="AR61">
        <f t="array" aca="1" ref="AR61" ca="1">SQRT(SUM((OFFSET(Matrix!$H$2:$H$33,0,Distances!AR$1)-OFFSET(Matrix!$H$2:$H$33,0,Distances!$A61))^2))</f>
        <v>2.2360679774997898</v>
      </c>
      <c r="AS61">
        <f t="array" aca="1" ref="AS61" ca="1">SQRT(SUM((OFFSET(Matrix!$H$2:$H$33,0,Distances!AS$1)-OFFSET(Matrix!$H$2:$H$33,0,Distances!$A61))^2))</f>
        <v>1.7320508075688772</v>
      </c>
      <c r="AT61">
        <f t="array" aca="1" ref="AT61" ca="1">SQRT(SUM((OFFSET(Matrix!$H$2:$H$33,0,Distances!AT$1)-OFFSET(Matrix!$H$2:$H$33,0,Distances!$A61))^2))</f>
        <v>2.4494897427831779</v>
      </c>
      <c r="AU61">
        <f t="array" aca="1" ref="AU61" ca="1">SQRT(SUM((OFFSET(Matrix!$H$2:$H$33,0,Distances!AU$1)-OFFSET(Matrix!$H$2:$H$33,0,Distances!$A61))^2))</f>
        <v>2</v>
      </c>
      <c r="AV61">
        <f t="array" aca="1" ref="AV61" ca="1">SQRT(SUM((OFFSET(Matrix!$H$2:$H$33,0,Distances!AV$1)-OFFSET(Matrix!$H$2:$H$33,0,Distances!$A61))^2))</f>
        <v>2.6457513110645907</v>
      </c>
      <c r="AW61">
        <f t="array" aca="1" ref="AW61" ca="1">SQRT(SUM((OFFSET(Matrix!$H$2:$H$33,0,Distances!AW$1)-OFFSET(Matrix!$H$2:$H$33,0,Distances!$A61))^2))</f>
        <v>1.7320508075688772</v>
      </c>
      <c r="AX61">
        <f t="array" aca="1" ref="AX61" ca="1">SQRT(SUM((OFFSET(Matrix!$H$2:$H$33,0,Distances!AX$1)-OFFSET(Matrix!$H$2:$H$33,0,Distances!$A61))^2))</f>
        <v>2.2360679774997898</v>
      </c>
      <c r="AY61">
        <f t="array" aca="1" ref="AY61" ca="1">SQRT(SUM((OFFSET(Matrix!$H$2:$H$33,0,Distances!AY$1)-OFFSET(Matrix!$H$2:$H$33,0,Distances!$A61))^2))</f>
        <v>2.6457513110645907</v>
      </c>
      <c r="AZ61">
        <f t="array" aca="1" ref="AZ61" ca="1">SQRT(SUM((OFFSET(Matrix!$H$2:$H$33,0,Distances!AZ$1)-OFFSET(Matrix!$H$2:$H$33,0,Distances!$A61))^2))</f>
        <v>2.2360679774997898</v>
      </c>
      <c r="BA61">
        <f t="array" aca="1" ref="BA61" ca="1">SQRT(SUM((OFFSET(Matrix!$H$2:$H$33,0,Distances!BA$1)-OFFSET(Matrix!$H$2:$H$33,0,Distances!$A61))^2))</f>
        <v>2.2360679774997898</v>
      </c>
      <c r="BB61">
        <f t="array" aca="1" ref="BB61" ca="1">SQRT(SUM((OFFSET(Matrix!$H$2:$H$33,0,Distances!BB$1)-OFFSET(Matrix!$H$2:$H$33,0,Distances!$A61))^2))</f>
        <v>3</v>
      </c>
      <c r="BC61">
        <f t="array" aca="1" ref="BC61" ca="1">SQRT(SUM((OFFSET(Matrix!$H$2:$H$33,0,Distances!BC$1)-OFFSET(Matrix!$H$2:$H$33,0,Distances!$A61))^2))</f>
        <v>2</v>
      </c>
      <c r="BD61">
        <f t="array" aca="1" ref="BD61" ca="1">SQRT(SUM((OFFSET(Matrix!$H$2:$H$33,0,Distances!BD$1)-OFFSET(Matrix!$H$2:$H$33,0,Distances!$A61))^2))</f>
        <v>2</v>
      </c>
      <c r="BE61">
        <f t="array" aca="1" ref="BE61" ca="1">SQRT(SUM((OFFSET(Matrix!$H$2:$H$33,0,Distances!BE$1)-OFFSET(Matrix!$H$2:$H$33,0,Distances!$A61))^2))</f>
        <v>2.8284271247461903</v>
      </c>
      <c r="BF61">
        <f t="array" aca="1" ref="BF61" ca="1">SQRT(SUM((OFFSET(Matrix!$H$2:$H$33,0,Distances!BF$1)-OFFSET(Matrix!$H$2:$H$33,0,Distances!$A61))^2))</f>
        <v>2</v>
      </c>
      <c r="BG61">
        <f t="array" aca="1" ref="BG61" ca="1">SQRT(SUM((OFFSET(Matrix!$H$2:$H$33,0,Distances!BG$1)-OFFSET(Matrix!$H$2:$H$33,0,Distances!$A61))^2))</f>
        <v>2.2360679774997898</v>
      </c>
      <c r="BH61">
        <f t="array" aca="1" ref="BH61" ca="1">SQRT(SUM((OFFSET(Matrix!$H$2:$H$33,0,Distances!BH$1)-OFFSET(Matrix!$H$2:$H$33,0,Distances!$A61))^2))</f>
        <v>2</v>
      </c>
      <c r="BI61">
        <f t="array" aca="1" ref="BI61" ca="1">SQRT(SUM((OFFSET(Matrix!$H$2:$H$33,0,Distances!BI$1)-OFFSET(Matrix!$H$2:$H$33,0,Distances!$A61))^2))</f>
        <v>0</v>
      </c>
      <c r="BJ61">
        <f t="array" aca="1" ref="BJ61" ca="1">SQRT(SUM((OFFSET(Matrix!$H$2:$H$33,0,Distances!BJ$1)-OFFSET(Matrix!$H$2:$H$33,0,Distances!$A61))^2))</f>
        <v>2.4494897427831779</v>
      </c>
      <c r="BK61">
        <f t="array" aca="1" ref="BK61" ca="1">SQRT(SUM((OFFSET(Matrix!$H$2:$H$33,0,Distances!BK$1)-OFFSET(Matrix!$H$2:$H$33,0,Distances!$A61))^2))</f>
        <v>2</v>
      </c>
      <c r="BL61">
        <f t="array" aca="1" ref="BL61" ca="1">SQRT(SUM((OFFSET(Matrix!$H$2:$H$33,0,Distances!BL$1)-OFFSET(Matrix!$H$2:$H$33,0,Distances!$A61))^2))</f>
        <v>1.7320508075688772</v>
      </c>
      <c r="BM61">
        <f t="array" aca="1" ref="BM61" ca="1">SQRT(SUM((OFFSET(Matrix!$H$2:$H$33,0,Distances!BM$1)-OFFSET(Matrix!$H$2:$H$33,0,Distances!$A61))^2))</f>
        <v>2.6457513110645907</v>
      </c>
      <c r="BN61">
        <f t="array" aca="1" ref="BN61" ca="1">SQRT(SUM((OFFSET(Matrix!$H$2:$H$33,0,Distances!BN$1)-OFFSET(Matrix!$H$2:$H$33,0,Distances!$A61))^2))</f>
        <v>0</v>
      </c>
      <c r="BO61">
        <f t="array" aca="1" ref="BO61" ca="1">SQRT(SUM((OFFSET(Matrix!$H$2:$H$33,0,Distances!BO$1)-OFFSET(Matrix!$H$2:$H$33,0,Distances!$A61))^2))</f>
        <v>1.4142135623730951</v>
      </c>
      <c r="BP61">
        <f t="array" aca="1" ref="BP61" ca="1">SQRT(SUM((OFFSET(Matrix!$H$2:$H$33,0,Distances!BP$1)-OFFSET(Matrix!$H$2:$H$33,0,Distances!$A61))^2))</f>
        <v>2.8284271247461903</v>
      </c>
      <c r="BQ61">
        <f t="array" aca="1" ref="BQ61" ca="1">SQRT(SUM((OFFSET(Matrix!$H$2:$H$33,0,Distances!BQ$1)-OFFSET(Matrix!$H$2:$H$33,0,Distances!$A61))^2))</f>
        <v>2</v>
      </c>
      <c r="BR61">
        <f t="array" aca="1" ref="BR61" ca="1">SQRT(SUM((OFFSET(Matrix!$H$2:$H$33,0,Distances!BR$1)-OFFSET(Matrix!$H$2:$H$33,0,Distances!$A61))^2))</f>
        <v>1.7320508075688772</v>
      </c>
      <c r="BS61">
        <f t="array" aca="1" ref="BS61" ca="1">SQRT(SUM((OFFSET(Matrix!$H$2:$H$33,0,Distances!BS$1)-OFFSET(Matrix!$H$2:$H$33,0,Distances!$A61))^2))</f>
        <v>2</v>
      </c>
      <c r="BT61">
        <f t="array" aca="1" ref="BT61" ca="1">SQRT(SUM((OFFSET(Matrix!$H$2:$H$33,0,Distances!BT$1)-OFFSET(Matrix!$H$2:$H$33,0,Distances!$A61))^2))</f>
        <v>1.7320508075688772</v>
      </c>
      <c r="BU61">
        <f t="array" aca="1" ref="BU61" ca="1">SQRT(SUM((OFFSET(Matrix!$H$2:$H$33,0,Distances!BU$1)-OFFSET(Matrix!$H$2:$H$33,0,Distances!$A61))^2))</f>
        <v>2</v>
      </c>
      <c r="BV61">
        <f t="array" aca="1" ref="BV61" ca="1">SQRT(SUM((OFFSET(Matrix!$H$2:$H$33,0,Distances!BV$1)-OFFSET(Matrix!$H$2:$H$33,0,Distances!$A61))^2))</f>
        <v>2</v>
      </c>
      <c r="BW61">
        <f t="array" aca="1" ref="BW61" ca="1">SQRT(SUM((OFFSET(Matrix!$H$2:$H$33,0,Distances!BW$1)-OFFSET(Matrix!$H$2:$H$33,0,Distances!$A61))^2))</f>
        <v>2.2360679774997898</v>
      </c>
      <c r="BX61">
        <f t="array" aca="1" ref="BX61" ca="1">SQRT(SUM((OFFSET(Matrix!$H$2:$H$33,0,Distances!BX$1)-OFFSET(Matrix!$H$2:$H$33,0,Distances!$A61))^2))</f>
        <v>1.4142135623730951</v>
      </c>
      <c r="BY61">
        <f t="array" aca="1" ref="BY61" ca="1">SQRT(SUM((OFFSET(Matrix!$H$2:$H$33,0,Distances!BY$1)-OFFSET(Matrix!$H$2:$H$33,0,Distances!$A61))^2))</f>
        <v>1.7320508075688772</v>
      </c>
      <c r="BZ61">
        <f t="array" aca="1" ref="BZ61" ca="1">SQRT(SUM((OFFSET(Matrix!$H$2:$H$33,0,Distances!BZ$1)-OFFSET(Matrix!$H$2:$H$33,0,Distances!$A61))^2))</f>
        <v>2</v>
      </c>
      <c r="CA61">
        <f t="array" aca="1" ref="CA61" ca="1">SQRT(SUM((OFFSET(Matrix!$H$2:$H$33,0,Distances!CA$1)-OFFSET(Matrix!$H$2:$H$33,0,Distances!$A61))^2))</f>
        <v>2</v>
      </c>
      <c r="CB61">
        <f t="array" aca="1" ref="CB61" ca="1">SQRT(SUM((OFFSET(Matrix!$H$2:$H$33,0,Distances!CB$1)-OFFSET(Matrix!$H$2:$H$33,0,Distances!$A61))^2))</f>
        <v>2.8284271247461903</v>
      </c>
      <c r="CC61">
        <f t="array" aca="1" ref="CC61" ca="1">SQRT(SUM((OFFSET(Matrix!$H$2:$H$33,0,Distances!CC$1)-OFFSET(Matrix!$H$2:$H$33,0,Distances!$A61))^2))</f>
        <v>1.4142135623730951</v>
      </c>
      <c r="CD61">
        <f t="array" aca="1" ref="CD61" ca="1">SQRT(SUM((OFFSET(Matrix!$H$2:$H$33,0,Distances!CD$1)-OFFSET(Matrix!$H$2:$H$33,0,Distances!$A61))^2))</f>
        <v>1.7320508075688772</v>
      </c>
      <c r="CE61">
        <f t="array" aca="1" ref="CE61" ca="1">SQRT(SUM((OFFSET(Matrix!$H$2:$H$33,0,Distances!CE$1)-OFFSET(Matrix!$H$2:$H$33,0,Distances!$A61))^2))</f>
        <v>3</v>
      </c>
      <c r="CF61">
        <f t="array" aca="1" ref="CF61" ca="1">SQRT(SUM((OFFSET(Matrix!$H$2:$H$33,0,Distances!CF$1)-OFFSET(Matrix!$H$2:$H$33,0,Distances!$A61))^2))</f>
        <v>3.3166247903553998</v>
      </c>
      <c r="CG61">
        <f t="array" aca="1" ref="CG61" ca="1">SQRT(SUM((OFFSET(Matrix!$H$2:$H$33,0,Distances!CG$1)-OFFSET(Matrix!$H$2:$H$33,0,Distances!$A61))^2))</f>
        <v>2.2360679774997898</v>
      </c>
      <c r="CH61">
        <f t="array" aca="1" ref="CH61" ca="1">SQRT(SUM((OFFSET(Matrix!$H$2:$H$33,0,Distances!CH$1)-OFFSET(Matrix!$H$2:$H$33,0,Distances!$A61))^2))</f>
        <v>2</v>
      </c>
      <c r="CI61">
        <f t="array" aca="1" ref="CI61" ca="1">SQRT(SUM((OFFSET(Matrix!$H$2:$H$33,0,Distances!CI$1)-OFFSET(Matrix!$H$2:$H$33,0,Distances!$A61))^2))</f>
        <v>1.7320508075688772</v>
      </c>
      <c r="CJ61">
        <f t="array" aca="1" ref="CJ61" ca="1">SQRT(SUM((OFFSET(Matrix!$H$2:$H$33,0,Distances!CJ$1)-OFFSET(Matrix!$H$2:$H$33,0,Distances!$A61))^2))</f>
        <v>1.7320508075688772</v>
      </c>
      <c r="CK61">
        <f t="array" aca="1" ref="CK61" ca="1">SQRT(SUM((OFFSET(Matrix!$H$2:$H$33,0,Distances!CK$1)-OFFSET(Matrix!$H$2:$H$33,0,Distances!$A61))^2))</f>
        <v>1.4142135623730951</v>
      </c>
      <c r="CL61">
        <f t="array" aca="1" ref="CL61" ca="1">SQRT(SUM((OFFSET(Matrix!$H$2:$H$33,0,Distances!CL$1)-OFFSET(Matrix!$H$2:$H$33,0,Distances!$A61))^2))</f>
        <v>2.8284271247461903</v>
      </c>
      <c r="CM61">
        <f t="array" aca="1" ref="CM61" ca="1">SQRT(SUM((OFFSET(Matrix!$H$2:$H$33,0,Distances!CM$1)-OFFSET(Matrix!$H$2:$H$33,0,Distances!$A61))^2))</f>
        <v>2</v>
      </c>
      <c r="CN61">
        <f t="array" aca="1" ref="CN61" ca="1">SQRT(SUM((OFFSET(Matrix!$H$2:$H$33,0,Distances!CN$1)-OFFSET(Matrix!$H$2:$H$33,0,Distances!$A61))^2))</f>
        <v>1.7320508075688772</v>
      </c>
      <c r="CO61">
        <f t="array" aca="1" ref="CO61" ca="1">SQRT(SUM((OFFSET(Matrix!$H$2:$H$33,0,Distances!CO$1)-OFFSET(Matrix!$H$2:$H$33,0,Distances!$A61))^2))</f>
        <v>2.4494897427831779</v>
      </c>
      <c r="CP61">
        <f t="array" aca="1" ref="CP61" ca="1">SQRT(SUM((OFFSET(Matrix!$H$2:$H$33,0,Distances!CP$1)-OFFSET(Matrix!$H$2:$H$33,0,Distances!$A61))^2))</f>
        <v>1.4142135623730951</v>
      </c>
      <c r="CQ61">
        <f t="array" aca="1" ref="CQ61" ca="1">SQRT(SUM((OFFSET(Matrix!$H$2:$H$33,0,Distances!CQ$1)-OFFSET(Matrix!$H$2:$H$33,0,Distances!$A61))^2))</f>
        <v>1.7320508075688772</v>
      </c>
      <c r="CR61">
        <f t="array" aca="1" ref="CR61" ca="1">SQRT(SUM((OFFSET(Matrix!$H$2:$H$33,0,Distances!CR$1)-OFFSET(Matrix!$H$2:$H$33,0,Distances!$A61))^2))</f>
        <v>2</v>
      </c>
      <c r="CS61">
        <f t="array" aca="1" ref="CS61" ca="1">SQRT(SUM((OFFSET(Matrix!$H$2:$H$33,0,Distances!CS$1)-OFFSET(Matrix!$H$2:$H$33,0,Distances!$A61))^2))</f>
        <v>2</v>
      </c>
      <c r="CT61">
        <f t="array" aca="1" ref="CT61" ca="1">SQRT(SUM((OFFSET(Matrix!$H$2:$H$33,0,Distances!CT$1)-OFFSET(Matrix!$H$2:$H$33,0,Distances!$A61))^2))</f>
        <v>1.7320508075688772</v>
      </c>
      <c r="CU61">
        <f t="array" aca="1" ref="CU61" ca="1">SQRT(SUM((OFFSET(Matrix!$H$2:$H$33,0,Distances!CU$1)-OFFSET(Matrix!$H$2:$H$33,0,Distances!$A61))^2))</f>
        <v>1.4142135623730951</v>
      </c>
      <c r="CV61">
        <f t="array" aca="1" ref="CV61" ca="1">SQRT(SUM((OFFSET(Matrix!$H$2:$H$33,0,Distances!CV$1)-OFFSET(Matrix!$H$2:$H$33,0,Distances!$A61))^2))</f>
        <v>2.4494897427831779</v>
      </c>
      <c r="CW61">
        <f t="array" aca="1" ref="CW61" ca="1">SQRT(SUM((OFFSET(Matrix!$H$2:$H$33,0,Distances!CW$1)-OFFSET(Matrix!$H$2:$H$33,0,Distances!$A61))^2))</f>
        <v>2.4494897427831779</v>
      </c>
      <c r="CX61">
        <f t="array" aca="1" ref="CX61" ca="1">SQRT(SUM((OFFSET(Matrix!$H$2:$H$33,0,Distances!CX$1)-OFFSET(Matrix!$H$2:$H$33,0,Distances!$A61))^2))</f>
        <v>2.8284271247461903</v>
      </c>
    </row>
    <row r="62" spans="1:102" x14ac:dyDescent="0.2">
      <c r="A62">
        <v>59</v>
      </c>
      <c r="B62" s="40" t="s">
        <v>36</v>
      </c>
      <c r="C62">
        <f t="array" aca="1" ref="C62" ca="1">SQRT(SUM((OFFSET(Matrix!$H$2:$H$33,0,Distances!C$1)-OFFSET(Matrix!$H$2:$H$33,0,Distances!$A62))^2))</f>
        <v>2.6457513110645907</v>
      </c>
      <c r="D62">
        <f t="array" aca="1" ref="D62" ca="1">SQRT(SUM((OFFSET(Matrix!$H$2:$H$33,0,Distances!D$1)-OFFSET(Matrix!$H$2:$H$33,0,Distances!$A62))^2))</f>
        <v>2.4494897427831779</v>
      </c>
      <c r="E62">
        <f t="array" aca="1" ref="E62" ca="1">SQRT(SUM((OFFSET(Matrix!$H$2:$H$33,0,Distances!E$1)-OFFSET(Matrix!$H$2:$H$33,0,Distances!$A62))^2))</f>
        <v>2.4494897427831779</v>
      </c>
      <c r="F62">
        <f t="array" aca="1" ref="F62" ca="1">SQRT(SUM((OFFSET(Matrix!$H$2:$H$33,0,Distances!F$1)-OFFSET(Matrix!$H$2:$H$33,0,Distances!$A62))^2))</f>
        <v>2.4494897427831779</v>
      </c>
      <c r="G62">
        <f t="array" aca="1" ref="G62" ca="1">SQRT(SUM((OFFSET(Matrix!$H$2:$H$33,0,Distances!G$1)-OFFSET(Matrix!$H$2:$H$33,0,Distances!$A62))^2))</f>
        <v>2.4494897427831779</v>
      </c>
      <c r="H62">
        <f t="array" aca="1" ref="H62" ca="1">SQRT(SUM((OFFSET(Matrix!$H$2:$H$33,0,Distances!H$1)-OFFSET(Matrix!$H$2:$H$33,0,Distances!$A62))^2))</f>
        <v>2.4494897427831779</v>
      </c>
      <c r="I62">
        <f t="array" aca="1" ref="I62" ca="1">SQRT(SUM((OFFSET(Matrix!$H$2:$H$33,0,Distances!I$1)-OFFSET(Matrix!$H$2:$H$33,0,Distances!$A62))^2))</f>
        <v>2.8284271247461903</v>
      </c>
      <c r="J62">
        <f t="array" aca="1" ref="J62" ca="1">SQRT(SUM((OFFSET(Matrix!$H$2:$H$33,0,Distances!J$1)-OFFSET(Matrix!$H$2:$H$33,0,Distances!$A62))^2))</f>
        <v>2</v>
      </c>
      <c r="K62">
        <f t="array" aca="1" ref="K62" ca="1">SQRT(SUM((OFFSET(Matrix!$H$2:$H$33,0,Distances!K$1)-OFFSET(Matrix!$H$2:$H$33,0,Distances!$A62))^2))</f>
        <v>2</v>
      </c>
      <c r="L62">
        <f t="array" aca="1" ref="L62" ca="1">SQRT(SUM((OFFSET(Matrix!$H$2:$H$33,0,Distances!L$1)-OFFSET(Matrix!$H$2:$H$33,0,Distances!$A62))^2))</f>
        <v>2.6457513110645907</v>
      </c>
      <c r="M62">
        <f t="array" aca="1" ref="M62" ca="1">SQRT(SUM((OFFSET(Matrix!$H$2:$H$33,0,Distances!M$1)-OFFSET(Matrix!$H$2:$H$33,0,Distances!$A62))^2))</f>
        <v>2.6457513110645907</v>
      </c>
      <c r="N62">
        <f t="array" aca="1" ref="N62" ca="1">SQRT(SUM((OFFSET(Matrix!$H$2:$H$33,0,Distances!N$1)-OFFSET(Matrix!$H$2:$H$33,0,Distances!$A62))^2))</f>
        <v>2.6457513110645907</v>
      </c>
      <c r="O62">
        <f t="array" aca="1" ref="O62" ca="1">SQRT(SUM((OFFSET(Matrix!$H$2:$H$33,0,Distances!O$1)-OFFSET(Matrix!$H$2:$H$33,0,Distances!$A62))^2))</f>
        <v>2.8284271247461903</v>
      </c>
      <c r="P62">
        <f t="array" aca="1" ref="P62" ca="1">SQRT(SUM((OFFSET(Matrix!$H$2:$H$33,0,Distances!P$1)-OFFSET(Matrix!$H$2:$H$33,0,Distances!$A62))^2))</f>
        <v>2</v>
      </c>
      <c r="Q62">
        <f t="array" aca="1" ref="Q62" ca="1">SQRT(SUM((OFFSET(Matrix!$H$2:$H$33,0,Distances!Q$1)-OFFSET(Matrix!$H$2:$H$33,0,Distances!$A62))^2))</f>
        <v>2.4494897427831779</v>
      </c>
      <c r="R62">
        <f t="array" aca="1" ref="R62" ca="1">SQRT(SUM((OFFSET(Matrix!$H$2:$H$33,0,Distances!R$1)-OFFSET(Matrix!$H$2:$H$33,0,Distances!$A62))^2))</f>
        <v>2.4494897427831779</v>
      </c>
      <c r="S62">
        <f t="array" aca="1" ref="S62" ca="1">SQRT(SUM((OFFSET(Matrix!$H$2:$H$33,0,Distances!S$1)-OFFSET(Matrix!$H$2:$H$33,0,Distances!$A62))^2))</f>
        <v>2.4494897427831779</v>
      </c>
      <c r="T62">
        <f t="array" aca="1" ref="T62" ca="1">SQRT(SUM((OFFSET(Matrix!$H$2:$H$33,0,Distances!T$1)-OFFSET(Matrix!$H$2:$H$33,0,Distances!$A62))^2))</f>
        <v>2.8284271247461903</v>
      </c>
      <c r="U62">
        <f t="array" aca="1" ref="U62" ca="1">SQRT(SUM((OFFSET(Matrix!$H$2:$H$33,0,Distances!U$1)-OFFSET(Matrix!$H$2:$H$33,0,Distances!$A62))^2))</f>
        <v>2.4494897427831779</v>
      </c>
      <c r="V62">
        <f t="array" aca="1" ref="V62" ca="1">SQRT(SUM((OFFSET(Matrix!$H$2:$H$33,0,Distances!V$1)-OFFSET(Matrix!$H$2:$H$33,0,Distances!$A62))^2))</f>
        <v>2.6457513110645907</v>
      </c>
      <c r="W62">
        <f t="array" aca="1" ref="W62" ca="1">SQRT(SUM((OFFSET(Matrix!$H$2:$H$33,0,Distances!W$1)-OFFSET(Matrix!$H$2:$H$33,0,Distances!$A62))^2))</f>
        <v>2.4494897427831779</v>
      </c>
      <c r="X62">
        <f t="array" aca="1" ref="X62" ca="1">SQRT(SUM((OFFSET(Matrix!$H$2:$H$33,0,Distances!X$1)-OFFSET(Matrix!$H$2:$H$33,0,Distances!$A62))^2))</f>
        <v>2</v>
      </c>
      <c r="Y62">
        <f t="array" aca="1" ref="Y62" ca="1">SQRT(SUM((OFFSET(Matrix!$H$2:$H$33,0,Distances!Y$1)-OFFSET(Matrix!$H$2:$H$33,0,Distances!$A62))^2))</f>
        <v>2.4494897427831779</v>
      </c>
      <c r="Z62">
        <f t="array" aca="1" ref="Z62" ca="1">SQRT(SUM((OFFSET(Matrix!$H$2:$H$33,0,Distances!Z$1)-OFFSET(Matrix!$H$2:$H$33,0,Distances!$A62))^2))</f>
        <v>3</v>
      </c>
      <c r="AA62">
        <f t="array" aca="1" ref="AA62" ca="1">SQRT(SUM((OFFSET(Matrix!$H$2:$H$33,0,Distances!AA$1)-OFFSET(Matrix!$H$2:$H$33,0,Distances!$A62))^2))</f>
        <v>2.4494897427831779</v>
      </c>
      <c r="AB62">
        <f t="array" aca="1" ref="AB62" ca="1">SQRT(SUM((OFFSET(Matrix!$H$2:$H$33,0,Distances!AB$1)-OFFSET(Matrix!$H$2:$H$33,0,Distances!$A62))^2))</f>
        <v>3</v>
      </c>
      <c r="AC62">
        <f t="array" aca="1" ref="AC62" ca="1">SQRT(SUM((OFFSET(Matrix!$H$2:$H$33,0,Distances!AC$1)-OFFSET(Matrix!$H$2:$H$33,0,Distances!$A62))^2))</f>
        <v>2.4494897427831779</v>
      </c>
      <c r="AD62">
        <f t="array" aca="1" ref="AD62" ca="1">SQRT(SUM((OFFSET(Matrix!$H$2:$H$33,0,Distances!AD$1)-OFFSET(Matrix!$H$2:$H$33,0,Distances!$A62))^2))</f>
        <v>2.8284271247461903</v>
      </c>
      <c r="AE62">
        <f t="array" aca="1" ref="AE62" ca="1">SQRT(SUM((OFFSET(Matrix!$H$2:$H$33,0,Distances!AE$1)-OFFSET(Matrix!$H$2:$H$33,0,Distances!$A62))^2))</f>
        <v>2</v>
      </c>
      <c r="AF62">
        <f t="array" aca="1" ref="AF62" ca="1">SQRT(SUM((OFFSET(Matrix!$H$2:$H$33,0,Distances!AF$1)-OFFSET(Matrix!$H$2:$H$33,0,Distances!$A62))^2))</f>
        <v>2.6457513110645907</v>
      </c>
      <c r="AG62">
        <f t="array" aca="1" ref="AG62" ca="1">SQRT(SUM((OFFSET(Matrix!$H$2:$H$33,0,Distances!AG$1)-OFFSET(Matrix!$H$2:$H$33,0,Distances!$A62))^2))</f>
        <v>2.2360679774997898</v>
      </c>
      <c r="AH62">
        <f t="array" aca="1" ref="AH62" ca="1">SQRT(SUM((OFFSET(Matrix!$H$2:$H$33,0,Distances!AH$1)-OFFSET(Matrix!$H$2:$H$33,0,Distances!$A62))^2))</f>
        <v>2.4494897427831779</v>
      </c>
      <c r="AI62">
        <f t="array" aca="1" ref="AI62" ca="1">SQRT(SUM((OFFSET(Matrix!$H$2:$H$33,0,Distances!AI$1)-OFFSET(Matrix!$H$2:$H$33,0,Distances!$A62))^2))</f>
        <v>2.4494897427831779</v>
      </c>
      <c r="AJ62">
        <f t="array" aca="1" ref="AJ62" ca="1">SQRT(SUM((OFFSET(Matrix!$H$2:$H$33,0,Distances!AJ$1)-OFFSET(Matrix!$H$2:$H$33,0,Distances!$A62))^2))</f>
        <v>2.8284271247461903</v>
      </c>
      <c r="AK62">
        <f t="array" aca="1" ref="AK62" ca="1">SQRT(SUM((OFFSET(Matrix!$H$2:$H$33,0,Distances!AK$1)-OFFSET(Matrix!$H$2:$H$33,0,Distances!$A62))^2))</f>
        <v>2.4494897427831779</v>
      </c>
      <c r="AL62">
        <f t="array" aca="1" ref="AL62" ca="1">SQRT(SUM((OFFSET(Matrix!$H$2:$H$33,0,Distances!AL$1)-OFFSET(Matrix!$H$2:$H$33,0,Distances!$A62))^2))</f>
        <v>2.4494897427831779</v>
      </c>
      <c r="AM62">
        <f t="array" aca="1" ref="AM62" ca="1">SQRT(SUM((OFFSET(Matrix!$H$2:$H$33,0,Distances!AM$1)-OFFSET(Matrix!$H$2:$H$33,0,Distances!$A62))^2))</f>
        <v>2.6457513110645907</v>
      </c>
      <c r="AN62">
        <f t="array" aca="1" ref="AN62" ca="1">SQRT(SUM((OFFSET(Matrix!$H$2:$H$33,0,Distances!AN$1)-OFFSET(Matrix!$H$2:$H$33,0,Distances!$A62))^2))</f>
        <v>2.6457513110645907</v>
      </c>
      <c r="AO62">
        <f t="array" aca="1" ref="AO62" ca="1">SQRT(SUM((OFFSET(Matrix!$H$2:$H$33,0,Distances!AO$1)-OFFSET(Matrix!$H$2:$H$33,0,Distances!$A62))^2))</f>
        <v>3</v>
      </c>
      <c r="AP62">
        <f t="array" aca="1" ref="AP62" ca="1">SQRT(SUM((OFFSET(Matrix!$H$2:$H$33,0,Distances!AP$1)-OFFSET(Matrix!$H$2:$H$33,0,Distances!$A62))^2))</f>
        <v>2.6457513110645907</v>
      </c>
      <c r="AQ62">
        <f t="array" aca="1" ref="AQ62" ca="1">SQRT(SUM((OFFSET(Matrix!$H$2:$H$33,0,Distances!AQ$1)-OFFSET(Matrix!$H$2:$H$33,0,Distances!$A62))^2))</f>
        <v>2.4494897427831779</v>
      </c>
      <c r="AR62">
        <f t="array" aca="1" ref="AR62" ca="1">SQRT(SUM((OFFSET(Matrix!$H$2:$H$33,0,Distances!AR$1)-OFFSET(Matrix!$H$2:$H$33,0,Distances!$A62))^2))</f>
        <v>2.6457513110645907</v>
      </c>
      <c r="AS62">
        <f t="array" aca="1" ref="AS62" ca="1">SQRT(SUM((OFFSET(Matrix!$H$2:$H$33,0,Distances!AS$1)-OFFSET(Matrix!$H$2:$H$33,0,Distances!$A62))^2))</f>
        <v>1.7320508075688772</v>
      </c>
      <c r="AT62">
        <f t="array" aca="1" ref="AT62" ca="1">SQRT(SUM((OFFSET(Matrix!$H$2:$H$33,0,Distances!AT$1)-OFFSET(Matrix!$H$2:$H$33,0,Distances!$A62))^2))</f>
        <v>2.4494897427831779</v>
      </c>
      <c r="AU62">
        <f t="array" aca="1" ref="AU62" ca="1">SQRT(SUM((OFFSET(Matrix!$H$2:$H$33,0,Distances!AU$1)-OFFSET(Matrix!$H$2:$H$33,0,Distances!$A62))^2))</f>
        <v>2.8284271247461903</v>
      </c>
      <c r="AV62">
        <f t="array" aca="1" ref="AV62" ca="1">SQRT(SUM((OFFSET(Matrix!$H$2:$H$33,0,Distances!AV$1)-OFFSET(Matrix!$H$2:$H$33,0,Distances!$A62))^2))</f>
        <v>2.2360679774997898</v>
      </c>
      <c r="AW62">
        <f t="array" aca="1" ref="AW62" ca="1">SQRT(SUM((OFFSET(Matrix!$H$2:$H$33,0,Distances!AW$1)-OFFSET(Matrix!$H$2:$H$33,0,Distances!$A62))^2))</f>
        <v>2.2360679774997898</v>
      </c>
      <c r="AX62">
        <f t="array" aca="1" ref="AX62" ca="1">SQRT(SUM((OFFSET(Matrix!$H$2:$H$33,0,Distances!AX$1)-OFFSET(Matrix!$H$2:$H$33,0,Distances!$A62))^2))</f>
        <v>2.2360679774997898</v>
      </c>
      <c r="AY62">
        <f t="array" aca="1" ref="AY62" ca="1">SQRT(SUM((OFFSET(Matrix!$H$2:$H$33,0,Distances!AY$1)-OFFSET(Matrix!$H$2:$H$33,0,Distances!$A62))^2))</f>
        <v>3</v>
      </c>
      <c r="AZ62">
        <f t="array" aca="1" ref="AZ62" ca="1">SQRT(SUM((OFFSET(Matrix!$H$2:$H$33,0,Distances!AZ$1)-OFFSET(Matrix!$H$2:$H$33,0,Distances!$A62))^2))</f>
        <v>2.6457513110645907</v>
      </c>
      <c r="BA62">
        <f t="array" aca="1" ref="BA62" ca="1">SQRT(SUM((OFFSET(Matrix!$H$2:$H$33,0,Distances!BA$1)-OFFSET(Matrix!$H$2:$H$33,0,Distances!$A62))^2))</f>
        <v>2.6457513110645907</v>
      </c>
      <c r="BB62">
        <f t="array" aca="1" ref="BB62" ca="1">SQRT(SUM((OFFSET(Matrix!$H$2:$H$33,0,Distances!BB$1)-OFFSET(Matrix!$H$2:$H$33,0,Distances!$A62))^2))</f>
        <v>3</v>
      </c>
      <c r="BC62">
        <f t="array" aca="1" ref="BC62" ca="1">SQRT(SUM((OFFSET(Matrix!$H$2:$H$33,0,Distances!BC$1)-OFFSET(Matrix!$H$2:$H$33,0,Distances!$A62))^2))</f>
        <v>2.4494897427831779</v>
      </c>
      <c r="BD62">
        <f t="array" aca="1" ref="BD62" ca="1">SQRT(SUM((OFFSET(Matrix!$H$2:$H$33,0,Distances!BD$1)-OFFSET(Matrix!$H$2:$H$33,0,Distances!$A62))^2))</f>
        <v>2.4494897427831779</v>
      </c>
      <c r="BE62">
        <f t="array" aca="1" ref="BE62" ca="1">SQRT(SUM((OFFSET(Matrix!$H$2:$H$33,0,Distances!BE$1)-OFFSET(Matrix!$H$2:$H$33,0,Distances!$A62))^2))</f>
        <v>2.4494897427831779</v>
      </c>
      <c r="BF62">
        <f t="array" aca="1" ref="BF62" ca="1">SQRT(SUM((OFFSET(Matrix!$H$2:$H$33,0,Distances!BF$1)-OFFSET(Matrix!$H$2:$H$33,0,Distances!$A62))^2))</f>
        <v>2</v>
      </c>
      <c r="BG62">
        <f t="array" aca="1" ref="BG62" ca="1">SQRT(SUM((OFFSET(Matrix!$H$2:$H$33,0,Distances!BG$1)-OFFSET(Matrix!$H$2:$H$33,0,Distances!$A62))^2))</f>
        <v>2.6457513110645907</v>
      </c>
      <c r="BH62">
        <f t="array" aca="1" ref="BH62" ca="1">SQRT(SUM((OFFSET(Matrix!$H$2:$H$33,0,Distances!BH$1)-OFFSET(Matrix!$H$2:$H$33,0,Distances!$A62))^2))</f>
        <v>2.4494897427831779</v>
      </c>
      <c r="BI62">
        <f t="array" aca="1" ref="BI62" ca="1">SQRT(SUM((OFFSET(Matrix!$H$2:$H$33,0,Distances!BI$1)-OFFSET(Matrix!$H$2:$H$33,0,Distances!$A62))^2))</f>
        <v>2.4494897427831779</v>
      </c>
      <c r="BJ62">
        <f t="array" aca="1" ref="BJ62" ca="1">SQRT(SUM((OFFSET(Matrix!$H$2:$H$33,0,Distances!BJ$1)-OFFSET(Matrix!$H$2:$H$33,0,Distances!$A62))^2))</f>
        <v>0</v>
      </c>
      <c r="BK62">
        <f t="array" aca="1" ref="BK62" ca="1">SQRT(SUM((OFFSET(Matrix!$H$2:$H$33,0,Distances!BK$1)-OFFSET(Matrix!$H$2:$H$33,0,Distances!$A62))^2))</f>
        <v>2</v>
      </c>
      <c r="BL62">
        <f t="array" aca="1" ref="BL62" ca="1">SQRT(SUM((OFFSET(Matrix!$H$2:$H$33,0,Distances!BL$1)-OFFSET(Matrix!$H$2:$H$33,0,Distances!$A62))^2))</f>
        <v>1.7320508075688772</v>
      </c>
      <c r="BM62">
        <f t="array" aca="1" ref="BM62" ca="1">SQRT(SUM((OFFSET(Matrix!$H$2:$H$33,0,Distances!BM$1)-OFFSET(Matrix!$H$2:$H$33,0,Distances!$A62))^2))</f>
        <v>2.6457513110645907</v>
      </c>
      <c r="BN62">
        <f t="array" aca="1" ref="BN62" ca="1">SQRT(SUM((OFFSET(Matrix!$H$2:$H$33,0,Distances!BN$1)-OFFSET(Matrix!$H$2:$H$33,0,Distances!$A62))^2))</f>
        <v>2.4494897427831779</v>
      </c>
      <c r="BO62">
        <f t="array" aca="1" ref="BO62" ca="1">SQRT(SUM((OFFSET(Matrix!$H$2:$H$33,0,Distances!BO$1)-OFFSET(Matrix!$H$2:$H$33,0,Distances!$A62))^2))</f>
        <v>2.4494897427831779</v>
      </c>
      <c r="BP62">
        <f t="array" aca="1" ref="BP62" ca="1">SQRT(SUM((OFFSET(Matrix!$H$2:$H$33,0,Distances!BP$1)-OFFSET(Matrix!$H$2:$H$33,0,Distances!$A62))^2))</f>
        <v>3.1622776601683795</v>
      </c>
      <c r="BQ62">
        <f t="array" aca="1" ref="BQ62" ca="1">SQRT(SUM((OFFSET(Matrix!$H$2:$H$33,0,Distances!BQ$1)-OFFSET(Matrix!$H$2:$H$33,0,Distances!$A62))^2))</f>
        <v>2.4494897427831779</v>
      </c>
      <c r="BR62">
        <f t="array" aca="1" ref="BR62" ca="1">SQRT(SUM((OFFSET(Matrix!$H$2:$H$33,0,Distances!BR$1)-OFFSET(Matrix!$H$2:$H$33,0,Distances!$A62))^2))</f>
        <v>2.2360679774997898</v>
      </c>
      <c r="BS62">
        <f t="array" aca="1" ref="BS62" ca="1">SQRT(SUM((OFFSET(Matrix!$H$2:$H$33,0,Distances!BS$1)-OFFSET(Matrix!$H$2:$H$33,0,Distances!$A62))^2))</f>
        <v>2.4494897427831779</v>
      </c>
      <c r="BT62">
        <f t="array" aca="1" ref="BT62" ca="1">SQRT(SUM((OFFSET(Matrix!$H$2:$H$33,0,Distances!BT$1)-OFFSET(Matrix!$H$2:$H$33,0,Distances!$A62))^2))</f>
        <v>2.2360679774997898</v>
      </c>
      <c r="BU62">
        <f t="array" aca="1" ref="BU62" ca="1">SQRT(SUM((OFFSET(Matrix!$H$2:$H$33,0,Distances!BU$1)-OFFSET(Matrix!$H$2:$H$33,0,Distances!$A62))^2))</f>
        <v>2.4494897427831779</v>
      </c>
      <c r="BV62">
        <f t="array" aca="1" ref="BV62" ca="1">SQRT(SUM((OFFSET(Matrix!$H$2:$H$33,0,Distances!BV$1)-OFFSET(Matrix!$H$2:$H$33,0,Distances!$A62))^2))</f>
        <v>2.4494897427831779</v>
      </c>
      <c r="BW62">
        <f t="array" aca="1" ref="BW62" ca="1">SQRT(SUM((OFFSET(Matrix!$H$2:$H$33,0,Distances!BW$1)-OFFSET(Matrix!$H$2:$H$33,0,Distances!$A62))^2))</f>
        <v>2.2360679774997898</v>
      </c>
      <c r="BX62">
        <f t="array" aca="1" ref="BX62" ca="1">SQRT(SUM((OFFSET(Matrix!$H$2:$H$33,0,Distances!BX$1)-OFFSET(Matrix!$H$2:$H$33,0,Distances!$A62))^2))</f>
        <v>2.4494897427831779</v>
      </c>
      <c r="BY62">
        <f t="array" aca="1" ref="BY62" ca="1">SQRT(SUM((OFFSET(Matrix!$H$2:$H$33,0,Distances!BY$1)-OFFSET(Matrix!$H$2:$H$33,0,Distances!$A62))^2))</f>
        <v>1.7320508075688772</v>
      </c>
      <c r="BZ62">
        <f t="array" aca="1" ref="BZ62" ca="1">SQRT(SUM((OFFSET(Matrix!$H$2:$H$33,0,Distances!BZ$1)-OFFSET(Matrix!$H$2:$H$33,0,Distances!$A62))^2))</f>
        <v>2.4494897427831779</v>
      </c>
      <c r="CA62">
        <f t="array" aca="1" ref="CA62" ca="1">SQRT(SUM((OFFSET(Matrix!$H$2:$H$33,0,Distances!CA$1)-OFFSET(Matrix!$H$2:$H$33,0,Distances!$A62))^2))</f>
        <v>2.4494897427831779</v>
      </c>
      <c r="CB62">
        <f t="array" aca="1" ref="CB62" ca="1">SQRT(SUM((OFFSET(Matrix!$H$2:$H$33,0,Distances!CB$1)-OFFSET(Matrix!$H$2:$H$33,0,Distances!$A62))^2))</f>
        <v>2.4494897427831779</v>
      </c>
      <c r="CC62">
        <f t="array" aca="1" ref="CC62" ca="1">SQRT(SUM((OFFSET(Matrix!$H$2:$H$33,0,Distances!CC$1)-OFFSET(Matrix!$H$2:$H$33,0,Distances!$A62))^2))</f>
        <v>2.4494897427831779</v>
      </c>
      <c r="CD62">
        <f t="array" aca="1" ref="CD62" ca="1">SQRT(SUM((OFFSET(Matrix!$H$2:$H$33,0,Distances!CD$1)-OFFSET(Matrix!$H$2:$H$33,0,Distances!$A62))^2))</f>
        <v>2.2360679774997898</v>
      </c>
      <c r="CE62">
        <f t="array" aca="1" ref="CE62" ca="1">SQRT(SUM((OFFSET(Matrix!$H$2:$H$33,0,Distances!CE$1)-OFFSET(Matrix!$H$2:$H$33,0,Distances!$A62))^2))</f>
        <v>3</v>
      </c>
      <c r="CF62">
        <f t="array" aca="1" ref="CF62" ca="1">SQRT(SUM((OFFSET(Matrix!$H$2:$H$33,0,Distances!CF$1)-OFFSET(Matrix!$H$2:$H$33,0,Distances!$A62))^2))</f>
        <v>3.3166247903553998</v>
      </c>
      <c r="CG62">
        <f t="array" aca="1" ref="CG62" ca="1">SQRT(SUM((OFFSET(Matrix!$H$2:$H$33,0,Distances!CG$1)-OFFSET(Matrix!$H$2:$H$33,0,Distances!$A62))^2))</f>
        <v>2.6457513110645907</v>
      </c>
      <c r="CH62">
        <f t="array" aca="1" ref="CH62" ca="1">SQRT(SUM((OFFSET(Matrix!$H$2:$H$33,0,Distances!CH$1)-OFFSET(Matrix!$H$2:$H$33,0,Distances!$A62))^2))</f>
        <v>2.4494897427831779</v>
      </c>
      <c r="CI62">
        <f t="array" aca="1" ref="CI62" ca="1">SQRT(SUM((OFFSET(Matrix!$H$2:$H$33,0,Distances!CI$1)-OFFSET(Matrix!$H$2:$H$33,0,Distances!$A62))^2))</f>
        <v>2.2360679774997898</v>
      </c>
      <c r="CJ62">
        <f t="array" aca="1" ref="CJ62" ca="1">SQRT(SUM((OFFSET(Matrix!$H$2:$H$33,0,Distances!CJ$1)-OFFSET(Matrix!$H$2:$H$33,0,Distances!$A62))^2))</f>
        <v>2.2360679774997898</v>
      </c>
      <c r="CK62">
        <f t="array" aca="1" ref="CK62" ca="1">SQRT(SUM((OFFSET(Matrix!$H$2:$H$33,0,Distances!CK$1)-OFFSET(Matrix!$H$2:$H$33,0,Distances!$A62))^2))</f>
        <v>2.8284271247461903</v>
      </c>
      <c r="CL62">
        <f t="array" aca="1" ref="CL62" ca="1">SQRT(SUM((OFFSET(Matrix!$H$2:$H$33,0,Distances!CL$1)-OFFSET(Matrix!$H$2:$H$33,0,Distances!$A62))^2))</f>
        <v>2.8284271247461903</v>
      </c>
      <c r="CM62">
        <f t="array" aca="1" ref="CM62" ca="1">SQRT(SUM((OFFSET(Matrix!$H$2:$H$33,0,Distances!CM$1)-OFFSET(Matrix!$H$2:$H$33,0,Distances!$A62))^2))</f>
        <v>2.8284271247461903</v>
      </c>
      <c r="CN62">
        <f t="array" aca="1" ref="CN62" ca="1">SQRT(SUM((OFFSET(Matrix!$H$2:$H$33,0,Distances!CN$1)-OFFSET(Matrix!$H$2:$H$33,0,Distances!$A62))^2))</f>
        <v>1.7320508075688772</v>
      </c>
      <c r="CO62">
        <f t="array" aca="1" ref="CO62" ca="1">SQRT(SUM((OFFSET(Matrix!$H$2:$H$33,0,Distances!CO$1)-OFFSET(Matrix!$H$2:$H$33,0,Distances!$A62))^2))</f>
        <v>2</v>
      </c>
      <c r="CP62">
        <f t="array" aca="1" ref="CP62" ca="1">SQRT(SUM((OFFSET(Matrix!$H$2:$H$33,0,Distances!CP$1)-OFFSET(Matrix!$H$2:$H$33,0,Distances!$A62))^2))</f>
        <v>2.4494897427831779</v>
      </c>
      <c r="CQ62">
        <f t="array" aca="1" ref="CQ62" ca="1">SQRT(SUM((OFFSET(Matrix!$H$2:$H$33,0,Distances!CQ$1)-OFFSET(Matrix!$H$2:$H$33,0,Distances!$A62))^2))</f>
        <v>1.7320508075688772</v>
      </c>
      <c r="CR62">
        <f t="array" aca="1" ref="CR62" ca="1">SQRT(SUM((OFFSET(Matrix!$H$2:$H$33,0,Distances!CR$1)-OFFSET(Matrix!$H$2:$H$33,0,Distances!$A62))^2))</f>
        <v>2.4494897427831779</v>
      </c>
      <c r="CS62">
        <f t="array" aca="1" ref="CS62" ca="1">SQRT(SUM((OFFSET(Matrix!$H$2:$H$33,0,Distances!CS$1)-OFFSET(Matrix!$H$2:$H$33,0,Distances!$A62))^2))</f>
        <v>2.8284271247461903</v>
      </c>
      <c r="CT62">
        <f t="array" aca="1" ref="CT62" ca="1">SQRT(SUM((OFFSET(Matrix!$H$2:$H$33,0,Distances!CT$1)-OFFSET(Matrix!$H$2:$H$33,0,Distances!$A62))^2))</f>
        <v>2.2360679774997898</v>
      </c>
      <c r="CU62">
        <f t="array" aca="1" ref="CU62" ca="1">SQRT(SUM((OFFSET(Matrix!$H$2:$H$33,0,Distances!CU$1)-OFFSET(Matrix!$H$2:$H$33,0,Distances!$A62))^2))</f>
        <v>2</v>
      </c>
      <c r="CV62">
        <f t="array" aca="1" ref="CV62" ca="1">SQRT(SUM((OFFSET(Matrix!$H$2:$H$33,0,Distances!CV$1)-OFFSET(Matrix!$H$2:$H$33,0,Distances!$A62))^2))</f>
        <v>2.4494897427831779</v>
      </c>
      <c r="CW62">
        <f t="array" aca="1" ref="CW62" ca="1">SQRT(SUM((OFFSET(Matrix!$H$2:$H$33,0,Distances!CW$1)-OFFSET(Matrix!$H$2:$H$33,0,Distances!$A62))^2))</f>
        <v>2.4494897427831779</v>
      </c>
      <c r="CX62">
        <f t="array" aca="1" ref="CX62" ca="1">SQRT(SUM((OFFSET(Matrix!$H$2:$H$33,0,Distances!CX$1)-OFFSET(Matrix!$H$2:$H$33,0,Distances!$A62))^2))</f>
        <v>2.8284271247461903</v>
      </c>
    </row>
    <row r="63" spans="1:102" x14ac:dyDescent="0.2">
      <c r="A63">
        <v>60</v>
      </c>
      <c r="B63" s="40" t="s">
        <v>52</v>
      </c>
      <c r="C63">
        <f t="array" aca="1" ref="C63" ca="1">SQRT(SUM((OFFSET(Matrix!$H$2:$H$33,0,Distances!C$1)-OFFSET(Matrix!$H$2:$H$33,0,Distances!$A63))^2))</f>
        <v>2.2360679774997898</v>
      </c>
      <c r="D63">
        <f t="array" aca="1" ref="D63" ca="1">SQRT(SUM((OFFSET(Matrix!$H$2:$H$33,0,Distances!D$1)-OFFSET(Matrix!$H$2:$H$33,0,Distances!$A63))^2))</f>
        <v>2</v>
      </c>
      <c r="E63">
        <f t="array" aca="1" ref="E63" ca="1">SQRT(SUM((OFFSET(Matrix!$H$2:$H$33,0,Distances!E$1)-OFFSET(Matrix!$H$2:$H$33,0,Distances!$A63))^2))</f>
        <v>2</v>
      </c>
      <c r="F63">
        <f t="array" aca="1" ref="F63" ca="1">SQRT(SUM((OFFSET(Matrix!$H$2:$H$33,0,Distances!F$1)-OFFSET(Matrix!$H$2:$H$33,0,Distances!$A63))^2))</f>
        <v>2</v>
      </c>
      <c r="G63">
        <f t="array" aca="1" ref="G63" ca="1">SQRT(SUM((OFFSET(Matrix!$H$2:$H$33,0,Distances!G$1)-OFFSET(Matrix!$H$2:$H$33,0,Distances!$A63))^2))</f>
        <v>1.4142135623730951</v>
      </c>
      <c r="H63">
        <f t="array" aca="1" ref="H63" ca="1">SQRT(SUM((OFFSET(Matrix!$H$2:$H$33,0,Distances!H$1)-OFFSET(Matrix!$H$2:$H$33,0,Distances!$A63))^2))</f>
        <v>2</v>
      </c>
      <c r="I63">
        <f t="array" aca="1" ref="I63" ca="1">SQRT(SUM((OFFSET(Matrix!$H$2:$H$33,0,Distances!I$1)-OFFSET(Matrix!$H$2:$H$33,0,Distances!$A63))^2))</f>
        <v>2.4494897427831779</v>
      </c>
      <c r="J63">
        <f t="array" aca="1" ref="J63" ca="1">SQRT(SUM((OFFSET(Matrix!$H$2:$H$33,0,Distances!J$1)-OFFSET(Matrix!$H$2:$H$33,0,Distances!$A63))^2))</f>
        <v>2</v>
      </c>
      <c r="K63">
        <f t="array" aca="1" ref="K63" ca="1">SQRT(SUM((OFFSET(Matrix!$H$2:$H$33,0,Distances!K$1)-OFFSET(Matrix!$H$2:$H$33,0,Distances!$A63))^2))</f>
        <v>2.4494897427831779</v>
      </c>
      <c r="L63">
        <f t="array" aca="1" ref="L63" ca="1">SQRT(SUM((OFFSET(Matrix!$H$2:$H$33,0,Distances!L$1)-OFFSET(Matrix!$H$2:$H$33,0,Distances!$A63))^2))</f>
        <v>2.2360679774997898</v>
      </c>
      <c r="M63">
        <f t="array" aca="1" ref="M63" ca="1">SQRT(SUM((OFFSET(Matrix!$H$2:$H$33,0,Distances!M$1)-OFFSET(Matrix!$H$2:$H$33,0,Distances!$A63))^2))</f>
        <v>2.6457513110645907</v>
      </c>
      <c r="N63">
        <f t="array" aca="1" ref="N63" ca="1">SQRT(SUM((OFFSET(Matrix!$H$2:$H$33,0,Distances!N$1)-OFFSET(Matrix!$H$2:$H$33,0,Distances!$A63))^2))</f>
        <v>2.2360679774997898</v>
      </c>
      <c r="O63">
        <f t="array" aca="1" ref="O63" ca="1">SQRT(SUM((OFFSET(Matrix!$H$2:$H$33,0,Distances!O$1)-OFFSET(Matrix!$H$2:$H$33,0,Distances!$A63))^2))</f>
        <v>2.4494897427831779</v>
      </c>
      <c r="P63">
        <f t="array" aca="1" ref="P63" ca="1">SQRT(SUM((OFFSET(Matrix!$H$2:$H$33,0,Distances!P$1)-OFFSET(Matrix!$H$2:$H$33,0,Distances!$A63))^2))</f>
        <v>2</v>
      </c>
      <c r="Q63">
        <f t="array" aca="1" ref="Q63" ca="1">SQRT(SUM((OFFSET(Matrix!$H$2:$H$33,0,Distances!Q$1)-OFFSET(Matrix!$H$2:$H$33,0,Distances!$A63))^2))</f>
        <v>2</v>
      </c>
      <c r="R63">
        <f t="array" aca="1" ref="R63" ca="1">SQRT(SUM((OFFSET(Matrix!$H$2:$H$33,0,Distances!R$1)-OFFSET(Matrix!$H$2:$H$33,0,Distances!$A63))^2))</f>
        <v>2</v>
      </c>
      <c r="S63">
        <f t="array" aca="1" ref="S63" ca="1">SQRT(SUM((OFFSET(Matrix!$H$2:$H$33,0,Distances!S$1)-OFFSET(Matrix!$H$2:$H$33,0,Distances!$A63))^2))</f>
        <v>2.4494897427831779</v>
      </c>
      <c r="T63">
        <f t="array" aca="1" ref="T63" ca="1">SQRT(SUM((OFFSET(Matrix!$H$2:$H$33,0,Distances!T$1)-OFFSET(Matrix!$H$2:$H$33,0,Distances!$A63))^2))</f>
        <v>2.4494897427831779</v>
      </c>
      <c r="U63">
        <f t="array" aca="1" ref="U63" ca="1">SQRT(SUM((OFFSET(Matrix!$H$2:$H$33,0,Distances!U$1)-OFFSET(Matrix!$H$2:$H$33,0,Distances!$A63))^2))</f>
        <v>2</v>
      </c>
      <c r="V63">
        <f t="array" aca="1" ref="V63" ca="1">SQRT(SUM((OFFSET(Matrix!$H$2:$H$33,0,Distances!V$1)-OFFSET(Matrix!$H$2:$H$33,0,Distances!$A63))^2))</f>
        <v>2.2360679774997898</v>
      </c>
      <c r="W63">
        <f t="array" aca="1" ref="W63" ca="1">SQRT(SUM((OFFSET(Matrix!$H$2:$H$33,0,Distances!W$1)-OFFSET(Matrix!$H$2:$H$33,0,Distances!$A63))^2))</f>
        <v>2.4494897427831779</v>
      </c>
      <c r="X63">
        <f t="array" aca="1" ref="X63" ca="1">SQRT(SUM((OFFSET(Matrix!$H$2:$H$33,0,Distances!X$1)-OFFSET(Matrix!$H$2:$H$33,0,Distances!$A63))^2))</f>
        <v>2</v>
      </c>
      <c r="Y63">
        <f t="array" aca="1" ref="Y63" ca="1">SQRT(SUM((OFFSET(Matrix!$H$2:$H$33,0,Distances!Y$1)-OFFSET(Matrix!$H$2:$H$33,0,Distances!$A63))^2))</f>
        <v>2</v>
      </c>
      <c r="Z63">
        <f t="array" aca="1" ref="Z63" ca="1">SQRT(SUM((OFFSET(Matrix!$H$2:$H$33,0,Distances!Z$1)-OFFSET(Matrix!$H$2:$H$33,0,Distances!$A63))^2))</f>
        <v>2.6457513110645907</v>
      </c>
      <c r="AA63">
        <f t="array" aca="1" ref="AA63" ca="1">SQRT(SUM((OFFSET(Matrix!$H$2:$H$33,0,Distances!AA$1)-OFFSET(Matrix!$H$2:$H$33,0,Distances!$A63))^2))</f>
        <v>2</v>
      </c>
      <c r="AB63">
        <f t="array" aca="1" ref="AB63" ca="1">SQRT(SUM((OFFSET(Matrix!$H$2:$H$33,0,Distances!AB$1)-OFFSET(Matrix!$H$2:$H$33,0,Distances!$A63))^2))</f>
        <v>2.6457513110645907</v>
      </c>
      <c r="AC63">
        <f t="array" aca="1" ref="AC63" ca="1">SQRT(SUM((OFFSET(Matrix!$H$2:$H$33,0,Distances!AC$1)-OFFSET(Matrix!$H$2:$H$33,0,Distances!$A63))^2))</f>
        <v>2</v>
      </c>
      <c r="AD63">
        <f t="array" aca="1" ref="AD63" ca="1">SQRT(SUM((OFFSET(Matrix!$H$2:$H$33,0,Distances!AD$1)-OFFSET(Matrix!$H$2:$H$33,0,Distances!$A63))^2))</f>
        <v>2.4494897427831779</v>
      </c>
      <c r="AE63">
        <f t="array" aca="1" ref="AE63" ca="1">SQRT(SUM((OFFSET(Matrix!$H$2:$H$33,0,Distances!AE$1)-OFFSET(Matrix!$H$2:$H$33,0,Distances!$A63))^2))</f>
        <v>1.4142135623730951</v>
      </c>
      <c r="AF63">
        <f t="array" aca="1" ref="AF63" ca="1">SQRT(SUM((OFFSET(Matrix!$H$2:$H$33,0,Distances!AF$1)-OFFSET(Matrix!$H$2:$H$33,0,Distances!$A63))^2))</f>
        <v>2.2360679774997898</v>
      </c>
      <c r="AG63">
        <f t="array" aca="1" ref="AG63" ca="1">SQRT(SUM((OFFSET(Matrix!$H$2:$H$33,0,Distances!AG$1)-OFFSET(Matrix!$H$2:$H$33,0,Distances!$A63))^2))</f>
        <v>1.7320508075688772</v>
      </c>
      <c r="AH63">
        <f t="array" aca="1" ref="AH63" ca="1">SQRT(SUM((OFFSET(Matrix!$H$2:$H$33,0,Distances!AH$1)-OFFSET(Matrix!$H$2:$H$33,0,Distances!$A63))^2))</f>
        <v>2.4494897427831779</v>
      </c>
      <c r="AI63">
        <f t="array" aca="1" ref="AI63" ca="1">SQRT(SUM((OFFSET(Matrix!$H$2:$H$33,0,Distances!AI$1)-OFFSET(Matrix!$H$2:$H$33,0,Distances!$A63))^2))</f>
        <v>2</v>
      </c>
      <c r="AJ63">
        <f t="array" aca="1" ref="AJ63" ca="1">SQRT(SUM((OFFSET(Matrix!$H$2:$H$33,0,Distances!AJ$1)-OFFSET(Matrix!$H$2:$H$33,0,Distances!$A63))^2))</f>
        <v>2.4494897427831779</v>
      </c>
      <c r="AK63">
        <f t="array" aca="1" ref="AK63" ca="1">SQRT(SUM((OFFSET(Matrix!$H$2:$H$33,0,Distances!AK$1)-OFFSET(Matrix!$H$2:$H$33,0,Distances!$A63))^2))</f>
        <v>2</v>
      </c>
      <c r="AL63">
        <f t="array" aca="1" ref="AL63" ca="1">SQRT(SUM((OFFSET(Matrix!$H$2:$H$33,0,Distances!AL$1)-OFFSET(Matrix!$H$2:$H$33,0,Distances!$A63))^2))</f>
        <v>2.4494897427831779</v>
      </c>
      <c r="AM63">
        <f t="array" aca="1" ref="AM63" ca="1">SQRT(SUM((OFFSET(Matrix!$H$2:$H$33,0,Distances!AM$1)-OFFSET(Matrix!$H$2:$H$33,0,Distances!$A63))^2))</f>
        <v>2.2360679774997898</v>
      </c>
      <c r="AN63">
        <f t="array" aca="1" ref="AN63" ca="1">SQRT(SUM((OFFSET(Matrix!$H$2:$H$33,0,Distances!AN$1)-OFFSET(Matrix!$H$2:$H$33,0,Distances!$A63))^2))</f>
        <v>2.6457513110645907</v>
      </c>
      <c r="AO63">
        <f t="array" aca="1" ref="AO63" ca="1">SQRT(SUM((OFFSET(Matrix!$H$2:$H$33,0,Distances!AO$1)-OFFSET(Matrix!$H$2:$H$33,0,Distances!$A63))^2))</f>
        <v>2.6457513110645907</v>
      </c>
      <c r="AP63">
        <f t="array" aca="1" ref="AP63" ca="1">SQRT(SUM((OFFSET(Matrix!$H$2:$H$33,0,Distances!AP$1)-OFFSET(Matrix!$H$2:$H$33,0,Distances!$A63))^2))</f>
        <v>2.6457513110645907</v>
      </c>
      <c r="AQ63">
        <f t="array" aca="1" ref="AQ63" ca="1">SQRT(SUM((OFFSET(Matrix!$H$2:$H$33,0,Distances!AQ$1)-OFFSET(Matrix!$H$2:$H$33,0,Distances!$A63))^2))</f>
        <v>2</v>
      </c>
      <c r="AR63">
        <f t="array" aca="1" ref="AR63" ca="1">SQRT(SUM((OFFSET(Matrix!$H$2:$H$33,0,Distances!AR$1)-OFFSET(Matrix!$H$2:$H$33,0,Distances!$A63))^2))</f>
        <v>2.2360679774997898</v>
      </c>
      <c r="AS63">
        <f t="array" aca="1" ref="AS63" ca="1">SQRT(SUM((OFFSET(Matrix!$H$2:$H$33,0,Distances!AS$1)-OFFSET(Matrix!$H$2:$H$33,0,Distances!$A63))^2))</f>
        <v>1.7320508075688772</v>
      </c>
      <c r="AT63">
        <f t="array" aca="1" ref="AT63" ca="1">SQRT(SUM((OFFSET(Matrix!$H$2:$H$33,0,Distances!AT$1)-OFFSET(Matrix!$H$2:$H$33,0,Distances!$A63))^2))</f>
        <v>2</v>
      </c>
      <c r="AU63">
        <f t="array" aca="1" ref="AU63" ca="1">SQRT(SUM((OFFSET(Matrix!$H$2:$H$33,0,Distances!AU$1)-OFFSET(Matrix!$H$2:$H$33,0,Distances!$A63))^2))</f>
        <v>2.4494897427831779</v>
      </c>
      <c r="AV63">
        <f t="array" aca="1" ref="AV63" ca="1">SQRT(SUM((OFFSET(Matrix!$H$2:$H$33,0,Distances!AV$1)-OFFSET(Matrix!$H$2:$H$33,0,Distances!$A63))^2))</f>
        <v>2.6457513110645907</v>
      </c>
      <c r="AW63">
        <f t="array" aca="1" ref="AW63" ca="1">SQRT(SUM((OFFSET(Matrix!$H$2:$H$33,0,Distances!AW$1)-OFFSET(Matrix!$H$2:$H$33,0,Distances!$A63))^2))</f>
        <v>2.2360679774997898</v>
      </c>
      <c r="AX63">
        <f t="array" aca="1" ref="AX63" ca="1">SQRT(SUM((OFFSET(Matrix!$H$2:$H$33,0,Distances!AX$1)-OFFSET(Matrix!$H$2:$H$33,0,Distances!$A63))^2))</f>
        <v>2.2360679774997898</v>
      </c>
      <c r="AY63">
        <f t="array" aca="1" ref="AY63" ca="1">SQRT(SUM((OFFSET(Matrix!$H$2:$H$33,0,Distances!AY$1)-OFFSET(Matrix!$H$2:$H$33,0,Distances!$A63))^2))</f>
        <v>2.6457513110645907</v>
      </c>
      <c r="AZ63">
        <f t="array" aca="1" ref="AZ63" ca="1">SQRT(SUM((OFFSET(Matrix!$H$2:$H$33,0,Distances!AZ$1)-OFFSET(Matrix!$H$2:$H$33,0,Distances!$A63))^2))</f>
        <v>2.2360679774997898</v>
      </c>
      <c r="BA63">
        <f t="array" aca="1" ref="BA63" ca="1">SQRT(SUM((OFFSET(Matrix!$H$2:$H$33,0,Distances!BA$1)-OFFSET(Matrix!$H$2:$H$33,0,Distances!$A63))^2))</f>
        <v>2.2360679774997898</v>
      </c>
      <c r="BB63">
        <f t="array" aca="1" ref="BB63" ca="1">SQRT(SUM((OFFSET(Matrix!$H$2:$H$33,0,Distances!BB$1)-OFFSET(Matrix!$H$2:$H$33,0,Distances!$A63))^2))</f>
        <v>2.6457513110645907</v>
      </c>
      <c r="BC63">
        <f t="array" aca="1" ref="BC63" ca="1">SQRT(SUM((OFFSET(Matrix!$H$2:$H$33,0,Distances!BC$1)-OFFSET(Matrix!$H$2:$H$33,0,Distances!$A63))^2))</f>
        <v>2</v>
      </c>
      <c r="BD63">
        <f t="array" aca="1" ref="BD63" ca="1">SQRT(SUM((OFFSET(Matrix!$H$2:$H$33,0,Distances!BD$1)-OFFSET(Matrix!$H$2:$H$33,0,Distances!$A63))^2))</f>
        <v>2</v>
      </c>
      <c r="BE63">
        <f t="array" aca="1" ref="BE63" ca="1">SQRT(SUM((OFFSET(Matrix!$H$2:$H$33,0,Distances!BE$1)-OFFSET(Matrix!$H$2:$H$33,0,Distances!$A63))^2))</f>
        <v>2</v>
      </c>
      <c r="BF63">
        <f t="array" aca="1" ref="BF63" ca="1">SQRT(SUM((OFFSET(Matrix!$H$2:$H$33,0,Distances!BF$1)-OFFSET(Matrix!$H$2:$H$33,0,Distances!$A63))^2))</f>
        <v>2</v>
      </c>
      <c r="BG63">
        <f t="array" aca="1" ref="BG63" ca="1">SQRT(SUM((OFFSET(Matrix!$H$2:$H$33,0,Distances!BG$1)-OFFSET(Matrix!$H$2:$H$33,0,Distances!$A63))^2))</f>
        <v>2.2360679774997898</v>
      </c>
      <c r="BH63">
        <f t="array" aca="1" ref="BH63" ca="1">SQRT(SUM((OFFSET(Matrix!$H$2:$H$33,0,Distances!BH$1)-OFFSET(Matrix!$H$2:$H$33,0,Distances!$A63))^2))</f>
        <v>2</v>
      </c>
      <c r="BI63">
        <f t="array" aca="1" ref="BI63" ca="1">SQRT(SUM((OFFSET(Matrix!$H$2:$H$33,0,Distances!BI$1)-OFFSET(Matrix!$H$2:$H$33,0,Distances!$A63))^2))</f>
        <v>2</v>
      </c>
      <c r="BJ63">
        <f t="array" aca="1" ref="BJ63" ca="1">SQRT(SUM((OFFSET(Matrix!$H$2:$H$33,0,Distances!BJ$1)-OFFSET(Matrix!$H$2:$H$33,0,Distances!$A63))^2))</f>
        <v>2</v>
      </c>
      <c r="BK63">
        <f t="array" aca="1" ref="BK63" ca="1">SQRT(SUM((OFFSET(Matrix!$H$2:$H$33,0,Distances!BK$1)-OFFSET(Matrix!$H$2:$H$33,0,Distances!$A63))^2))</f>
        <v>0</v>
      </c>
      <c r="BL63">
        <f t="array" aca="1" ref="BL63" ca="1">SQRT(SUM((OFFSET(Matrix!$H$2:$H$33,0,Distances!BL$1)-OFFSET(Matrix!$H$2:$H$33,0,Distances!$A63))^2))</f>
        <v>1.7320508075688772</v>
      </c>
      <c r="BM63">
        <f t="array" aca="1" ref="BM63" ca="1">SQRT(SUM((OFFSET(Matrix!$H$2:$H$33,0,Distances!BM$1)-OFFSET(Matrix!$H$2:$H$33,0,Distances!$A63))^2))</f>
        <v>2.2360679774997898</v>
      </c>
      <c r="BN63">
        <f t="array" aca="1" ref="BN63" ca="1">SQRT(SUM((OFFSET(Matrix!$H$2:$H$33,0,Distances!BN$1)-OFFSET(Matrix!$H$2:$H$33,0,Distances!$A63))^2))</f>
        <v>2</v>
      </c>
      <c r="BO63">
        <f t="array" aca="1" ref="BO63" ca="1">SQRT(SUM((OFFSET(Matrix!$H$2:$H$33,0,Distances!BO$1)-OFFSET(Matrix!$H$2:$H$33,0,Distances!$A63))^2))</f>
        <v>2.4494897427831779</v>
      </c>
      <c r="BP63">
        <f t="array" aca="1" ref="BP63" ca="1">SQRT(SUM((OFFSET(Matrix!$H$2:$H$33,0,Distances!BP$1)-OFFSET(Matrix!$H$2:$H$33,0,Distances!$A63))^2))</f>
        <v>2.8284271247461903</v>
      </c>
      <c r="BQ63">
        <f t="array" aca="1" ref="BQ63" ca="1">SQRT(SUM((OFFSET(Matrix!$H$2:$H$33,0,Distances!BQ$1)-OFFSET(Matrix!$H$2:$H$33,0,Distances!$A63))^2))</f>
        <v>2</v>
      </c>
      <c r="BR63">
        <f t="array" aca="1" ref="BR63" ca="1">SQRT(SUM((OFFSET(Matrix!$H$2:$H$33,0,Distances!BR$1)-OFFSET(Matrix!$H$2:$H$33,0,Distances!$A63))^2))</f>
        <v>1.7320508075688772</v>
      </c>
      <c r="BS63">
        <f t="array" aca="1" ref="BS63" ca="1">SQRT(SUM((OFFSET(Matrix!$H$2:$H$33,0,Distances!BS$1)-OFFSET(Matrix!$H$2:$H$33,0,Distances!$A63))^2))</f>
        <v>2</v>
      </c>
      <c r="BT63">
        <f t="array" aca="1" ref="BT63" ca="1">SQRT(SUM((OFFSET(Matrix!$H$2:$H$33,0,Distances!BT$1)-OFFSET(Matrix!$H$2:$H$33,0,Distances!$A63))^2))</f>
        <v>1.7320508075688772</v>
      </c>
      <c r="BU63">
        <f t="array" aca="1" ref="BU63" ca="1">SQRT(SUM((OFFSET(Matrix!$H$2:$H$33,0,Distances!BU$1)-OFFSET(Matrix!$H$2:$H$33,0,Distances!$A63))^2))</f>
        <v>2</v>
      </c>
      <c r="BV63">
        <f t="array" aca="1" ref="BV63" ca="1">SQRT(SUM((OFFSET(Matrix!$H$2:$H$33,0,Distances!BV$1)-OFFSET(Matrix!$H$2:$H$33,0,Distances!$A63))^2))</f>
        <v>2</v>
      </c>
      <c r="BW63">
        <f t="array" aca="1" ref="BW63" ca="1">SQRT(SUM((OFFSET(Matrix!$H$2:$H$33,0,Distances!BW$1)-OFFSET(Matrix!$H$2:$H$33,0,Distances!$A63))^2))</f>
        <v>2.2360679774997898</v>
      </c>
      <c r="BX63">
        <f t="array" aca="1" ref="BX63" ca="1">SQRT(SUM((OFFSET(Matrix!$H$2:$H$33,0,Distances!BX$1)-OFFSET(Matrix!$H$2:$H$33,0,Distances!$A63))^2))</f>
        <v>2</v>
      </c>
      <c r="BY63">
        <f t="array" aca="1" ref="BY63" ca="1">SQRT(SUM((OFFSET(Matrix!$H$2:$H$33,0,Distances!BY$1)-OFFSET(Matrix!$H$2:$H$33,0,Distances!$A63))^2))</f>
        <v>1</v>
      </c>
      <c r="BZ63">
        <f t="array" aca="1" ref="BZ63" ca="1">SQRT(SUM((OFFSET(Matrix!$H$2:$H$33,0,Distances!BZ$1)-OFFSET(Matrix!$H$2:$H$33,0,Distances!$A63))^2))</f>
        <v>2</v>
      </c>
      <c r="CA63">
        <f t="array" aca="1" ref="CA63" ca="1">SQRT(SUM((OFFSET(Matrix!$H$2:$H$33,0,Distances!CA$1)-OFFSET(Matrix!$H$2:$H$33,0,Distances!$A63))^2))</f>
        <v>2</v>
      </c>
      <c r="CB63">
        <f t="array" aca="1" ref="CB63" ca="1">SQRT(SUM((OFFSET(Matrix!$H$2:$H$33,0,Distances!CB$1)-OFFSET(Matrix!$H$2:$H$33,0,Distances!$A63))^2))</f>
        <v>2.4494897427831779</v>
      </c>
      <c r="CC63">
        <f t="array" aca="1" ref="CC63" ca="1">SQRT(SUM((OFFSET(Matrix!$H$2:$H$33,0,Distances!CC$1)-OFFSET(Matrix!$H$2:$H$33,0,Distances!$A63))^2))</f>
        <v>2</v>
      </c>
      <c r="CD63">
        <f t="array" aca="1" ref="CD63" ca="1">SQRT(SUM((OFFSET(Matrix!$H$2:$H$33,0,Distances!CD$1)-OFFSET(Matrix!$H$2:$H$33,0,Distances!$A63))^2))</f>
        <v>1.7320508075688772</v>
      </c>
      <c r="CE63">
        <f t="array" aca="1" ref="CE63" ca="1">SQRT(SUM((OFFSET(Matrix!$H$2:$H$33,0,Distances!CE$1)-OFFSET(Matrix!$H$2:$H$33,0,Distances!$A63))^2))</f>
        <v>3</v>
      </c>
      <c r="CF63">
        <f t="array" aca="1" ref="CF63" ca="1">SQRT(SUM((OFFSET(Matrix!$H$2:$H$33,0,Distances!CF$1)-OFFSET(Matrix!$H$2:$H$33,0,Distances!$A63))^2))</f>
        <v>3.3166247903553998</v>
      </c>
      <c r="CG63">
        <f t="array" aca="1" ref="CG63" ca="1">SQRT(SUM((OFFSET(Matrix!$H$2:$H$33,0,Distances!CG$1)-OFFSET(Matrix!$H$2:$H$33,0,Distances!$A63))^2))</f>
        <v>2.2360679774997898</v>
      </c>
      <c r="CH63">
        <f t="array" aca="1" ref="CH63" ca="1">SQRT(SUM((OFFSET(Matrix!$H$2:$H$33,0,Distances!CH$1)-OFFSET(Matrix!$H$2:$H$33,0,Distances!$A63))^2))</f>
        <v>2</v>
      </c>
      <c r="CI63">
        <f t="array" aca="1" ref="CI63" ca="1">SQRT(SUM((OFFSET(Matrix!$H$2:$H$33,0,Distances!CI$1)-OFFSET(Matrix!$H$2:$H$33,0,Distances!$A63))^2))</f>
        <v>2.2360679774997898</v>
      </c>
      <c r="CJ63">
        <f t="array" aca="1" ref="CJ63" ca="1">SQRT(SUM((OFFSET(Matrix!$H$2:$H$33,0,Distances!CJ$1)-OFFSET(Matrix!$H$2:$H$33,0,Distances!$A63))^2))</f>
        <v>2.2360679774997898</v>
      </c>
      <c r="CK63">
        <f t="array" aca="1" ref="CK63" ca="1">SQRT(SUM((OFFSET(Matrix!$H$2:$H$33,0,Distances!CK$1)-OFFSET(Matrix!$H$2:$H$33,0,Distances!$A63))^2))</f>
        <v>2.4494897427831779</v>
      </c>
      <c r="CL63">
        <f t="array" aca="1" ref="CL63" ca="1">SQRT(SUM((OFFSET(Matrix!$H$2:$H$33,0,Distances!CL$1)-OFFSET(Matrix!$H$2:$H$33,0,Distances!$A63))^2))</f>
        <v>2.8284271247461903</v>
      </c>
      <c r="CM63">
        <f t="array" aca="1" ref="CM63" ca="1">SQRT(SUM((OFFSET(Matrix!$H$2:$H$33,0,Distances!CM$1)-OFFSET(Matrix!$H$2:$H$33,0,Distances!$A63))^2))</f>
        <v>2.4494897427831779</v>
      </c>
      <c r="CN63">
        <f t="array" aca="1" ref="CN63" ca="1">SQRT(SUM((OFFSET(Matrix!$H$2:$H$33,0,Distances!CN$1)-OFFSET(Matrix!$H$2:$H$33,0,Distances!$A63))^2))</f>
        <v>1.7320508075688772</v>
      </c>
      <c r="CO63">
        <f t="array" aca="1" ref="CO63" ca="1">SQRT(SUM((OFFSET(Matrix!$H$2:$H$33,0,Distances!CO$1)-OFFSET(Matrix!$H$2:$H$33,0,Distances!$A63))^2))</f>
        <v>2</v>
      </c>
      <c r="CP63">
        <f t="array" aca="1" ref="CP63" ca="1">SQRT(SUM((OFFSET(Matrix!$H$2:$H$33,0,Distances!CP$1)-OFFSET(Matrix!$H$2:$H$33,0,Distances!$A63))^2))</f>
        <v>2</v>
      </c>
      <c r="CQ63">
        <f t="array" aca="1" ref="CQ63" ca="1">SQRT(SUM((OFFSET(Matrix!$H$2:$H$33,0,Distances!CQ$1)-OFFSET(Matrix!$H$2:$H$33,0,Distances!$A63))^2))</f>
        <v>1.7320508075688772</v>
      </c>
      <c r="CR63">
        <f t="array" aca="1" ref="CR63" ca="1">SQRT(SUM((OFFSET(Matrix!$H$2:$H$33,0,Distances!CR$1)-OFFSET(Matrix!$H$2:$H$33,0,Distances!$A63))^2))</f>
        <v>2</v>
      </c>
      <c r="CS63">
        <f t="array" aca="1" ref="CS63" ca="1">SQRT(SUM((OFFSET(Matrix!$H$2:$H$33,0,Distances!CS$1)-OFFSET(Matrix!$H$2:$H$33,0,Distances!$A63))^2))</f>
        <v>2.4494897427831779</v>
      </c>
      <c r="CT63">
        <f t="array" aca="1" ref="CT63" ca="1">SQRT(SUM((OFFSET(Matrix!$H$2:$H$33,0,Distances!CT$1)-OFFSET(Matrix!$H$2:$H$33,0,Distances!$A63))^2))</f>
        <v>1.7320508075688772</v>
      </c>
      <c r="CU63">
        <f t="array" aca="1" ref="CU63" ca="1">SQRT(SUM((OFFSET(Matrix!$H$2:$H$33,0,Distances!CU$1)-OFFSET(Matrix!$H$2:$H$33,0,Distances!$A63))^2))</f>
        <v>2</v>
      </c>
      <c r="CV63">
        <f t="array" aca="1" ref="CV63" ca="1">SQRT(SUM((OFFSET(Matrix!$H$2:$H$33,0,Distances!CV$1)-OFFSET(Matrix!$H$2:$H$33,0,Distances!$A63))^2))</f>
        <v>2</v>
      </c>
      <c r="CW63">
        <f t="array" aca="1" ref="CW63" ca="1">SQRT(SUM((OFFSET(Matrix!$H$2:$H$33,0,Distances!CW$1)-OFFSET(Matrix!$H$2:$H$33,0,Distances!$A63))^2))</f>
        <v>2.4494897427831779</v>
      </c>
      <c r="CX63">
        <f t="array" aca="1" ref="CX63" ca="1">SQRT(SUM((OFFSET(Matrix!$H$2:$H$33,0,Distances!CX$1)-OFFSET(Matrix!$H$2:$H$33,0,Distances!$A63))^2))</f>
        <v>2.4494897427831779</v>
      </c>
    </row>
    <row r="64" spans="1:102" x14ac:dyDescent="0.2">
      <c r="A64">
        <v>61</v>
      </c>
      <c r="B64" s="40" t="s">
        <v>87</v>
      </c>
      <c r="C64">
        <f t="array" aca="1" ref="C64" ca="1">SQRT(SUM((OFFSET(Matrix!$H$2:$H$33,0,Distances!C$1)-OFFSET(Matrix!$H$2:$H$33,0,Distances!$A64))^2))</f>
        <v>2</v>
      </c>
      <c r="D64">
        <f t="array" aca="1" ref="D64" ca="1">SQRT(SUM((OFFSET(Matrix!$H$2:$H$33,0,Distances!D$1)-OFFSET(Matrix!$H$2:$H$33,0,Distances!$A64))^2))</f>
        <v>1.7320508075688772</v>
      </c>
      <c r="E64">
        <f t="array" aca="1" ref="E64" ca="1">SQRT(SUM((OFFSET(Matrix!$H$2:$H$33,0,Distances!E$1)-OFFSET(Matrix!$H$2:$H$33,0,Distances!$A64))^2))</f>
        <v>1.7320508075688772</v>
      </c>
      <c r="F64">
        <f t="array" aca="1" ref="F64" ca="1">SQRT(SUM((OFFSET(Matrix!$H$2:$H$33,0,Distances!F$1)-OFFSET(Matrix!$H$2:$H$33,0,Distances!$A64))^2))</f>
        <v>1.7320508075688772</v>
      </c>
      <c r="G64">
        <f t="array" aca="1" ref="G64" ca="1">SQRT(SUM((OFFSET(Matrix!$H$2:$H$33,0,Distances!G$1)-OFFSET(Matrix!$H$2:$H$33,0,Distances!$A64))^2))</f>
        <v>2.2360679774997898</v>
      </c>
      <c r="H64">
        <f t="array" aca="1" ref="H64" ca="1">SQRT(SUM((OFFSET(Matrix!$H$2:$H$33,0,Distances!H$1)-OFFSET(Matrix!$H$2:$H$33,0,Distances!$A64))^2))</f>
        <v>2.2360679774997898</v>
      </c>
      <c r="I64">
        <f t="array" aca="1" ref="I64" ca="1">SQRT(SUM((OFFSET(Matrix!$H$2:$H$33,0,Distances!I$1)-OFFSET(Matrix!$H$2:$H$33,0,Distances!$A64))^2))</f>
        <v>2.2360679774997898</v>
      </c>
      <c r="J64">
        <f t="array" aca="1" ref="J64" ca="1">SQRT(SUM((OFFSET(Matrix!$H$2:$H$33,0,Distances!J$1)-OFFSET(Matrix!$H$2:$H$33,0,Distances!$A64))^2))</f>
        <v>1</v>
      </c>
      <c r="K64">
        <f t="array" aca="1" ref="K64" ca="1">SQRT(SUM((OFFSET(Matrix!$H$2:$H$33,0,Distances!K$1)-OFFSET(Matrix!$H$2:$H$33,0,Distances!$A64))^2))</f>
        <v>1.7320508075688772</v>
      </c>
      <c r="L64">
        <f t="array" aca="1" ref="L64" ca="1">SQRT(SUM((OFFSET(Matrix!$H$2:$H$33,0,Distances!L$1)-OFFSET(Matrix!$H$2:$H$33,0,Distances!$A64))^2))</f>
        <v>2</v>
      </c>
      <c r="M64">
        <f t="array" aca="1" ref="M64" ca="1">SQRT(SUM((OFFSET(Matrix!$H$2:$H$33,0,Distances!M$1)-OFFSET(Matrix!$H$2:$H$33,0,Distances!$A64))^2))</f>
        <v>2.4494897427831779</v>
      </c>
      <c r="N64">
        <f t="array" aca="1" ref="N64" ca="1">SQRT(SUM((OFFSET(Matrix!$H$2:$H$33,0,Distances!N$1)-OFFSET(Matrix!$H$2:$H$33,0,Distances!$A64))^2))</f>
        <v>2</v>
      </c>
      <c r="O64">
        <f t="array" aca="1" ref="O64" ca="1">SQRT(SUM((OFFSET(Matrix!$H$2:$H$33,0,Distances!O$1)-OFFSET(Matrix!$H$2:$H$33,0,Distances!$A64))^2))</f>
        <v>2.2360679774997898</v>
      </c>
      <c r="P64">
        <f t="array" aca="1" ref="P64" ca="1">SQRT(SUM((OFFSET(Matrix!$H$2:$H$33,0,Distances!P$1)-OFFSET(Matrix!$H$2:$H$33,0,Distances!$A64))^2))</f>
        <v>2.2360679774997898</v>
      </c>
      <c r="Q64">
        <f t="array" aca="1" ref="Q64" ca="1">SQRT(SUM((OFFSET(Matrix!$H$2:$H$33,0,Distances!Q$1)-OFFSET(Matrix!$H$2:$H$33,0,Distances!$A64))^2))</f>
        <v>1.7320508075688772</v>
      </c>
      <c r="R64">
        <f t="array" aca="1" ref="R64" ca="1">SQRT(SUM((OFFSET(Matrix!$H$2:$H$33,0,Distances!R$1)-OFFSET(Matrix!$H$2:$H$33,0,Distances!$A64))^2))</f>
        <v>1.7320508075688772</v>
      </c>
      <c r="S64">
        <f t="array" aca="1" ref="S64" ca="1">SQRT(SUM((OFFSET(Matrix!$H$2:$H$33,0,Distances!S$1)-OFFSET(Matrix!$H$2:$H$33,0,Distances!$A64))^2))</f>
        <v>2.2360679774997898</v>
      </c>
      <c r="T64">
        <f t="array" aca="1" ref="T64" ca="1">SQRT(SUM((OFFSET(Matrix!$H$2:$H$33,0,Distances!T$1)-OFFSET(Matrix!$H$2:$H$33,0,Distances!$A64))^2))</f>
        <v>2.2360679774997898</v>
      </c>
      <c r="U64">
        <f t="array" aca="1" ref="U64" ca="1">SQRT(SUM((OFFSET(Matrix!$H$2:$H$33,0,Distances!U$1)-OFFSET(Matrix!$H$2:$H$33,0,Distances!$A64))^2))</f>
        <v>1.7320508075688772</v>
      </c>
      <c r="V64">
        <f t="array" aca="1" ref="V64" ca="1">SQRT(SUM((OFFSET(Matrix!$H$2:$H$33,0,Distances!V$1)-OFFSET(Matrix!$H$2:$H$33,0,Distances!$A64))^2))</f>
        <v>2</v>
      </c>
      <c r="W64">
        <f t="array" aca="1" ref="W64" ca="1">SQRT(SUM((OFFSET(Matrix!$H$2:$H$33,0,Distances!W$1)-OFFSET(Matrix!$H$2:$H$33,0,Distances!$A64))^2))</f>
        <v>1.7320508075688772</v>
      </c>
      <c r="X64">
        <f t="array" aca="1" ref="X64" ca="1">SQRT(SUM((OFFSET(Matrix!$H$2:$H$33,0,Distances!X$1)-OFFSET(Matrix!$H$2:$H$33,0,Distances!$A64))^2))</f>
        <v>1</v>
      </c>
      <c r="Y64">
        <f t="array" aca="1" ref="Y64" ca="1">SQRT(SUM((OFFSET(Matrix!$H$2:$H$33,0,Distances!Y$1)-OFFSET(Matrix!$H$2:$H$33,0,Distances!$A64))^2))</f>
        <v>1.7320508075688772</v>
      </c>
      <c r="Z64">
        <f t="array" aca="1" ref="Z64" ca="1">SQRT(SUM((OFFSET(Matrix!$H$2:$H$33,0,Distances!Z$1)-OFFSET(Matrix!$H$2:$H$33,0,Distances!$A64))^2))</f>
        <v>2.8284271247461903</v>
      </c>
      <c r="AA64">
        <f t="array" aca="1" ref="AA64" ca="1">SQRT(SUM((OFFSET(Matrix!$H$2:$H$33,0,Distances!AA$1)-OFFSET(Matrix!$H$2:$H$33,0,Distances!$A64))^2))</f>
        <v>1.7320508075688772</v>
      </c>
      <c r="AB64">
        <f t="array" aca="1" ref="AB64" ca="1">SQRT(SUM((OFFSET(Matrix!$H$2:$H$33,0,Distances!AB$1)-OFFSET(Matrix!$H$2:$H$33,0,Distances!$A64))^2))</f>
        <v>2.4494897427831779</v>
      </c>
      <c r="AC64">
        <f t="array" aca="1" ref="AC64" ca="1">SQRT(SUM((OFFSET(Matrix!$H$2:$H$33,0,Distances!AC$1)-OFFSET(Matrix!$H$2:$H$33,0,Distances!$A64))^2))</f>
        <v>1.7320508075688772</v>
      </c>
      <c r="AD64">
        <f t="array" aca="1" ref="AD64" ca="1">SQRT(SUM((OFFSET(Matrix!$H$2:$H$33,0,Distances!AD$1)-OFFSET(Matrix!$H$2:$H$33,0,Distances!$A64))^2))</f>
        <v>2.2360679774997898</v>
      </c>
      <c r="AE64">
        <f t="array" aca="1" ref="AE64" ca="1">SQRT(SUM((OFFSET(Matrix!$H$2:$H$33,0,Distances!AE$1)-OFFSET(Matrix!$H$2:$H$33,0,Distances!$A64))^2))</f>
        <v>1.7320508075688772</v>
      </c>
      <c r="AF64">
        <f t="array" aca="1" ref="AF64" ca="1">SQRT(SUM((OFFSET(Matrix!$H$2:$H$33,0,Distances!AF$1)-OFFSET(Matrix!$H$2:$H$33,0,Distances!$A64))^2))</f>
        <v>2</v>
      </c>
      <c r="AG64">
        <f t="array" aca="1" ref="AG64" ca="1">SQRT(SUM((OFFSET(Matrix!$H$2:$H$33,0,Distances!AG$1)-OFFSET(Matrix!$H$2:$H$33,0,Distances!$A64))^2))</f>
        <v>1.4142135623730951</v>
      </c>
      <c r="AH64">
        <f t="array" aca="1" ref="AH64" ca="1">SQRT(SUM((OFFSET(Matrix!$H$2:$H$33,0,Distances!AH$1)-OFFSET(Matrix!$H$2:$H$33,0,Distances!$A64))^2))</f>
        <v>1.7320508075688772</v>
      </c>
      <c r="AI64">
        <f t="array" aca="1" ref="AI64" ca="1">SQRT(SUM((OFFSET(Matrix!$H$2:$H$33,0,Distances!AI$1)-OFFSET(Matrix!$H$2:$H$33,0,Distances!$A64))^2))</f>
        <v>1.7320508075688772</v>
      </c>
      <c r="AJ64">
        <f t="array" aca="1" ref="AJ64" ca="1">SQRT(SUM((OFFSET(Matrix!$H$2:$H$33,0,Distances!AJ$1)-OFFSET(Matrix!$H$2:$H$33,0,Distances!$A64))^2))</f>
        <v>2.6457513110645907</v>
      </c>
      <c r="AK64">
        <f t="array" aca="1" ref="AK64" ca="1">SQRT(SUM((OFFSET(Matrix!$H$2:$H$33,0,Distances!AK$1)-OFFSET(Matrix!$H$2:$H$33,0,Distances!$A64))^2))</f>
        <v>1.7320508075688772</v>
      </c>
      <c r="AL64">
        <f t="array" aca="1" ref="AL64" ca="1">SQRT(SUM((OFFSET(Matrix!$H$2:$H$33,0,Distances!AL$1)-OFFSET(Matrix!$H$2:$H$33,0,Distances!$A64))^2))</f>
        <v>1.7320508075688772</v>
      </c>
      <c r="AM64">
        <f t="array" aca="1" ref="AM64" ca="1">SQRT(SUM((OFFSET(Matrix!$H$2:$H$33,0,Distances!AM$1)-OFFSET(Matrix!$H$2:$H$33,0,Distances!$A64))^2))</f>
        <v>2</v>
      </c>
      <c r="AN64">
        <f t="array" aca="1" ref="AN64" ca="1">SQRT(SUM((OFFSET(Matrix!$H$2:$H$33,0,Distances!AN$1)-OFFSET(Matrix!$H$2:$H$33,0,Distances!$A64))^2))</f>
        <v>2</v>
      </c>
      <c r="AO64">
        <f t="array" aca="1" ref="AO64" ca="1">SQRT(SUM((OFFSET(Matrix!$H$2:$H$33,0,Distances!AO$1)-OFFSET(Matrix!$H$2:$H$33,0,Distances!$A64))^2))</f>
        <v>2.4494897427831779</v>
      </c>
      <c r="AP64">
        <f t="array" aca="1" ref="AP64" ca="1">SQRT(SUM((OFFSET(Matrix!$H$2:$H$33,0,Distances!AP$1)-OFFSET(Matrix!$H$2:$H$33,0,Distances!$A64))^2))</f>
        <v>2</v>
      </c>
      <c r="AQ64">
        <f t="array" aca="1" ref="AQ64" ca="1">SQRT(SUM((OFFSET(Matrix!$H$2:$H$33,0,Distances!AQ$1)-OFFSET(Matrix!$H$2:$H$33,0,Distances!$A64))^2))</f>
        <v>1.7320508075688772</v>
      </c>
      <c r="AR64">
        <f t="array" aca="1" ref="AR64" ca="1">SQRT(SUM((OFFSET(Matrix!$H$2:$H$33,0,Distances!AR$1)-OFFSET(Matrix!$H$2:$H$33,0,Distances!$A64))^2))</f>
        <v>2</v>
      </c>
      <c r="AS64">
        <f t="array" aca="1" ref="AS64" ca="1">SQRT(SUM((OFFSET(Matrix!$H$2:$H$33,0,Distances!AS$1)-OFFSET(Matrix!$H$2:$H$33,0,Distances!$A64))^2))</f>
        <v>0</v>
      </c>
      <c r="AT64">
        <f t="array" aca="1" ref="AT64" ca="1">SQRT(SUM((OFFSET(Matrix!$H$2:$H$33,0,Distances!AT$1)-OFFSET(Matrix!$H$2:$H$33,0,Distances!$A64))^2))</f>
        <v>2.2360679774997898</v>
      </c>
      <c r="AU64">
        <f t="array" aca="1" ref="AU64" ca="1">SQRT(SUM((OFFSET(Matrix!$H$2:$H$33,0,Distances!AU$1)-OFFSET(Matrix!$H$2:$H$33,0,Distances!$A64))^2))</f>
        <v>2.2360679774997898</v>
      </c>
      <c r="AV64">
        <f t="array" aca="1" ref="AV64" ca="1">SQRT(SUM((OFFSET(Matrix!$H$2:$H$33,0,Distances!AV$1)-OFFSET(Matrix!$H$2:$H$33,0,Distances!$A64))^2))</f>
        <v>2.4494897427831779</v>
      </c>
      <c r="AW64">
        <f t="array" aca="1" ref="AW64" ca="1">SQRT(SUM((OFFSET(Matrix!$H$2:$H$33,0,Distances!AW$1)-OFFSET(Matrix!$H$2:$H$33,0,Distances!$A64))^2))</f>
        <v>1.4142135623730951</v>
      </c>
      <c r="AX64">
        <f t="array" aca="1" ref="AX64" ca="1">SQRT(SUM((OFFSET(Matrix!$H$2:$H$33,0,Distances!AX$1)-OFFSET(Matrix!$H$2:$H$33,0,Distances!$A64))^2))</f>
        <v>2</v>
      </c>
      <c r="AY64">
        <f t="array" aca="1" ref="AY64" ca="1">SQRT(SUM((OFFSET(Matrix!$H$2:$H$33,0,Distances!AY$1)-OFFSET(Matrix!$H$2:$H$33,0,Distances!$A64))^2))</f>
        <v>2.4494897427831779</v>
      </c>
      <c r="AZ64">
        <f t="array" aca="1" ref="AZ64" ca="1">SQRT(SUM((OFFSET(Matrix!$H$2:$H$33,0,Distances!AZ$1)-OFFSET(Matrix!$H$2:$H$33,0,Distances!$A64))^2))</f>
        <v>2</v>
      </c>
      <c r="BA64">
        <f t="array" aca="1" ref="BA64" ca="1">SQRT(SUM((OFFSET(Matrix!$H$2:$H$33,0,Distances!BA$1)-OFFSET(Matrix!$H$2:$H$33,0,Distances!$A64))^2))</f>
        <v>2</v>
      </c>
      <c r="BB64">
        <f t="array" aca="1" ref="BB64" ca="1">SQRT(SUM((OFFSET(Matrix!$H$2:$H$33,0,Distances!BB$1)-OFFSET(Matrix!$H$2:$H$33,0,Distances!$A64))^2))</f>
        <v>2.8284271247461903</v>
      </c>
      <c r="BC64">
        <f t="array" aca="1" ref="BC64" ca="1">SQRT(SUM((OFFSET(Matrix!$H$2:$H$33,0,Distances!BC$1)-OFFSET(Matrix!$H$2:$H$33,0,Distances!$A64))^2))</f>
        <v>1.7320508075688772</v>
      </c>
      <c r="BD64">
        <f t="array" aca="1" ref="BD64" ca="1">SQRT(SUM((OFFSET(Matrix!$H$2:$H$33,0,Distances!BD$1)-OFFSET(Matrix!$H$2:$H$33,0,Distances!$A64))^2))</f>
        <v>1.7320508075688772</v>
      </c>
      <c r="BE64">
        <f t="array" aca="1" ref="BE64" ca="1">SQRT(SUM((OFFSET(Matrix!$H$2:$H$33,0,Distances!BE$1)-OFFSET(Matrix!$H$2:$H$33,0,Distances!$A64))^2))</f>
        <v>2.2360679774997898</v>
      </c>
      <c r="BF64">
        <f t="array" aca="1" ref="BF64" ca="1">SQRT(SUM((OFFSET(Matrix!$H$2:$H$33,0,Distances!BF$1)-OFFSET(Matrix!$H$2:$H$33,0,Distances!$A64))^2))</f>
        <v>1</v>
      </c>
      <c r="BG64">
        <f t="array" aca="1" ref="BG64" ca="1">SQRT(SUM((OFFSET(Matrix!$H$2:$H$33,0,Distances!BG$1)-OFFSET(Matrix!$H$2:$H$33,0,Distances!$A64))^2))</f>
        <v>2</v>
      </c>
      <c r="BH64">
        <f t="array" aca="1" ref="BH64" ca="1">SQRT(SUM((OFFSET(Matrix!$H$2:$H$33,0,Distances!BH$1)-OFFSET(Matrix!$H$2:$H$33,0,Distances!$A64))^2))</f>
        <v>1.7320508075688772</v>
      </c>
      <c r="BI64">
        <f t="array" aca="1" ref="BI64" ca="1">SQRT(SUM((OFFSET(Matrix!$H$2:$H$33,0,Distances!BI$1)-OFFSET(Matrix!$H$2:$H$33,0,Distances!$A64))^2))</f>
        <v>1.7320508075688772</v>
      </c>
      <c r="BJ64">
        <f t="array" aca="1" ref="BJ64" ca="1">SQRT(SUM((OFFSET(Matrix!$H$2:$H$33,0,Distances!BJ$1)-OFFSET(Matrix!$H$2:$H$33,0,Distances!$A64))^2))</f>
        <v>1.7320508075688772</v>
      </c>
      <c r="BK64">
        <f t="array" aca="1" ref="BK64" ca="1">SQRT(SUM((OFFSET(Matrix!$H$2:$H$33,0,Distances!BK$1)-OFFSET(Matrix!$H$2:$H$33,0,Distances!$A64))^2))</f>
        <v>1.7320508075688772</v>
      </c>
      <c r="BL64">
        <f t="array" aca="1" ref="BL64" ca="1">SQRT(SUM((OFFSET(Matrix!$H$2:$H$33,0,Distances!BL$1)-OFFSET(Matrix!$H$2:$H$33,0,Distances!$A64))^2))</f>
        <v>0</v>
      </c>
      <c r="BM64">
        <f t="array" aca="1" ref="BM64" ca="1">SQRT(SUM((OFFSET(Matrix!$H$2:$H$33,0,Distances!BM$1)-OFFSET(Matrix!$H$2:$H$33,0,Distances!$A64))^2))</f>
        <v>2.4494897427831779</v>
      </c>
      <c r="BN64">
        <f t="array" aca="1" ref="BN64" ca="1">SQRT(SUM((OFFSET(Matrix!$H$2:$H$33,0,Distances!BN$1)-OFFSET(Matrix!$H$2:$H$33,0,Distances!$A64))^2))</f>
        <v>1.7320508075688772</v>
      </c>
      <c r="BO64">
        <f t="array" aca="1" ref="BO64" ca="1">SQRT(SUM((OFFSET(Matrix!$H$2:$H$33,0,Distances!BO$1)-OFFSET(Matrix!$H$2:$H$33,0,Distances!$A64))^2))</f>
        <v>1.7320508075688772</v>
      </c>
      <c r="BP64">
        <f t="array" aca="1" ref="BP64" ca="1">SQRT(SUM((OFFSET(Matrix!$H$2:$H$33,0,Distances!BP$1)-OFFSET(Matrix!$H$2:$H$33,0,Distances!$A64))^2))</f>
        <v>2.6457513110645907</v>
      </c>
      <c r="BQ64">
        <f t="array" aca="1" ref="BQ64" ca="1">SQRT(SUM((OFFSET(Matrix!$H$2:$H$33,0,Distances!BQ$1)-OFFSET(Matrix!$H$2:$H$33,0,Distances!$A64))^2))</f>
        <v>1.7320508075688772</v>
      </c>
      <c r="BR64">
        <f t="array" aca="1" ref="BR64" ca="1">SQRT(SUM((OFFSET(Matrix!$H$2:$H$33,0,Distances!BR$1)-OFFSET(Matrix!$H$2:$H$33,0,Distances!$A64))^2))</f>
        <v>1.4142135623730951</v>
      </c>
      <c r="BS64">
        <f t="array" aca="1" ref="BS64" ca="1">SQRT(SUM((OFFSET(Matrix!$H$2:$H$33,0,Distances!BS$1)-OFFSET(Matrix!$H$2:$H$33,0,Distances!$A64))^2))</f>
        <v>2.2360679774997898</v>
      </c>
      <c r="BT64">
        <f t="array" aca="1" ref="BT64" ca="1">SQRT(SUM((OFFSET(Matrix!$H$2:$H$33,0,Distances!BT$1)-OFFSET(Matrix!$H$2:$H$33,0,Distances!$A64))^2))</f>
        <v>1.4142135623730951</v>
      </c>
      <c r="BU64">
        <f t="array" aca="1" ref="BU64" ca="1">SQRT(SUM((OFFSET(Matrix!$H$2:$H$33,0,Distances!BU$1)-OFFSET(Matrix!$H$2:$H$33,0,Distances!$A64))^2))</f>
        <v>1.7320508075688772</v>
      </c>
      <c r="BV64">
        <f t="array" aca="1" ref="BV64" ca="1">SQRT(SUM((OFFSET(Matrix!$H$2:$H$33,0,Distances!BV$1)-OFFSET(Matrix!$H$2:$H$33,0,Distances!$A64))^2))</f>
        <v>1.7320508075688772</v>
      </c>
      <c r="BW64">
        <f t="array" aca="1" ref="BW64" ca="1">SQRT(SUM((OFFSET(Matrix!$H$2:$H$33,0,Distances!BW$1)-OFFSET(Matrix!$H$2:$H$33,0,Distances!$A64))^2))</f>
        <v>2</v>
      </c>
      <c r="BX64">
        <f t="array" aca="1" ref="BX64" ca="1">SQRT(SUM((OFFSET(Matrix!$H$2:$H$33,0,Distances!BX$1)-OFFSET(Matrix!$H$2:$H$33,0,Distances!$A64))^2))</f>
        <v>1.7320508075688772</v>
      </c>
      <c r="BY64">
        <f t="array" aca="1" ref="BY64" ca="1">SQRT(SUM((OFFSET(Matrix!$H$2:$H$33,0,Distances!BY$1)-OFFSET(Matrix!$H$2:$H$33,0,Distances!$A64))^2))</f>
        <v>1.4142135623730951</v>
      </c>
      <c r="BZ64">
        <f t="array" aca="1" ref="BZ64" ca="1">SQRT(SUM((OFFSET(Matrix!$H$2:$H$33,0,Distances!BZ$1)-OFFSET(Matrix!$H$2:$H$33,0,Distances!$A64))^2))</f>
        <v>1.7320508075688772</v>
      </c>
      <c r="CA64">
        <f t="array" aca="1" ref="CA64" ca="1">SQRT(SUM((OFFSET(Matrix!$H$2:$H$33,0,Distances!CA$1)-OFFSET(Matrix!$H$2:$H$33,0,Distances!$A64))^2))</f>
        <v>1.7320508075688772</v>
      </c>
      <c r="CB64">
        <f t="array" aca="1" ref="CB64" ca="1">SQRT(SUM((OFFSET(Matrix!$H$2:$H$33,0,Distances!CB$1)-OFFSET(Matrix!$H$2:$H$33,0,Distances!$A64))^2))</f>
        <v>2.2360679774997898</v>
      </c>
      <c r="CC64">
        <f t="array" aca="1" ref="CC64" ca="1">SQRT(SUM((OFFSET(Matrix!$H$2:$H$33,0,Distances!CC$1)-OFFSET(Matrix!$H$2:$H$33,0,Distances!$A64))^2))</f>
        <v>1.7320508075688772</v>
      </c>
      <c r="CD64">
        <f t="array" aca="1" ref="CD64" ca="1">SQRT(SUM((OFFSET(Matrix!$H$2:$H$33,0,Distances!CD$1)-OFFSET(Matrix!$H$2:$H$33,0,Distances!$A64))^2))</f>
        <v>1.4142135623730951</v>
      </c>
      <c r="CE64">
        <f t="array" aca="1" ref="CE64" ca="1">SQRT(SUM((OFFSET(Matrix!$H$2:$H$33,0,Distances!CE$1)-OFFSET(Matrix!$H$2:$H$33,0,Distances!$A64))^2))</f>
        <v>2.8284271247461903</v>
      </c>
      <c r="CF64">
        <f t="array" aca="1" ref="CF64" ca="1">SQRT(SUM((OFFSET(Matrix!$H$2:$H$33,0,Distances!CF$1)-OFFSET(Matrix!$H$2:$H$33,0,Distances!$A64))^2))</f>
        <v>3.1622776601683795</v>
      </c>
      <c r="CG64">
        <f t="array" aca="1" ref="CG64" ca="1">SQRT(SUM((OFFSET(Matrix!$H$2:$H$33,0,Distances!CG$1)-OFFSET(Matrix!$H$2:$H$33,0,Distances!$A64))^2))</f>
        <v>2</v>
      </c>
      <c r="CH64">
        <f t="array" aca="1" ref="CH64" ca="1">SQRT(SUM((OFFSET(Matrix!$H$2:$H$33,0,Distances!CH$1)-OFFSET(Matrix!$H$2:$H$33,0,Distances!$A64))^2))</f>
        <v>1.7320508075688772</v>
      </c>
      <c r="CI64">
        <f t="array" aca="1" ref="CI64" ca="1">SQRT(SUM((OFFSET(Matrix!$H$2:$H$33,0,Distances!CI$1)-OFFSET(Matrix!$H$2:$H$33,0,Distances!$A64))^2))</f>
        <v>1.4142135623730951</v>
      </c>
      <c r="CJ64">
        <f t="array" aca="1" ref="CJ64" ca="1">SQRT(SUM((OFFSET(Matrix!$H$2:$H$33,0,Distances!CJ$1)-OFFSET(Matrix!$H$2:$H$33,0,Distances!$A64))^2))</f>
        <v>1.4142135623730951</v>
      </c>
      <c r="CK64">
        <f t="array" aca="1" ref="CK64" ca="1">SQRT(SUM((OFFSET(Matrix!$H$2:$H$33,0,Distances!CK$1)-OFFSET(Matrix!$H$2:$H$33,0,Distances!$A64))^2))</f>
        <v>2.2360679774997898</v>
      </c>
      <c r="CL64">
        <f t="array" aca="1" ref="CL64" ca="1">SQRT(SUM((OFFSET(Matrix!$H$2:$H$33,0,Distances!CL$1)-OFFSET(Matrix!$H$2:$H$33,0,Distances!$A64))^2))</f>
        <v>2.6457513110645907</v>
      </c>
      <c r="CM64">
        <f t="array" aca="1" ref="CM64" ca="1">SQRT(SUM((OFFSET(Matrix!$H$2:$H$33,0,Distances!CM$1)-OFFSET(Matrix!$H$2:$H$33,0,Distances!$A64))^2))</f>
        <v>2.2360679774997898</v>
      </c>
      <c r="CN64">
        <f t="array" aca="1" ref="CN64" ca="1">SQRT(SUM((OFFSET(Matrix!$H$2:$H$33,0,Distances!CN$1)-OFFSET(Matrix!$H$2:$H$33,0,Distances!$A64))^2))</f>
        <v>0</v>
      </c>
      <c r="CO64">
        <f t="array" aca="1" ref="CO64" ca="1">SQRT(SUM((OFFSET(Matrix!$H$2:$H$33,0,Distances!CO$1)-OFFSET(Matrix!$H$2:$H$33,0,Distances!$A64))^2))</f>
        <v>2.2360679774997898</v>
      </c>
      <c r="CP64">
        <f t="array" aca="1" ref="CP64" ca="1">SQRT(SUM((OFFSET(Matrix!$H$2:$H$33,0,Distances!CP$1)-OFFSET(Matrix!$H$2:$H$33,0,Distances!$A64))^2))</f>
        <v>1.7320508075688772</v>
      </c>
      <c r="CQ64">
        <f t="array" aca="1" ref="CQ64" ca="1">SQRT(SUM((OFFSET(Matrix!$H$2:$H$33,0,Distances!CQ$1)-OFFSET(Matrix!$H$2:$H$33,0,Distances!$A64))^2))</f>
        <v>1.4142135623730951</v>
      </c>
      <c r="CR64">
        <f t="array" aca="1" ref="CR64" ca="1">SQRT(SUM((OFFSET(Matrix!$H$2:$H$33,0,Distances!CR$1)-OFFSET(Matrix!$H$2:$H$33,0,Distances!$A64))^2))</f>
        <v>1.7320508075688772</v>
      </c>
      <c r="CS64">
        <f t="array" aca="1" ref="CS64" ca="1">SQRT(SUM((OFFSET(Matrix!$H$2:$H$33,0,Distances!CS$1)-OFFSET(Matrix!$H$2:$H$33,0,Distances!$A64))^2))</f>
        <v>2.2360679774997898</v>
      </c>
      <c r="CT64">
        <f t="array" aca="1" ref="CT64" ca="1">SQRT(SUM((OFFSET(Matrix!$H$2:$H$33,0,Distances!CT$1)-OFFSET(Matrix!$H$2:$H$33,0,Distances!$A64))^2))</f>
        <v>2</v>
      </c>
      <c r="CU64">
        <f t="array" aca="1" ref="CU64" ca="1">SQRT(SUM((OFFSET(Matrix!$H$2:$H$33,0,Distances!CU$1)-OFFSET(Matrix!$H$2:$H$33,0,Distances!$A64))^2))</f>
        <v>1</v>
      </c>
      <c r="CV64">
        <f t="array" aca="1" ref="CV64" ca="1">SQRT(SUM((OFFSET(Matrix!$H$2:$H$33,0,Distances!CV$1)-OFFSET(Matrix!$H$2:$H$33,0,Distances!$A64))^2))</f>
        <v>2.2360679774997898</v>
      </c>
      <c r="CW64">
        <f t="array" aca="1" ref="CW64" ca="1">SQRT(SUM((OFFSET(Matrix!$H$2:$H$33,0,Distances!CW$1)-OFFSET(Matrix!$H$2:$H$33,0,Distances!$A64))^2))</f>
        <v>2.2360679774997898</v>
      </c>
      <c r="CX64">
        <f t="array" aca="1" ref="CX64" ca="1">SQRT(SUM((OFFSET(Matrix!$H$2:$H$33,0,Distances!CX$1)-OFFSET(Matrix!$H$2:$H$33,0,Distances!$A64))^2))</f>
        <v>2.6457513110645907</v>
      </c>
    </row>
    <row r="65" spans="1:102" x14ac:dyDescent="0.2">
      <c r="A65">
        <v>62</v>
      </c>
      <c r="B65" s="40" t="s">
        <v>46</v>
      </c>
      <c r="C65">
        <f t="array" aca="1" ref="C65" ca="1">SQRT(SUM((OFFSET(Matrix!$H$2:$H$33,0,Distances!C$1)-OFFSET(Matrix!$H$2:$H$33,0,Distances!$A65))^2))</f>
        <v>2.4494897427831779</v>
      </c>
      <c r="D65">
        <f t="array" aca="1" ref="D65" ca="1">SQRT(SUM((OFFSET(Matrix!$H$2:$H$33,0,Distances!D$1)-OFFSET(Matrix!$H$2:$H$33,0,Distances!$A65))^2))</f>
        <v>2.6457513110645907</v>
      </c>
      <c r="E65">
        <f t="array" aca="1" ref="E65" ca="1">SQRT(SUM((OFFSET(Matrix!$H$2:$H$33,0,Distances!E$1)-OFFSET(Matrix!$H$2:$H$33,0,Distances!$A65))^2))</f>
        <v>2.6457513110645907</v>
      </c>
      <c r="F65">
        <f t="array" aca="1" ref="F65" ca="1">SQRT(SUM((OFFSET(Matrix!$H$2:$H$33,0,Distances!F$1)-OFFSET(Matrix!$H$2:$H$33,0,Distances!$A65))^2))</f>
        <v>2.6457513110645907</v>
      </c>
      <c r="G65">
        <f t="array" aca="1" ref="G65" ca="1">SQRT(SUM((OFFSET(Matrix!$H$2:$H$33,0,Distances!G$1)-OFFSET(Matrix!$H$2:$H$33,0,Distances!$A65))^2))</f>
        <v>2.6457513110645907</v>
      </c>
      <c r="H65">
        <f t="array" aca="1" ref="H65" ca="1">SQRT(SUM((OFFSET(Matrix!$H$2:$H$33,0,Distances!H$1)-OFFSET(Matrix!$H$2:$H$33,0,Distances!$A65))^2))</f>
        <v>2.6457513110645907</v>
      </c>
      <c r="I65">
        <f t="array" aca="1" ref="I65" ca="1">SQRT(SUM((OFFSET(Matrix!$H$2:$H$33,0,Distances!I$1)-OFFSET(Matrix!$H$2:$H$33,0,Distances!$A65))^2))</f>
        <v>3</v>
      </c>
      <c r="J65">
        <f t="array" aca="1" ref="J65" ca="1">SQRT(SUM((OFFSET(Matrix!$H$2:$H$33,0,Distances!J$1)-OFFSET(Matrix!$H$2:$H$33,0,Distances!$A65))^2))</f>
        <v>2.2360679774997898</v>
      </c>
      <c r="K65">
        <f t="array" aca="1" ref="K65" ca="1">SQRT(SUM((OFFSET(Matrix!$H$2:$H$33,0,Distances!K$1)-OFFSET(Matrix!$H$2:$H$33,0,Distances!$A65))^2))</f>
        <v>2.6457513110645907</v>
      </c>
      <c r="L65">
        <f t="array" aca="1" ref="L65" ca="1">SQRT(SUM((OFFSET(Matrix!$H$2:$H$33,0,Distances!L$1)-OFFSET(Matrix!$H$2:$H$33,0,Distances!$A65))^2))</f>
        <v>2.4494897427831779</v>
      </c>
      <c r="M65">
        <f t="array" aca="1" ref="M65" ca="1">SQRT(SUM((OFFSET(Matrix!$H$2:$H$33,0,Distances!M$1)-OFFSET(Matrix!$H$2:$H$33,0,Distances!$A65))^2))</f>
        <v>3.1622776601683795</v>
      </c>
      <c r="N65">
        <f t="array" aca="1" ref="N65" ca="1">SQRT(SUM((OFFSET(Matrix!$H$2:$H$33,0,Distances!N$1)-OFFSET(Matrix!$H$2:$H$33,0,Distances!$A65))^2))</f>
        <v>2.8284271247461903</v>
      </c>
      <c r="O65">
        <f t="array" aca="1" ref="O65" ca="1">SQRT(SUM((OFFSET(Matrix!$H$2:$H$33,0,Distances!O$1)-OFFSET(Matrix!$H$2:$H$33,0,Distances!$A65))^2))</f>
        <v>2.6457513110645907</v>
      </c>
      <c r="P65">
        <f t="array" aca="1" ref="P65" ca="1">SQRT(SUM((OFFSET(Matrix!$H$2:$H$33,0,Distances!P$1)-OFFSET(Matrix!$H$2:$H$33,0,Distances!$A65))^2))</f>
        <v>2.2360679774997898</v>
      </c>
      <c r="Q65">
        <f t="array" aca="1" ref="Q65" ca="1">SQRT(SUM((OFFSET(Matrix!$H$2:$H$33,0,Distances!Q$1)-OFFSET(Matrix!$H$2:$H$33,0,Distances!$A65))^2))</f>
        <v>2.2360679774997898</v>
      </c>
      <c r="R65">
        <f t="array" aca="1" ref="R65" ca="1">SQRT(SUM((OFFSET(Matrix!$H$2:$H$33,0,Distances!R$1)-OFFSET(Matrix!$H$2:$H$33,0,Distances!$A65))^2))</f>
        <v>2.6457513110645907</v>
      </c>
      <c r="S65">
        <f t="array" aca="1" ref="S65" ca="1">SQRT(SUM((OFFSET(Matrix!$H$2:$H$33,0,Distances!S$1)-OFFSET(Matrix!$H$2:$H$33,0,Distances!$A65))^2))</f>
        <v>2.2360679774997898</v>
      </c>
      <c r="T65">
        <f t="array" aca="1" ref="T65" ca="1">SQRT(SUM((OFFSET(Matrix!$H$2:$H$33,0,Distances!T$1)-OFFSET(Matrix!$H$2:$H$33,0,Distances!$A65))^2))</f>
        <v>3</v>
      </c>
      <c r="U65">
        <f t="array" aca="1" ref="U65" ca="1">SQRT(SUM((OFFSET(Matrix!$H$2:$H$33,0,Distances!U$1)-OFFSET(Matrix!$H$2:$H$33,0,Distances!$A65))^2))</f>
        <v>2.2360679774997898</v>
      </c>
      <c r="V65">
        <f t="array" aca="1" ref="V65" ca="1">SQRT(SUM((OFFSET(Matrix!$H$2:$H$33,0,Distances!V$1)-OFFSET(Matrix!$H$2:$H$33,0,Distances!$A65))^2))</f>
        <v>2.8284271247461903</v>
      </c>
      <c r="W65">
        <f t="array" aca="1" ref="W65" ca="1">SQRT(SUM((OFFSET(Matrix!$H$2:$H$33,0,Distances!W$1)-OFFSET(Matrix!$H$2:$H$33,0,Distances!$A65))^2))</f>
        <v>2.6457513110645907</v>
      </c>
      <c r="X65">
        <f t="array" aca="1" ref="X65" ca="1">SQRT(SUM((OFFSET(Matrix!$H$2:$H$33,0,Distances!X$1)-OFFSET(Matrix!$H$2:$H$33,0,Distances!$A65))^2))</f>
        <v>2.6457513110645907</v>
      </c>
      <c r="Y65">
        <f t="array" aca="1" ref="Y65" ca="1">SQRT(SUM((OFFSET(Matrix!$H$2:$H$33,0,Distances!Y$1)-OFFSET(Matrix!$H$2:$H$33,0,Distances!$A65))^2))</f>
        <v>2.6457513110645907</v>
      </c>
      <c r="Z65">
        <f t="array" aca="1" ref="Z65" ca="1">SQRT(SUM((OFFSET(Matrix!$H$2:$H$33,0,Distances!Z$1)-OFFSET(Matrix!$H$2:$H$33,0,Distances!$A65))^2))</f>
        <v>2.8284271247461903</v>
      </c>
      <c r="AA65">
        <f t="array" aca="1" ref="AA65" ca="1">SQRT(SUM((OFFSET(Matrix!$H$2:$H$33,0,Distances!AA$1)-OFFSET(Matrix!$H$2:$H$33,0,Distances!$A65))^2))</f>
        <v>2.6457513110645907</v>
      </c>
      <c r="AB65">
        <f t="array" aca="1" ref="AB65" ca="1">SQRT(SUM((OFFSET(Matrix!$H$2:$H$33,0,Distances!AB$1)-OFFSET(Matrix!$H$2:$H$33,0,Distances!$A65))^2))</f>
        <v>3.1622776601683795</v>
      </c>
      <c r="AC65">
        <f t="array" aca="1" ref="AC65" ca="1">SQRT(SUM((OFFSET(Matrix!$H$2:$H$33,0,Distances!AC$1)-OFFSET(Matrix!$H$2:$H$33,0,Distances!$A65))^2))</f>
        <v>2.6457513110645907</v>
      </c>
      <c r="AD65">
        <f t="array" aca="1" ref="AD65" ca="1">SQRT(SUM((OFFSET(Matrix!$H$2:$H$33,0,Distances!AD$1)-OFFSET(Matrix!$H$2:$H$33,0,Distances!$A65))^2))</f>
        <v>2.2360679774997898</v>
      </c>
      <c r="AE65">
        <f t="array" aca="1" ref="AE65" ca="1">SQRT(SUM((OFFSET(Matrix!$H$2:$H$33,0,Distances!AE$1)-OFFSET(Matrix!$H$2:$H$33,0,Distances!$A65))^2))</f>
        <v>2.2360679774997898</v>
      </c>
      <c r="AF65">
        <f t="array" aca="1" ref="AF65" ca="1">SQRT(SUM((OFFSET(Matrix!$H$2:$H$33,0,Distances!AF$1)-OFFSET(Matrix!$H$2:$H$33,0,Distances!$A65))^2))</f>
        <v>2.4494897427831779</v>
      </c>
      <c r="AG65">
        <f t="array" aca="1" ref="AG65" ca="1">SQRT(SUM((OFFSET(Matrix!$H$2:$H$33,0,Distances!AG$1)-OFFSET(Matrix!$H$2:$H$33,0,Distances!$A65))^2))</f>
        <v>2.4494897427831779</v>
      </c>
      <c r="AH65">
        <f t="array" aca="1" ref="AH65" ca="1">SQRT(SUM((OFFSET(Matrix!$H$2:$H$33,0,Distances!AH$1)-OFFSET(Matrix!$H$2:$H$33,0,Distances!$A65))^2))</f>
        <v>3</v>
      </c>
      <c r="AI65">
        <f t="array" aca="1" ref="AI65" ca="1">SQRT(SUM((OFFSET(Matrix!$H$2:$H$33,0,Distances!AI$1)-OFFSET(Matrix!$H$2:$H$33,0,Distances!$A65))^2))</f>
        <v>2.2360679774997898</v>
      </c>
      <c r="AJ65">
        <f t="array" aca="1" ref="AJ65" ca="1">SQRT(SUM((OFFSET(Matrix!$H$2:$H$33,0,Distances!AJ$1)-OFFSET(Matrix!$H$2:$H$33,0,Distances!$A65))^2))</f>
        <v>3.3166247903553998</v>
      </c>
      <c r="AK65">
        <f t="array" aca="1" ref="AK65" ca="1">SQRT(SUM((OFFSET(Matrix!$H$2:$H$33,0,Distances!AK$1)-OFFSET(Matrix!$H$2:$H$33,0,Distances!$A65))^2))</f>
        <v>2.2360679774997898</v>
      </c>
      <c r="AL65">
        <f t="array" aca="1" ref="AL65" ca="1">SQRT(SUM((OFFSET(Matrix!$H$2:$H$33,0,Distances!AL$1)-OFFSET(Matrix!$H$2:$H$33,0,Distances!$A65))^2))</f>
        <v>3</v>
      </c>
      <c r="AM65">
        <f t="array" aca="1" ref="AM65" ca="1">SQRT(SUM((OFFSET(Matrix!$H$2:$H$33,0,Distances!AM$1)-OFFSET(Matrix!$H$2:$H$33,0,Distances!$A65))^2))</f>
        <v>2.4494897427831779</v>
      </c>
      <c r="AN65">
        <f t="array" aca="1" ref="AN65" ca="1">SQRT(SUM((OFFSET(Matrix!$H$2:$H$33,0,Distances!AN$1)-OFFSET(Matrix!$H$2:$H$33,0,Distances!$A65))^2))</f>
        <v>2.8284271247461903</v>
      </c>
      <c r="AO65">
        <f t="array" aca="1" ref="AO65" ca="1">SQRT(SUM((OFFSET(Matrix!$H$2:$H$33,0,Distances!AO$1)-OFFSET(Matrix!$H$2:$H$33,0,Distances!$A65))^2))</f>
        <v>2.8284271247461903</v>
      </c>
      <c r="AP65">
        <f t="array" aca="1" ref="AP65" ca="1">SQRT(SUM((OFFSET(Matrix!$H$2:$H$33,0,Distances!AP$1)-OFFSET(Matrix!$H$2:$H$33,0,Distances!$A65))^2))</f>
        <v>3.1622776601683795</v>
      </c>
      <c r="AQ65">
        <f t="array" aca="1" ref="AQ65" ca="1">SQRT(SUM((OFFSET(Matrix!$H$2:$H$33,0,Distances!AQ$1)-OFFSET(Matrix!$H$2:$H$33,0,Distances!$A65))^2))</f>
        <v>2.6457513110645907</v>
      </c>
      <c r="AR65">
        <f t="array" aca="1" ref="AR65" ca="1">SQRT(SUM((OFFSET(Matrix!$H$2:$H$33,0,Distances!AR$1)-OFFSET(Matrix!$H$2:$H$33,0,Distances!$A65))^2))</f>
        <v>2.8284271247461903</v>
      </c>
      <c r="AS65">
        <f t="array" aca="1" ref="AS65" ca="1">SQRT(SUM((OFFSET(Matrix!$H$2:$H$33,0,Distances!AS$1)-OFFSET(Matrix!$H$2:$H$33,0,Distances!$A65))^2))</f>
        <v>2.4494897427831779</v>
      </c>
      <c r="AT65">
        <f t="array" aca="1" ref="AT65" ca="1">SQRT(SUM((OFFSET(Matrix!$H$2:$H$33,0,Distances!AT$1)-OFFSET(Matrix!$H$2:$H$33,0,Distances!$A65))^2))</f>
        <v>2.2360679774997898</v>
      </c>
      <c r="AU65">
        <f t="array" aca="1" ref="AU65" ca="1">SQRT(SUM((OFFSET(Matrix!$H$2:$H$33,0,Distances!AU$1)-OFFSET(Matrix!$H$2:$H$33,0,Distances!$A65))^2))</f>
        <v>2.6457513110645907</v>
      </c>
      <c r="AV65">
        <f t="array" aca="1" ref="AV65" ca="1">SQRT(SUM((OFFSET(Matrix!$H$2:$H$33,0,Distances!AV$1)-OFFSET(Matrix!$H$2:$H$33,0,Distances!$A65))^2))</f>
        <v>3.1622776601683795</v>
      </c>
      <c r="AW65">
        <f t="array" aca="1" ref="AW65" ca="1">SQRT(SUM((OFFSET(Matrix!$H$2:$H$33,0,Distances!AW$1)-OFFSET(Matrix!$H$2:$H$33,0,Distances!$A65))^2))</f>
        <v>2.8284271247461903</v>
      </c>
      <c r="AX65">
        <f t="array" aca="1" ref="AX65" ca="1">SQRT(SUM((OFFSET(Matrix!$H$2:$H$33,0,Distances!AX$1)-OFFSET(Matrix!$H$2:$H$33,0,Distances!$A65))^2))</f>
        <v>2.8284271247461903</v>
      </c>
      <c r="AY65">
        <f t="array" aca="1" ref="AY65" ca="1">SQRT(SUM((OFFSET(Matrix!$H$2:$H$33,0,Distances!AY$1)-OFFSET(Matrix!$H$2:$H$33,0,Distances!$A65))^2))</f>
        <v>2.4494897427831779</v>
      </c>
      <c r="AZ65">
        <f t="array" aca="1" ref="AZ65" ca="1">SQRT(SUM((OFFSET(Matrix!$H$2:$H$33,0,Distances!AZ$1)-OFFSET(Matrix!$H$2:$H$33,0,Distances!$A65))^2))</f>
        <v>2.4494897427831779</v>
      </c>
      <c r="BA65">
        <f t="array" aca="1" ref="BA65" ca="1">SQRT(SUM((OFFSET(Matrix!$H$2:$H$33,0,Distances!BA$1)-OFFSET(Matrix!$H$2:$H$33,0,Distances!$A65))^2))</f>
        <v>2.8284271247461903</v>
      </c>
      <c r="BB65">
        <f t="array" aca="1" ref="BB65" ca="1">SQRT(SUM((OFFSET(Matrix!$H$2:$H$33,0,Distances!BB$1)-OFFSET(Matrix!$H$2:$H$33,0,Distances!$A65))^2))</f>
        <v>3.1622776601683795</v>
      </c>
      <c r="BC65">
        <f t="array" aca="1" ref="BC65" ca="1">SQRT(SUM((OFFSET(Matrix!$H$2:$H$33,0,Distances!BC$1)-OFFSET(Matrix!$H$2:$H$33,0,Distances!$A65))^2))</f>
        <v>2.6457513110645907</v>
      </c>
      <c r="BD65">
        <f t="array" aca="1" ref="BD65" ca="1">SQRT(SUM((OFFSET(Matrix!$H$2:$H$33,0,Distances!BD$1)-OFFSET(Matrix!$H$2:$H$33,0,Distances!$A65))^2))</f>
        <v>2.6457513110645907</v>
      </c>
      <c r="BE65">
        <f t="array" aca="1" ref="BE65" ca="1">SQRT(SUM((OFFSET(Matrix!$H$2:$H$33,0,Distances!BE$1)-OFFSET(Matrix!$H$2:$H$33,0,Distances!$A65))^2))</f>
        <v>3</v>
      </c>
      <c r="BF65">
        <f t="array" aca="1" ref="BF65" ca="1">SQRT(SUM((OFFSET(Matrix!$H$2:$H$33,0,Distances!BF$1)-OFFSET(Matrix!$H$2:$H$33,0,Distances!$A65))^2))</f>
        <v>2.2360679774997898</v>
      </c>
      <c r="BG65">
        <f t="array" aca="1" ref="BG65" ca="1">SQRT(SUM((OFFSET(Matrix!$H$2:$H$33,0,Distances!BG$1)-OFFSET(Matrix!$H$2:$H$33,0,Distances!$A65))^2))</f>
        <v>2.8284271247461903</v>
      </c>
      <c r="BH65">
        <f t="array" aca="1" ref="BH65" ca="1">SQRT(SUM((OFFSET(Matrix!$H$2:$H$33,0,Distances!BH$1)-OFFSET(Matrix!$H$2:$H$33,0,Distances!$A65))^2))</f>
        <v>2.6457513110645907</v>
      </c>
      <c r="BI65">
        <f t="array" aca="1" ref="BI65" ca="1">SQRT(SUM((OFFSET(Matrix!$H$2:$H$33,0,Distances!BI$1)-OFFSET(Matrix!$H$2:$H$33,0,Distances!$A65))^2))</f>
        <v>2.6457513110645907</v>
      </c>
      <c r="BJ65">
        <f t="array" aca="1" ref="BJ65" ca="1">SQRT(SUM((OFFSET(Matrix!$H$2:$H$33,0,Distances!BJ$1)-OFFSET(Matrix!$H$2:$H$33,0,Distances!$A65))^2))</f>
        <v>2.6457513110645907</v>
      </c>
      <c r="BK65">
        <f t="array" aca="1" ref="BK65" ca="1">SQRT(SUM((OFFSET(Matrix!$H$2:$H$33,0,Distances!BK$1)-OFFSET(Matrix!$H$2:$H$33,0,Distances!$A65))^2))</f>
        <v>2.2360679774997898</v>
      </c>
      <c r="BL65">
        <f t="array" aca="1" ref="BL65" ca="1">SQRT(SUM((OFFSET(Matrix!$H$2:$H$33,0,Distances!BL$1)-OFFSET(Matrix!$H$2:$H$33,0,Distances!$A65))^2))</f>
        <v>2.4494897427831779</v>
      </c>
      <c r="BM65">
        <f t="array" aca="1" ref="BM65" ca="1">SQRT(SUM((OFFSET(Matrix!$H$2:$H$33,0,Distances!BM$1)-OFFSET(Matrix!$H$2:$H$33,0,Distances!$A65))^2))</f>
        <v>0</v>
      </c>
      <c r="BN65">
        <f t="array" aca="1" ref="BN65" ca="1">SQRT(SUM((OFFSET(Matrix!$H$2:$H$33,0,Distances!BN$1)-OFFSET(Matrix!$H$2:$H$33,0,Distances!$A65))^2))</f>
        <v>2.6457513110645907</v>
      </c>
      <c r="BO65">
        <f t="array" aca="1" ref="BO65" ca="1">SQRT(SUM((OFFSET(Matrix!$H$2:$H$33,0,Distances!BO$1)-OFFSET(Matrix!$H$2:$H$33,0,Distances!$A65))^2))</f>
        <v>2.6457513110645907</v>
      </c>
      <c r="BP65">
        <f t="array" aca="1" ref="BP65" ca="1">SQRT(SUM((OFFSET(Matrix!$H$2:$H$33,0,Distances!BP$1)-OFFSET(Matrix!$H$2:$H$33,0,Distances!$A65))^2))</f>
        <v>3.3166247903553998</v>
      </c>
      <c r="BQ65">
        <f t="array" aca="1" ref="BQ65" ca="1">SQRT(SUM((OFFSET(Matrix!$H$2:$H$33,0,Distances!BQ$1)-OFFSET(Matrix!$H$2:$H$33,0,Distances!$A65))^2))</f>
        <v>2.6457513110645907</v>
      </c>
      <c r="BR65">
        <f t="array" aca="1" ref="BR65" ca="1">SQRT(SUM((OFFSET(Matrix!$H$2:$H$33,0,Distances!BR$1)-OFFSET(Matrix!$H$2:$H$33,0,Distances!$A65))^2))</f>
        <v>2.4494897427831779</v>
      </c>
      <c r="BS65">
        <f t="array" aca="1" ref="BS65" ca="1">SQRT(SUM((OFFSET(Matrix!$H$2:$H$33,0,Distances!BS$1)-OFFSET(Matrix!$H$2:$H$33,0,Distances!$A65))^2))</f>
        <v>2.6457513110645907</v>
      </c>
      <c r="BT65">
        <f t="array" aca="1" ref="BT65" ca="1">SQRT(SUM((OFFSET(Matrix!$H$2:$H$33,0,Distances!BT$1)-OFFSET(Matrix!$H$2:$H$33,0,Distances!$A65))^2))</f>
        <v>2.4494897427831779</v>
      </c>
      <c r="BU65">
        <f t="array" aca="1" ref="BU65" ca="1">SQRT(SUM((OFFSET(Matrix!$H$2:$H$33,0,Distances!BU$1)-OFFSET(Matrix!$H$2:$H$33,0,Distances!$A65))^2))</f>
        <v>2.6457513110645907</v>
      </c>
      <c r="BV65">
        <f t="array" aca="1" ref="BV65" ca="1">SQRT(SUM((OFFSET(Matrix!$H$2:$H$33,0,Distances!BV$1)-OFFSET(Matrix!$H$2:$H$33,0,Distances!$A65))^2))</f>
        <v>2.6457513110645907</v>
      </c>
      <c r="BW65">
        <f t="array" aca="1" ref="BW65" ca="1">SQRT(SUM((OFFSET(Matrix!$H$2:$H$33,0,Distances!BW$1)-OFFSET(Matrix!$H$2:$H$33,0,Distances!$A65))^2))</f>
        <v>2.8284271247461903</v>
      </c>
      <c r="BX65">
        <f t="array" aca="1" ref="BX65" ca="1">SQRT(SUM((OFFSET(Matrix!$H$2:$H$33,0,Distances!BX$1)-OFFSET(Matrix!$H$2:$H$33,0,Distances!$A65))^2))</f>
        <v>2.6457513110645907</v>
      </c>
      <c r="BY65">
        <f t="array" aca="1" ref="BY65" ca="1">SQRT(SUM((OFFSET(Matrix!$H$2:$H$33,0,Distances!BY$1)-OFFSET(Matrix!$H$2:$H$33,0,Distances!$A65))^2))</f>
        <v>2</v>
      </c>
      <c r="BZ65">
        <f t="array" aca="1" ref="BZ65" ca="1">SQRT(SUM((OFFSET(Matrix!$H$2:$H$33,0,Distances!BZ$1)-OFFSET(Matrix!$H$2:$H$33,0,Distances!$A65))^2))</f>
        <v>2.2360679774997898</v>
      </c>
      <c r="CA65">
        <f t="array" aca="1" ref="CA65" ca="1">SQRT(SUM((OFFSET(Matrix!$H$2:$H$33,0,Distances!CA$1)-OFFSET(Matrix!$H$2:$H$33,0,Distances!$A65))^2))</f>
        <v>2.6457513110645907</v>
      </c>
      <c r="CB65">
        <f t="array" aca="1" ref="CB65" ca="1">SQRT(SUM((OFFSET(Matrix!$H$2:$H$33,0,Distances!CB$1)-OFFSET(Matrix!$H$2:$H$33,0,Distances!$A65))^2))</f>
        <v>3.3166247903553998</v>
      </c>
      <c r="CC65">
        <f t="array" aca="1" ref="CC65" ca="1">SQRT(SUM((OFFSET(Matrix!$H$2:$H$33,0,Distances!CC$1)-OFFSET(Matrix!$H$2:$H$33,0,Distances!$A65))^2))</f>
        <v>2.6457513110645907</v>
      </c>
      <c r="CD65">
        <f t="array" aca="1" ref="CD65" ca="1">SQRT(SUM((OFFSET(Matrix!$H$2:$H$33,0,Distances!CD$1)-OFFSET(Matrix!$H$2:$H$33,0,Distances!$A65))^2))</f>
        <v>2.4494897427831779</v>
      </c>
      <c r="CE65">
        <f t="array" aca="1" ref="CE65" ca="1">SQRT(SUM((OFFSET(Matrix!$H$2:$H$33,0,Distances!CE$1)-OFFSET(Matrix!$H$2:$H$33,0,Distances!$A65))^2))</f>
        <v>3.1622776601683795</v>
      </c>
      <c r="CF65">
        <f t="array" aca="1" ref="CF65" ca="1">SQRT(SUM((OFFSET(Matrix!$H$2:$H$33,0,Distances!CF$1)-OFFSET(Matrix!$H$2:$H$33,0,Distances!$A65))^2))</f>
        <v>3.1622776601683795</v>
      </c>
      <c r="CG65">
        <f t="array" aca="1" ref="CG65" ca="1">SQRT(SUM((OFFSET(Matrix!$H$2:$H$33,0,Distances!CG$1)-OFFSET(Matrix!$H$2:$H$33,0,Distances!$A65))^2))</f>
        <v>2.8284271247461903</v>
      </c>
      <c r="CH65">
        <f t="array" aca="1" ref="CH65" ca="1">SQRT(SUM((OFFSET(Matrix!$H$2:$H$33,0,Distances!CH$1)-OFFSET(Matrix!$H$2:$H$33,0,Distances!$A65))^2))</f>
        <v>2.6457513110645907</v>
      </c>
      <c r="CI65">
        <f t="array" aca="1" ref="CI65" ca="1">SQRT(SUM((OFFSET(Matrix!$H$2:$H$33,0,Distances!CI$1)-OFFSET(Matrix!$H$2:$H$33,0,Distances!$A65))^2))</f>
        <v>2.4494897427831779</v>
      </c>
      <c r="CJ65">
        <f t="array" aca="1" ref="CJ65" ca="1">SQRT(SUM((OFFSET(Matrix!$H$2:$H$33,0,Distances!CJ$1)-OFFSET(Matrix!$H$2:$H$33,0,Distances!$A65))^2))</f>
        <v>2.8284271247461903</v>
      </c>
      <c r="CK65">
        <f t="array" aca="1" ref="CK65" ca="1">SQRT(SUM((OFFSET(Matrix!$H$2:$H$33,0,Distances!CK$1)-OFFSET(Matrix!$H$2:$H$33,0,Distances!$A65))^2))</f>
        <v>2.6457513110645907</v>
      </c>
      <c r="CL65">
        <f t="array" aca="1" ref="CL65" ca="1">SQRT(SUM((OFFSET(Matrix!$H$2:$H$33,0,Distances!CL$1)-OFFSET(Matrix!$H$2:$H$33,0,Distances!$A65))^2))</f>
        <v>3</v>
      </c>
      <c r="CM65">
        <f t="array" aca="1" ref="CM65" ca="1">SQRT(SUM((OFFSET(Matrix!$H$2:$H$33,0,Distances!CM$1)-OFFSET(Matrix!$H$2:$H$33,0,Distances!$A65))^2))</f>
        <v>2.6457513110645907</v>
      </c>
      <c r="CN65">
        <f t="array" aca="1" ref="CN65" ca="1">SQRT(SUM((OFFSET(Matrix!$H$2:$H$33,0,Distances!CN$1)-OFFSET(Matrix!$H$2:$H$33,0,Distances!$A65))^2))</f>
        <v>2.4494897427831779</v>
      </c>
      <c r="CO65">
        <f t="array" aca="1" ref="CO65" ca="1">SQRT(SUM((OFFSET(Matrix!$H$2:$H$33,0,Distances!CO$1)-OFFSET(Matrix!$H$2:$H$33,0,Distances!$A65))^2))</f>
        <v>2.6457513110645907</v>
      </c>
      <c r="CP65">
        <f t="array" aca="1" ref="CP65" ca="1">SQRT(SUM((OFFSET(Matrix!$H$2:$H$33,0,Distances!CP$1)-OFFSET(Matrix!$H$2:$H$33,0,Distances!$A65))^2))</f>
        <v>2.2360679774997898</v>
      </c>
      <c r="CQ65">
        <f t="array" aca="1" ref="CQ65" ca="1">SQRT(SUM((OFFSET(Matrix!$H$2:$H$33,0,Distances!CQ$1)-OFFSET(Matrix!$H$2:$H$33,0,Distances!$A65))^2))</f>
        <v>2.4494897427831779</v>
      </c>
      <c r="CR65">
        <f t="array" aca="1" ref="CR65" ca="1">SQRT(SUM((OFFSET(Matrix!$H$2:$H$33,0,Distances!CR$1)-OFFSET(Matrix!$H$2:$H$33,0,Distances!$A65))^2))</f>
        <v>2.2360679774997898</v>
      </c>
      <c r="CS65">
        <f t="array" aca="1" ref="CS65" ca="1">SQRT(SUM((OFFSET(Matrix!$H$2:$H$33,0,Distances!CS$1)-OFFSET(Matrix!$H$2:$H$33,0,Distances!$A65))^2))</f>
        <v>3</v>
      </c>
      <c r="CT65">
        <f t="array" aca="1" ref="CT65" ca="1">SQRT(SUM((OFFSET(Matrix!$H$2:$H$33,0,Distances!CT$1)-OFFSET(Matrix!$H$2:$H$33,0,Distances!$A65))^2))</f>
        <v>2.4494897427831779</v>
      </c>
      <c r="CU65">
        <f t="array" aca="1" ref="CU65" ca="1">SQRT(SUM((OFFSET(Matrix!$H$2:$H$33,0,Distances!CU$1)-OFFSET(Matrix!$H$2:$H$33,0,Distances!$A65))^2))</f>
        <v>2.6457513110645907</v>
      </c>
      <c r="CV65">
        <f t="array" aca="1" ref="CV65" ca="1">SQRT(SUM((OFFSET(Matrix!$H$2:$H$33,0,Distances!CV$1)-OFFSET(Matrix!$H$2:$H$33,0,Distances!$A65))^2))</f>
        <v>2.6457513110645907</v>
      </c>
      <c r="CW65">
        <f t="array" aca="1" ref="CW65" ca="1">SQRT(SUM((OFFSET(Matrix!$H$2:$H$33,0,Distances!CW$1)-OFFSET(Matrix!$H$2:$H$33,0,Distances!$A65))^2))</f>
        <v>3</v>
      </c>
      <c r="CX65">
        <f t="array" aca="1" ref="CX65" ca="1">SQRT(SUM((OFFSET(Matrix!$H$2:$H$33,0,Distances!CX$1)-OFFSET(Matrix!$H$2:$H$33,0,Distances!$A65))^2))</f>
        <v>3</v>
      </c>
    </row>
    <row r="66" spans="1:102" x14ac:dyDescent="0.2">
      <c r="A66">
        <v>63</v>
      </c>
      <c r="B66" s="40" t="s">
        <v>103</v>
      </c>
      <c r="C66">
        <f t="array" aca="1" ref="C66" ca="1">SQRT(SUM((OFFSET(Matrix!$H$2:$H$33,0,Distances!C$1)-OFFSET(Matrix!$H$2:$H$33,0,Distances!$A66))^2))</f>
        <v>1</v>
      </c>
      <c r="D66">
        <f t="array" aca="1" ref="D66" ca="1">SQRT(SUM((OFFSET(Matrix!$H$2:$H$33,0,Distances!D$1)-OFFSET(Matrix!$H$2:$H$33,0,Distances!$A66))^2))</f>
        <v>2</v>
      </c>
      <c r="E66">
        <f t="array" aca="1" ref="E66" ca="1">SQRT(SUM((OFFSET(Matrix!$H$2:$H$33,0,Distances!E$1)-OFFSET(Matrix!$H$2:$H$33,0,Distances!$A66))^2))</f>
        <v>2</v>
      </c>
      <c r="F66">
        <f t="array" aca="1" ref="F66" ca="1">SQRT(SUM((OFFSET(Matrix!$H$2:$H$33,0,Distances!F$1)-OFFSET(Matrix!$H$2:$H$33,0,Distances!$A66))^2))</f>
        <v>1.4142135623730951</v>
      </c>
      <c r="G66">
        <f t="array" aca="1" ref="G66" ca="1">SQRT(SUM((OFFSET(Matrix!$H$2:$H$33,0,Distances!G$1)-OFFSET(Matrix!$H$2:$H$33,0,Distances!$A66))^2))</f>
        <v>2.4494897427831779</v>
      </c>
      <c r="H66">
        <f t="array" aca="1" ref="H66" ca="1">SQRT(SUM((OFFSET(Matrix!$H$2:$H$33,0,Distances!H$1)-OFFSET(Matrix!$H$2:$H$33,0,Distances!$A66))^2))</f>
        <v>2.4494897427831779</v>
      </c>
      <c r="I66">
        <f t="array" aca="1" ref="I66" ca="1">SQRT(SUM((OFFSET(Matrix!$H$2:$H$33,0,Distances!I$1)-OFFSET(Matrix!$H$2:$H$33,0,Distances!$A66))^2))</f>
        <v>2.4494897427831779</v>
      </c>
      <c r="J66">
        <f t="array" aca="1" ref="J66" ca="1">SQRT(SUM((OFFSET(Matrix!$H$2:$H$33,0,Distances!J$1)-OFFSET(Matrix!$H$2:$H$33,0,Distances!$A66))^2))</f>
        <v>2</v>
      </c>
      <c r="K66">
        <f t="array" aca="1" ref="K66" ca="1">SQRT(SUM((OFFSET(Matrix!$H$2:$H$33,0,Distances!K$1)-OFFSET(Matrix!$H$2:$H$33,0,Distances!$A66))^2))</f>
        <v>2.4494897427831779</v>
      </c>
      <c r="L66">
        <f t="array" aca="1" ref="L66" ca="1">SQRT(SUM((OFFSET(Matrix!$H$2:$H$33,0,Distances!L$1)-OFFSET(Matrix!$H$2:$H$33,0,Distances!$A66))^2))</f>
        <v>1.7320508075688772</v>
      </c>
      <c r="M66">
        <f t="array" aca="1" ref="M66" ca="1">SQRT(SUM((OFFSET(Matrix!$H$2:$H$33,0,Distances!M$1)-OFFSET(Matrix!$H$2:$H$33,0,Distances!$A66))^2))</f>
        <v>2.2360679774997898</v>
      </c>
      <c r="N66">
        <f t="array" aca="1" ref="N66" ca="1">SQRT(SUM((OFFSET(Matrix!$H$2:$H$33,0,Distances!N$1)-OFFSET(Matrix!$H$2:$H$33,0,Distances!$A66))^2))</f>
        <v>2.2360679774997898</v>
      </c>
      <c r="O66">
        <f t="array" aca="1" ref="O66" ca="1">SQRT(SUM((OFFSET(Matrix!$H$2:$H$33,0,Distances!O$1)-OFFSET(Matrix!$H$2:$H$33,0,Distances!$A66))^2))</f>
        <v>2</v>
      </c>
      <c r="P66">
        <f t="array" aca="1" ref="P66" ca="1">SQRT(SUM((OFFSET(Matrix!$H$2:$H$33,0,Distances!P$1)-OFFSET(Matrix!$H$2:$H$33,0,Distances!$A66))^2))</f>
        <v>2.4494897427831779</v>
      </c>
      <c r="Q66">
        <f t="array" aca="1" ref="Q66" ca="1">SQRT(SUM((OFFSET(Matrix!$H$2:$H$33,0,Distances!Q$1)-OFFSET(Matrix!$H$2:$H$33,0,Distances!$A66))^2))</f>
        <v>1.4142135623730951</v>
      </c>
      <c r="R66">
        <f t="array" aca="1" ref="R66" ca="1">SQRT(SUM((OFFSET(Matrix!$H$2:$H$33,0,Distances!R$1)-OFFSET(Matrix!$H$2:$H$33,0,Distances!$A66))^2))</f>
        <v>2</v>
      </c>
      <c r="S66">
        <f t="array" aca="1" ref="S66" ca="1">SQRT(SUM((OFFSET(Matrix!$H$2:$H$33,0,Distances!S$1)-OFFSET(Matrix!$H$2:$H$33,0,Distances!$A66))^2))</f>
        <v>2.4494897427831779</v>
      </c>
      <c r="T66">
        <f t="array" aca="1" ref="T66" ca="1">SQRT(SUM((OFFSET(Matrix!$H$2:$H$33,0,Distances!T$1)-OFFSET(Matrix!$H$2:$H$33,0,Distances!$A66))^2))</f>
        <v>2.4494897427831779</v>
      </c>
      <c r="U66">
        <f t="array" aca="1" ref="U66" ca="1">SQRT(SUM((OFFSET(Matrix!$H$2:$H$33,0,Distances!U$1)-OFFSET(Matrix!$H$2:$H$33,0,Distances!$A66))^2))</f>
        <v>1.4142135623730951</v>
      </c>
      <c r="V66">
        <f t="array" aca="1" ref="V66" ca="1">SQRT(SUM((OFFSET(Matrix!$H$2:$H$33,0,Distances!V$1)-OFFSET(Matrix!$H$2:$H$33,0,Distances!$A66))^2))</f>
        <v>2.2360679774997898</v>
      </c>
      <c r="W66">
        <f t="array" aca="1" ref="W66" ca="1">SQRT(SUM((OFFSET(Matrix!$H$2:$H$33,0,Distances!W$1)-OFFSET(Matrix!$H$2:$H$33,0,Distances!$A66))^2))</f>
        <v>2</v>
      </c>
      <c r="X66">
        <f t="array" aca="1" ref="X66" ca="1">SQRT(SUM((OFFSET(Matrix!$H$2:$H$33,0,Distances!X$1)-OFFSET(Matrix!$H$2:$H$33,0,Distances!$A66))^2))</f>
        <v>2</v>
      </c>
      <c r="Y66">
        <f t="array" aca="1" ref="Y66" ca="1">SQRT(SUM((OFFSET(Matrix!$H$2:$H$33,0,Distances!Y$1)-OFFSET(Matrix!$H$2:$H$33,0,Distances!$A66))^2))</f>
        <v>2</v>
      </c>
      <c r="Z66">
        <f t="array" aca="1" ref="Z66" ca="1">SQRT(SUM((OFFSET(Matrix!$H$2:$H$33,0,Distances!Z$1)-OFFSET(Matrix!$H$2:$H$33,0,Distances!$A66))^2))</f>
        <v>2.6457513110645907</v>
      </c>
      <c r="AA66">
        <f t="array" aca="1" ref="AA66" ca="1">SQRT(SUM((OFFSET(Matrix!$H$2:$H$33,0,Distances!AA$1)-OFFSET(Matrix!$H$2:$H$33,0,Distances!$A66))^2))</f>
        <v>2</v>
      </c>
      <c r="AB66">
        <f t="array" aca="1" ref="AB66" ca="1">SQRT(SUM((OFFSET(Matrix!$H$2:$H$33,0,Distances!AB$1)-OFFSET(Matrix!$H$2:$H$33,0,Distances!$A66))^2))</f>
        <v>2.6457513110645907</v>
      </c>
      <c r="AC66">
        <f t="array" aca="1" ref="AC66" ca="1">SQRT(SUM((OFFSET(Matrix!$H$2:$H$33,0,Distances!AC$1)-OFFSET(Matrix!$H$2:$H$33,0,Distances!$A66))^2))</f>
        <v>2</v>
      </c>
      <c r="AD66">
        <f t="array" aca="1" ref="AD66" ca="1">SQRT(SUM((OFFSET(Matrix!$H$2:$H$33,0,Distances!AD$1)-OFFSET(Matrix!$H$2:$H$33,0,Distances!$A66))^2))</f>
        <v>2.4494897427831779</v>
      </c>
      <c r="AE66">
        <f t="array" aca="1" ref="AE66" ca="1">SQRT(SUM((OFFSET(Matrix!$H$2:$H$33,0,Distances!AE$1)-OFFSET(Matrix!$H$2:$H$33,0,Distances!$A66))^2))</f>
        <v>2</v>
      </c>
      <c r="AF66">
        <f t="array" aca="1" ref="AF66" ca="1">SQRT(SUM((OFFSET(Matrix!$H$2:$H$33,0,Distances!AF$1)-OFFSET(Matrix!$H$2:$H$33,0,Distances!$A66))^2))</f>
        <v>2.2360679774997898</v>
      </c>
      <c r="AG66">
        <f t="array" aca="1" ref="AG66" ca="1">SQRT(SUM((OFFSET(Matrix!$H$2:$H$33,0,Distances!AG$1)-OFFSET(Matrix!$H$2:$H$33,0,Distances!$A66))^2))</f>
        <v>1.7320508075688772</v>
      </c>
      <c r="AH66">
        <f t="array" aca="1" ref="AH66" ca="1">SQRT(SUM((OFFSET(Matrix!$H$2:$H$33,0,Distances!AH$1)-OFFSET(Matrix!$H$2:$H$33,0,Distances!$A66))^2))</f>
        <v>2</v>
      </c>
      <c r="AI66">
        <f t="array" aca="1" ref="AI66" ca="1">SQRT(SUM((OFFSET(Matrix!$H$2:$H$33,0,Distances!AI$1)-OFFSET(Matrix!$H$2:$H$33,0,Distances!$A66))^2))</f>
        <v>2</v>
      </c>
      <c r="AJ66">
        <f t="array" aca="1" ref="AJ66" ca="1">SQRT(SUM((OFFSET(Matrix!$H$2:$H$33,0,Distances!AJ$1)-OFFSET(Matrix!$H$2:$H$33,0,Distances!$A66))^2))</f>
        <v>2.8284271247461903</v>
      </c>
      <c r="AK66">
        <f t="array" aca="1" ref="AK66" ca="1">SQRT(SUM((OFFSET(Matrix!$H$2:$H$33,0,Distances!AK$1)-OFFSET(Matrix!$H$2:$H$33,0,Distances!$A66))^2))</f>
        <v>2</v>
      </c>
      <c r="AL66">
        <f t="array" aca="1" ref="AL66" ca="1">SQRT(SUM((OFFSET(Matrix!$H$2:$H$33,0,Distances!AL$1)-OFFSET(Matrix!$H$2:$H$33,0,Distances!$A66))^2))</f>
        <v>1.4142135623730951</v>
      </c>
      <c r="AM66">
        <f t="array" aca="1" ref="AM66" ca="1">SQRT(SUM((OFFSET(Matrix!$H$2:$H$33,0,Distances!AM$1)-OFFSET(Matrix!$H$2:$H$33,0,Distances!$A66))^2))</f>
        <v>2.2360679774997898</v>
      </c>
      <c r="AN66">
        <f t="array" aca="1" ref="AN66" ca="1">SQRT(SUM((OFFSET(Matrix!$H$2:$H$33,0,Distances!AN$1)-OFFSET(Matrix!$H$2:$H$33,0,Distances!$A66))^2))</f>
        <v>2.2360679774997898</v>
      </c>
      <c r="AO66">
        <f t="array" aca="1" ref="AO66" ca="1">SQRT(SUM((OFFSET(Matrix!$H$2:$H$33,0,Distances!AO$1)-OFFSET(Matrix!$H$2:$H$33,0,Distances!$A66))^2))</f>
        <v>2.6457513110645907</v>
      </c>
      <c r="AP66">
        <f t="array" aca="1" ref="AP66" ca="1">SQRT(SUM((OFFSET(Matrix!$H$2:$H$33,0,Distances!AP$1)-OFFSET(Matrix!$H$2:$H$33,0,Distances!$A66))^2))</f>
        <v>1.7320508075688772</v>
      </c>
      <c r="AQ66">
        <f t="array" aca="1" ref="AQ66" ca="1">SQRT(SUM((OFFSET(Matrix!$H$2:$H$33,0,Distances!AQ$1)-OFFSET(Matrix!$H$2:$H$33,0,Distances!$A66))^2))</f>
        <v>2</v>
      </c>
      <c r="AR66">
        <f t="array" aca="1" ref="AR66" ca="1">SQRT(SUM((OFFSET(Matrix!$H$2:$H$33,0,Distances!AR$1)-OFFSET(Matrix!$H$2:$H$33,0,Distances!$A66))^2))</f>
        <v>2.2360679774997898</v>
      </c>
      <c r="AS66">
        <f t="array" aca="1" ref="AS66" ca="1">SQRT(SUM((OFFSET(Matrix!$H$2:$H$33,0,Distances!AS$1)-OFFSET(Matrix!$H$2:$H$33,0,Distances!$A66))^2))</f>
        <v>1.7320508075688772</v>
      </c>
      <c r="AT66">
        <f t="array" aca="1" ref="AT66" ca="1">SQRT(SUM((OFFSET(Matrix!$H$2:$H$33,0,Distances!AT$1)-OFFSET(Matrix!$H$2:$H$33,0,Distances!$A66))^2))</f>
        <v>2.4494897427831779</v>
      </c>
      <c r="AU66">
        <f t="array" aca="1" ref="AU66" ca="1">SQRT(SUM((OFFSET(Matrix!$H$2:$H$33,0,Distances!AU$1)-OFFSET(Matrix!$H$2:$H$33,0,Distances!$A66))^2))</f>
        <v>2</v>
      </c>
      <c r="AV66">
        <f t="array" aca="1" ref="AV66" ca="1">SQRT(SUM((OFFSET(Matrix!$H$2:$H$33,0,Distances!AV$1)-OFFSET(Matrix!$H$2:$H$33,0,Distances!$A66))^2))</f>
        <v>2.6457513110645907</v>
      </c>
      <c r="AW66">
        <f t="array" aca="1" ref="AW66" ca="1">SQRT(SUM((OFFSET(Matrix!$H$2:$H$33,0,Distances!AW$1)-OFFSET(Matrix!$H$2:$H$33,0,Distances!$A66))^2))</f>
        <v>1.7320508075688772</v>
      </c>
      <c r="AX66">
        <f t="array" aca="1" ref="AX66" ca="1">SQRT(SUM((OFFSET(Matrix!$H$2:$H$33,0,Distances!AX$1)-OFFSET(Matrix!$H$2:$H$33,0,Distances!$A66))^2))</f>
        <v>2.2360679774997898</v>
      </c>
      <c r="AY66">
        <f t="array" aca="1" ref="AY66" ca="1">SQRT(SUM((OFFSET(Matrix!$H$2:$H$33,0,Distances!AY$1)-OFFSET(Matrix!$H$2:$H$33,0,Distances!$A66))^2))</f>
        <v>2.6457513110645907</v>
      </c>
      <c r="AZ66">
        <f t="array" aca="1" ref="AZ66" ca="1">SQRT(SUM((OFFSET(Matrix!$H$2:$H$33,0,Distances!AZ$1)-OFFSET(Matrix!$H$2:$H$33,0,Distances!$A66))^2))</f>
        <v>2.2360679774997898</v>
      </c>
      <c r="BA66">
        <f t="array" aca="1" ref="BA66" ca="1">SQRT(SUM((OFFSET(Matrix!$H$2:$H$33,0,Distances!BA$1)-OFFSET(Matrix!$H$2:$H$33,0,Distances!$A66))^2))</f>
        <v>2.2360679774997898</v>
      </c>
      <c r="BB66">
        <f t="array" aca="1" ref="BB66" ca="1">SQRT(SUM((OFFSET(Matrix!$H$2:$H$33,0,Distances!BB$1)-OFFSET(Matrix!$H$2:$H$33,0,Distances!$A66))^2))</f>
        <v>3</v>
      </c>
      <c r="BC66">
        <f t="array" aca="1" ref="BC66" ca="1">SQRT(SUM((OFFSET(Matrix!$H$2:$H$33,0,Distances!BC$1)-OFFSET(Matrix!$H$2:$H$33,0,Distances!$A66))^2))</f>
        <v>2</v>
      </c>
      <c r="BD66">
        <f t="array" aca="1" ref="BD66" ca="1">SQRT(SUM((OFFSET(Matrix!$H$2:$H$33,0,Distances!BD$1)-OFFSET(Matrix!$H$2:$H$33,0,Distances!$A66))^2))</f>
        <v>2</v>
      </c>
      <c r="BE66">
        <f t="array" aca="1" ref="BE66" ca="1">SQRT(SUM((OFFSET(Matrix!$H$2:$H$33,0,Distances!BE$1)-OFFSET(Matrix!$H$2:$H$33,0,Distances!$A66))^2))</f>
        <v>2.8284271247461903</v>
      </c>
      <c r="BF66">
        <f t="array" aca="1" ref="BF66" ca="1">SQRT(SUM((OFFSET(Matrix!$H$2:$H$33,0,Distances!BF$1)-OFFSET(Matrix!$H$2:$H$33,0,Distances!$A66))^2))</f>
        <v>2</v>
      </c>
      <c r="BG66">
        <f t="array" aca="1" ref="BG66" ca="1">SQRT(SUM((OFFSET(Matrix!$H$2:$H$33,0,Distances!BG$1)-OFFSET(Matrix!$H$2:$H$33,0,Distances!$A66))^2))</f>
        <v>2.2360679774997898</v>
      </c>
      <c r="BH66">
        <f t="array" aca="1" ref="BH66" ca="1">SQRT(SUM((OFFSET(Matrix!$H$2:$H$33,0,Distances!BH$1)-OFFSET(Matrix!$H$2:$H$33,0,Distances!$A66))^2))</f>
        <v>2</v>
      </c>
      <c r="BI66">
        <f t="array" aca="1" ref="BI66" ca="1">SQRT(SUM((OFFSET(Matrix!$H$2:$H$33,0,Distances!BI$1)-OFFSET(Matrix!$H$2:$H$33,0,Distances!$A66))^2))</f>
        <v>0</v>
      </c>
      <c r="BJ66">
        <f t="array" aca="1" ref="BJ66" ca="1">SQRT(SUM((OFFSET(Matrix!$H$2:$H$33,0,Distances!BJ$1)-OFFSET(Matrix!$H$2:$H$33,0,Distances!$A66))^2))</f>
        <v>2.4494897427831779</v>
      </c>
      <c r="BK66">
        <f t="array" aca="1" ref="BK66" ca="1">SQRT(SUM((OFFSET(Matrix!$H$2:$H$33,0,Distances!BK$1)-OFFSET(Matrix!$H$2:$H$33,0,Distances!$A66))^2))</f>
        <v>2</v>
      </c>
      <c r="BL66">
        <f t="array" aca="1" ref="BL66" ca="1">SQRT(SUM((OFFSET(Matrix!$H$2:$H$33,0,Distances!BL$1)-OFFSET(Matrix!$H$2:$H$33,0,Distances!$A66))^2))</f>
        <v>1.7320508075688772</v>
      </c>
      <c r="BM66">
        <f t="array" aca="1" ref="BM66" ca="1">SQRT(SUM((OFFSET(Matrix!$H$2:$H$33,0,Distances!BM$1)-OFFSET(Matrix!$H$2:$H$33,0,Distances!$A66))^2))</f>
        <v>2.6457513110645907</v>
      </c>
      <c r="BN66">
        <f t="array" aca="1" ref="BN66" ca="1">SQRT(SUM((OFFSET(Matrix!$H$2:$H$33,0,Distances!BN$1)-OFFSET(Matrix!$H$2:$H$33,0,Distances!$A66))^2))</f>
        <v>0</v>
      </c>
      <c r="BO66">
        <f t="array" aca="1" ref="BO66" ca="1">SQRT(SUM((OFFSET(Matrix!$H$2:$H$33,0,Distances!BO$1)-OFFSET(Matrix!$H$2:$H$33,0,Distances!$A66))^2))</f>
        <v>1.4142135623730951</v>
      </c>
      <c r="BP66">
        <f t="array" aca="1" ref="BP66" ca="1">SQRT(SUM((OFFSET(Matrix!$H$2:$H$33,0,Distances!BP$1)-OFFSET(Matrix!$H$2:$H$33,0,Distances!$A66))^2))</f>
        <v>2.8284271247461903</v>
      </c>
      <c r="BQ66">
        <f t="array" aca="1" ref="BQ66" ca="1">SQRT(SUM((OFFSET(Matrix!$H$2:$H$33,0,Distances!BQ$1)-OFFSET(Matrix!$H$2:$H$33,0,Distances!$A66))^2))</f>
        <v>2</v>
      </c>
      <c r="BR66">
        <f t="array" aca="1" ref="BR66" ca="1">SQRT(SUM((OFFSET(Matrix!$H$2:$H$33,0,Distances!BR$1)-OFFSET(Matrix!$H$2:$H$33,0,Distances!$A66))^2))</f>
        <v>1.7320508075688772</v>
      </c>
      <c r="BS66">
        <f t="array" aca="1" ref="BS66" ca="1">SQRT(SUM((OFFSET(Matrix!$H$2:$H$33,0,Distances!BS$1)-OFFSET(Matrix!$H$2:$H$33,0,Distances!$A66))^2))</f>
        <v>2</v>
      </c>
      <c r="BT66">
        <f t="array" aca="1" ref="BT66" ca="1">SQRT(SUM((OFFSET(Matrix!$H$2:$H$33,0,Distances!BT$1)-OFFSET(Matrix!$H$2:$H$33,0,Distances!$A66))^2))</f>
        <v>1.7320508075688772</v>
      </c>
      <c r="BU66">
        <f t="array" aca="1" ref="BU66" ca="1">SQRT(SUM((OFFSET(Matrix!$H$2:$H$33,0,Distances!BU$1)-OFFSET(Matrix!$H$2:$H$33,0,Distances!$A66))^2))</f>
        <v>2</v>
      </c>
      <c r="BV66">
        <f t="array" aca="1" ref="BV66" ca="1">SQRT(SUM((OFFSET(Matrix!$H$2:$H$33,0,Distances!BV$1)-OFFSET(Matrix!$H$2:$H$33,0,Distances!$A66))^2))</f>
        <v>2</v>
      </c>
      <c r="BW66">
        <f t="array" aca="1" ref="BW66" ca="1">SQRT(SUM((OFFSET(Matrix!$H$2:$H$33,0,Distances!BW$1)-OFFSET(Matrix!$H$2:$H$33,0,Distances!$A66))^2))</f>
        <v>2.2360679774997898</v>
      </c>
      <c r="BX66">
        <f t="array" aca="1" ref="BX66" ca="1">SQRT(SUM((OFFSET(Matrix!$H$2:$H$33,0,Distances!BX$1)-OFFSET(Matrix!$H$2:$H$33,0,Distances!$A66))^2))</f>
        <v>1.4142135623730951</v>
      </c>
      <c r="BY66">
        <f t="array" aca="1" ref="BY66" ca="1">SQRT(SUM((OFFSET(Matrix!$H$2:$H$33,0,Distances!BY$1)-OFFSET(Matrix!$H$2:$H$33,0,Distances!$A66))^2))</f>
        <v>1.7320508075688772</v>
      </c>
      <c r="BZ66">
        <f t="array" aca="1" ref="BZ66" ca="1">SQRT(SUM((OFFSET(Matrix!$H$2:$H$33,0,Distances!BZ$1)-OFFSET(Matrix!$H$2:$H$33,0,Distances!$A66))^2))</f>
        <v>2</v>
      </c>
      <c r="CA66">
        <f t="array" aca="1" ref="CA66" ca="1">SQRT(SUM((OFFSET(Matrix!$H$2:$H$33,0,Distances!CA$1)-OFFSET(Matrix!$H$2:$H$33,0,Distances!$A66))^2))</f>
        <v>2</v>
      </c>
      <c r="CB66">
        <f t="array" aca="1" ref="CB66" ca="1">SQRT(SUM((OFFSET(Matrix!$H$2:$H$33,0,Distances!CB$1)-OFFSET(Matrix!$H$2:$H$33,0,Distances!$A66))^2))</f>
        <v>2.8284271247461903</v>
      </c>
      <c r="CC66">
        <f t="array" aca="1" ref="CC66" ca="1">SQRT(SUM((OFFSET(Matrix!$H$2:$H$33,0,Distances!CC$1)-OFFSET(Matrix!$H$2:$H$33,0,Distances!$A66))^2))</f>
        <v>1.4142135623730951</v>
      </c>
      <c r="CD66">
        <f t="array" aca="1" ref="CD66" ca="1">SQRT(SUM((OFFSET(Matrix!$H$2:$H$33,0,Distances!CD$1)-OFFSET(Matrix!$H$2:$H$33,0,Distances!$A66))^2))</f>
        <v>1.7320508075688772</v>
      </c>
      <c r="CE66">
        <f t="array" aca="1" ref="CE66" ca="1">SQRT(SUM((OFFSET(Matrix!$H$2:$H$33,0,Distances!CE$1)-OFFSET(Matrix!$H$2:$H$33,0,Distances!$A66))^2))</f>
        <v>3</v>
      </c>
      <c r="CF66">
        <f t="array" aca="1" ref="CF66" ca="1">SQRT(SUM((OFFSET(Matrix!$H$2:$H$33,0,Distances!CF$1)-OFFSET(Matrix!$H$2:$H$33,0,Distances!$A66))^2))</f>
        <v>3.3166247903553998</v>
      </c>
      <c r="CG66">
        <f t="array" aca="1" ref="CG66" ca="1">SQRT(SUM((OFFSET(Matrix!$H$2:$H$33,0,Distances!CG$1)-OFFSET(Matrix!$H$2:$H$33,0,Distances!$A66))^2))</f>
        <v>2.2360679774997898</v>
      </c>
      <c r="CH66">
        <f t="array" aca="1" ref="CH66" ca="1">SQRT(SUM((OFFSET(Matrix!$H$2:$H$33,0,Distances!CH$1)-OFFSET(Matrix!$H$2:$H$33,0,Distances!$A66))^2))</f>
        <v>2</v>
      </c>
      <c r="CI66">
        <f t="array" aca="1" ref="CI66" ca="1">SQRT(SUM((OFFSET(Matrix!$H$2:$H$33,0,Distances!CI$1)-OFFSET(Matrix!$H$2:$H$33,0,Distances!$A66))^2))</f>
        <v>1.7320508075688772</v>
      </c>
      <c r="CJ66">
        <f t="array" aca="1" ref="CJ66" ca="1">SQRT(SUM((OFFSET(Matrix!$H$2:$H$33,0,Distances!CJ$1)-OFFSET(Matrix!$H$2:$H$33,0,Distances!$A66))^2))</f>
        <v>1.7320508075688772</v>
      </c>
      <c r="CK66">
        <f t="array" aca="1" ref="CK66" ca="1">SQRT(SUM((OFFSET(Matrix!$H$2:$H$33,0,Distances!CK$1)-OFFSET(Matrix!$H$2:$H$33,0,Distances!$A66))^2))</f>
        <v>1.4142135623730951</v>
      </c>
      <c r="CL66">
        <f t="array" aca="1" ref="CL66" ca="1">SQRT(SUM((OFFSET(Matrix!$H$2:$H$33,0,Distances!CL$1)-OFFSET(Matrix!$H$2:$H$33,0,Distances!$A66))^2))</f>
        <v>2.8284271247461903</v>
      </c>
      <c r="CM66">
        <f t="array" aca="1" ref="CM66" ca="1">SQRT(SUM((OFFSET(Matrix!$H$2:$H$33,0,Distances!CM$1)-OFFSET(Matrix!$H$2:$H$33,0,Distances!$A66))^2))</f>
        <v>2</v>
      </c>
      <c r="CN66">
        <f t="array" aca="1" ref="CN66" ca="1">SQRT(SUM((OFFSET(Matrix!$H$2:$H$33,0,Distances!CN$1)-OFFSET(Matrix!$H$2:$H$33,0,Distances!$A66))^2))</f>
        <v>1.7320508075688772</v>
      </c>
      <c r="CO66">
        <f t="array" aca="1" ref="CO66" ca="1">SQRT(SUM((OFFSET(Matrix!$H$2:$H$33,0,Distances!CO$1)-OFFSET(Matrix!$H$2:$H$33,0,Distances!$A66))^2))</f>
        <v>2.4494897427831779</v>
      </c>
      <c r="CP66">
        <f t="array" aca="1" ref="CP66" ca="1">SQRT(SUM((OFFSET(Matrix!$H$2:$H$33,0,Distances!CP$1)-OFFSET(Matrix!$H$2:$H$33,0,Distances!$A66))^2))</f>
        <v>1.4142135623730951</v>
      </c>
      <c r="CQ66">
        <f t="array" aca="1" ref="CQ66" ca="1">SQRT(SUM((OFFSET(Matrix!$H$2:$H$33,0,Distances!CQ$1)-OFFSET(Matrix!$H$2:$H$33,0,Distances!$A66))^2))</f>
        <v>1.7320508075688772</v>
      </c>
      <c r="CR66">
        <f t="array" aca="1" ref="CR66" ca="1">SQRT(SUM((OFFSET(Matrix!$H$2:$H$33,0,Distances!CR$1)-OFFSET(Matrix!$H$2:$H$33,0,Distances!$A66))^2))</f>
        <v>2</v>
      </c>
      <c r="CS66">
        <f t="array" aca="1" ref="CS66" ca="1">SQRT(SUM((OFFSET(Matrix!$H$2:$H$33,0,Distances!CS$1)-OFFSET(Matrix!$H$2:$H$33,0,Distances!$A66))^2))</f>
        <v>2</v>
      </c>
      <c r="CT66">
        <f t="array" aca="1" ref="CT66" ca="1">SQRT(SUM((OFFSET(Matrix!$H$2:$H$33,0,Distances!CT$1)-OFFSET(Matrix!$H$2:$H$33,0,Distances!$A66))^2))</f>
        <v>1.7320508075688772</v>
      </c>
      <c r="CU66">
        <f t="array" aca="1" ref="CU66" ca="1">SQRT(SUM((OFFSET(Matrix!$H$2:$H$33,0,Distances!CU$1)-OFFSET(Matrix!$H$2:$H$33,0,Distances!$A66))^2))</f>
        <v>1.4142135623730951</v>
      </c>
      <c r="CV66">
        <f t="array" aca="1" ref="CV66" ca="1">SQRT(SUM((OFFSET(Matrix!$H$2:$H$33,0,Distances!CV$1)-OFFSET(Matrix!$H$2:$H$33,0,Distances!$A66))^2))</f>
        <v>2.4494897427831779</v>
      </c>
      <c r="CW66">
        <f t="array" aca="1" ref="CW66" ca="1">SQRT(SUM((OFFSET(Matrix!$H$2:$H$33,0,Distances!CW$1)-OFFSET(Matrix!$H$2:$H$33,0,Distances!$A66))^2))</f>
        <v>2.4494897427831779</v>
      </c>
      <c r="CX66">
        <f t="array" aca="1" ref="CX66" ca="1">SQRT(SUM((OFFSET(Matrix!$H$2:$H$33,0,Distances!CX$1)-OFFSET(Matrix!$H$2:$H$33,0,Distances!$A66))^2))</f>
        <v>2.8284271247461903</v>
      </c>
    </row>
    <row r="67" spans="1:102" x14ac:dyDescent="0.2">
      <c r="A67">
        <v>64</v>
      </c>
      <c r="B67" s="40" t="s">
        <v>89</v>
      </c>
      <c r="C67">
        <f t="array" aca="1" ref="C67" ca="1">SQRT(SUM((OFFSET(Matrix!$H$2:$H$33,0,Distances!C$1)-OFFSET(Matrix!$H$2:$H$33,0,Distances!$A67))^2))</f>
        <v>1</v>
      </c>
      <c r="D67">
        <f t="array" aca="1" ref="D67" ca="1">SQRT(SUM((OFFSET(Matrix!$H$2:$H$33,0,Distances!D$1)-OFFSET(Matrix!$H$2:$H$33,0,Distances!$A67))^2))</f>
        <v>2.4494897427831779</v>
      </c>
      <c r="E67">
        <f t="array" aca="1" ref="E67" ca="1">SQRT(SUM((OFFSET(Matrix!$H$2:$H$33,0,Distances!E$1)-OFFSET(Matrix!$H$2:$H$33,0,Distances!$A67))^2))</f>
        <v>2.4494897427831779</v>
      </c>
      <c r="F67">
        <f t="array" aca="1" ref="F67" ca="1">SQRT(SUM((OFFSET(Matrix!$H$2:$H$33,0,Distances!F$1)-OFFSET(Matrix!$H$2:$H$33,0,Distances!$A67))^2))</f>
        <v>2</v>
      </c>
      <c r="G67">
        <f t="array" aca="1" ref="G67" ca="1">SQRT(SUM((OFFSET(Matrix!$H$2:$H$33,0,Distances!G$1)-OFFSET(Matrix!$H$2:$H$33,0,Distances!$A67))^2))</f>
        <v>2.8284271247461903</v>
      </c>
      <c r="H67">
        <f t="array" aca="1" ref="H67" ca="1">SQRT(SUM((OFFSET(Matrix!$H$2:$H$33,0,Distances!H$1)-OFFSET(Matrix!$H$2:$H$33,0,Distances!$A67))^2))</f>
        <v>2.8284271247461903</v>
      </c>
      <c r="I67">
        <f t="array" aca="1" ref="I67" ca="1">SQRT(SUM((OFFSET(Matrix!$H$2:$H$33,0,Distances!I$1)-OFFSET(Matrix!$H$2:$H$33,0,Distances!$A67))^2))</f>
        <v>2.8284271247461903</v>
      </c>
      <c r="J67">
        <f t="array" aca="1" ref="J67" ca="1">SQRT(SUM((OFFSET(Matrix!$H$2:$H$33,0,Distances!J$1)-OFFSET(Matrix!$H$2:$H$33,0,Distances!$A67))^2))</f>
        <v>1.4142135623730951</v>
      </c>
      <c r="K67">
        <f t="array" aca="1" ref="K67" ca="1">SQRT(SUM((OFFSET(Matrix!$H$2:$H$33,0,Distances!K$1)-OFFSET(Matrix!$H$2:$H$33,0,Distances!$A67))^2))</f>
        <v>2.4494897427831779</v>
      </c>
      <c r="L67">
        <f t="array" aca="1" ref="L67" ca="1">SQRT(SUM((OFFSET(Matrix!$H$2:$H$33,0,Distances!L$1)-OFFSET(Matrix!$H$2:$H$33,0,Distances!$A67))^2))</f>
        <v>1.7320508075688772</v>
      </c>
      <c r="M67">
        <f t="array" aca="1" ref="M67" ca="1">SQRT(SUM((OFFSET(Matrix!$H$2:$H$33,0,Distances!M$1)-OFFSET(Matrix!$H$2:$H$33,0,Distances!$A67))^2))</f>
        <v>2.6457513110645907</v>
      </c>
      <c r="N67">
        <f t="array" aca="1" ref="N67" ca="1">SQRT(SUM((OFFSET(Matrix!$H$2:$H$33,0,Distances!N$1)-OFFSET(Matrix!$H$2:$H$33,0,Distances!$A67))^2))</f>
        <v>2.6457513110645907</v>
      </c>
      <c r="O67">
        <f t="array" aca="1" ref="O67" ca="1">SQRT(SUM((OFFSET(Matrix!$H$2:$H$33,0,Distances!O$1)-OFFSET(Matrix!$H$2:$H$33,0,Distances!$A67))^2))</f>
        <v>2</v>
      </c>
      <c r="P67">
        <f t="array" aca="1" ref="P67" ca="1">SQRT(SUM((OFFSET(Matrix!$H$2:$H$33,0,Distances!P$1)-OFFSET(Matrix!$H$2:$H$33,0,Distances!$A67))^2))</f>
        <v>2.8284271247461903</v>
      </c>
      <c r="Q67">
        <f t="array" aca="1" ref="Q67" ca="1">SQRT(SUM((OFFSET(Matrix!$H$2:$H$33,0,Distances!Q$1)-OFFSET(Matrix!$H$2:$H$33,0,Distances!$A67))^2))</f>
        <v>2</v>
      </c>
      <c r="R67">
        <f t="array" aca="1" ref="R67" ca="1">SQRT(SUM((OFFSET(Matrix!$H$2:$H$33,0,Distances!R$1)-OFFSET(Matrix!$H$2:$H$33,0,Distances!$A67))^2))</f>
        <v>2.4494897427831779</v>
      </c>
      <c r="S67">
        <f t="array" aca="1" ref="S67" ca="1">SQRT(SUM((OFFSET(Matrix!$H$2:$H$33,0,Distances!S$1)-OFFSET(Matrix!$H$2:$H$33,0,Distances!$A67))^2))</f>
        <v>2.8284271247461903</v>
      </c>
      <c r="T67">
        <f t="array" aca="1" ref="T67" ca="1">SQRT(SUM((OFFSET(Matrix!$H$2:$H$33,0,Distances!T$1)-OFFSET(Matrix!$H$2:$H$33,0,Distances!$A67))^2))</f>
        <v>2.8284271247461903</v>
      </c>
      <c r="U67">
        <f t="array" aca="1" ref="U67" ca="1">SQRT(SUM((OFFSET(Matrix!$H$2:$H$33,0,Distances!U$1)-OFFSET(Matrix!$H$2:$H$33,0,Distances!$A67))^2))</f>
        <v>1.4142135623730951</v>
      </c>
      <c r="V67">
        <f t="array" aca="1" ref="V67" ca="1">SQRT(SUM((OFFSET(Matrix!$H$2:$H$33,0,Distances!V$1)-OFFSET(Matrix!$H$2:$H$33,0,Distances!$A67))^2))</f>
        <v>2.6457513110645907</v>
      </c>
      <c r="W67">
        <f t="array" aca="1" ref="W67" ca="1">SQRT(SUM((OFFSET(Matrix!$H$2:$H$33,0,Distances!W$1)-OFFSET(Matrix!$H$2:$H$33,0,Distances!$A67))^2))</f>
        <v>1.4142135623730951</v>
      </c>
      <c r="X67">
        <f t="array" aca="1" ref="X67" ca="1">SQRT(SUM((OFFSET(Matrix!$H$2:$H$33,0,Distances!X$1)-OFFSET(Matrix!$H$2:$H$33,0,Distances!$A67))^2))</f>
        <v>2</v>
      </c>
      <c r="Y67">
        <f t="array" aca="1" ref="Y67" ca="1">SQRT(SUM((OFFSET(Matrix!$H$2:$H$33,0,Distances!Y$1)-OFFSET(Matrix!$H$2:$H$33,0,Distances!$A67))^2))</f>
        <v>2.4494897427831779</v>
      </c>
      <c r="Z67">
        <f t="array" aca="1" ref="Z67" ca="1">SQRT(SUM((OFFSET(Matrix!$H$2:$H$33,0,Distances!Z$1)-OFFSET(Matrix!$H$2:$H$33,0,Distances!$A67))^2))</f>
        <v>3</v>
      </c>
      <c r="AA67">
        <f t="array" aca="1" ref="AA67" ca="1">SQRT(SUM((OFFSET(Matrix!$H$2:$H$33,0,Distances!AA$1)-OFFSET(Matrix!$H$2:$H$33,0,Distances!$A67))^2))</f>
        <v>2.4494897427831779</v>
      </c>
      <c r="AB67">
        <f t="array" aca="1" ref="AB67" ca="1">SQRT(SUM((OFFSET(Matrix!$H$2:$H$33,0,Distances!AB$1)-OFFSET(Matrix!$H$2:$H$33,0,Distances!$A67))^2))</f>
        <v>3</v>
      </c>
      <c r="AC67">
        <f t="array" aca="1" ref="AC67" ca="1">SQRT(SUM((OFFSET(Matrix!$H$2:$H$33,0,Distances!AC$1)-OFFSET(Matrix!$H$2:$H$33,0,Distances!$A67))^2))</f>
        <v>2.4494897427831779</v>
      </c>
      <c r="AD67">
        <f t="array" aca="1" ref="AD67" ca="1">SQRT(SUM((OFFSET(Matrix!$H$2:$H$33,0,Distances!AD$1)-OFFSET(Matrix!$H$2:$H$33,0,Distances!$A67))^2))</f>
        <v>2.8284271247461903</v>
      </c>
      <c r="AE67">
        <f t="array" aca="1" ref="AE67" ca="1">SQRT(SUM((OFFSET(Matrix!$H$2:$H$33,0,Distances!AE$1)-OFFSET(Matrix!$H$2:$H$33,0,Distances!$A67))^2))</f>
        <v>2.4494897427831779</v>
      </c>
      <c r="AF67">
        <f t="array" aca="1" ref="AF67" ca="1">SQRT(SUM((OFFSET(Matrix!$H$2:$H$33,0,Distances!AF$1)-OFFSET(Matrix!$H$2:$H$33,0,Distances!$A67))^2))</f>
        <v>2.6457513110645907</v>
      </c>
      <c r="AG67">
        <f t="array" aca="1" ref="AG67" ca="1">SQRT(SUM((OFFSET(Matrix!$H$2:$H$33,0,Distances!AG$1)-OFFSET(Matrix!$H$2:$H$33,0,Distances!$A67))^2))</f>
        <v>2.2360679774997898</v>
      </c>
      <c r="AH67">
        <f t="array" aca="1" ref="AH67" ca="1">SQRT(SUM((OFFSET(Matrix!$H$2:$H$33,0,Distances!AH$1)-OFFSET(Matrix!$H$2:$H$33,0,Distances!$A67))^2))</f>
        <v>2</v>
      </c>
      <c r="AI67">
        <f t="array" aca="1" ref="AI67" ca="1">SQRT(SUM((OFFSET(Matrix!$H$2:$H$33,0,Distances!AI$1)-OFFSET(Matrix!$H$2:$H$33,0,Distances!$A67))^2))</f>
        <v>2.4494897427831779</v>
      </c>
      <c r="AJ67">
        <f t="array" aca="1" ref="AJ67" ca="1">SQRT(SUM((OFFSET(Matrix!$H$2:$H$33,0,Distances!AJ$1)-OFFSET(Matrix!$H$2:$H$33,0,Distances!$A67))^2))</f>
        <v>3.1622776601683795</v>
      </c>
      <c r="AK67">
        <f t="array" aca="1" ref="AK67" ca="1">SQRT(SUM((OFFSET(Matrix!$H$2:$H$33,0,Distances!AK$1)-OFFSET(Matrix!$H$2:$H$33,0,Distances!$A67))^2))</f>
        <v>2</v>
      </c>
      <c r="AL67">
        <f t="array" aca="1" ref="AL67" ca="1">SQRT(SUM((OFFSET(Matrix!$H$2:$H$33,0,Distances!AL$1)-OFFSET(Matrix!$H$2:$H$33,0,Distances!$A67))^2))</f>
        <v>1.4142135623730951</v>
      </c>
      <c r="AM67">
        <f t="array" aca="1" ref="AM67" ca="1">SQRT(SUM((OFFSET(Matrix!$H$2:$H$33,0,Distances!AM$1)-OFFSET(Matrix!$H$2:$H$33,0,Distances!$A67))^2))</f>
        <v>2.6457513110645907</v>
      </c>
      <c r="AN67">
        <f t="array" aca="1" ref="AN67" ca="1">SQRT(SUM((OFFSET(Matrix!$H$2:$H$33,0,Distances!AN$1)-OFFSET(Matrix!$H$2:$H$33,0,Distances!$A67))^2))</f>
        <v>1.7320508075688772</v>
      </c>
      <c r="AO67">
        <f t="array" aca="1" ref="AO67" ca="1">SQRT(SUM((OFFSET(Matrix!$H$2:$H$33,0,Distances!AO$1)-OFFSET(Matrix!$H$2:$H$33,0,Distances!$A67))^2))</f>
        <v>3</v>
      </c>
      <c r="AP67">
        <f t="array" aca="1" ref="AP67" ca="1">SQRT(SUM((OFFSET(Matrix!$H$2:$H$33,0,Distances!AP$1)-OFFSET(Matrix!$H$2:$H$33,0,Distances!$A67))^2))</f>
        <v>1.7320508075688772</v>
      </c>
      <c r="AQ67">
        <f t="array" aca="1" ref="AQ67" ca="1">SQRT(SUM((OFFSET(Matrix!$H$2:$H$33,0,Distances!AQ$1)-OFFSET(Matrix!$H$2:$H$33,0,Distances!$A67))^2))</f>
        <v>2.4494897427831779</v>
      </c>
      <c r="AR67">
        <f t="array" aca="1" ref="AR67" ca="1">SQRT(SUM((OFFSET(Matrix!$H$2:$H$33,0,Distances!AR$1)-OFFSET(Matrix!$H$2:$H$33,0,Distances!$A67))^2))</f>
        <v>2.6457513110645907</v>
      </c>
      <c r="AS67">
        <f t="array" aca="1" ref="AS67" ca="1">SQRT(SUM((OFFSET(Matrix!$H$2:$H$33,0,Distances!AS$1)-OFFSET(Matrix!$H$2:$H$33,0,Distances!$A67))^2))</f>
        <v>1.7320508075688772</v>
      </c>
      <c r="AT67">
        <f t="array" aca="1" ref="AT67" ca="1">SQRT(SUM((OFFSET(Matrix!$H$2:$H$33,0,Distances!AT$1)-OFFSET(Matrix!$H$2:$H$33,0,Distances!$A67))^2))</f>
        <v>2.8284271247461903</v>
      </c>
      <c r="AU67">
        <f t="array" aca="1" ref="AU67" ca="1">SQRT(SUM((OFFSET(Matrix!$H$2:$H$33,0,Distances!AU$1)-OFFSET(Matrix!$H$2:$H$33,0,Distances!$A67))^2))</f>
        <v>2</v>
      </c>
      <c r="AV67">
        <f t="array" aca="1" ref="AV67" ca="1">SQRT(SUM((OFFSET(Matrix!$H$2:$H$33,0,Distances!AV$1)-OFFSET(Matrix!$H$2:$H$33,0,Distances!$A67))^2))</f>
        <v>3</v>
      </c>
      <c r="AW67">
        <f t="array" aca="1" ref="AW67" ca="1">SQRT(SUM((OFFSET(Matrix!$H$2:$H$33,0,Distances!AW$1)-OFFSET(Matrix!$H$2:$H$33,0,Distances!$A67))^2))</f>
        <v>1.7320508075688772</v>
      </c>
      <c r="AX67">
        <f t="array" aca="1" ref="AX67" ca="1">SQRT(SUM((OFFSET(Matrix!$H$2:$H$33,0,Distances!AX$1)-OFFSET(Matrix!$H$2:$H$33,0,Distances!$A67))^2))</f>
        <v>2.6457513110645907</v>
      </c>
      <c r="AY67">
        <f t="array" aca="1" ref="AY67" ca="1">SQRT(SUM((OFFSET(Matrix!$H$2:$H$33,0,Distances!AY$1)-OFFSET(Matrix!$H$2:$H$33,0,Distances!$A67))^2))</f>
        <v>3</v>
      </c>
      <c r="AZ67">
        <f t="array" aca="1" ref="AZ67" ca="1">SQRT(SUM((OFFSET(Matrix!$H$2:$H$33,0,Distances!AZ$1)-OFFSET(Matrix!$H$2:$H$33,0,Distances!$A67))^2))</f>
        <v>2.6457513110645907</v>
      </c>
      <c r="BA67">
        <f t="array" aca="1" ref="BA67" ca="1">SQRT(SUM((OFFSET(Matrix!$H$2:$H$33,0,Distances!BA$1)-OFFSET(Matrix!$H$2:$H$33,0,Distances!$A67))^2))</f>
        <v>2.6457513110645907</v>
      </c>
      <c r="BB67">
        <f t="array" aca="1" ref="BB67" ca="1">SQRT(SUM((OFFSET(Matrix!$H$2:$H$33,0,Distances!BB$1)-OFFSET(Matrix!$H$2:$H$33,0,Distances!$A67))^2))</f>
        <v>3.3166247903553998</v>
      </c>
      <c r="BC67">
        <f t="array" aca="1" ref="BC67" ca="1">SQRT(SUM((OFFSET(Matrix!$H$2:$H$33,0,Distances!BC$1)-OFFSET(Matrix!$H$2:$H$33,0,Distances!$A67))^2))</f>
        <v>2.4494897427831779</v>
      </c>
      <c r="BD67">
        <f t="array" aca="1" ref="BD67" ca="1">SQRT(SUM((OFFSET(Matrix!$H$2:$H$33,0,Distances!BD$1)-OFFSET(Matrix!$H$2:$H$33,0,Distances!$A67))^2))</f>
        <v>2.4494897427831779</v>
      </c>
      <c r="BE67">
        <f t="array" aca="1" ref="BE67" ca="1">SQRT(SUM((OFFSET(Matrix!$H$2:$H$33,0,Distances!BE$1)-OFFSET(Matrix!$H$2:$H$33,0,Distances!$A67))^2))</f>
        <v>2.8284271247461903</v>
      </c>
      <c r="BF67">
        <f t="array" aca="1" ref="BF67" ca="1">SQRT(SUM((OFFSET(Matrix!$H$2:$H$33,0,Distances!BF$1)-OFFSET(Matrix!$H$2:$H$33,0,Distances!$A67))^2))</f>
        <v>1.4142135623730951</v>
      </c>
      <c r="BG67">
        <f t="array" aca="1" ref="BG67" ca="1">SQRT(SUM((OFFSET(Matrix!$H$2:$H$33,0,Distances!BG$1)-OFFSET(Matrix!$H$2:$H$33,0,Distances!$A67))^2))</f>
        <v>2.6457513110645907</v>
      </c>
      <c r="BH67">
        <f t="array" aca="1" ref="BH67" ca="1">SQRT(SUM((OFFSET(Matrix!$H$2:$H$33,0,Distances!BH$1)-OFFSET(Matrix!$H$2:$H$33,0,Distances!$A67))^2))</f>
        <v>2.4494897427831779</v>
      </c>
      <c r="BI67">
        <f t="array" aca="1" ref="BI67" ca="1">SQRT(SUM((OFFSET(Matrix!$H$2:$H$33,0,Distances!BI$1)-OFFSET(Matrix!$H$2:$H$33,0,Distances!$A67))^2))</f>
        <v>1.4142135623730951</v>
      </c>
      <c r="BJ67">
        <f t="array" aca="1" ref="BJ67" ca="1">SQRT(SUM((OFFSET(Matrix!$H$2:$H$33,0,Distances!BJ$1)-OFFSET(Matrix!$H$2:$H$33,0,Distances!$A67))^2))</f>
        <v>2.4494897427831779</v>
      </c>
      <c r="BK67">
        <f t="array" aca="1" ref="BK67" ca="1">SQRT(SUM((OFFSET(Matrix!$H$2:$H$33,0,Distances!BK$1)-OFFSET(Matrix!$H$2:$H$33,0,Distances!$A67))^2))</f>
        <v>2.4494897427831779</v>
      </c>
      <c r="BL67">
        <f t="array" aca="1" ref="BL67" ca="1">SQRT(SUM((OFFSET(Matrix!$H$2:$H$33,0,Distances!BL$1)-OFFSET(Matrix!$H$2:$H$33,0,Distances!$A67))^2))</f>
        <v>1.7320508075688772</v>
      </c>
      <c r="BM67">
        <f t="array" aca="1" ref="BM67" ca="1">SQRT(SUM((OFFSET(Matrix!$H$2:$H$33,0,Distances!BM$1)-OFFSET(Matrix!$H$2:$H$33,0,Distances!$A67))^2))</f>
        <v>2.6457513110645907</v>
      </c>
      <c r="BN67">
        <f t="array" aca="1" ref="BN67" ca="1">SQRT(SUM((OFFSET(Matrix!$H$2:$H$33,0,Distances!BN$1)-OFFSET(Matrix!$H$2:$H$33,0,Distances!$A67))^2))</f>
        <v>1.4142135623730951</v>
      </c>
      <c r="BO67">
        <f t="array" aca="1" ref="BO67" ca="1">SQRT(SUM((OFFSET(Matrix!$H$2:$H$33,0,Distances!BO$1)-OFFSET(Matrix!$H$2:$H$33,0,Distances!$A67))^2))</f>
        <v>0</v>
      </c>
      <c r="BP67">
        <f t="array" aca="1" ref="BP67" ca="1">SQRT(SUM((OFFSET(Matrix!$H$2:$H$33,0,Distances!BP$1)-OFFSET(Matrix!$H$2:$H$33,0,Distances!$A67))^2))</f>
        <v>3.1622776601683795</v>
      </c>
      <c r="BQ67">
        <f t="array" aca="1" ref="BQ67" ca="1">SQRT(SUM((OFFSET(Matrix!$H$2:$H$33,0,Distances!BQ$1)-OFFSET(Matrix!$H$2:$H$33,0,Distances!$A67))^2))</f>
        <v>2.4494897427831779</v>
      </c>
      <c r="BR67">
        <f t="array" aca="1" ref="BR67" ca="1">SQRT(SUM((OFFSET(Matrix!$H$2:$H$33,0,Distances!BR$1)-OFFSET(Matrix!$H$2:$H$33,0,Distances!$A67))^2))</f>
        <v>2.2360679774997898</v>
      </c>
      <c r="BS67">
        <f t="array" aca="1" ref="BS67" ca="1">SQRT(SUM((OFFSET(Matrix!$H$2:$H$33,0,Distances!BS$1)-OFFSET(Matrix!$H$2:$H$33,0,Distances!$A67))^2))</f>
        <v>2.4494897427831779</v>
      </c>
      <c r="BT67">
        <f t="array" aca="1" ref="BT67" ca="1">SQRT(SUM((OFFSET(Matrix!$H$2:$H$33,0,Distances!BT$1)-OFFSET(Matrix!$H$2:$H$33,0,Distances!$A67))^2))</f>
        <v>2.2360679774997898</v>
      </c>
      <c r="BU67">
        <f t="array" aca="1" ref="BU67" ca="1">SQRT(SUM((OFFSET(Matrix!$H$2:$H$33,0,Distances!BU$1)-OFFSET(Matrix!$H$2:$H$33,0,Distances!$A67))^2))</f>
        <v>2.4494897427831779</v>
      </c>
      <c r="BV67">
        <f t="array" aca="1" ref="BV67" ca="1">SQRT(SUM((OFFSET(Matrix!$H$2:$H$33,0,Distances!BV$1)-OFFSET(Matrix!$H$2:$H$33,0,Distances!$A67))^2))</f>
        <v>2.4494897427831779</v>
      </c>
      <c r="BW67">
        <f t="array" aca="1" ref="BW67" ca="1">SQRT(SUM((OFFSET(Matrix!$H$2:$H$33,0,Distances!BW$1)-OFFSET(Matrix!$H$2:$H$33,0,Distances!$A67))^2))</f>
        <v>2.6457513110645907</v>
      </c>
      <c r="BX67">
        <f t="array" aca="1" ref="BX67" ca="1">SQRT(SUM((OFFSET(Matrix!$H$2:$H$33,0,Distances!BX$1)-OFFSET(Matrix!$H$2:$H$33,0,Distances!$A67))^2))</f>
        <v>2</v>
      </c>
      <c r="BY67">
        <f t="array" aca="1" ref="BY67" ca="1">SQRT(SUM((OFFSET(Matrix!$H$2:$H$33,0,Distances!BY$1)-OFFSET(Matrix!$H$2:$H$33,0,Distances!$A67))^2))</f>
        <v>2.2360679774997898</v>
      </c>
      <c r="BZ67">
        <f t="array" aca="1" ref="BZ67" ca="1">SQRT(SUM((OFFSET(Matrix!$H$2:$H$33,0,Distances!BZ$1)-OFFSET(Matrix!$H$2:$H$33,0,Distances!$A67))^2))</f>
        <v>2</v>
      </c>
      <c r="CA67">
        <f t="array" aca="1" ref="CA67" ca="1">SQRT(SUM((OFFSET(Matrix!$H$2:$H$33,0,Distances!CA$1)-OFFSET(Matrix!$H$2:$H$33,0,Distances!$A67))^2))</f>
        <v>2.4494897427831779</v>
      </c>
      <c r="CB67">
        <f t="array" aca="1" ref="CB67" ca="1">SQRT(SUM((OFFSET(Matrix!$H$2:$H$33,0,Distances!CB$1)-OFFSET(Matrix!$H$2:$H$33,0,Distances!$A67))^2))</f>
        <v>2.8284271247461903</v>
      </c>
      <c r="CC67">
        <f t="array" aca="1" ref="CC67" ca="1">SQRT(SUM((OFFSET(Matrix!$H$2:$H$33,0,Distances!CC$1)-OFFSET(Matrix!$H$2:$H$33,0,Distances!$A67))^2))</f>
        <v>2</v>
      </c>
      <c r="CD67">
        <f t="array" aca="1" ref="CD67" ca="1">SQRT(SUM((OFFSET(Matrix!$H$2:$H$33,0,Distances!CD$1)-OFFSET(Matrix!$H$2:$H$33,0,Distances!$A67))^2))</f>
        <v>2.2360679774997898</v>
      </c>
      <c r="CE67">
        <f t="array" aca="1" ref="CE67" ca="1">SQRT(SUM((OFFSET(Matrix!$H$2:$H$33,0,Distances!CE$1)-OFFSET(Matrix!$H$2:$H$33,0,Distances!$A67))^2))</f>
        <v>3.3166247903553998</v>
      </c>
      <c r="CF67">
        <f t="array" aca="1" ref="CF67" ca="1">SQRT(SUM((OFFSET(Matrix!$H$2:$H$33,0,Distances!CF$1)-OFFSET(Matrix!$H$2:$H$33,0,Distances!$A67))^2))</f>
        <v>3.6055512754639891</v>
      </c>
      <c r="CG67">
        <f t="array" aca="1" ref="CG67" ca="1">SQRT(SUM((OFFSET(Matrix!$H$2:$H$33,0,Distances!CG$1)-OFFSET(Matrix!$H$2:$H$33,0,Distances!$A67))^2))</f>
        <v>2.6457513110645907</v>
      </c>
      <c r="CH67">
        <f t="array" aca="1" ref="CH67" ca="1">SQRT(SUM((OFFSET(Matrix!$H$2:$H$33,0,Distances!CH$1)-OFFSET(Matrix!$H$2:$H$33,0,Distances!$A67))^2))</f>
        <v>2.4494897427831779</v>
      </c>
      <c r="CI67">
        <f t="array" aca="1" ref="CI67" ca="1">SQRT(SUM((OFFSET(Matrix!$H$2:$H$33,0,Distances!CI$1)-OFFSET(Matrix!$H$2:$H$33,0,Distances!$A67))^2))</f>
        <v>1</v>
      </c>
      <c r="CJ67">
        <f t="array" aca="1" ref="CJ67" ca="1">SQRT(SUM((OFFSET(Matrix!$H$2:$H$33,0,Distances!CJ$1)-OFFSET(Matrix!$H$2:$H$33,0,Distances!$A67))^2))</f>
        <v>1.7320508075688772</v>
      </c>
      <c r="CK67">
        <f t="array" aca="1" ref="CK67" ca="1">SQRT(SUM((OFFSET(Matrix!$H$2:$H$33,0,Distances!CK$1)-OFFSET(Matrix!$H$2:$H$33,0,Distances!$A67))^2))</f>
        <v>1.4142135623730951</v>
      </c>
      <c r="CL67">
        <f t="array" aca="1" ref="CL67" ca="1">SQRT(SUM((OFFSET(Matrix!$H$2:$H$33,0,Distances!CL$1)-OFFSET(Matrix!$H$2:$H$33,0,Distances!$A67))^2))</f>
        <v>3.1622776601683795</v>
      </c>
      <c r="CM67">
        <f t="array" aca="1" ref="CM67" ca="1">SQRT(SUM((OFFSET(Matrix!$H$2:$H$33,0,Distances!CM$1)-OFFSET(Matrix!$H$2:$H$33,0,Distances!$A67))^2))</f>
        <v>2.4494897427831779</v>
      </c>
      <c r="CN67">
        <f t="array" aca="1" ref="CN67" ca="1">SQRT(SUM((OFFSET(Matrix!$H$2:$H$33,0,Distances!CN$1)-OFFSET(Matrix!$H$2:$H$33,0,Distances!$A67))^2))</f>
        <v>1.7320508075688772</v>
      </c>
      <c r="CO67">
        <f t="array" aca="1" ref="CO67" ca="1">SQRT(SUM((OFFSET(Matrix!$H$2:$H$33,0,Distances!CO$1)-OFFSET(Matrix!$H$2:$H$33,0,Distances!$A67))^2))</f>
        <v>2.8284271247461903</v>
      </c>
      <c r="CP67">
        <f t="array" aca="1" ref="CP67" ca="1">SQRT(SUM((OFFSET(Matrix!$H$2:$H$33,0,Distances!CP$1)-OFFSET(Matrix!$H$2:$H$33,0,Distances!$A67))^2))</f>
        <v>1.4142135623730951</v>
      </c>
      <c r="CQ67">
        <f t="array" aca="1" ref="CQ67" ca="1">SQRT(SUM((OFFSET(Matrix!$H$2:$H$33,0,Distances!CQ$1)-OFFSET(Matrix!$H$2:$H$33,0,Distances!$A67))^2))</f>
        <v>2.2360679774997898</v>
      </c>
      <c r="CR67">
        <f t="array" aca="1" ref="CR67" ca="1">SQRT(SUM((OFFSET(Matrix!$H$2:$H$33,0,Distances!CR$1)-OFFSET(Matrix!$H$2:$H$33,0,Distances!$A67))^2))</f>
        <v>2</v>
      </c>
      <c r="CS67">
        <f t="array" aca="1" ref="CS67" ca="1">SQRT(SUM((OFFSET(Matrix!$H$2:$H$33,0,Distances!CS$1)-OFFSET(Matrix!$H$2:$H$33,0,Distances!$A67))^2))</f>
        <v>2.4494897427831779</v>
      </c>
      <c r="CT67">
        <f t="array" aca="1" ref="CT67" ca="1">SQRT(SUM((OFFSET(Matrix!$H$2:$H$33,0,Distances!CT$1)-OFFSET(Matrix!$H$2:$H$33,0,Distances!$A67))^2))</f>
        <v>2.2360679774997898</v>
      </c>
      <c r="CU67">
        <f t="array" aca="1" ref="CU67" ca="1">SQRT(SUM((OFFSET(Matrix!$H$2:$H$33,0,Distances!CU$1)-OFFSET(Matrix!$H$2:$H$33,0,Distances!$A67))^2))</f>
        <v>1.4142135623730951</v>
      </c>
      <c r="CV67">
        <f t="array" aca="1" ref="CV67" ca="1">SQRT(SUM((OFFSET(Matrix!$H$2:$H$33,0,Distances!CV$1)-OFFSET(Matrix!$H$2:$H$33,0,Distances!$A67))^2))</f>
        <v>2.8284271247461903</v>
      </c>
      <c r="CW67">
        <f t="array" aca="1" ref="CW67" ca="1">SQRT(SUM((OFFSET(Matrix!$H$2:$H$33,0,Distances!CW$1)-OFFSET(Matrix!$H$2:$H$33,0,Distances!$A67))^2))</f>
        <v>2.8284271247461903</v>
      </c>
      <c r="CX67">
        <f t="array" aca="1" ref="CX67" ca="1">SQRT(SUM((OFFSET(Matrix!$H$2:$H$33,0,Distances!CX$1)-OFFSET(Matrix!$H$2:$H$33,0,Distances!$A67))^2))</f>
        <v>3.1622776601683795</v>
      </c>
    </row>
    <row r="68" spans="1:102" x14ac:dyDescent="0.2">
      <c r="A68">
        <v>65</v>
      </c>
      <c r="B68" s="40" t="s">
        <v>58</v>
      </c>
      <c r="C68">
        <f t="array" aca="1" ref="C68" ca="1">SQRT(SUM((OFFSET(Matrix!$H$2:$H$33,0,Distances!C$1)-OFFSET(Matrix!$H$2:$H$33,0,Distances!$A68))^2))</f>
        <v>3</v>
      </c>
      <c r="D68">
        <f t="array" aca="1" ref="D68" ca="1">SQRT(SUM((OFFSET(Matrix!$H$2:$H$33,0,Distances!D$1)-OFFSET(Matrix!$H$2:$H$33,0,Distances!$A68))^2))</f>
        <v>2.4494897427831779</v>
      </c>
      <c r="E68">
        <f t="array" aca="1" ref="E68" ca="1">SQRT(SUM((OFFSET(Matrix!$H$2:$H$33,0,Distances!E$1)-OFFSET(Matrix!$H$2:$H$33,0,Distances!$A68))^2))</f>
        <v>2.4494897427831779</v>
      </c>
      <c r="F68">
        <f t="array" aca="1" ref="F68" ca="1">SQRT(SUM((OFFSET(Matrix!$H$2:$H$33,0,Distances!F$1)-OFFSET(Matrix!$H$2:$H$33,0,Distances!$A68))^2))</f>
        <v>2.8284271247461903</v>
      </c>
      <c r="G68">
        <f t="array" aca="1" ref="G68" ca="1">SQRT(SUM((OFFSET(Matrix!$H$2:$H$33,0,Distances!G$1)-OFFSET(Matrix!$H$2:$H$33,0,Distances!$A68))^2))</f>
        <v>2.8284271247461903</v>
      </c>
      <c r="H68">
        <f t="array" aca="1" ref="H68" ca="1">SQRT(SUM((OFFSET(Matrix!$H$2:$H$33,0,Distances!H$1)-OFFSET(Matrix!$H$2:$H$33,0,Distances!$A68))^2))</f>
        <v>2.8284271247461903</v>
      </c>
      <c r="I68">
        <f t="array" aca="1" ref="I68" ca="1">SQRT(SUM((OFFSET(Matrix!$H$2:$H$33,0,Distances!I$1)-OFFSET(Matrix!$H$2:$H$33,0,Distances!$A68))^2))</f>
        <v>2.4494897427831779</v>
      </c>
      <c r="J68">
        <f t="array" aca="1" ref="J68" ca="1">SQRT(SUM((OFFSET(Matrix!$H$2:$H$33,0,Distances!J$1)-OFFSET(Matrix!$H$2:$H$33,0,Distances!$A68))^2))</f>
        <v>2.8284271247461903</v>
      </c>
      <c r="K68">
        <f t="array" aca="1" ref="K68" ca="1">SQRT(SUM((OFFSET(Matrix!$H$2:$H$33,0,Distances!K$1)-OFFSET(Matrix!$H$2:$H$33,0,Distances!$A68))^2))</f>
        <v>3.1622776601683795</v>
      </c>
      <c r="L68">
        <f t="array" aca="1" ref="L68" ca="1">SQRT(SUM((OFFSET(Matrix!$H$2:$H$33,0,Distances!L$1)-OFFSET(Matrix!$H$2:$H$33,0,Distances!$A68))^2))</f>
        <v>3</v>
      </c>
      <c r="M68">
        <f t="array" aca="1" ref="M68" ca="1">SQRT(SUM((OFFSET(Matrix!$H$2:$H$33,0,Distances!M$1)-OFFSET(Matrix!$H$2:$H$33,0,Distances!$A68))^2))</f>
        <v>3</v>
      </c>
      <c r="N68">
        <f t="array" aca="1" ref="N68" ca="1">SQRT(SUM((OFFSET(Matrix!$H$2:$H$33,0,Distances!N$1)-OFFSET(Matrix!$H$2:$H$33,0,Distances!$A68))^2))</f>
        <v>2.2360679774997898</v>
      </c>
      <c r="O68">
        <f t="array" aca="1" ref="O68" ca="1">SQRT(SUM((OFFSET(Matrix!$H$2:$H$33,0,Distances!O$1)-OFFSET(Matrix!$H$2:$H$33,0,Distances!$A68))^2))</f>
        <v>3.1622776601683795</v>
      </c>
      <c r="P68">
        <f t="array" aca="1" ref="P68" ca="1">SQRT(SUM((OFFSET(Matrix!$H$2:$H$33,0,Distances!P$1)-OFFSET(Matrix!$H$2:$H$33,0,Distances!$A68))^2))</f>
        <v>3.1622776601683795</v>
      </c>
      <c r="Q68">
        <f t="array" aca="1" ref="Q68" ca="1">SQRT(SUM((OFFSET(Matrix!$H$2:$H$33,0,Distances!Q$1)-OFFSET(Matrix!$H$2:$H$33,0,Distances!$A68))^2))</f>
        <v>2.8284271247461903</v>
      </c>
      <c r="R68">
        <f t="array" aca="1" ref="R68" ca="1">SQRT(SUM((OFFSET(Matrix!$H$2:$H$33,0,Distances!R$1)-OFFSET(Matrix!$H$2:$H$33,0,Distances!$A68))^2))</f>
        <v>2.4494897427831779</v>
      </c>
      <c r="S68">
        <f t="array" aca="1" ref="S68" ca="1">SQRT(SUM((OFFSET(Matrix!$H$2:$H$33,0,Distances!S$1)-OFFSET(Matrix!$H$2:$H$33,0,Distances!$A68))^2))</f>
        <v>3.1622776601683795</v>
      </c>
      <c r="T68">
        <f t="array" aca="1" ref="T68" ca="1">SQRT(SUM((OFFSET(Matrix!$H$2:$H$33,0,Distances!T$1)-OFFSET(Matrix!$H$2:$H$33,0,Distances!$A68))^2))</f>
        <v>2.4494897427831779</v>
      </c>
      <c r="U68">
        <f t="array" aca="1" ref="U68" ca="1">SQRT(SUM((OFFSET(Matrix!$H$2:$H$33,0,Distances!U$1)-OFFSET(Matrix!$H$2:$H$33,0,Distances!$A68))^2))</f>
        <v>2.8284271247461903</v>
      </c>
      <c r="V68">
        <f t="array" aca="1" ref="V68" ca="1">SQRT(SUM((OFFSET(Matrix!$H$2:$H$33,0,Distances!V$1)-OFFSET(Matrix!$H$2:$H$33,0,Distances!$A68))^2))</f>
        <v>3</v>
      </c>
      <c r="W68">
        <f t="array" aca="1" ref="W68" ca="1">SQRT(SUM((OFFSET(Matrix!$H$2:$H$33,0,Distances!W$1)-OFFSET(Matrix!$H$2:$H$33,0,Distances!$A68))^2))</f>
        <v>3.1622776601683795</v>
      </c>
      <c r="X68">
        <f t="array" aca="1" ref="X68" ca="1">SQRT(SUM((OFFSET(Matrix!$H$2:$H$33,0,Distances!X$1)-OFFSET(Matrix!$H$2:$H$33,0,Distances!$A68))^2))</f>
        <v>2.4494897427831779</v>
      </c>
      <c r="Y68">
        <f t="array" aca="1" ref="Y68" ca="1">SQRT(SUM((OFFSET(Matrix!$H$2:$H$33,0,Distances!Y$1)-OFFSET(Matrix!$H$2:$H$33,0,Distances!$A68))^2))</f>
        <v>2.4494897427831779</v>
      </c>
      <c r="Z68">
        <f t="array" aca="1" ref="Z68" ca="1">SQRT(SUM((OFFSET(Matrix!$H$2:$H$33,0,Distances!Z$1)-OFFSET(Matrix!$H$2:$H$33,0,Distances!$A68))^2))</f>
        <v>3</v>
      </c>
      <c r="AA68">
        <f t="array" aca="1" ref="AA68" ca="1">SQRT(SUM((OFFSET(Matrix!$H$2:$H$33,0,Distances!AA$1)-OFFSET(Matrix!$H$2:$H$33,0,Distances!$A68))^2))</f>
        <v>2.8284271247461903</v>
      </c>
      <c r="AB68">
        <f t="array" aca="1" ref="AB68" ca="1">SQRT(SUM((OFFSET(Matrix!$H$2:$H$33,0,Distances!AB$1)-OFFSET(Matrix!$H$2:$H$33,0,Distances!$A68))^2))</f>
        <v>2.6457513110645907</v>
      </c>
      <c r="AC68">
        <f t="array" aca="1" ref="AC68" ca="1">SQRT(SUM((OFFSET(Matrix!$H$2:$H$33,0,Distances!AC$1)-OFFSET(Matrix!$H$2:$H$33,0,Distances!$A68))^2))</f>
        <v>2.8284271247461903</v>
      </c>
      <c r="AD68">
        <f t="array" aca="1" ref="AD68" ca="1">SQRT(SUM((OFFSET(Matrix!$H$2:$H$33,0,Distances!AD$1)-OFFSET(Matrix!$H$2:$H$33,0,Distances!$A68))^2))</f>
        <v>3.1622776601683795</v>
      </c>
      <c r="AE68">
        <f t="array" aca="1" ref="AE68" ca="1">SQRT(SUM((OFFSET(Matrix!$H$2:$H$33,0,Distances!AE$1)-OFFSET(Matrix!$H$2:$H$33,0,Distances!$A68))^2))</f>
        <v>2.8284271247461903</v>
      </c>
      <c r="AF68">
        <f t="array" aca="1" ref="AF68" ca="1">SQRT(SUM((OFFSET(Matrix!$H$2:$H$33,0,Distances!AF$1)-OFFSET(Matrix!$H$2:$H$33,0,Distances!$A68))^2))</f>
        <v>2.6457513110645907</v>
      </c>
      <c r="AG68">
        <f t="array" aca="1" ref="AG68" ca="1">SQRT(SUM((OFFSET(Matrix!$H$2:$H$33,0,Distances!AG$1)-OFFSET(Matrix!$H$2:$H$33,0,Distances!$A68))^2))</f>
        <v>2.6457513110645907</v>
      </c>
      <c r="AH68">
        <f t="array" aca="1" ref="AH68" ca="1">SQRT(SUM((OFFSET(Matrix!$H$2:$H$33,0,Distances!AH$1)-OFFSET(Matrix!$H$2:$H$33,0,Distances!$A68))^2))</f>
        <v>2.8284271247461903</v>
      </c>
      <c r="AI68">
        <f t="array" aca="1" ref="AI68" ca="1">SQRT(SUM((OFFSET(Matrix!$H$2:$H$33,0,Distances!AI$1)-OFFSET(Matrix!$H$2:$H$33,0,Distances!$A68))^2))</f>
        <v>2.8284271247461903</v>
      </c>
      <c r="AJ68">
        <f t="array" aca="1" ref="AJ68" ca="1">SQRT(SUM((OFFSET(Matrix!$H$2:$H$33,0,Distances!AJ$1)-OFFSET(Matrix!$H$2:$H$33,0,Distances!$A68))^2))</f>
        <v>3.1622776601683795</v>
      </c>
      <c r="AK68">
        <f t="array" aca="1" ref="AK68" ca="1">SQRT(SUM((OFFSET(Matrix!$H$2:$H$33,0,Distances!AK$1)-OFFSET(Matrix!$H$2:$H$33,0,Distances!$A68))^2))</f>
        <v>2.8284271247461903</v>
      </c>
      <c r="AL68">
        <f t="array" aca="1" ref="AL68" ca="1">SQRT(SUM((OFFSET(Matrix!$H$2:$H$33,0,Distances!AL$1)-OFFSET(Matrix!$H$2:$H$33,0,Distances!$A68))^2))</f>
        <v>3.1622776601683795</v>
      </c>
      <c r="AM68">
        <f t="array" aca="1" ref="AM68" ca="1">SQRT(SUM((OFFSET(Matrix!$H$2:$H$33,0,Distances!AM$1)-OFFSET(Matrix!$H$2:$H$33,0,Distances!$A68))^2))</f>
        <v>3</v>
      </c>
      <c r="AN68">
        <f t="array" aca="1" ref="AN68" ca="1">SQRT(SUM((OFFSET(Matrix!$H$2:$H$33,0,Distances!AN$1)-OFFSET(Matrix!$H$2:$H$33,0,Distances!$A68))^2))</f>
        <v>3.3166247903553998</v>
      </c>
      <c r="AO68">
        <f t="array" aca="1" ref="AO68" ca="1">SQRT(SUM((OFFSET(Matrix!$H$2:$H$33,0,Distances!AO$1)-OFFSET(Matrix!$H$2:$H$33,0,Distances!$A68))^2))</f>
        <v>2.6457513110645907</v>
      </c>
      <c r="AP68">
        <f t="array" aca="1" ref="AP68" ca="1">SQRT(SUM((OFFSET(Matrix!$H$2:$H$33,0,Distances!AP$1)-OFFSET(Matrix!$H$2:$H$33,0,Distances!$A68))^2))</f>
        <v>3.3166247903553998</v>
      </c>
      <c r="AQ68">
        <f t="array" aca="1" ref="AQ68" ca="1">SQRT(SUM((OFFSET(Matrix!$H$2:$H$33,0,Distances!AQ$1)-OFFSET(Matrix!$H$2:$H$33,0,Distances!$A68))^2))</f>
        <v>2.4494897427831779</v>
      </c>
      <c r="AR68">
        <f t="array" aca="1" ref="AR68" ca="1">SQRT(SUM((OFFSET(Matrix!$H$2:$H$33,0,Distances!AR$1)-OFFSET(Matrix!$H$2:$H$33,0,Distances!$A68))^2))</f>
        <v>2.6457513110645907</v>
      </c>
      <c r="AS68">
        <f t="array" aca="1" ref="AS68" ca="1">SQRT(SUM((OFFSET(Matrix!$H$2:$H$33,0,Distances!AS$1)-OFFSET(Matrix!$H$2:$H$33,0,Distances!$A68))^2))</f>
        <v>2.6457513110645907</v>
      </c>
      <c r="AT68">
        <f t="array" aca="1" ref="AT68" ca="1">SQRT(SUM((OFFSET(Matrix!$H$2:$H$33,0,Distances!AT$1)-OFFSET(Matrix!$H$2:$H$33,0,Distances!$A68))^2))</f>
        <v>3.1622776601683795</v>
      </c>
      <c r="AU68">
        <f t="array" aca="1" ref="AU68" ca="1">SQRT(SUM((OFFSET(Matrix!$H$2:$H$33,0,Distances!AU$1)-OFFSET(Matrix!$H$2:$H$33,0,Distances!$A68))^2))</f>
        <v>3.1622776601683795</v>
      </c>
      <c r="AV68">
        <f t="array" aca="1" ref="AV68" ca="1">SQRT(SUM((OFFSET(Matrix!$H$2:$H$33,0,Distances!AV$1)-OFFSET(Matrix!$H$2:$H$33,0,Distances!$A68))^2))</f>
        <v>3</v>
      </c>
      <c r="AW68">
        <f t="array" aca="1" ref="AW68" ca="1">SQRT(SUM((OFFSET(Matrix!$H$2:$H$33,0,Distances!AW$1)-OFFSET(Matrix!$H$2:$H$33,0,Distances!$A68))^2))</f>
        <v>3</v>
      </c>
      <c r="AX68">
        <f t="array" aca="1" ref="AX68" ca="1">SQRT(SUM((OFFSET(Matrix!$H$2:$H$33,0,Distances!AX$1)-OFFSET(Matrix!$H$2:$H$33,0,Distances!$A68))^2))</f>
        <v>2.6457513110645907</v>
      </c>
      <c r="AY68">
        <f t="array" aca="1" ref="AY68" ca="1">SQRT(SUM((OFFSET(Matrix!$H$2:$H$33,0,Distances!AY$1)-OFFSET(Matrix!$H$2:$H$33,0,Distances!$A68))^2))</f>
        <v>3</v>
      </c>
      <c r="AZ68">
        <f t="array" aca="1" ref="AZ68" ca="1">SQRT(SUM((OFFSET(Matrix!$H$2:$H$33,0,Distances!AZ$1)-OFFSET(Matrix!$H$2:$H$33,0,Distances!$A68))^2))</f>
        <v>2.6457513110645907</v>
      </c>
      <c r="BA68">
        <f t="array" aca="1" ref="BA68" ca="1">SQRT(SUM((OFFSET(Matrix!$H$2:$H$33,0,Distances!BA$1)-OFFSET(Matrix!$H$2:$H$33,0,Distances!$A68))^2))</f>
        <v>3</v>
      </c>
      <c r="BB68">
        <f t="array" aca="1" ref="BB68" ca="1">SQRT(SUM((OFFSET(Matrix!$H$2:$H$33,0,Distances!BB$1)-OFFSET(Matrix!$H$2:$H$33,0,Distances!$A68))^2))</f>
        <v>3</v>
      </c>
      <c r="BC68">
        <f t="array" aca="1" ref="BC68" ca="1">SQRT(SUM((OFFSET(Matrix!$H$2:$H$33,0,Distances!BC$1)-OFFSET(Matrix!$H$2:$H$33,0,Distances!$A68))^2))</f>
        <v>2</v>
      </c>
      <c r="BD68">
        <f t="array" aca="1" ref="BD68" ca="1">SQRT(SUM((OFFSET(Matrix!$H$2:$H$33,0,Distances!BD$1)-OFFSET(Matrix!$H$2:$H$33,0,Distances!$A68))^2))</f>
        <v>2.8284271247461903</v>
      </c>
      <c r="BE68">
        <f t="array" aca="1" ref="BE68" ca="1">SQRT(SUM((OFFSET(Matrix!$H$2:$H$33,0,Distances!BE$1)-OFFSET(Matrix!$H$2:$H$33,0,Distances!$A68))^2))</f>
        <v>3.4641016151377544</v>
      </c>
      <c r="BF68">
        <f t="array" aca="1" ref="BF68" ca="1">SQRT(SUM((OFFSET(Matrix!$H$2:$H$33,0,Distances!BF$1)-OFFSET(Matrix!$H$2:$H$33,0,Distances!$A68))^2))</f>
        <v>2.8284271247461903</v>
      </c>
      <c r="BG68">
        <f t="array" aca="1" ref="BG68" ca="1">SQRT(SUM((OFFSET(Matrix!$H$2:$H$33,0,Distances!BG$1)-OFFSET(Matrix!$H$2:$H$33,0,Distances!$A68))^2))</f>
        <v>2.6457513110645907</v>
      </c>
      <c r="BH68">
        <f t="array" aca="1" ref="BH68" ca="1">SQRT(SUM((OFFSET(Matrix!$H$2:$H$33,0,Distances!BH$1)-OFFSET(Matrix!$H$2:$H$33,0,Distances!$A68))^2))</f>
        <v>2.8284271247461903</v>
      </c>
      <c r="BI68">
        <f t="array" aca="1" ref="BI68" ca="1">SQRT(SUM((OFFSET(Matrix!$H$2:$H$33,0,Distances!BI$1)-OFFSET(Matrix!$H$2:$H$33,0,Distances!$A68))^2))</f>
        <v>2.8284271247461903</v>
      </c>
      <c r="BJ68">
        <f t="array" aca="1" ref="BJ68" ca="1">SQRT(SUM((OFFSET(Matrix!$H$2:$H$33,0,Distances!BJ$1)-OFFSET(Matrix!$H$2:$H$33,0,Distances!$A68))^2))</f>
        <v>3.1622776601683795</v>
      </c>
      <c r="BK68">
        <f t="array" aca="1" ref="BK68" ca="1">SQRT(SUM((OFFSET(Matrix!$H$2:$H$33,0,Distances!BK$1)-OFFSET(Matrix!$H$2:$H$33,0,Distances!$A68))^2))</f>
        <v>2.8284271247461903</v>
      </c>
      <c r="BL68">
        <f t="array" aca="1" ref="BL68" ca="1">SQRT(SUM((OFFSET(Matrix!$H$2:$H$33,0,Distances!BL$1)-OFFSET(Matrix!$H$2:$H$33,0,Distances!$A68))^2))</f>
        <v>2.6457513110645907</v>
      </c>
      <c r="BM68">
        <f t="array" aca="1" ref="BM68" ca="1">SQRT(SUM((OFFSET(Matrix!$H$2:$H$33,0,Distances!BM$1)-OFFSET(Matrix!$H$2:$H$33,0,Distances!$A68))^2))</f>
        <v>3.3166247903553998</v>
      </c>
      <c r="BN68">
        <f t="array" aca="1" ref="BN68" ca="1">SQRT(SUM((OFFSET(Matrix!$H$2:$H$33,0,Distances!BN$1)-OFFSET(Matrix!$H$2:$H$33,0,Distances!$A68))^2))</f>
        <v>2.8284271247461903</v>
      </c>
      <c r="BO68">
        <f t="array" aca="1" ref="BO68" ca="1">SQRT(SUM((OFFSET(Matrix!$H$2:$H$33,0,Distances!BO$1)-OFFSET(Matrix!$H$2:$H$33,0,Distances!$A68))^2))</f>
        <v>3.1622776601683795</v>
      </c>
      <c r="BP68">
        <f t="array" aca="1" ref="BP68" ca="1">SQRT(SUM((OFFSET(Matrix!$H$2:$H$33,0,Distances!BP$1)-OFFSET(Matrix!$H$2:$H$33,0,Distances!$A68))^2))</f>
        <v>0</v>
      </c>
      <c r="BQ68">
        <f t="array" aca="1" ref="BQ68" ca="1">SQRT(SUM((OFFSET(Matrix!$H$2:$H$33,0,Distances!BQ$1)-OFFSET(Matrix!$H$2:$H$33,0,Distances!$A68))^2))</f>
        <v>2.8284271247461903</v>
      </c>
      <c r="BR68">
        <f t="array" aca="1" ref="BR68" ca="1">SQRT(SUM((OFFSET(Matrix!$H$2:$H$33,0,Distances!BR$1)-OFFSET(Matrix!$H$2:$H$33,0,Distances!$A68))^2))</f>
        <v>2.6457513110645907</v>
      </c>
      <c r="BS68">
        <f t="array" aca="1" ref="BS68" ca="1">SQRT(SUM((OFFSET(Matrix!$H$2:$H$33,0,Distances!BS$1)-OFFSET(Matrix!$H$2:$H$33,0,Distances!$A68))^2))</f>
        <v>2.8284271247461903</v>
      </c>
      <c r="BT68">
        <f t="array" aca="1" ref="BT68" ca="1">SQRT(SUM((OFFSET(Matrix!$H$2:$H$33,0,Distances!BT$1)-OFFSET(Matrix!$H$2:$H$33,0,Distances!$A68))^2))</f>
        <v>2.6457513110645907</v>
      </c>
      <c r="BU68">
        <f t="array" aca="1" ref="BU68" ca="1">SQRT(SUM((OFFSET(Matrix!$H$2:$H$33,0,Distances!BU$1)-OFFSET(Matrix!$H$2:$H$33,0,Distances!$A68))^2))</f>
        <v>2.8284271247461903</v>
      </c>
      <c r="BV68">
        <f t="array" aca="1" ref="BV68" ca="1">SQRT(SUM((OFFSET(Matrix!$H$2:$H$33,0,Distances!BV$1)-OFFSET(Matrix!$H$2:$H$33,0,Distances!$A68))^2))</f>
        <v>2.4494897427831779</v>
      </c>
      <c r="BW68">
        <f t="array" aca="1" ref="BW68" ca="1">SQRT(SUM((OFFSET(Matrix!$H$2:$H$33,0,Distances!BW$1)-OFFSET(Matrix!$H$2:$H$33,0,Distances!$A68))^2))</f>
        <v>3</v>
      </c>
      <c r="BX68">
        <f t="array" aca="1" ref="BX68" ca="1">SQRT(SUM((OFFSET(Matrix!$H$2:$H$33,0,Distances!BX$1)-OFFSET(Matrix!$H$2:$H$33,0,Distances!$A68))^2))</f>
        <v>2.8284271247461903</v>
      </c>
      <c r="BY68">
        <f t="array" aca="1" ref="BY68" ca="1">SQRT(SUM((OFFSET(Matrix!$H$2:$H$33,0,Distances!BY$1)-OFFSET(Matrix!$H$2:$H$33,0,Distances!$A68))^2))</f>
        <v>2.6457513110645907</v>
      </c>
      <c r="BZ68">
        <f t="array" aca="1" ref="BZ68" ca="1">SQRT(SUM((OFFSET(Matrix!$H$2:$H$33,0,Distances!BZ$1)-OFFSET(Matrix!$H$2:$H$33,0,Distances!$A68))^2))</f>
        <v>2.8284271247461903</v>
      </c>
      <c r="CA68">
        <f t="array" aca="1" ref="CA68" ca="1">SQRT(SUM((OFFSET(Matrix!$H$2:$H$33,0,Distances!CA$1)-OFFSET(Matrix!$H$2:$H$33,0,Distances!$A68))^2))</f>
        <v>2</v>
      </c>
      <c r="CB68">
        <f t="array" aca="1" ref="CB68" ca="1">SQRT(SUM((OFFSET(Matrix!$H$2:$H$33,0,Distances!CB$1)-OFFSET(Matrix!$H$2:$H$33,0,Distances!$A68))^2))</f>
        <v>3.4641016151377544</v>
      </c>
      <c r="CC68">
        <f t="array" aca="1" ref="CC68" ca="1">SQRT(SUM((OFFSET(Matrix!$H$2:$H$33,0,Distances!CC$1)-OFFSET(Matrix!$H$2:$H$33,0,Distances!$A68))^2))</f>
        <v>2.8284271247461903</v>
      </c>
      <c r="CD68">
        <f t="array" aca="1" ref="CD68" ca="1">SQRT(SUM((OFFSET(Matrix!$H$2:$H$33,0,Distances!CD$1)-OFFSET(Matrix!$H$2:$H$33,0,Distances!$A68))^2))</f>
        <v>2.2360679774997898</v>
      </c>
      <c r="CE68">
        <f t="array" aca="1" ref="CE68" ca="1">SQRT(SUM((OFFSET(Matrix!$H$2:$H$33,0,Distances!CE$1)-OFFSET(Matrix!$H$2:$H$33,0,Distances!$A68))^2))</f>
        <v>3.3166247903553998</v>
      </c>
      <c r="CF68">
        <f t="array" aca="1" ref="CF68" ca="1">SQRT(SUM((OFFSET(Matrix!$H$2:$H$33,0,Distances!CF$1)-OFFSET(Matrix!$H$2:$H$33,0,Distances!$A68))^2))</f>
        <v>3.3166247903553998</v>
      </c>
      <c r="CG68">
        <f t="array" aca="1" ref="CG68" ca="1">SQRT(SUM((OFFSET(Matrix!$H$2:$H$33,0,Distances!CG$1)-OFFSET(Matrix!$H$2:$H$33,0,Distances!$A68))^2))</f>
        <v>2.6457513110645907</v>
      </c>
      <c r="CH68">
        <f t="array" aca="1" ref="CH68" ca="1">SQRT(SUM((OFFSET(Matrix!$H$2:$H$33,0,Distances!CH$1)-OFFSET(Matrix!$H$2:$H$33,0,Distances!$A68))^2))</f>
        <v>2.4494897427831779</v>
      </c>
      <c r="CI68">
        <f t="array" aca="1" ref="CI68" ca="1">SQRT(SUM((OFFSET(Matrix!$H$2:$H$33,0,Distances!CI$1)-OFFSET(Matrix!$H$2:$H$33,0,Distances!$A68))^2))</f>
        <v>3</v>
      </c>
      <c r="CJ68">
        <f t="array" aca="1" ref="CJ68" ca="1">SQRT(SUM((OFFSET(Matrix!$H$2:$H$33,0,Distances!CJ$1)-OFFSET(Matrix!$H$2:$H$33,0,Distances!$A68))^2))</f>
        <v>3</v>
      </c>
      <c r="CK68">
        <f t="array" aca="1" ref="CK68" ca="1">SQRT(SUM((OFFSET(Matrix!$H$2:$H$33,0,Distances!CK$1)-OFFSET(Matrix!$H$2:$H$33,0,Distances!$A68))^2))</f>
        <v>3.1622776601683795</v>
      </c>
      <c r="CL68">
        <f t="array" aca="1" ref="CL68" ca="1">SQRT(SUM((OFFSET(Matrix!$H$2:$H$33,0,Distances!CL$1)-OFFSET(Matrix!$H$2:$H$33,0,Distances!$A68))^2))</f>
        <v>2.8284271247461903</v>
      </c>
      <c r="CM68">
        <f t="array" aca="1" ref="CM68" ca="1">SQRT(SUM((OFFSET(Matrix!$H$2:$H$33,0,Distances!CM$1)-OFFSET(Matrix!$H$2:$H$33,0,Distances!$A68))^2))</f>
        <v>3.1622776601683795</v>
      </c>
      <c r="CN68">
        <f t="array" aca="1" ref="CN68" ca="1">SQRT(SUM((OFFSET(Matrix!$H$2:$H$33,0,Distances!CN$1)-OFFSET(Matrix!$H$2:$H$33,0,Distances!$A68))^2))</f>
        <v>2.6457513110645907</v>
      </c>
      <c r="CO68">
        <f t="array" aca="1" ref="CO68" ca="1">SQRT(SUM((OFFSET(Matrix!$H$2:$H$33,0,Distances!CO$1)-OFFSET(Matrix!$H$2:$H$33,0,Distances!$A68))^2))</f>
        <v>2.8284271247461903</v>
      </c>
      <c r="CP68">
        <f t="array" aca="1" ref="CP68" ca="1">SQRT(SUM((OFFSET(Matrix!$H$2:$H$33,0,Distances!CP$1)-OFFSET(Matrix!$H$2:$H$33,0,Distances!$A68))^2))</f>
        <v>2.8284271247461903</v>
      </c>
      <c r="CQ68">
        <f t="array" aca="1" ref="CQ68" ca="1">SQRT(SUM((OFFSET(Matrix!$H$2:$H$33,0,Distances!CQ$1)-OFFSET(Matrix!$H$2:$H$33,0,Distances!$A68))^2))</f>
        <v>2.6457513110645907</v>
      </c>
      <c r="CR68">
        <f t="array" aca="1" ref="CR68" ca="1">SQRT(SUM((OFFSET(Matrix!$H$2:$H$33,0,Distances!CR$1)-OFFSET(Matrix!$H$2:$H$33,0,Distances!$A68))^2))</f>
        <v>2.8284271247461903</v>
      </c>
      <c r="CS68">
        <f t="array" aca="1" ref="CS68" ca="1">SQRT(SUM((OFFSET(Matrix!$H$2:$H$33,0,Distances!CS$1)-OFFSET(Matrix!$H$2:$H$33,0,Distances!$A68))^2))</f>
        <v>3.1622776601683795</v>
      </c>
      <c r="CT68">
        <f t="array" aca="1" ref="CT68" ca="1">SQRT(SUM((OFFSET(Matrix!$H$2:$H$33,0,Distances!CT$1)-OFFSET(Matrix!$H$2:$H$33,0,Distances!$A68))^2))</f>
        <v>3</v>
      </c>
      <c r="CU68">
        <f t="array" aca="1" ref="CU68" ca="1">SQRT(SUM((OFFSET(Matrix!$H$2:$H$33,0,Distances!CU$1)-OFFSET(Matrix!$H$2:$H$33,0,Distances!$A68))^2))</f>
        <v>2.8284271247461903</v>
      </c>
      <c r="CV68">
        <f t="array" aca="1" ref="CV68" ca="1">SQRT(SUM((OFFSET(Matrix!$H$2:$H$33,0,Distances!CV$1)-OFFSET(Matrix!$H$2:$H$33,0,Distances!$A68))^2))</f>
        <v>2.4494897427831779</v>
      </c>
      <c r="CW68">
        <f t="array" aca="1" ref="CW68" ca="1">SQRT(SUM((OFFSET(Matrix!$H$2:$H$33,0,Distances!CW$1)-OFFSET(Matrix!$H$2:$H$33,0,Distances!$A68))^2))</f>
        <v>2.8284271247461903</v>
      </c>
      <c r="CX68">
        <f t="array" aca="1" ref="CX68" ca="1">SQRT(SUM((OFFSET(Matrix!$H$2:$H$33,0,Distances!CX$1)-OFFSET(Matrix!$H$2:$H$33,0,Distances!$A68))^2))</f>
        <v>3.4641016151377544</v>
      </c>
    </row>
    <row r="69" spans="1:102" x14ac:dyDescent="0.2">
      <c r="A69">
        <v>66</v>
      </c>
      <c r="B69" s="40" t="s">
        <v>42</v>
      </c>
      <c r="C69">
        <f t="array" aca="1" ref="C69" ca="1">SQRT(SUM((OFFSET(Matrix!$H$2:$H$33,0,Distances!C$1)-OFFSET(Matrix!$H$2:$H$33,0,Distances!$A69))^2))</f>
        <v>2.2360679774997898</v>
      </c>
      <c r="D69">
        <f t="array" aca="1" ref="D69" ca="1">SQRT(SUM((OFFSET(Matrix!$H$2:$H$33,0,Distances!D$1)-OFFSET(Matrix!$H$2:$H$33,0,Distances!$A69))^2))</f>
        <v>2</v>
      </c>
      <c r="E69">
        <f t="array" aca="1" ref="E69" ca="1">SQRT(SUM((OFFSET(Matrix!$H$2:$H$33,0,Distances!E$1)-OFFSET(Matrix!$H$2:$H$33,0,Distances!$A69))^2))</f>
        <v>1.4142135623730951</v>
      </c>
      <c r="F69">
        <f t="array" aca="1" ref="F69" ca="1">SQRT(SUM((OFFSET(Matrix!$H$2:$H$33,0,Distances!F$1)-OFFSET(Matrix!$H$2:$H$33,0,Distances!$A69))^2))</f>
        <v>2</v>
      </c>
      <c r="G69">
        <f t="array" aca="1" ref="G69" ca="1">SQRT(SUM((OFFSET(Matrix!$H$2:$H$33,0,Distances!G$1)-OFFSET(Matrix!$H$2:$H$33,0,Distances!$A69))^2))</f>
        <v>2.4494897427831779</v>
      </c>
      <c r="H69">
        <f t="array" aca="1" ref="H69" ca="1">SQRT(SUM((OFFSET(Matrix!$H$2:$H$33,0,Distances!H$1)-OFFSET(Matrix!$H$2:$H$33,0,Distances!$A69))^2))</f>
        <v>2.4494897427831779</v>
      </c>
      <c r="I69">
        <f t="array" aca="1" ref="I69" ca="1">SQRT(SUM((OFFSET(Matrix!$H$2:$H$33,0,Distances!I$1)-OFFSET(Matrix!$H$2:$H$33,0,Distances!$A69))^2))</f>
        <v>1.4142135623730951</v>
      </c>
      <c r="J69">
        <f t="array" aca="1" ref="J69" ca="1">SQRT(SUM((OFFSET(Matrix!$H$2:$H$33,0,Distances!J$1)-OFFSET(Matrix!$H$2:$H$33,0,Distances!$A69))^2))</f>
        <v>2</v>
      </c>
      <c r="K69">
        <f t="array" aca="1" ref="K69" ca="1">SQRT(SUM((OFFSET(Matrix!$H$2:$H$33,0,Distances!K$1)-OFFSET(Matrix!$H$2:$H$33,0,Distances!$A69))^2))</f>
        <v>2.4494897427831779</v>
      </c>
      <c r="L69">
        <f t="array" aca="1" ref="L69" ca="1">SQRT(SUM((OFFSET(Matrix!$H$2:$H$33,0,Distances!L$1)-OFFSET(Matrix!$H$2:$H$33,0,Distances!$A69))^2))</f>
        <v>2.2360679774997898</v>
      </c>
      <c r="M69">
        <f t="array" aca="1" ref="M69" ca="1">SQRT(SUM((OFFSET(Matrix!$H$2:$H$33,0,Distances!M$1)-OFFSET(Matrix!$H$2:$H$33,0,Distances!$A69))^2))</f>
        <v>2.6457513110645907</v>
      </c>
      <c r="N69">
        <f t="array" aca="1" ref="N69" ca="1">SQRT(SUM((OFFSET(Matrix!$H$2:$H$33,0,Distances!N$1)-OFFSET(Matrix!$H$2:$H$33,0,Distances!$A69))^2))</f>
        <v>1.7320508075688772</v>
      </c>
      <c r="O69">
        <f t="array" aca="1" ref="O69" ca="1">SQRT(SUM((OFFSET(Matrix!$H$2:$H$33,0,Distances!O$1)-OFFSET(Matrix!$H$2:$H$33,0,Distances!$A69))^2))</f>
        <v>2.4494897427831779</v>
      </c>
      <c r="P69">
        <f t="array" aca="1" ref="P69" ca="1">SQRT(SUM((OFFSET(Matrix!$H$2:$H$33,0,Distances!P$1)-OFFSET(Matrix!$H$2:$H$33,0,Distances!$A69))^2))</f>
        <v>2.4494897427831779</v>
      </c>
      <c r="Q69">
        <f t="array" aca="1" ref="Q69" ca="1">SQRT(SUM((OFFSET(Matrix!$H$2:$H$33,0,Distances!Q$1)-OFFSET(Matrix!$H$2:$H$33,0,Distances!$A69))^2))</f>
        <v>2</v>
      </c>
      <c r="R69">
        <f t="array" aca="1" ref="R69" ca="1">SQRT(SUM((OFFSET(Matrix!$H$2:$H$33,0,Distances!R$1)-OFFSET(Matrix!$H$2:$H$33,0,Distances!$A69))^2))</f>
        <v>1.4142135623730951</v>
      </c>
      <c r="S69">
        <f t="array" aca="1" ref="S69" ca="1">SQRT(SUM((OFFSET(Matrix!$H$2:$H$33,0,Distances!S$1)-OFFSET(Matrix!$H$2:$H$33,0,Distances!$A69))^2))</f>
        <v>2.4494897427831779</v>
      </c>
      <c r="T69">
        <f t="array" aca="1" ref="T69" ca="1">SQRT(SUM((OFFSET(Matrix!$H$2:$H$33,0,Distances!T$1)-OFFSET(Matrix!$H$2:$H$33,0,Distances!$A69))^2))</f>
        <v>1.4142135623730951</v>
      </c>
      <c r="U69">
        <f t="array" aca="1" ref="U69" ca="1">SQRT(SUM((OFFSET(Matrix!$H$2:$H$33,0,Distances!U$1)-OFFSET(Matrix!$H$2:$H$33,0,Distances!$A69))^2))</f>
        <v>2</v>
      </c>
      <c r="V69">
        <f t="array" aca="1" ref="V69" ca="1">SQRT(SUM((OFFSET(Matrix!$H$2:$H$33,0,Distances!V$1)-OFFSET(Matrix!$H$2:$H$33,0,Distances!$A69))^2))</f>
        <v>2.2360679774997898</v>
      </c>
      <c r="W69">
        <f t="array" aca="1" ref="W69" ca="1">SQRT(SUM((OFFSET(Matrix!$H$2:$H$33,0,Distances!W$1)-OFFSET(Matrix!$H$2:$H$33,0,Distances!$A69))^2))</f>
        <v>2.4494897427831779</v>
      </c>
      <c r="X69">
        <f t="array" aca="1" ref="X69" ca="1">SQRT(SUM((OFFSET(Matrix!$H$2:$H$33,0,Distances!X$1)-OFFSET(Matrix!$H$2:$H$33,0,Distances!$A69))^2))</f>
        <v>2</v>
      </c>
      <c r="Y69">
        <f t="array" aca="1" ref="Y69" ca="1">SQRT(SUM((OFFSET(Matrix!$H$2:$H$33,0,Distances!Y$1)-OFFSET(Matrix!$H$2:$H$33,0,Distances!$A69))^2))</f>
        <v>2</v>
      </c>
      <c r="Z69">
        <f t="array" aca="1" ref="Z69" ca="1">SQRT(SUM((OFFSET(Matrix!$H$2:$H$33,0,Distances!Z$1)-OFFSET(Matrix!$H$2:$H$33,0,Distances!$A69))^2))</f>
        <v>3</v>
      </c>
      <c r="AA69">
        <f t="array" aca="1" ref="AA69" ca="1">SQRT(SUM((OFFSET(Matrix!$H$2:$H$33,0,Distances!AA$1)-OFFSET(Matrix!$H$2:$H$33,0,Distances!$A69))^2))</f>
        <v>0</v>
      </c>
      <c r="AB69">
        <f t="array" aca="1" ref="AB69" ca="1">SQRT(SUM((OFFSET(Matrix!$H$2:$H$33,0,Distances!AB$1)-OFFSET(Matrix!$H$2:$H$33,0,Distances!$A69))^2))</f>
        <v>2.6457513110645907</v>
      </c>
      <c r="AC69">
        <f t="array" aca="1" ref="AC69" ca="1">SQRT(SUM((OFFSET(Matrix!$H$2:$H$33,0,Distances!AC$1)-OFFSET(Matrix!$H$2:$H$33,0,Distances!$A69))^2))</f>
        <v>2</v>
      </c>
      <c r="AD69">
        <f t="array" aca="1" ref="AD69" ca="1">SQRT(SUM((OFFSET(Matrix!$H$2:$H$33,0,Distances!AD$1)-OFFSET(Matrix!$H$2:$H$33,0,Distances!$A69))^2))</f>
        <v>2.4494897427831779</v>
      </c>
      <c r="AE69">
        <f t="array" aca="1" ref="AE69" ca="1">SQRT(SUM((OFFSET(Matrix!$H$2:$H$33,0,Distances!AE$1)-OFFSET(Matrix!$H$2:$H$33,0,Distances!$A69))^2))</f>
        <v>2</v>
      </c>
      <c r="AF69">
        <f t="array" aca="1" ref="AF69" ca="1">SQRT(SUM((OFFSET(Matrix!$H$2:$H$33,0,Distances!AF$1)-OFFSET(Matrix!$H$2:$H$33,0,Distances!$A69))^2))</f>
        <v>2.2360679774997898</v>
      </c>
      <c r="AG69">
        <f t="array" aca="1" ref="AG69" ca="1">SQRT(SUM((OFFSET(Matrix!$H$2:$H$33,0,Distances!AG$1)-OFFSET(Matrix!$H$2:$H$33,0,Distances!$A69))^2))</f>
        <v>1.7320508075688772</v>
      </c>
      <c r="AH69">
        <f t="array" aca="1" ref="AH69" ca="1">SQRT(SUM((OFFSET(Matrix!$H$2:$H$33,0,Distances!AH$1)-OFFSET(Matrix!$H$2:$H$33,0,Distances!$A69))^2))</f>
        <v>2.4494897427831779</v>
      </c>
      <c r="AI69">
        <f t="array" aca="1" ref="AI69" ca="1">SQRT(SUM((OFFSET(Matrix!$H$2:$H$33,0,Distances!AI$1)-OFFSET(Matrix!$H$2:$H$33,0,Distances!$A69))^2))</f>
        <v>2</v>
      </c>
      <c r="AJ69">
        <f t="array" aca="1" ref="AJ69" ca="1">SQRT(SUM((OFFSET(Matrix!$H$2:$H$33,0,Distances!AJ$1)-OFFSET(Matrix!$H$2:$H$33,0,Distances!$A69))^2))</f>
        <v>2.8284271247461903</v>
      </c>
      <c r="AK69">
        <f t="array" aca="1" ref="AK69" ca="1">SQRT(SUM((OFFSET(Matrix!$H$2:$H$33,0,Distances!AK$1)-OFFSET(Matrix!$H$2:$H$33,0,Distances!$A69))^2))</f>
        <v>2</v>
      </c>
      <c r="AL69">
        <f t="array" aca="1" ref="AL69" ca="1">SQRT(SUM((OFFSET(Matrix!$H$2:$H$33,0,Distances!AL$1)-OFFSET(Matrix!$H$2:$H$33,0,Distances!$A69))^2))</f>
        <v>2.4494897427831779</v>
      </c>
      <c r="AM69">
        <f t="array" aca="1" ref="AM69" ca="1">SQRT(SUM((OFFSET(Matrix!$H$2:$H$33,0,Distances!AM$1)-OFFSET(Matrix!$H$2:$H$33,0,Distances!$A69))^2))</f>
        <v>2.2360679774997898</v>
      </c>
      <c r="AN69">
        <f t="array" aca="1" ref="AN69" ca="1">SQRT(SUM((OFFSET(Matrix!$H$2:$H$33,0,Distances!AN$1)-OFFSET(Matrix!$H$2:$H$33,0,Distances!$A69))^2))</f>
        <v>2.6457513110645907</v>
      </c>
      <c r="AO69">
        <f t="array" aca="1" ref="AO69" ca="1">SQRT(SUM((OFFSET(Matrix!$H$2:$H$33,0,Distances!AO$1)-OFFSET(Matrix!$H$2:$H$33,0,Distances!$A69))^2))</f>
        <v>2.6457513110645907</v>
      </c>
      <c r="AP69">
        <f t="array" aca="1" ref="AP69" ca="1">SQRT(SUM((OFFSET(Matrix!$H$2:$H$33,0,Distances!AP$1)-OFFSET(Matrix!$H$2:$H$33,0,Distances!$A69))^2))</f>
        <v>2.6457513110645907</v>
      </c>
      <c r="AQ69">
        <f t="array" aca="1" ref="AQ69" ca="1">SQRT(SUM((OFFSET(Matrix!$H$2:$H$33,0,Distances!AQ$1)-OFFSET(Matrix!$H$2:$H$33,0,Distances!$A69))^2))</f>
        <v>1.4142135623730951</v>
      </c>
      <c r="AR69">
        <f t="array" aca="1" ref="AR69" ca="1">SQRT(SUM((OFFSET(Matrix!$H$2:$H$33,0,Distances!AR$1)-OFFSET(Matrix!$H$2:$H$33,0,Distances!$A69))^2))</f>
        <v>1</v>
      </c>
      <c r="AS69">
        <f t="array" aca="1" ref="AS69" ca="1">SQRT(SUM((OFFSET(Matrix!$H$2:$H$33,0,Distances!AS$1)-OFFSET(Matrix!$H$2:$H$33,0,Distances!$A69))^2))</f>
        <v>1.7320508075688772</v>
      </c>
      <c r="AT69">
        <f t="array" aca="1" ref="AT69" ca="1">SQRT(SUM((OFFSET(Matrix!$H$2:$H$33,0,Distances!AT$1)-OFFSET(Matrix!$H$2:$H$33,0,Distances!$A69))^2))</f>
        <v>2.4494897427831779</v>
      </c>
      <c r="AU69">
        <f t="array" aca="1" ref="AU69" ca="1">SQRT(SUM((OFFSET(Matrix!$H$2:$H$33,0,Distances!AU$1)-OFFSET(Matrix!$H$2:$H$33,0,Distances!$A69))^2))</f>
        <v>2.4494897427831779</v>
      </c>
      <c r="AV69">
        <f t="array" aca="1" ref="AV69" ca="1">SQRT(SUM((OFFSET(Matrix!$H$2:$H$33,0,Distances!AV$1)-OFFSET(Matrix!$H$2:$H$33,0,Distances!$A69))^2))</f>
        <v>2.6457513110645907</v>
      </c>
      <c r="AW69">
        <f t="array" aca="1" ref="AW69" ca="1">SQRT(SUM((OFFSET(Matrix!$H$2:$H$33,0,Distances!AW$1)-OFFSET(Matrix!$H$2:$H$33,0,Distances!$A69))^2))</f>
        <v>2.2360679774997898</v>
      </c>
      <c r="AX69">
        <f t="array" aca="1" ref="AX69" ca="1">SQRT(SUM((OFFSET(Matrix!$H$2:$H$33,0,Distances!AX$1)-OFFSET(Matrix!$H$2:$H$33,0,Distances!$A69))^2))</f>
        <v>2.2360679774997898</v>
      </c>
      <c r="AY69">
        <f t="array" aca="1" ref="AY69" ca="1">SQRT(SUM((OFFSET(Matrix!$H$2:$H$33,0,Distances!AY$1)-OFFSET(Matrix!$H$2:$H$33,0,Distances!$A69))^2))</f>
        <v>2.6457513110645907</v>
      </c>
      <c r="AZ69">
        <f t="array" aca="1" ref="AZ69" ca="1">SQRT(SUM((OFFSET(Matrix!$H$2:$H$33,0,Distances!AZ$1)-OFFSET(Matrix!$H$2:$H$33,0,Distances!$A69))^2))</f>
        <v>2.2360679774997898</v>
      </c>
      <c r="BA69">
        <f t="array" aca="1" ref="BA69" ca="1">SQRT(SUM((OFFSET(Matrix!$H$2:$H$33,0,Distances!BA$1)-OFFSET(Matrix!$H$2:$H$33,0,Distances!$A69))^2))</f>
        <v>2.2360679774997898</v>
      </c>
      <c r="BB69">
        <f t="array" aca="1" ref="BB69" ca="1">SQRT(SUM((OFFSET(Matrix!$H$2:$H$33,0,Distances!BB$1)-OFFSET(Matrix!$H$2:$H$33,0,Distances!$A69))^2))</f>
        <v>3</v>
      </c>
      <c r="BC69">
        <f t="array" aca="1" ref="BC69" ca="1">SQRT(SUM((OFFSET(Matrix!$H$2:$H$33,0,Distances!BC$1)-OFFSET(Matrix!$H$2:$H$33,0,Distances!$A69))^2))</f>
        <v>2</v>
      </c>
      <c r="BD69">
        <f t="array" aca="1" ref="BD69" ca="1">SQRT(SUM((OFFSET(Matrix!$H$2:$H$33,0,Distances!BD$1)-OFFSET(Matrix!$H$2:$H$33,0,Distances!$A69))^2))</f>
        <v>0</v>
      </c>
      <c r="BE69">
        <f t="array" aca="1" ref="BE69" ca="1">SQRT(SUM((OFFSET(Matrix!$H$2:$H$33,0,Distances!BE$1)-OFFSET(Matrix!$H$2:$H$33,0,Distances!$A69))^2))</f>
        <v>2.8284271247461903</v>
      </c>
      <c r="BF69">
        <f t="array" aca="1" ref="BF69" ca="1">SQRT(SUM((OFFSET(Matrix!$H$2:$H$33,0,Distances!BF$1)-OFFSET(Matrix!$H$2:$H$33,0,Distances!$A69))^2))</f>
        <v>2</v>
      </c>
      <c r="BG69">
        <f t="array" aca="1" ref="BG69" ca="1">SQRT(SUM((OFFSET(Matrix!$H$2:$H$33,0,Distances!BG$1)-OFFSET(Matrix!$H$2:$H$33,0,Distances!$A69))^2))</f>
        <v>1</v>
      </c>
      <c r="BH69">
        <f t="array" aca="1" ref="BH69" ca="1">SQRT(SUM((OFFSET(Matrix!$H$2:$H$33,0,Distances!BH$1)-OFFSET(Matrix!$H$2:$H$33,0,Distances!$A69))^2))</f>
        <v>2</v>
      </c>
      <c r="BI69">
        <f t="array" aca="1" ref="BI69" ca="1">SQRT(SUM((OFFSET(Matrix!$H$2:$H$33,0,Distances!BI$1)-OFFSET(Matrix!$H$2:$H$33,0,Distances!$A69))^2))</f>
        <v>2</v>
      </c>
      <c r="BJ69">
        <f t="array" aca="1" ref="BJ69" ca="1">SQRT(SUM((OFFSET(Matrix!$H$2:$H$33,0,Distances!BJ$1)-OFFSET(Matrix!$H$2:$H$33,0,Distances!$A69))^2))</f>
        <v>2.4494897427831779</v>
      </c>
      <c r="BK69">
        <f t="array" aca="1" ref="BK69" ca="1">SQRT(SUM((OFFSET(Matrix!$H$2:$H$33,0,Distances!BK$1)-OFFSET(Matrix!$H$2:$H$33,0,Distances!$A69))^2))</f>
        <v>2</v>
      </c>
      <c r="BL69">
        <f t="array" aca="1" ref="BL69" ca="1">SQRT(SUM((OFFSET(Matrix!$H$2:$H$33,0,Distances!BL$1)-OFFSET(Matrix!$H$2:$H$33,0,Distances!$A69))^2))</f>
        <v>1.7320508075688772</v>
      </c>
      <c r="BM69">
        <f t="array" aca="1" ref="BM69" ca="1">SQRT(SUM((OFFSET(Matrix!$H$2:$H$33,0,Distances!BM$1)-OFFSET(Matrix!$H$2:$H$33,0,Distances!$A69))^2))</f>
        <v>2.6457513110645907</v>
      </c>
      <c r="BN69">
        <f t="array" aca="1" ref="BN69" ca="1">SQRT(SUM((OFFSET(Matrix!$H$2:$H$33,0,Distances!BN$1)-OFFSET(Matrix!$H$2:$H$33,0,Distances!$A69))^2))</f>
        <v>2</v>
      </c>
      <c r="BO69">
        <f t="array" aca="1" ref="BO69" ca="1">SQRT(SUM((OFFSET(Matrix!$H$2:$H$33,0,Distances!BO$1)-OFFSET(Matrix!$H$2:$H$33,0,Distances!$A69))^2))</f>
        <v>2.4494897427831779</v>
      </c>
      <c r="BP69">
        <f t="array" aca="1" ref="BP69" ca="1">SQRT(SUM((OFFSET(Matrix!$H$2:$H$33,0,Distances!BP$1)-OFFSET(Matrix!$H$2:$H$33,0,Distances!$A69))^2))</f>
        <v>2.8284271247461903</v>
      </c>
      <c r="BQ69">
        <f t="array" aca="1" ref="BQ69" ca="1">SQRT(SUM((OFFSET(Matrix!$H$2:$H$33,0,Distances!BQ$1)-OFFSET(Matrix!$H$2:$H$33,0,Distances!$A69))^2))</f>
        <v>0</v>
      </c>
      <c r="BR69">
        <f t="array" aca="1" ref="BR69" ca="1">SQRT(SUM((OFFSET(Matrix!$H$2:$H$33,0,Distances!BR$1)-OFFSET(Matrix!$H$2:$H$33,0,Distances!$A69))^2))</f>
        <v>1.7320508075688772</v>
      </c>
      <c r="BS69">
        <f t="array" aca="1" ref="BS69" ca="1">SQRT(SUM((OFFSET(Matrix!$H$2:$H$33,0,Distances!BS$1)-OFFSET(Matrix!$H$2:$H$33,0,Distances!$A69))^2))</f>
        <v>2.4494897427831779</v>
      </c>
      <c r="BT69">
        <f t="array" aca="1" ref="BT69" ca="1">SQRT(SUM((OFFSET(Matrix!$H$2:$H$33,0,Distances!BT$1)-OFFSET(Matrix!$H$2:$H$33,0,Distances!$A69))^2))</f>
        <v>1.7320508075688772</v>
      </c>
      <c r="BU69">
        <f t="array" aca="1" ref="BU69" ca="1">SQRT(SUM((OFFSET(Matrix!$H$2:$H$33,0,Distances!BU$1)-OFFSET(Matrix!$H$2:$H$33,0,Distances!$A69))^2))</f>
        <v>2</v>
      </c>
      <c r="BV69">
        <f t="array" aca="1" ref="BV69" ca="1">SQRT(SUM((OFFSET(Matrix!$H$2:$H$33,0,Distances!BV$1)-OFFSET(Matrix!$H$2:$H$33,0,Distances!$A69))^2))</f>
        <v>2</v>
      </c>
      <c r="BW69">
        <f t="array" aca="1" ref="BW69" ca="1">SQRT(SUM((OFFSET(Matrix!$H$2:$H$33,0,Distances!BW$1)-OFFSET(Matrix!$H$2:$H$33,0,Distances!$A69))^2))</f>
        <v>2.2360679774997898</v>
      </c>
      <c r="BX69">
        <f t="array" aca="1" ref="BX69" ca="1">SQRT(SUM((OFFSET(Matrix!$H$2:$H$33,0,Distances!BX$1)-OFFSET(Matrix!$H$2:$H$33,0,Distances!$A69))^2))</f>
        <v>2</v>
      </c>
      <c r="BY69">
        <f t="array" aca="1" ref="BY69" ca="1">SQRT(SUM((OFFSET(Matrix!$H$2:$H$33,0,Distances!BY$1)-OFFSET(Matrix!$H$2:$H$33,0,Distances!$A69))^2))</f>
        <v>1.7320508075688772</v>
      </c>
      <c r="BZ69">
        <f t="array" aca="1" ref="BZ69" ca="1">SQRT(SUM((OFFSET(Matrix!$H$2:$H$33,0,Distances!BZ$1)-OFFSET(Matrix!$H$2:$H$33,0,Distances!$A69))^2))</f>
        <v>2</v>
      </c>
      <c r="CA69">
        <f t="array" aca="1" ref="CA69" ca="1">SQRT(SUM((OFFSET(Matrix!$H$2:$H$33,0,Distances!CA$1)-OFFSET(Matrix!$H$2:$H$33,0,Distances!$A69))^2))</f>
        <v>2</v>
      </c>
      <c r="CB69">
        <f t="array" aca="1" ref="CB69" ca="1">SQRT(SUM((OFFSET(Matrix!$H$2:$H$33,0,Distances!CB$1)-OFFSET(Matrix!$H$2:$H$33,0,Distances!$A69))^2))</f>
        <v>2.8284271247461903</v>
      </c>
      <c r="CC69">
        <f t="array" aca="1" ref="CC69" ca="1">SQRT(SUM((OFFSET(Matrix!$H$2:$H$33,0,Distances!CC$1)-OFFSET(Matrix!$H$2:$H$33,0,Distances!$A69))^2))</f>
        <v>2</v>
      </c>
      <c r="CD69">
        <f t="array" aca="1" ref="CD69" ca="1">SQRT(SUM((OFFSET(Matrix!$H$2:$H$33,0,Distances!CD$1)-OFFSET(Matrix!$H$2:$H$33,0,Distances!$A69))^2))</f>
        <v>1.7320508075688772</v>
      </c>
      <c r="CE69">
        <f t="array" aca="1" ref="CE69" ca="1">SQRT(SUM((OFFSET(Matrix!$H$2:$H$33,0,Distances!CE$1)-OFFSET(Matrix!$H$2:$H$33,0,Distances!$A69))^2))</f>
        <v>3</v>
      </c>
      <c r="CF69">
        <f t="array" aca="1" ref="CF69" ca="1">SQRT(SUM((OFFSET(Matrix!$H$2:$H$33,0,Distances!CF$1)-OFFSET(Matrix!$H$2:$H$33,0,Distances!$A69))^2))</f>
        <v>3.3166247903553998</v>
      </c>
      <c r="CG69">
        <f t="array" aca="1" ref="CG69" ca="1">SQRT(SUM((OFFSET(Matrix!$H$2:$H$33,0,Distances!CG$1)-OFFSET(Matrix!$H$2:$H$33,0,Distances!$A69))^2))</f>
        <v>2.2360679774997898</v>
      </c>
      <c r="CH69">
        <f t="array" aca="1" ref="CH69" ca="1">SQRT(SUM((OFFSET(Matrix!$H$2:$H$33,0,Distances!CH$1)-OFFSET(Matrix!$H$2:$H$33,0,Distances!$A69))^2))</f>
        <v>1.4142135623730951</v>
      </c>
      <c r="CI69">
        <f t="array" aca="1" ref="CI69" ca="1">SQRT(SUM((OFFSET(Matrix!$H$2:$H$33,0,Distances!CI$1)-OFFSET(Matrix!$H$2:$H$33,0,Distances!$A69))^2))</f>
        <v>2.2360679774997898</v>
      </c>
      <c r="CJ69">
        <f t="array" aca="1" ref="CJ69" ca="1">SQRT(SUM((OFFSET(Matrix!$H$2:$H$33,0,Distances!CJ$1)-OFFSET(Matrix!$H$2:$H$33,0,Distances!$A69))^2))</f>
        <v>2.2360679774997898</v>
      </c>
      <c r="CK69">
        <f t="array" aca="1" ref="CK69" ca="1">SQRT(SUM((OFFSET(Matrix!$H$2:$H$33,0,Distances!CK$1)-OFFSET(Matrix!$H$2:$H$33,0,Distances!$A69))^2))</f>
        <v>2.4494897427831779</v>
      </c>
      <c r="CL69">
        <f t="array" aca="1" ref="CL69" ca="1">SQRT(SUM((OFFSET(Matrix!$H$2:$H$33,0,Distances!CL$1)-OFFSET(Matrix!$H$2:$H$33,0,Distances!$A69))^2))</f>
        <v>2.8284271247461903</v>
      </c>
      <c r="CM69">
        <f t="array" aca="1" ref="CM69" ca="1">SQRT(SUM((OFFSET(Matrix!$H$2:$H$33,0,Distances!CM$1)-OFFSET(Matrix!$H$2:$H$33,0,Distances!$A69))^2))</f>
        <v>2.4494897427831779</v>
      </c>
      <c r="CN69">
        <f t="array" aca="1" ref="CN69" ca="1">SQRT(SUM((OFFSET(Matrix!$H$2:$H$33,0,Distances!CN$1)-OFFSET(Matrix!$H$2:$H$33,0,Distances!$A69))^2))</f>
        <v>1.7320508075688772</v>
      </c>
      <c r="CO69">
        <f t="array" aca="1" ref="CO69" ca="1">SQRT(SUM((OFFSET(Matrix!$H$2:$H$33,0,Distances!CO$1)-OFFSET(Matrix!$H$2:$H$33,0,Distances!$A69))^2))</f>
        <v>2.4494897427831779</v>
      </c>
      <c r="CP69">
        <f t="array" aca="1" ref="CP69" ca="1">SQRT(SUM((OFFSET(Matrix!$H$2:$H$33,0,Distances!CP$1)-OFFSET(Matrix!$H$2:$H$33,0,Distances!$A69))^2))</f>
        <v>2</v>
      </c>
      <c r="CQ69">
        <f t="array" aca="1" ref="CQ69" ca="1">SQRT(SUM((OFFSET(Matrix!$H$2:$H$33,0,Distances!CQ$1)-OFFSET(Matrix!$H$2:$H$33,0,Distances!$A69))^2))</f>
        <v>1.7320508075688772</v>
      </c>
      <c r="CR69">
        <f t="array" aca="1" ref="CR69" ca="1">SQRT(SUM((OFFSET(Matrix!$H$2:$H$33,0,Distances!CR$1)-OFFSET(Matrix!$H$2:$H$33,0,Distances!$A69))^2))</f>
        <v>2</v>
      </c>
      <c r="CS69">
        <f t="array" aca="1" ref="CS69" ca="1">SQRT(SUM((OFFSET(Matrix!$H$2:$H$33,0,Distances!CS$1)-OFFSET(Matrix!$H$2:$H$33,0,Distances!$A69))^2))</f>
        <v>2.4494897427831779</v>
      </c>
      <c r="CT69">
        <f t="array" aca="1" ref="CT69" ca="1">SQRT(SUM((OFFSET(Matrix!$H$2:$H$33,0,Distances!CT$1)-OFFSET(Matrix!$H$2:$H$33,0,Distances!$A69))^2))</f>
        <v>2.2360679774997898</v>
      </c>
      <c r="CU69">
        <f t="array" aca="1" ref="CU69" ca="1">SQRT(SUM((OFFSET(Matrix!$H$2:$H$33,0,Distances!CU$1)-OFFSET(Matrix!$H$2:$H$33,0,Distances!$A69))^2))</f>
        <v>2</v>
      </c>
      <c r="CV69">
        <f t="array" aca="1" ref="CV69" ca="1">SQRT(SUM((OFFSET(Matrix!$H$2:$H$33,0,Distances!CV$1)-OFFSET(Matrix!$H$2:$H$33,0,Distances!$A69))^2))</f>
        <v>2.4494897427831779</v>
      </c>
      <c r="CW69">
        <f t="array" aca="1" ref="CW69" ca="1">SQRT(SUM((OFFSET(Matrix!$H$2:$H$33,0,Distances!CW$1)-OFFSET(Matrix!$H$2:$H$33,0,Distances!$A69))^2))</f>
        <v>2.4494897427831779</v>
      </c>
      <c r="CX69">
        <f t="array" aca="1" ref="CX69" ca="1">SQRT(SUM((OFFSET(Matrix!$H$2:$H$33,0,Distances!CX$1)-OFFSET(Matrix!$H$2:$H$33,0,Distances!$A69))^2))</f>
        <v>2.8284271247461903</v>
      </c>
    </row>
    <row r="70" spans="1:102" x14ac:dyDescent="0.2">
      <c r="A70">
        <v>67</v>
      </c>
      <c r="B70" s="40" t="s">
        <v>84</v>
      </c>
      <c r="C70">
        <f t="array" aca="1" ref="C70" ca="1">SQRT(SUM((OFFSET(Matrix!$H$2:$H$33,0,Distances!C$1)-OFFSET(Matrix!$H$2:$H$33,0,Distances!$A70))^2))</f>
        <v>2</v>
      </c>
      <c r="D70">
        <f t="array" aca="1" ref="D70" ca="1">SQRT(SUM((OFFSET(Matrix!$H$2:$H$33,0,Distances!D$1)-OFFSET(Matrix!$H$2:$H$33,0,Distances!$A70))^2))</f>
        <v>1.7320508075688772</v>
      </c>
      <c r="E70">
        <f t="array" aca="1" ref="E70" ca="1">SQRT(SUM((OFFSET(Matrix!$H$2:$H$33,0,Distances!E$1)-OFFSET(Matrix!$H$2:$H$33,0,Distances!$A70))^2))</f>
        <v>1.7320508075688772</v>
      </c>
      <c r="F70">
        <f t="array" aca="1" ref="F70" ca="1">SQRT(SUM((OFFSET(Matrix!$H$2:$H$33,0,Distances!F$1)-OFFSET(Matrix!$H$2:$H$33,0,Distances!$A70))^2))</f>
        <v>1.7320508075688772</v>
      </c>
      <c r="G70">
        <f t="array" aca="1" ref="G70" ca="1">SQRT(SUM((OFFSET(Matrix!$H$2:$H$33,0,Distances!G$1)-OFFSET(Matrix!$H$2:$H$33,0,Distances!$A70))^2))</f>
        <v>2.2360679774997898</v>
      </c>
      <c r="H70">
        <f t="array" aca="1" ref="H70" ca="1">SQRT(SUM((OFFSET(Matrix!$H$2:$H$33,0,Distances!H$1)-OFFSET(Matrix!$H$2:$H$33,0,Distances!$A70))^2))</f>
        <v>2.2360679774997898</v>
      </c>
      <c r="I70">
        <f t="array" aca="1" ref="I70" ca="1">SQRT(SUM((OFFSET(Matrix!$H$2:$H$33,0,Distances!I$1)-OFFSET(Matrix!$H$2:$H$33,0,Distances!$A70))^2))</f>
        <v>2.2360679774997898</v>
      </c>
      <c r="J70">
        <f t="array" aca="1" ref="J70" ca="1">SQRT(SUM((OFFSET(Matrix!$H$2:$H$33,0,Distances!J$1)-OFFSET(Matrix!$H$2:$H$33,0,Distances!$A70))^2))</f>
        <v>1.7320508075688772</v>
      </c>
      <c r="K70">
        <f t="array" aca="1" ref="K70" ca="1">SQRT(SUM((OFFSET(Matrix!$H$2:$H$33,0,Distances!K$1)-OFFSET(Matrix!$H$2:$H$33,0,Distances!$A70))^2))</f>
        <v>2.2360679774997898</v>
      </c>
      <c r="L70">
        <f t="array" aca="1" ref="L70" ca="1">SQRT(SUM((OFFSET(Matrix!$H$2:$H$33,0,Distances!L$1)-OFFSET(Matrix!$H$2:$H$33,0,Distances!$A70))^2))</f>
        <v>2</v>
      </c>
      <c r="M70">
        <f t="array" aca="1" ref="M70" ca="1">SQRT(SUM((OFFSET(Matrix!$H$2:$H$33,0,Distances!M$1)-OFFSET(Matrix!$H$2:$H$33,0,Distances!$A70))^2))</f>
        <v>2.4494897427831779</v>
      </c>
      <c r="N70">
        <f t="array" aca="1" ref="N70" ca="1">SQRT(SUM((OFFSET(Matrix!$H$2:$H$33,0,Distances!N$1)-OFFSET(Matrix!$H$2:$H$33,0,Distances!$A70))^2))</f>
        <v>2</v>
      </c>
      <c r="O70">
        <f t="array" aca="1" ref="O70" ca="1">SQRT(SUM((OFFSET(Matrix!$H$2:$H$33,0,Distances!O$1)-OFFSET(Matrix!$H$2:$H$33,0,Distances!$A70))^2))</f>
        <v>2.2360679774997898</v>
      </c>
      <c r="P70">
        <f t="array" aca="1" ref="P70" ca="1">SQRT(SUM((OFFSET(Matrix!$H$2:$H$33,0,Distances!P$1)-OFFSET(Matrix!$H$2:$H$33,0,Distances!$A70))^2))</f>
        <v>2.2360679774997898</v>
      </c>
      <c r="Q70">
        <f t="array" aca="1" ref="Q70" ca="1">SQRT(SUM((OFFSET(Matrix!$H$2:$H$33,0,Distances!Q$1)-OFFSET(Matrix!$H$2:$H$33,0,Distances!$A70))^2))</f>
        <v>1.7320508075688772</v>
      </c>
      <c r="R70">
        <f t="array" aca="1" ref="R70" ca="1">SQRT(SUM((OFFSET(Matrix!$H$2:$H$33,0,Distances!R$1)-OFFSET(Matrix!$H$2:$H$33,0,Distances!$A70))^2))</f>
        <v>1.7320508075688772</v>
      </c>
      <c r="S70">
        <f t="array" aca="1" ref="S70" ca="1">SQRT(SUM((OFFSET(Matrix!$H$2:$H$33,0,Distances!S$1)-OFFSET(Matrix!$H$2:$H$33,0,Distances!$A70))^2))</f>
        <v>2.2360679774997898</v>
      </c>
      <c r="T70">
        <f t="array" aca="1" ref="T70" ca="1">SQRT(SUM((OFFSET(Matrix!$H$2:$H$33,0,Distances!T$1)-OFFSET(Matrix!$H$2:$H$33,0,Distances!$A70))^2))</f>
        <v>2.2360679774997898</v>
      </c>
      <c r="U70">
        <f t="array" aca="1" ref="U70" ca="1">SQRT(SUM((OFFSET(Matrix!$H$2:$H$33,0,Distances!U$1)-OFFSET(Matrix!$H$2:$H$33,0,Distances!$A70))^2))</f>
        <v>1.7320508075688772</v>
      </c>
      <c r="V70">
        <f t="array" aca="1" ref="V70" ca="1">SQRT(SUM((OFFSET(Matrix!$H$2:$H$33,0,Distances!V$1)-OFFSET(Matrix!$H$2:$H$33,0,Distances!$A70))^2))</f>
        <v>2</v>
      </c>
      <c r="W70">
        <f t="array" aca="1" ref="W70" ca="1">SQRT(SUM((OFFSET(Matrix!$H$2:$H$33,0,Distances!W$1)-OFFSET(Matrix!$H$2:$H$33,0,Distances!$A70))^2))</f>
        <v>2.2360679774997898</v>
      </c>
      <c r="X70">
        <f t="array" aca="1" ref="X70" ca="1">SQRT(SUM((OFFSET(Matrix!$H$2:$H$33,0,Distances!X$1)-OFFSET(Matrix!$H$2:$H$33,0,Distances!$A70))^2))</f>
        <v>1.7320508075688772</v>
      </c>
      <c r="Y70">
        <f t="array" aca="1" ref="Y70" ca="1">SQRT(SUM((OFFSET(Matrix!$H$2:$H$33,0,Distances!Y$1)-OFFSET(Matrix!$H$2:$H$33,0,Distances!$A70))^2))</f>
        <v>1.7320508075688772</v>
      </c>
      <c r="Z70">
        <f t="array" aca="1" ref="Z70" ca="1">SQRT(SUM((OFFSET(Matrix!$H$2:$H$33,0,Distances!Z$1)-OFFSET(Matrix!$H$2:$H$33,0,Distances!$A70))^2))</f>
        <v>2.8284271247461903</v>
      </c>
      <c r="AA70">
        <f t="array" aca="1" ref="AA70" ca="1">SQRT(SUM((OFFSET(Matrix!$H$2:$H$33,0,Distances!AA$1)-OFFSET(Matrix!$H$2:$H$33,0,Distances!$A70))^2))</f>
        <v>1.7320508075688772</v>
      </c>
      <c r="AB70">
        <f t="array" aca="1" ref="AB70" ca="1">SQRT(SUM((OFFSET(Matrix!$H$2:$H$33,0,Distances!AB$1)-OFFSET(Matrix!$H$2:$H$33,0,Distances!$A70))^2))</f>
        <v>2.4494897427831779</v>
      </c>
      <c r="AC70">
        <f t="array" aca="1" ref="AC70" ca="1">SQRT(SUM((OFFSET(Matrix!$H$2:$H$33,0,Distances!AC$1)-OFFSET(Matrix!$H$2:$H$33,0,Distances!$A70))^2))</f>
        <v>1.7320508075688772</v>
      </c>
      <c r="AD70">
        <f t="array" aca="1" ref="AD70" ca="1">SQRT(SUM((OFFSET(Matrix!$H$2:$H$33,0,Distances!AD$1)-OFFSET(Matrix!$H$2:$H$33,0,Distances!$A70))^2))</f>
        <v>2.2360679774997898</v>
      </c>
      <c r="AE70">
        <f t="array" aca="1" ref="AE70" ca="1">SQRT(SUM((OFFSET(Matrix!$H$2:$H$33,0,Distances!AE$1)-OFFSET(Matrix!$H$2:$H$33,0,Distances!$A70))^2))</f>
        <v>1.7320508075688772</v>
      </c>
      <c r="AF70">
        <f t="array" aca="1" ref="AF70" ca="1">SQRT(SUM((OFFSET(Matrix!$H$2:$H$33,0,Distances!AF$1)-OFFSET(Matrix!$H$2:$H$33,0,Distances!$A70))^2))</f>
        <v>2</v>
      </c>
      <c r="AG70">
        <f t="array" aca="1" ref="AG70" ca="1">SQRT(SUM((OFFSET(Matrix!$H$2:$H$33,0,Distances!AG$1)-OFFSET(Matrix!$H$2:$H$33,0,Distances!$A70))^2))</f>
        <v>1.4142135623730951</v>
      </c>
      <c r="AH70">
        <f t="array" aca="1" ref="AH70" ca="1">SQRT(SUM((OFFSET(Matrix!$H$2:$H$33,0,Distances!AH$1)-OFFSET(Matrix!$H$2:$H$33,0,Distances!$A70))^2))</f>
        <v>2.2360679774997898</v>
      </c>
      <c r="AI70">
        <f t="array" aca="1" ref="AI70" ca="1">SQRT(SUM((OFFSET(Matrix!$H$2:$H$33,0,Distances!AI$1)-OFFSET(Matrix!$H$2:$H$33,0,Distances!$A70))^2))</f>
        <v>1.7320508075688772</v>
      </c>
      <c r="AJ70">
        <f t="array" aca="1" ref="AJ70" ca="1">SQRT(SUM((OFFSET(Matrix!$H$2:$H$33,0,Distances!AJ$1)-OFFSET(Matrix!$H$2:$H$33,0,Distances!$A70))^2))</f>
        <v>2.6457513110645907</v>
      </c>
      <c r="AK70">
        <f t="array" aca="1" ref="AK70" ca="1">SQRT(SUM((OFFSET(Matrix!$H$2:$H$33,0,Distances!AK$1)-OFFSET(Matrix!$H$2:$H$33,0,Distances!$A70))^2))</f>
        <v>1.7320508075688772</v>
      </c>
      <c r="AL70">
        <f t="array" aca="1" ref="AL70" ca="1">SQRT(SUM((OFFSET(Matrix!$H$2:$H$33,0,Distances!AL$1)-OFFSET(Matrix!$H$2:$H$33,0,Distances!$A70))^2))</f>
        <v>2.2360679774997898</v>
      </c>
      <c r="AM70">
        <f t="array" aca="1" ref="AM70" ca="1">SQRT(SUM((OFFSET(Matrix!$H$2:$H$33,0,Distances!AM$1)-OFFSET(Matrix!$H$2:$H$33,0,Distances!$A70))^2))</f>
        <v>2</v>
      </c>
      <c r="AN70">
        <f t="array" aca="1" ref="AN70" ca="1">SQRT(SUM((OFFSET(Matrix!$H$2:$H$33,0,Distances!AN$1)-OFFSET(Matrix!$H$2:$H$33,0,Distances!$A70))^2))</f>
        <v>2.4494897427831779</v>
      </c>
      <c r="AO70">
        <f t="array" aca="1" ref="AO70" ca="1">SQRT(SUM((OFFSET(Matrix!$H$2:$H$33,0,Distances!AO$1)-OFFSET(Matrix!$H$2:$H$33,0,Distances!$A70))^2))</f>
        <v>2.4494897427831779</v>
      </c>
      <c r="AP70">
        <f t="array" aca="1" ref="AP70" ca="1">SQRT(SUM((OFFSET(Matrix!$H$2:$H$33,0,Distances!AP$1)-OFFSET(Matrix!$H$2:$H$33,0,Distances!$A70))^2))</f>
        <v>2.4494897427831779</v>
      </c>
      <c r="AQ70">
        <f t="array" aca="1" ref="AQ70" ca="1">SQRT(SUM((OFFSET(Matrix!$H$2:$H$33,0,Distances!AQ$1)-OFFSET(Matrix!$H$2:$H$33,0,Distances!$A70))^2))</f>
        <v>1.7320508075688772</v>
      </c>
      <c r="AR70">
        <f t="array" aca="1" ref="AR70" ca="1">SQRT(SUM((OFFSET(Matrix!$H$2:$H$33,0,Distances!AR$1)-OFFSET(Matrix!$H$2:$H$33,0,Distances!$A70))^2))</f>
        <v>2</v>
      </c>
      <c r="AS70">
        <f t="array" aca="1" ref="AS70" ca="1">SQRT(SUM((OFFSET(Matrix!$H$2:$H$33,0,Distances!AS$1)-OFFSET(Matrix!$H$2:$H$33,0,Distances!$A70))^2))</f>
        <v>1.4142135623730951</v>
      </c>
      <c r="AT70">
        <f t="array" aca="1" ref="AT70" ca="1">SQRT(SUM((OFFSET(Matrix!$H$2:$H$33,0,Distances!AT$1)-OFFSET(Matrix!$H$2:$H$33,0,Distances!$A70))^2))</f>
        <v>2.2360679774997898</v>
      </c>
      <c r="AU70">
        <f t="array" aca="1" ref="AU70" ca="1">SQRT(SUM((OFFSET(Matrix!$H$2:$H$33,0,Distances!AU$1)-OFFSET(Matrix!$H$2:$H$33,0,Distances!$A70))^2))</f>
        <v>2.2360679774997898</v>
      </c>
      <c r="AV70">
        <f t="array" aca="1" ref="AV70" ca="1">SQRT(SUM((OFFSET(Matrix!$H$2:$H$33,0,Distances!AV$1)-OFFSET(Matrix!$H$2:$H$33,0,Distances!$A70))^2))</f>
        <v>2.4494897427831779</v>
      </c>
      <c r="AW70">
        <f t="array" aca="1" ref="AW70" ca="1">SQRT(SUM((OFFSET(Matrix!$H$2:$H$33,0,Distances!AW$1)-OFFSET(Matrix!$H$2:$H$33,0,Distances!$A70))^2))</f>
        <v>2</v>
      </c>
      <c r="AX70">
        <f t="array" aca="1" ref="AX70" ca="1">SQRT(SUM((OFFSET(Matrix!$H$2:$H$33,0,Distances!AX$1)-OFFSET(Matrix!$H$2:$H$33,0,Distances!$A70))^2))</f>
        <v>2</v>
      </c>
      <c r="AY70">
        <f t="array" aca="1" ref="AY70" ca="1">SQRT(SUM((OFFSET(Matrix!$H$2:$H$33,0,Distances!AY$1)-OFFSET(Matrix!$H$2:$H$33,0,Distances!$A70))^2))</f>
        <v>2.4494897427831779</v>
      </c>
      <c r="AZ70">
        <f t="array" aca="1" ref="AZ70" ca="1">SQRT(SUM((OFFSET(Matrix!$H$2:$H$33,0,Distances!AZ$1)-OFFSET(Matrix!$H$2:$H$33,0,Distances!$A70))^2))</f>
        <v>2</v>
      </c>
      <c r="BA70">
        <f t="array" aca="1" ref="BA70" ca="1">SQRT(SUM((OFFSET(Matrix!$H$2:$H$33,0,Distances!BA$1)-OFFSET(Matrix!$H$2:$H$33,0,Distances!$A70))^2))</f>
        <v>2</v>
      </c>
      <c r="BB70">
        <f t="array" aca="1" ref="BB70" ca="1">SQRT(SUM((OFFSET(Matrix!$H$2:$H$33,0,Distances!BB$1)-OFFSET(Matrix!$H$2:$H$33,0,Distances!$A70))^2))</f>
        <v>2.8284271247461903</v>
      </c>
      <c r="BC70">
        <f t="array" aca="1" ref="BC70" ca="1">SQRT(SUM((OFFSET(Matrix!$H$2:$H$33,0,Distances!BC$1)-OFFSET(Matrix!$H$2:$H$33,0,Distances!$A70))^2))</f>
        <v>1.7320508075688772</v>
      </c>
      <c r="BD70">
        <f t="array" aca="1" ref="BD70" ca="1">SQRT(SUM((OFFSET(Matrix!$H$2:$H$33,0,Distances!BD$1)-OFFSET(Matrix!$H$2:$H$33,0,Distances!$A70))^2))</f>
        <v>1.7320508075688772</v>
      </c>
      <c r="BE70">
        <f t="array" aca="1" ref="BE70" ca="1">SQRT(SUM((OFFSET(Matrix!$H$2:$H$33,0,Distances!BE$1)-OFFSET(Matrix!$H$2:$H$33,0,Distances!$A70))^2))</f>
        <v>2.6457513110645907</v>
      </c>
      <c r="BF70">
        <f t="array" aca="1" ref="BF70" ca="1">SQRT(SUM((OFFSET(Matrix!$H$2:$H$33,0,Distances!BF$1)-OFFSET(Matrix!$H$2:$H$33,0,Distances!$A70))^2))</f>
        <v>1.7320508075688772</v>
      </c>
      <c r="BG70">
        <f t="array" aca="1" ref="BG70" ca="1">SQRT(SUM((OFFSET(Matrix!$H$2:$H$33,0,Distances!BG$1)-OFFSET(Matrix!$H$2:$H$33,0,Distances!$A70))^2))</f>
        <v>2</v>
      </c>
      <c r="BH70">
        <f t="array" aca="1" ref="BH70" ca="1">SQRT(SUM((OFFSET(Matrix!$H$2:$H$33,0,Distances!BH$1)-OFFSET(Matrix!$H$2:$H$33,0,Distances!$A70))^2))</f>
        <v>1.7320508075688772</v>
      </c>
      <c r="BI70">
        <f t="array" aca="1" ref="BI70" ca="1">SQRT(SUM((OFFSET(Matrix!$H$2:$H$33,0,Distances!BI$1)-OFFSET(Matrix!$H$2:$H$33,0,Distances!$A70))^2))</f>
        <v>1.7320508075688772</v>
      </c>
      <c r="BJ70">
        <f t="array" aca="1" ref="BJ70" ca="1">SQRT(SUM((OFFSET(Matrix!$H$2:$H$33,0,Distances!BJ$1)-OFFSET(Matrix!$H$2:$H$33,0,Distances!$A70))^2))</f>
        <v>2.2360679774997898</v>
      </c>
      <c r="BK70">
        <f t="array" aca="1" ref="BK70" ca="1">SQRT(SUM((OFFSET(Matrix!$H$2:$H$33,0,Distances!BK$1)-OFFSET(Matrix!$H$2:$H$33,0,Distances!$A70))^2))</f>
        <v>1.7320508075688772</v>
      </c>
      <c r="BL70">
        <f t="array" aca="1" ref="BL70" ca="1">SQRT(SUM((OFFSET(Matrix!$H$2:$H$33,0,Distances!BL$1)-OFFSET(Matrix!$H$2:$H$33,0,Distances!$A70))^2))</f>
        <v>1.4142135623730951</v>
      </c>
      <c r="BM70">
        <f t="array" aca="1" ref="BM70" ca="1">SQRT(SUM((OFFSET(Matrix!$H$2:$H$33,0,Distances!BM$1)-OFFSET(Matrix!$H$2:$H$33,0,Distances!$A70))^2))</f>
        <v>2.4494897427831779</v>
      </c>
      <c r="BN70">
        <f t="array" aca="1" ref="BN70" ca="1">SQRT(SUM((OFFSET(Matrix!$H$2:$H$33,0,Distances!BN$1)-OFFSET(Matrix!$H$2:$H$33,0,Distances!$A70))^2))</f>
        <v>1.7320508075688772</v>
      </c>
      <c r="BO70">
        <f t="array" aca="1" ref="BO70" ca="1">SQRT(SUM((OFFSET(Matrix!$H$2:$H$33,0,Distances!BO$1)-OFFSET(Matrix!$H$2:$H$33,0,Distances!$A70))^2))</f>
        <v>2.2360679774997898</v>
      </c>
      <c r="BP70">
        <f t="array" aca="1" ref="BP70" ca="1">SQRT(SUM((OFFSET(Matrix!$H$2:$H$33,0,Distances!BP$1)-OFFSET(Matrix!$H$2:$H$33,0,Distances!$A70))^2))</f>
        <v>2.6457513110645907</v>
      </c>
      <c r="BQ70">
        <f t="array" aca="1" ref="BQ70" ca="1">SQRT(SUM((OFFSET(Matrix!$H$2:$H$33,0,Distances!BQ$1)-OFFSET(Matrix!$H$2:$H$33,0,Distances!$A70))^2))</f>
        <v>1.7320508075688772</v>
      </c>
      <c r="BR70">
        <f t="array" aca="1" ref="BR70" ca="1">SQRT(SUM((OFFSET(Matrix!$H$2:$H$33,0,Distances!BR$1)-OFFSET(Matrix!$H$2:$H$33,0,Distances!$A70))^2))</f>
        <v>0</v>
      </c>
      <c r="BS70">
        <f t="array" aca="1" ref="BS70" ca="1">SQRT(SUM((OFFSET(Matrix!$H$2:$H$33,0,Distances!BS$1)-OFFSET(Matrix!$H$2:$H$33,0,Distances!$A70))^2))</f>
        <v>2.2360679774997898</v>
      </c>
      <c r="BT70">
        <f t="array" aca="1" ref="BT70" ca="1">SQRT(SUM((OFFSET(Matrix!$H$2:$H$33,0,Distances!BT$1)-OFFSET(Matrix!$H$2:$H$33,0,Distances!$A70))^2))</f>
        <v>1.4142135623730951</v>
      </c>
      <c r="BU70">
        <f t="array" aca="1" ref="BU70" ca="1">SQRT(SUM((OFFSET(Matrix!$H$2:$H$33,0,Distances!BU$1)-OFFSET(Matrix!$H$2:$H$33,0,Distances!$A70))^2))</f>
        <v>1</v>
      </c>
      <c r="BV70">
        <f t="array" aca="1" ref="BV70" ca="1">SQRT(SUM((OFFSET(Matrix!$H$2:$H$33,0,Distances!BV$1)-OFFSET(Matrix!$H$2:$H$33,0,Distances!$A70))^2))</f>
        <v>1.7320508075688772</v>
      </c>
      <c r="BW70">
        <f t="array" aca="1" ref="BW70" ca="1">SQRT(SUM((OFFSET(Matrix!$H$2:$H$33,0,Distances!BW$1)-OFFSET(Matrix!$H$2:$H$33,0,Distances!$A70))^2))</f>
        <v>2</v>
      </c>
      <c r="BX70">
        <f t="array" aca="1" ref="BX70" ca="1">SQRT(SUM((OFFSET(Matrix!$H$2:$H$33,0,Distances!BX$1)-OFFSET(Matrix!$H$2:$H$33,0,Distances!$A70))^2))</f>
        <v>1.7320508075688772</v>
      </c>
      <c r="BY70">
        <f t="array" aca="1" ref="BY70" ca="1">SQRT(SUM((OFFSET(Matrix!$H$2:$H$33,0,Distances!BY$1)-OFFSET(Matrix!$H$2:$H$33,0,Distances!$A70))^2))</f>
        <v>1.4142135623730951</v>
      </c>
      <c r="BZ70">
        <f t="array" aca="1" ref="BZ70" ca="1">SQRT(SUM((OFFSET(Matrix!$H$2:$H$33,0,Distances!BZ$1)-OFFSET(Matrix!$H$2:$H$33,0,Distances!$A70))^2))</f>
        <v>1.7320508075688772</v>
      </c>
      <c r="CA70">
        <f t="array" aca="1" ref="CA70" ca="1">SQRT(SUM((OFFSET(Matrix!$H$2:$H$33,0,Distances!CA$1)-OFFSET(Matrix!$H$2:$H$33,0,Distances!$A70))^2))</f>
        <v>1.7320508075688772</v>
      </c>
      <c r="CB70">
        <f t="array" aca="1" ref="CB70" ca="1">SQRT(SUM((OFFSET(Matrix!$H$2:$H$33,0,Distances!CB$1)-OFFSET(Matrix!$H$2:$H$33,0,Distances!$A70))^2))</f>
        <v>2.6457513110645907</v>
      </c>
      <c r="CC70">
        <f t="array" aca="1" ref="CC70" ca="1">SQRT(SUM((OFFSET(Matrix!$H$2:$H$33,0,Distances!CC$1)-OFFSET(Matrix!$H$2:$H$33,0,Distances!$A70))^2))</f>
        <v>1.7320508075688772</v>
      </c>
      <c r="CD70">
        <f t="array" aca="1" ref="CD70" ca="1">SQRT(SUM((OFFSET(Matrix!$H$2:$H$33,0,Distances!CD$1)-OFFSET(Matrix!$H$2:$H$33,0,Distances!$A70))^2))</f>
        <v>1.4142135623730951</v>
      </c>
      <c r="CE70">
        <f t="array" aca="1" ref="CE70" ca="1">SQRT(SUM((OFFSET(Matrix!$H$2:$H$33,0,Distances!CE$1)-OFFSET(Matrix!$H$2:$H$33,0,Distances!$A70))^2))</f>
        <v>2.4494897427831779</v>
      </c>
      <c r="CF70">
        <f t="array" aca="1" ref="CF70" ca="1">SQRT(SUM((OFFSET(Matrix!$H$2:$H$33,0,Distances!CF$1)-OFFSET(Matrix!$H$2:$H$33,0,Distances!$A70))^2))</f>
        <v>2.8284271247461903</v>
      </c>
      <c r="CG70">
        <f t="array" aca="1" ref="CG70" ca="1">SQRT(SUM((OFFSET(Matrix!$H$2:$H$33,0,Distances!CG$1)-OFFSET(Matrix!$H$2:$H$33,0,Distances!$A70))^2))</f>
        <v>2</v>
      </c>
      <c r="CH70">
        <f t="array" aca="1" ref="CH70" ca="1">SQRT(SUM((OFFSET(Matrix!$H$2:$H$33,0,Distances!CH$1)-OFFSET(Matrix!$H$2:$H$33,0,Distances!$A70))^2))</f>
        <v>1.7320508075688772</v>
      </c>
      <c r="CI70">
        <f t="array" aca="1" ref="CI70" ca="1">SQRT(SUM((OFFSET(Matrix!$H$2:$H$33,0,Distances!CI$1)-OFFSET(Matrix!$H$2:$H$33,0,Distances!$A70))^2))</f>
        <v>2</v>
      </c>
      <c r="CJ70">
        <f t="array" aca="1" ref="CJ70" ca="1">SQRT(SUM((OFFSET(Matrix!$H$2:$H$33,0,Distances!CJ$1)-OFFSET(Matrix!$H$2:$H$33,0,Distances!$A70))^2))</f>
        <v>2</v>
      </c>
      <c r="CK70">
        <f t="array" aca="1" ref="CK70" ca="1">SQRT(SUM((OFFSET(Matrix!$H$2:$H$33,0,Distances!CK$1)-OFFSET(Matrix!$H$2:$H$33,0,Distances!$A70))^2))</f>
        <v>2.2360679774997898</v>
      </c>
      <c r="CL70">
        <f t="array" aca="1" ref="CL70" ca="1">SQRT(SUM((OFFSET(Matrix!$H$2:$H$33,0,Distances!CL$1)-OFFSET(Matrix!$H$2:$H$33,0,Distances!$A70))^2))</f>
        <v>2.6457513110645907</v>
      </c>
      <c r="CM70">
        <f t="array" aca="1" ref="CM70" ca="1">SQRT(SUM((OFFSET(Matrix!$H$2:$H$33,0,Distances!CM$1)-OFFSET(Matrix!$H$2:$H$33,0,Distances!$A70))^2))</f>
        <v>2.2360679774997898</v>
      </c>
      <c r="CN70">
        <f t="array" aca="1" ref="CN70" ca="1">SQRT(SUM((OFFSET(Matrix!$H$2:$H$33,0,Distances!CN$1)-OFFSET(Matrix!$H$2:$H$33,0,Distances!$A70))^2))</f>
        <v>1.4142135623730951</v>
      </c>
      <c r="CO70">
        <f t="array" aca="1" ref="CO70" ca="1">SQRT(SUM((OFFSET(Matrix!$H$2:$H$33,0,Distances!CO$1)-OFFSET(Matrix!$H$2:$H$33,0,Distances!$A70))^2))</f>
        <v>2.2360679774997898</v>
      </c>
      <c r="CP70">
        <f t="array" aca="1" ref="CP70" ca="1">SQRT(SUM((OFFSET(Matrix!$H$2:$H$33,0,Distances!CP$1)-OFFSET(Matrix!$H$2:$H$33,0,Distances!$A70))^2))</f>
        <v>1.7320508075688772</v>
      </c>
      <c r="CQ70">
        <f t="array" aca="1" ref="CQ70" ca="1">SQRT(SUM((OFFSET(Matrix!$H$2:$H$33,0,Distances!CQ$1)-OFFSET(Matrix!$H$2:$H$33,0,Distances!$A70))^2))</f>
        <v>1.4142135623730951</v>
      </c>
      <c r="CR70">
        <f t="array" aca="1" ref="CR70" ca="1">SQRT(SUM((OFFSET(Matrix!$H$2:$H$33,0,Distances!CR$1)-OFFSET(Matrix!$H$2:$H$33,0,Distances!$A70))^2))</f>
        <v>1.7320508075688772</v>
      </c>
      <c r="CS70">
        <f t="array" aca="1" ref="CS70" ca="1">SQRT(SUM((OFFSET(Matrix!$H$2:$H$33,0,Distances!CS$1)-OFFSET(Matrix!$H$2:$H$33,0,Distances!$A70))^2))</f>
        <v>2.2360679774997898</v>
      </c>
      <c r="CT70">
        <f t="array" aca="1" ref="CT70" ca="1">SQRT(SUM((OFFSET(Matrix!$H$2:$H$33,0,Distances!CT$1)-OFFSET(Matrix!$H$2:$H$33,0,Distances!$A70))^2))</f>
        <v>2</v>
      </c>
      <c r="CU70">
        <f t="array" aca="1" ref="CU70" ca="1">SQRT(SUM((OFFSET(Matrix!$H$2:$H$33,0,Distances!CU$1)-OFFSET(Matrix!$H$2:$H$33,0,Distances!$A70))^2))</f>
        <v>1.7320508075688772</v>
      </c>
      <c r="CV70">
        <f t="array" aca="1" ref="CV70" ca="1">SQRT(SUM((OFFSET(Matrix!$H$2:$H$33,0,Distances!CV$1)-OFFSET(Matrix!$H$2:$H$33,0,Distances!$A70))^2))</f>
        <v>2.2360679774997898</v>
      </c>
      <c r="CW70">
        <f t="array" aca="1" ref="CW70" ca="1">SQRT(SUM((OFFSET(Matrix!$H$2:$H$33,0,Distances!CW$1)-OFFSET(Matrix!$H$2:$H$33,0,Distances!$A70))^2))</f>
        <v>2.2360679774997898</v>
      </c>
      <c r="CX70">
        <f t="array" aca="1" ref="CX70" ca="1">SQRT(SUM((OFFSET(Matrix!$H$2:$H$33,0,Distances!CX$1)-OFFSET(Matrix!$H$2:$H$33,0,Distances!$A70))^2))</f>
        <v>2.6457513110645907</v>
      </c>
    </row>
    <row r="71" spans="1:102" x14ac:dyDescent="0.2">
      <c r="A71">
        <v>68</v>
      </c>
      <c r="B71" s="40" t="s">
        <v>77</v>
      </c>
      <c r="C71">
        <f t="array" aca="1" ref="C71" ca="1">SQRT(SUM((OFFSET(Matrix!$H$2:$H$33,0,Distances!C$1)-OFFSET(Matrix!$H$2:$H$33,0,Distances!$A71))^2))</f>
        <v>2.2360679774997898</v>
      </c>
      <c r="D71">
        <f t="array" aca="1" ref="D71" ca="1">SQRT(SUM((OFFSET(Matrix!$H$2:$H$33,0,Distances!D$1)-OFFSET(Matrix!$H$2:$H$33,0,Distances!$A71))^2))</f>
        <v>2.4494897427831779</v>
      </c>
      <c r="E71">
        <f t="array" aca="1" ref="E71" ca="1">SQRT(SUM((OFFSET(Matrix!$H$2:$H$33,0,Distances!E$1)-OFFSET(Matrix!$H$2:$H$33,0,Distances!$A71))^2))</f>
        <v>2.4494897427831779</v>
      </c>
      <c r="F71">
        <f t="array" aca="1" ref="F71" ca="1">SQRT(SUM((OFFSET(Matrix!$H$2:$H$33,0,Distances!F$1)-OFFSET(Matrix!$H$2:$H$33,0,Distances!$A71))^2))</f>
        <v>2</v>
      </c>
      <c r="G71">
        <f t="array" aca="1" ref="G71" ca="1">SQRT(SUM((OFFSET(Matrix!$H$2:$H$33,0,Distances!G$1)-OFFSET(Matrix!$H$2:$H$33,0,Distances!$A71))^2))</f>
        <v>2.4494897427831779</v>
      </c>
      <c r="H71">
        <f t="array" aca="1" ref="H71" ca="1">SQRT(SUM((OFFSET(Matrix!$H$2:$H$33,0,Distances!H$1)-OFFSET(Matrix!$H$2:$H$33,0,Distances!$A71))^2))</f>
        <v>2</v>
      </c>
      <c r="I71">
        <f t="array" aca="1" ref="I71" ca="1">SQRT(SUM((OFFSET(Matrix!$H$2:$H$33,0,Distances!I$1)-OFFSET(Matrix!$H$2:$H$33,0,Distances!$A71))^2))</f>
        <v>2.8284271247461903</v>
      </c>
      <c r="J71">
        <f t="array" aca="1" ref="J71" ca="1">SQRT(SUM((OFFSET(Matrix!$H$2:$H$33,0,Distances!J$1)-OFFSET(Matrix!$H$2:$H$33,0,Distances!$A71))^2))</f>
        <v>2.4494897427831779</v>
      </c>
      <c r="K71">
        <f t="array" aca="1" ref="K71" ca="1">SQRT(SUM((OFFSET(Matrix!$H$2:$H$33,0,Distances!K$1)-OFFSET(Matrix!$H$2:$H$33,0,Distances!$A71))^2))</f>
        <v>2.4494897427831779</v>
      </c>
      <c r="L71">
        <f t="array" aca="1" ref="L71" ca="1">SQRT(SUM((OFFSET(Matrix!$H$2:$H$33,0,Distances!L$1)-OFFSET(Matrix!$H$2:$H$33,0,Distances!$A71))^2))</f>
        <v>2.2360679774997898</v>
      </c>
      <c r="M71">
        <f t="array" aca="1" ref="M71" ca="1">SQRT(SUM((OFFSET(Matrix!$H$2:$H$33,0,Distances!M$1)-OFFSET(Matrix!$H$2:$H$33,0,Distances!$A71))^2))</f>
        <v>1.7320508075688772</v>
      </c>
      <c r="N71">
        <f t="array" aca="1" ref="N71" ca="1">SQRT(SUM((OFFSET(Matrix!$H$2:$H$33,0,Distances!N$1)-OFFSET(Matrix!$H$2:$H$33,0,Distances!$A71))^2))</f>
        <v>2.6457513110645907</v>
      </c>
      <c r="O71">
        <f t="array" aca="1" ref="O71" ca="1">SQRT(SUM((OFFSET(Matrix!$H$2:$H$33,0,Distances!O$1)-OFFSET(Matrix!$H$2:$H$33,0,Distances!$A71))^2))</f>
        <v>2.4494897427831779</v>
      </c>
      <c r="P71">
        <f t="array" aca="1" ref="P71" ca="1">SQRT(SUM((OFFSET(Matrix!$H$2:$H$33,0,Distances!P$1)-OFFSET(Matrix!$H$2:$H$33,0,Distances!$A71))^2))</f>
        <v>2.4494897427831779</v>
      </c>
      <c r="Q71">
        <f t="array" aca="1" ref="Q71" ca="1">SQRT(SUM((OFFSET(Matrix!$H$2:$H$33,0,Distances!Q$1)-OFFSET(Matrix!$H$2:$H$33,0,Distances!$A71))^2))</f>
        <v>2</v>
      </c>
      <c r="R71">
        <f t="array" aca="1" ref="R71" ca="1">SQRT(SUM((OFFSET(Matrix!$H$2:$H$33,0,Distances!R$1)-OFFSET(Matrix!$H$2:$H$33,0,Distances!$A71))^2))</f>
        <v>2.4494897427831779</v>
      </c>
      <c r="S71">
        <f t="array" aca="1" ref="S71" ca="1">SQRT(SUM((OFFSET(Matrix!$H$2:$H$33,0,Distances!S$1)-OFFSET(Matrix!$H$2:$H$33,0,Distances!$A71))^2))</f>
        <v>2.8284271247461903</v>
      </c>
      <c r="T71">
        <f t="array" aca="1" ref="T71" ca="1">SQRT(SUM((OFFSET(Matrix!$H$2:$H$33,0,Distances!T$1)-OFFSET(Matrix!$H$2:$H$33,0,Distances!$A71))^2))</f>
        <v>2.8284271247461903</v>
      </c>
      <c r="U71">
        <f t="array" aca="1" ref="U71" ca="1">SQRT(SUM((OFFSET(Matrix!$H$2:$H$33,0,Distances!U$1)-OFFSET(Matrix!$H$2:$H$33,0,Distances!$A71))^2))</f>
        <v>2</v>
      </c>
      <c r="V71">
        <f t="array" aca="1" ref="V71" ca="1">SQRT(SUM((OFFSET(Matrix!$H$2:$H$33,0,Distances!V$1)-OFFSET(Matrix!$H$2:$H$33,0,Distances!$A71))^2))</f>
        <v>2.2360679774997898</v>
      </c>
      <c r="W71">
        <f t="array" aca="1" ref="W71" ca="1">SQRT(SUM((OFFSET(Matrix!$H$2:$H$33,0,Distances!W$1)-OFFSET(Matrix!$H$2:$H$33,0,Distances!$A71))^2))</f>
        <v>2.4494897427831779</v>
      </c>
      <c r="X71">
        <f t="array" aca="1" ref="X71" ca="1">SQRT(SUM((OFFSET(Matrix!$H$2:$H$33,0,Distances!X$1)-OFFSET(Matrix!$H$2:$H$33,0,Distances!$A71))^2))</f>
        <v>2.4494897427831779</v>
      </c>
      <c r="Y71">
        <f t="array" aca="1" ref="Y71" ca="1">SQRT(SUM((OFFSET(Matrix!$H$2:$H$33,0,Distances!Y$1)-OFFSET(Matrix!$H$2:$H$33,0,Distances!$A71))^2))</f>
        <v>2</v>
      </c>
      <c r="Z71">
        <f t="array" aca="1" ref="Z71" ca="1">SQRT(SUM((OFFSET(Matrix!$H$2:$H$33,0,Distances!Z$1)-OFFSET(Matrix!$H$2:$H$33,0,Distances!$A71))^2))</f>
        <v>1.7320508075688772</v>
      </c>
      <c r="AA71">
        <f t="array" aca="1" ref="AA71" ca="1">SQRT(SUM((OFFSET(Matrix!$H$2:$H$33,0,Distances!AA$1)-OFFSET(Matrix!$H$2:$H$33,0,Distances!$A71))^2))</f>
        <v>2.4494897427831779</v>
      </c>
      <c r="AB71">
        <f t="array" aca="1" ref="AB71" ca="1">SQRT(SUM((OFFSET(Matrix!$H$2:$H$33,0,Distances!AB$1)-OFFSET(Matrix!$H$2:$H$33,0,Distances!$A71))^2))</f>
        <v>2.2360679774997898</v>
      </c>
      <c r="AC71">
        <f t="array" aca="1" ref="AC71" ca="1">SQRT(SUM((OFFSET(Matrix!$H$2:$H$33,0,Distances!AC$1)-OFFSET(Matrix!$H$2:$H$33,0,Distances!$A71))^2))</f>
        <v>2.4494897427831779</v>
      </c>
      <c r="AD71">
        <f t="array" aca="1" ref="AD71" ca="1">SQRT(SUM((OFFSET(Matrix!$H$2:$H$33,0,Distances!AD$1)-OFFSET(Matrix!$H$2:$H$33,0,Distances!$A71))^2))</f>
        <v>2.8284271247461903</v>
      </c>
      <c r="AE71">
        <f t="array" aca="1" ref="AE71" ca="1">SQRT(SUM((OFFSET(Matrix!$H$2:$H$33,0,Distances!AE$1)-OFFSET(Matrix!$H$2:$H$33,0,Distances!$A71))^2))</f>
        <v>2</v>
      </c>
      <c r="AF71">
        <f t="array" aca="1" ref="AF71" ca="1">SQRT(SUM((OFFSET(Matrix!$H$2:$H$33,0,Distances!AF$1)-OFFSET(Matrix!$H$2:$H$33,0,Distances!$A71))^2))</f>
        <v>2.6457513110645907</v>
      </c>
      <c r="AG71">
        <f t="array" aca="1" ref="AG71" ca="1">SQRT(SUM((OFFSET(Matrix!$H$2:$H$33,0,Distances!AG$1)-OFFSET(Matrix!$H$2:$H$33,0,Distances!$A71))^2))</f>
        <v>2.2360679774997898</v>
      </c>
      <c r="AH71">
        <f t="array" aca="1" ref="AH71" ca="1">SQRT(SUM((OFFSET(Matrix!$H$2:$H$33,0,Distances!AH$1)-OFFSET(Matrix!$H$2:$H$33,0,Distances!$A71))^2))</f>
        <v>2.8284271247461903</v>
      </c>
      <c r="AI71">
        <f t="array" aca="1" ref="AI71" ca="1">SQRT(SUM((OFFSET(Matrix!$H$2:$H$33,0,Distances!AI$1)-OFFSET(Matrix!$H$2:$H$33,0,Distances!$A71))^2))</f>
        <v>2</v>
      </c>
      <c r="AJ71">
        <f t="array" aca="1" ref="AJ71" ca="1">SQRT(SUM((OFFSET(Matrix!$H$2:$H$33,0,Distances!AJ$1)-OFFSET(Matrix!$H$2:$H$33,0,Distances!$A71))^2))</f>
        <v>2.8284271247461903</v>
      </c>
      <c r="AK71">
        <f t="array" aca="1" ref="AK71" ca="1">SQRT(SUM((OFFSET(Matrix!$H$2:$H$33,0,Distances!AK$1)-OFFSET(Matrix!$H$2:$H$33,0,Distances!$A71))^2))</f>
        <v>2.4494897427831779</v>
      </c>
      <c r="AL71">
        <f t="array" aca="1" ref="AL71" ca="1">SQRT(SUM((OFFSET(Matrix!$H$2:$H$33,0,Distances!AL$1)-OFFSET(Matrix!$H$2:$H$33,0,Distances!$A71))^2))</f>
        <v>2.4494897427831779</v>
      </c>
      <c r="AM71">
        <f t="array" aca="1" ref="AM71" ca="1">SQRT(SUM((OFFSET(Matrix!$H$2:$H$33,0,Distances!AM$1)-OFFSET(Matrix!$H$2:$H$33,0,Distances!$A71))^2))</f>
        <v>2.2360679774997898</v>
      </c>
      <c r="AN71">
        <f t="array" aca="1" ref="AN71" ca="1">SQRT(SUM((OFFSET(Matrix!$H$2:$H$33,0,Distances!AN$1)-OFFSET(Matrix!$H$2:$H$33,0,Distances!$A71))^2))</f>
        <v>2.6457513110645907</v>
      </c>
      <c r="AO71">
        <f t="array" aca="1" ref="AO71" ca="1">SQRT(SUM((OFFSET(Matrix!$H$2:$H$33,0,Distances!AO$1)-OFFSET(Matrix!$H$2:$H$33,0,Distances!$A71))^2))</f>
        <v>2.2360679774997898</v>
      </c>
      <c r="AP71">
        <f t="array" aca="1" ref="AP71" ca="1">SQRT(SUM((OFFSET(Matrix!$H$2:$H$33,0,Distances!AP$1)-OFFSET(Matrix!$H$2:$H$33,0,Distances!$A71))^2))</f>
        <v>2.6457513110645907</v>
      </c>
      <c r="AQ71">
        <f t="array" aca="1" ref="AQ71" ca="1">SQRT(SUM((OFFSET(Matrix!$H$2:$H$33,0,Distances!AQ$1)-OFFSET(Matrix!$H$2:$H$33,0,Distances!$A71))^2))</f>
        <v>2.4494897427831779</v>
      </c>
      <c r="AR71">
        <f t="array" aca="1" ref="AR71" ca="1">SQRT(SUM((OFFSET(Matrix!$H$2:$H$33,0,Distances!AR$1)-OFFSET(Matrix!$H$2:$H$33,0,Distances!$A71))^2))</f>
        <v>2.6457513110645907</v>
      </c>
      <c r="AS71">
        <f t="array" aca="1" ref="AS71" ca="1">SQRT(SUM((OFFSET(Matrix!$H$2:$H$33,0,Distances!AS$1)-OFFSET(Matrix!$H$2:$H$33,0,Distances!$A71))^2))</f>
        <v>2.2360679774997898</v>
      </c>
      <c r="AT71">
        <f t="array" aca="1" ref="AT71" ca="1">SQRT(SUM((OFFSET(Matrix!$H$2:$H$33,0,Distances!AT$1)-OFFSET(Matrix!$H$2:$H$33,0,Distances!$A71))^2))</f>
        <v>2.4494897427831779</v>
      </c>
      <c r="AU71">
        <f t="array" aca="1" ref="AU71" ca="1">SQRT(SUM((OFFSET(Matrix!$H$2:$H$33,0,Distances!AU$1)-OFFSET(Matrix!$H$2:$H$33,0,Distances!$A71))^2))</f>
        <v>2.8284271247461903</v>
      </c>
      <c r="AV71">
        <f t="array" aca="1" ref="AV71" ca="1">SQRT(SUM((OFFSET(Matrix!$H$2:$H$33,0,Distances!AV$1)-OFFSET(Matrix!$H$2:$H$33,0,Distances!$A71))^2))</f>
        <v>2.6457513110645907</v>
      </c>
      <c r="AW71">
        <f t="array" aca="1" ref="AW71" ca="1">SQRT(SUM((OFFSET(Matrix!$H$2:$H$33,0,Distances!AW$1)-OFFSET(Matrix!$H$2:$H$33,0,Distances!$A71))^2))</f>
        <v>2.2360679774997898</v>
      </c>
      <c r="AX71">
        <f t="array" aca="1" ref="AX71" ca="1">SQRT(SUM((OFFSET(Matrix!$H$2:$H$33,0,Distances!AX$1)-OFFSET(Matrix!$H$2:$H$33,0,Distances!$A71))^2))</f>
        <v>2.6457513110645907</v>
      </c>
      <c r="AY71">
        <f t="array" aca="1" ref="AY71" ca="1">SQRT(SUM((OFFSET(Matrix!$H$2:$H$33,0,Distances!AY$1)-OFFSET(Matrix!$H$2:$H$33,0,Distances!$A71))^2))</f>
        <v>3</v>
      </c>
      <c r="AZ71">
        <f t="array" aca="1" ref="AZ71" ca="1">SQRT(SUM((OFFSET(Matrix!$H$2:$H$33,0,Distances!AZ$1)-OFFSET(Matrix!$H$2:$H$33,0,Distances!$A71))^2))</f>
        <v>2.6457513110645907</v>
      </c>
      <c r="BA71">
        <f t="array" aca="1" ref="BA71" ca="1">SQRT(SUM((OFFSET(Matrix!$H$2:$H$33,0,Distances!BA$1)-OFFSET(Matrix!$H$2:$H$33,0,Distances!$A71))^2))</f>
        <v>2.6457513110645907</v>
      </c>
      <c r="BB71">
        <f t="array" aca="1" ref="BB71" ca="1">SQRT(SUM((OFFSET(Matrix!$H$2:$H$33,0,Distances!BB$1)-OFFSET(Matrix!$H$2:$H$33,0,Distances!$A71))^2))</f>
        <v>2.6457513110645907</v>
      </c>
      <c r="BC71">
        <f t="array" aca="1" ref="BC71" ca="1">SQRT(SUM((OFFSET(Matrix!$H$2:$H$33,0,Distances!BC$1)-OFFSET(Matrix!$H$2:$H$33,0,Distances!$A71))^2))</f>
        <v>2</v>
      </c>
      <c r="BD71">
        <f t="array" aca="1" ref="BD71" ca="1">SQRT(SUM((OFFSET(Matrix!$H$2:$H$33,0,Distances!BD$1)-OFFSET(Matrix!$H$2:$H$33,0,Distances!$A71))^2))</f>
        <v>2.4494897427831779</v>
      </c>
      <c r="BE71">
        <f t="array" aca="1" ref="BE71" ca="1">SQRT(SUM((OFFSET(Matrix!$H$2:$H$33,0,Distances!BE$1)-OFFSET(Matrix!$H$2:$H$33,0,Distances!$A71))^2))</f>
        <v>2.4494897427831779</v>
      </c>
      <c r="BF71">
        <f t="array" aca="1" ref="BF71" ca="1">SQRT(SUM((OFFSET(Matrix!$H$2:$H$33,0,Distances!BF$1)-OFFSET(Matrix!$H$2:$H$33,0,Distances!$A71))^2))</f>
        <v>2.4494897427831779</v>
      </c>
      <c r="BG71">
        <f t="array" aca="1" ref="BG71" ca="1">SQRT(SUM((OFFSET(Matrix!$H$2:$H$33,0,Distances!BG$1)-OFFSET(Matrix!$H$2:$H$33,0,Distances!$A71))^2))</f>
        <v>2.6457513110645907</v>
      </c>
      <c r="BH71">
        <f t="array" aca="1" ref="BH71" ca="1">SQRT(SUM((OFFSET(Matrix!$H$2:$H$33,0,Distances!BH$1)-OFFSET(Matrix!$H$2:$H$33,0,Distances!$A71))^2))</f>
        <v>2.4494897427831779</v>
      </c>
      <c r="BI71">
        <f t="array" aca="1" ref="BI71" ca="1">SQRT(SUM((OFFSET(Matrix!$H$2:$H$33,0,Distances!BI$1)-OFFSET(Matrix!$H$2:$H$33,0,Distances!$A71))^2))</f>
        <v>2</v>
      </c>
      <c r="BJ71">
        <f t="array" aca="1" ref="BJ71" ca="1">SQRT(SUM((OFFSET(Matrix!$H$2:$H$33,0,Distances!BJ$1)-OFFSET(Matrix!$H$2:$H$33,0,Distances!$A71))^2))</f>
        <v>2.4494897427831779</v>
      </c>
      <c r="BK71">
        <f t="array" aca="1" ref="BK71" ca="1">SQRT(SUM((OFFSET(Matrix!$H$2:$H$33,0,Distances!BK$1)-OFFSET(Matrix!$H$2:$H$33,0,Distances!$A71))^2))</f>
        <v>2</v>
      </c>
      <c r="BL71">
        <f t="array" aca="1" ref="BL71" ca="1">SQRT(SUM((OFFSET(Matrix!$H$2:$H$33,0,Distances!BL$1)-OFFSET(Matrix!$H$2:$H$33,0,Distances!$A71))^2))</f>
        <v>2.2360679774997898</v>
      </c>
      <c r="BM71">
        <f t="array" aca="1" ref="BM71" ca="1">SQRT(SUM((OFFSET(Matrix!$H$2:$H$33,0,Distances!BM$1)-OFFSET(Matrix!$H$2:$H$33,0,Distances!$A71))^2))</f>
        <v>2.6457513110645907</v>
      </c>
      <c r="BN71">
        <f t="array" aca="1" ref="BN71" ca="1">SQRT(SUM((OFFSET(Matrix!$H$2:$H$33,0,Distances!BN$1)-OFFSET(Matrix!$H$2:$H$33,0,Distances!$A71))^2))</f>
        <v>2</v>
      </c>
      <c r="BO71">
        <f t="array" aca="1" ref="BO71" ca="1">SQRT(SUM((OFFSET(Matrix!$H$2:$H$33,0,Distances!BO$1)-OFFSET(Matrix!$H$2:$H$33,0,Distances!$A71))^2))</f>
        <v>2.4494897427831779</v>
      </c>
      <c r="BP71">
        <f t="array" aca="1" ref="BP71" ca="1">SQRT(SUM((OFFSET(Matrix!$H$2:$H$33,0,Distances!BP$1)-OFFSET(Matrix!$H$2:$H$33,0,Distances!$A71))^2))</f>
        <v>2.8284271247461903</v>
      </c>
      <c r="BQ71">
        <f t="array" aca="1" ref="BQ71" ca="1">SQRT(SUM((OFFSET(Matrix!$H$2:$H$33,0,Distances!BQ$1)-OFFSET(Matrix!$H$2:$H$33,0,Distances!$A71))^2))</f>
        <v>2.4494897427831779</v>
      </c>
      <c r="BR71">
        <f t="array" aca="1" ref="BR71" ca="1">SQRT(SUM((OFFSET(Matrix!$H$2:$H$33,0,Distances!BR$1)-OFFSET(Matrix!$H$2:$H$33,0,Distances!$A71))^2))</f>
        <v>2.2360679774997898</v>
      </c>
      <c r="BS71">
        <f t="array" aca="1" ref="BS71" ca="1">SQRT(SUM((OFFSET(Matrix!$H$2:$H$33,0,Distances!BS$1)-OFFSET(Matrix!$H$2:$H$33,0,Distances!$A71))^2))</f>
        <v>0</v>
      </c>
      <c r="BT71">
        <f t="array" aca="1" ref="BT71" ca="1">SQRT(SUM((OFFSET(Matrix!$H$2:$H$33,0,Distances!BT$1)-OFFSET(Matrix!$H$2:$H$33,0,Distances!$A71))^2))</f>
        <v>2.2360679774997898</v>
      </c>
      <c r="BU71">
        <f t="array" aca="1" ref="BU71" ca="1">SQRT(SUM((OFFSET(Matrix!$H$2:$H$33,0,Distances!BU$1)-OFFSET(Matrix!$H$2:$H$33,0,Distances!$A71))^2))</f>
        <v>2.4494897427831779</v>
      </c>
      <c r="BV71">
        <f t="array" aca="1" ref="BV71" ca="1">SQRT(SUM((OFFSET(Matrix!$H$2:$H$33,0,Distances!BV$1)-OFFSET(Matrix!$H$2:$H$33,0,Distances!$A71))^2))</f>
        <v>2.4494897427831779</v>
      </c>
      <c r="BW71">
        <f t="array" aca="1" ref="BW71" ca="1">SQRT(SUM((OFFSET(Matrix!$H$2:$H$33,0,Distances!BW$1)-OFFSET(Matrix!$H$2:$H$33,0,Distances!$A71))^2))</f>
        <v>2.2360679774997898</v>
      </c>
      <c r="BX71">
        <f t="array" aca="1" ref="BX71" ca="1">SQRT(SUM((OFFSET(Matrix!$H$2:$H$33,0,Distances!BX$1)-OFFSET(Matrix!$H$2:$H$33,0,Distances!$A71))^2))</f>
        <v>2.4494897427831779</v>
      </c>
      <c r="BY71">
        <f t="array" aca="1" ref="BY71" ca="1">SQRT(SUM((OFFSET(Matrix!$H$2:$H$33,0,Distances!BY$1)-OFFSET(Matrix!$H$2:$H$33,0,Distances!$A71))^2))</f>
        <v>1.7320508075688772</v>
      </c>
      <c r="BZ71">
        <f t="array" aca="1" ref="BZ71" ca="1">SQRT(SUM((OFFSET(Matrix!$H$2:$H$33,0,Distances!BZ$1)-OFFSET(Matrix!$H$2:$H$33,0,Distances!$A71))^2))</f>
        <v>2.4494897427831779</v>
      </c>
      <c r="CA71">
        <f t="array" aca="1" ref="CA71" ca="1">SQRT(SUM((OFFSET(Matrix!$H$2:$H$33,0,Distances!CA$1)-OFFSET(Matrix!$H$2:$H$33,0,Distances!$A71))^2))</f>
        <v>2.4494897427831779</v>
      </c>
      <c r="CB71">
        <f t="array" aca="1" ref="CB71" ca="1">SQRT(SUM((OFFSET(Matrix!$H$2:$H$33,0,Distances!CB$1)-OFFSET(Matrix!$H$2:$H$33,0,Distances!$A71))^2))</f>
        <v>2.8284271247461903</v>
      </c>
      <c r="CC71">
        <f t="array" aca="1" ref="CC71" ca="1">SQRT(SUM((OFFSET(Matrix!$H$2:$H$33,0,Distances!CC$1)-OFFSET(Matrix!$H$2:$H$33,0,Distances!$A71))^2))</f>
        <v>2.4494897427831779</v>
      </c>
      <c r="CD71">
        <f t="array" aca="1" ref="CD71" ca="1">SQRT(SUM((OFFSET(Matrix!$H$2:$H$33,0,Distances!CD$1)-OFFSET(Matrix!$H$2:$H$33,0,Distances!$A71))^2))</f>
        <v>2.2360679774997898</v>
      </c>
      <c r="CE71">
        <f t="array" aca="1" ref="CE71" ca="1">SQRT(SUM((OFFSET(Matrix!$H$2:$H$33,0,Distances!CE$1)-OFFSET(Matrix!$H$2:$H$33,0,Distances!$A71))^2))</f>
        <v>3</v>
      </c>
      <c r="CF71">
        <f t="array" aca="1" ref="CF71" ca="1">SQRT(SUM((OFFSET(Matrix!$H$2:$H$33,0,Distances!CF$1)-OFFSET(Matrix!$H$2:$H$33,0,Distances!$A71))^2))</f>
        <v>3.3166247903553998</v>
      </c>
      <c r="CG71">
        <f t="array" aca="1" ref="CG71" ca="1">SQRT(SUM((OFFSET(Matrix!$H$2:$H$33,0,Distances!CG$1)-OFFSET(Matrix!$H$2:$H$33,0,Distances!$A71))^2))</f>
        <v>2.6457513110645907</v>
      </c>
      <c r="CH71">
        <f t="array" aca="1" ref="CH71" ca="1">SQRT(SUM((OFFSET(Matrix!$H$2:$H$33,0,Distances!CH$1)-OFFSET(Matrix!$H$2:$H$33,0,Distances!$A71))^2))</f>
        <v>2.4494897427831779</v>
      </c>
      <c r="CI71">
        <f t="array" aca="1" ref="CI71" ca="1">SQRT(SUM((OFFSET(Matrix!$H$2:$H$33,0,Distances!CI$1)-OFFSET(Matrix!$H$2:$H$33,0,Distances!$A71))^2))</f>
        <v>2.2360679774997898</v>
      </c>
      <c r="CJ71">
        <f t="array" aca="1" ref="CJ71" ca="1">SQRT(SUM((OFFSET(Matrix!$H$2:$H$33,0,Distances!CJ$1)-OFFSET(Matrix!$H$2:$H$33,0,Distances!$A71))^2))</f>
        <v>2.6457513110645907</v>
      </c>
      <c r="CK71">
        <f t="array" aca="1" ref="CK71" ca="1">SQRT(SUM((OFFSET(Matrix!$H$2:$H$33,0,Distances!CK$1)-OFFSET(Matrix!$H$2:$H$33,0,Distances!$A71))^2))</f>
        <v>2.4494897427831779</v>
      </c>
      <c r="CL71">
        <f t="array" aca="1" ref="CL71" ca="1">SQRT(SUM((OFFSET(Matrix!$H$2:$H$33,0,Distances!CL$1)-OFFSET(Matrix!$H$2:$H$33,0,Distances!$A71))^2))</f>
        <v>2.8284271247461903</v>
      </c>
      <c r="CM71">
        <f t="array" aca="1" ref="CM71" ca="1">SQRT(SUM((OFFSET(Matrix!$H$2:$H$33,0,Distances!CM$1)-OFFSET(Matrix!$H$2:$H$33,0,Distances!$A71))^2))</f>
        <v>2.4494897427831779</v>
      </c>
      <c r="CN71">
        <f t="array" aca="1" ref="CN71" ca="1">SQRT(SUM((OFFSET(Matrix!$H$2:$H$33,0,Distances!CN$1)-OFFSET(Matrix!$H$2:$H$33,0,Distances!$A71))^2))</f>
        <v>2.2360679774997898</v>
      </c>
      <c r="CO71">
        <f t="array" aca="1" ref="CO71" ca="1">SQRT(SUM((OFFSET(Matrix!$H$2:$H$33,0,Distances!CO$1)-OFFSET(Matrix!$H$2:$H$33,0,Distances!$A71))^2))</f>
        <v>2.4494897427831779</v>
      </c>
      <c r="CP71">
        <f t="array" aca="1" ref="CP71" ca="1">SQRT(SUM((OFFSET(Matrix!$H$2:$H$33,0,Distances!CP$1)-OFFSET(Matrix!$H$2:$H$33,0,Distances!$A71))^2))</f>
        <v>2.4494897427831779</v>
      </c>
      <c r="CQ71">
        <f t="array" aca="1" ref="CQ71" ca="1">SQRT(SUM((OFFSET(Matrix!$H$2:$H$33,0,Distances!CQ$1)-OFFSET(Matrix!$H$2:$H$33,0,Distances!$A71))^2))</f>
        <v>2.2360679774997898</v>
      </c>
      <c r="CR71">
        <f t="array" aca="1" ref="CR71" ca="1">SQRT(SUM((OFFSET(Matrix!$H$2:$H$33,0,Distances!CR$1)-OFFSET(Matrix!$H$2:$H$33,0,Distances!$A71))^2))</f>
        <v>2.4494897427831779</v>
      </c>
      <c r="CS71">
        <f t="array" aca="1" ref="CS71" ca="1">SQRT(SUM((OFFSET(Matrix!$H$2:$H$33,0,Distances!CS$1)-OFFSET(Matrix!$H$2:$H$33,0,Distances!$A71))^2))</f>
        <v>2</v>
      </c>
      <c r="CT71">
        <f t="array" aca="1" ref="CT71" ca="1">SQRT(SUM((OFFSET(Matrix!$H$2:$H$33,0,Distances!CT$1)-OFFSET(Matrix!$H$2:$H$33,0,Distances!$A71))^2))</f>
        <v>1.7320508075688772</v>
      </c>
      <c r="CU71">
        <f t="array" aca="1" ref="CU71" ca="1">SQRT(SUM((OFFSET(Matrix!$H$2:$H$33,0,Distances!CU$1)-OFFSET(Matrix!$H$2:$H$33,0,Distances!$A71))^2))</f>
        <v>2</v>
      </c>
      <c r="CV71">
        <f t="array" aca="1" ref="CV71" ca="1">SQRT(SUM((OFFSET(Matrix!$H$2:$H$33,0,Distances!CV$1)-OFFSET(Matrix!$H$2:$H$33,0,Distances!$A71))^2))</f>
        <v>2</v>
      </c>
      <c r="CW71">
        <f t="array" aca="1" ref="CW71" ca="1">SQRT(SUM((OFFSET(Matrix!$H$2:$H$33,0,Distances!CW$1)-OFFSET(Matrix!$H$2:$H$33,0,Distances!$A71))^2))</f>
        <v>2.8284271247461903</v>
      </c>
      <c r="CX71">
        <f t="array" aca="1" ref="CX71" ca="1">SQRT(SUM((OFFSET(Matrix!$H$2:$H$33,0,Distances!CX$1)-OFFSET(Matrix!$H$2:$H$33,0,Distances!$A71))^2))</f>
        <v>2.4494897427831779</v>
      </c>
    </row>
    <row r="72" spans="1:102" x14ac:dyDescent="0.2">
      <c r="A72">
        <v>69</v>
      </c>
      <c r="B72" s="40" t="s">
        <v>96</v>
      </c>
      <c r="C72">
        <f t="array" aca="1" ref="C72" ca="1">SQRT(SUM((OFFSET(Matrix!$H$2:$H$33,0,Distances!C$1)-OFFSET(Matrix!$H$2:$H$33,0,Distances!$A72))^2))</f>
        <v>2</v>
      </c>
      <c r="D72">
        <f t="array" aca="1" ref="D72" ca="1">SQRT(SUM((OFFSET(Matrix!$H$2:$H$33,0,Distances!D$1)-OFFSET(Matrix!$H$2:$H$33,0,Distances!$A72))^2))</f>
        <v>1</v>
      </c>
      <c r="E72">
        <f t="array" aca="1" ref="E72" ca="1">SQRT(SUM((OFFSET(Matrix!$H$2:$H$33,0,Distances!E$1)-OFFSET(Matrix!$H$2:$H$33,0,Distances!$A72))^2))</f>
        <v>1.7320508075688772</v>
      </c>
      <c r="F72">
        <f t="array" aca="1" ref="F72" ca="1">SQRT(SUM((OFFSET(Matrix!$H$2:$H$33,0,Distances!F$1)-OFFSET(Matrix!$H$2:$H$33,0,Distances!$A72))^2))</f>
        <v>1.7320508075688772</v>
      </c>
      <c r="G72">
        <f t="array" aca="1" ref="G72" ca="1">SQRT(SUM((OFFSET(Matrix!$H$2:$H$33,0,Distances!G$1)-OFFSET(Matrix!$H$2:$H$33,0,Distances!$A72))^2))</f>
        <v>2.2360679774997898</v>
      </c>
      <c r="H72">
        <f t="array" aca="1" ref="H72" ca="1">SQRT(SUM((OFFSET(Matrix!$H$2:$H$33,0,Distances!H$1)-OFFSET(Matrix!$H$2:$H$33,0,Distances!$A72))^2))</f>
        <v>2.2360679774997898</v>
      </c>
      <c r="I72">
        <f t="array" aca="1" ref="I72" ca="1">SQRT(SUM((OFFSET(Matrix!$H$2:$H$33,0,Distances!I$1)-OFFSET(Matrix!$H$2:$H$33,0,Distances!$A72))^2))</f>
        <v>2.2360679774997898</v>
      </c>
      <c r="J72">
        <f t="array" aca="1" ref="J72" ca="1">SQRT(SUM((OFFSET(Matrix!$H$2:$H$33,0,Distances!J$1)-OFFSET(Matrix!$H$2:$H$33,0,Distances!$A72))^2))</f>
        <v>1.7320508075688772</v>
      </c>
      <c r="K72">
        <f t="array" aca="1" ref="K72" ca="1">SQRT(SUM((OFFSET(Matrix!$H$2:$H$33,0,Distances!K$1)-OFFSET(Matrix!$H$2:$H$33,0,Distances!$A72))^2))</f>
        <v>2.2360679774997898</v>
      </c>
      <c r="L72">
        <f t="array" aca="1" ref="L72" ca="1">SQRT(SUM((OFFSET(Matrix!$H$2:$H$33,0,Distances!L$1)-OFFSET(Matrix!$H$2:$H$33,0,Distances!$A72))^2))</f>
        <v>2</v>
      </c>
      <c r="M72">
        <f t="array" aca="1" ref="M72" ca="1">SQRT(SUM((OFFSET(Matrix!$H$2:$H$33,0,Distances!M$1)-OFFSET(Matrix!$H$2:$H$33,0,Distances!$A72))^2))</f>
        <v>2.4494897427831779</v>
      </c>
      <c r="N72">
        <f t="array" aca="1" ref="N72" ca="1">SQRT(SUM((OFFSET(Matrix!$H$2:$H$33,0,Distances!N$1)-OFFSET(Matrix!$H$2:$H$33,0,Distances!$A72))^2))</f>
        <v>2</v>
      </c>
      <c r="O72">
        <f t="array" aca="1" ref="O72" ca="1">SQRT(SUM((OFFSET(Matrix!$H$2:$H$33,0,Distances!O$1)-OFFSET(Matrix!$H$2:$H$33,0,Distances!$A72))^2))</f>
        <v>2.2360679774997898</v>
      </c>
      <c r="P72">
        <f t="array" aca="1" ref="P72" ca="1">SQRT(SUM((OFFSET(Matrix!$H$2:$H$33,0,Distances!P$1)-OFFSET(Matrix!$H$2:$H$33,0,Distances!$A72))^2))</f>
        <v>2.2360679774997898</v>
      </c>
      <c r="Q72">
        <f t="array" aca="1" ref="Q72" ca="1">SQRT(SUM((OFFSET(Matrix!$H$2:$H$33,0,Distances!Q$1)-OFFSET(Matrix!$H$2:$H$33,0,Distances!$A72))^2))</f>
        <v>1.7320508075688772</v>
      </c>
      <c r="R72">
        <f t="array" aca="1" ref="R72" ca="1">SQRT(SUM((OFFSET(Matrix!$H$2:$H$33,0,Distances!R$1)-OFFSET(Matrix!$H$2:$H$33,0,Distances!$A72))^2))</f>
        <v>1.7320508075688772</v>
      </c>
      <c r="S72">
        <f t="array" aca="1" ref="S72" ca="1">SQRT(SUM((OFFSET(Matrix!$H$2:$H$33,0,Distances!S$1)-OFFSET(Matrix!$H$2:$H$33,0,Distances!$A72))^2))</f>
        <v>2.2360679774997898</v>
      </c>
      <c r="T72">
        <f t="array" aca="1" ref="T72" ca="1">SQRT(SUM((OFFSET(Matrix!$H$2:$H$33,0,Distances!T$1)-OFFSET(Matrix!$H$2:$H$33,0,Distances!$A72))^2))</f>
        <v>2.2360679774997898</v>
      </c>
      <c r="U72">
        <f t="array" aca="1" ref="U72" ca="1">SQRT(SUM((OFFSET(Matrix!$H$2:$H$33,0,Distances!U$1)-OFFSET(Matrix!$H$2:$H$33,0,Distances!$A72))^2))</f>
        <v>1.7320508075688772</v>
      </c>
      <c r="V72">
        <f t="array" aca="1" ref="V72" ca="1">SQRT(SUM((OFFSET(Matrix!$H$2:$H$33,0,Distances!V$1)-OFFSET(Matrix!$H$2:$H$33,0,Distances!$A72))^2))</f>
        <v>2</v>
      </c>
      <c r="W72">
        <f t="array" aca="1" ref="W72" ca="1">SQRT(SUM((OFFSET(Matrix!$H$2:$H$33,0,Distances!W$1)-OFFSET(Matrix!$H$2:$H$33,0,Distances!$A72))^2))</f>
        <v>2.2360679774997898</v>
      </c>
      <c r="X72">
        <f t="array" aca="1" ref="X72" ca="1">SQRT(SUM((OFFSET(Matrix!$H$2:$H$33,0,Distances!X$1)-OFFSET(Matrix!$H$2:$H$33,0,Distances!$A72))^2))</f>
        <v>1.7320508075688772</v>
      </c>
      <c r="Y72">
        <f t="array" aca="1" ref="Y72" ca="1">SQRT(SUM((OFFSET(Matrix!$H$2:$H$33,0,Distances!Y$1)-OFFSET(Matrix!$H$2:$H$33,0,Distances!$A72))^2))</f>
        <v>1.7320508075688772</v>
      </c>
      <c r="Z72">
        <f t="array" aca="1" ref="Z72" ca="1">SQRT(SUM((OFFSET(Matrix!$H$2:$H$33,0,Distances!Z$1)-OFFSET(Matrix!$H$2:$H$33,0,Distances!$A72))^2))</f>
        <v>2.8284271247461903</v>
      </c>
      <c r="AA72">
        <f t="array" aca="1" ref="AA72" ca="1">SQRT(SUM((OFFSET(Matrix!$H$2:$H$33,0,Distances!AA$1)-OFFSET(Matrix!$H$2:$H$33,0,Distances!$A72))^2))</f>
        <v>1.7320508075688772</v>
      </c>
      <c r="AB72">
        <f t="array" aca="1" ref="AB72" ca="1">SQRT(SUM((OFFSET(Matrix!$H$2:$H$33,0,Distances!AB$1)-OFFSET(Matrix!$H$2:$H$33,0,Distances!$A72))^2))</f>
        <v>2</v>
      </c>
      <c r="AC72">
        <f t="array" aca="1" ref="AC72" ca="1">SQRT(SUM((OFFSET(Matrix!$H$2:$H$33,0,Distances!AC$1)-OFFSET(Matrix!$H$2:$H$33,0,Distances!$A72))^2))</f>
        <v>1.7320508075688772</v>
      </c>
      <c r="AD72">
        <f t="array" aca="1" ref="AD72" ca="1">SQRT(SUM((OFFSET(Matrix!$H$2:$H$33,0,Distances!AD$1)-OFFSET(Matrix!$H$2:$H$33,0,Distances!$A72))^2))</f>
        <v>2.2360679774997898</v>
      </c>
      <c r="AE72">
        <f t="array" aca="1" ref="AE72" ca="1">SQRT(SUM((OFFSET(Matrix!$H$2:$H$33,0,Distances!AE$1)-OFFSET(Matrix!$H$2:$H$33,0,Distances!$A72))^2))</f>
        <v>1</v>
      </c>
      <c r="AF72">
        <f t="array" aca="1" ref="AF72" ca="1">SQRT(SUM((OFFSET(Matrix!$H$2:$H$33,0,Distances!AF$1)-OFFSET(Matrix!$H$2:$H$33,0,Distances!$A72))^2))</f>
        <v>2</v>
      </c>
      <c r="AG72">
        <f t="array" aca="1" ref="AG72" ca="1">SQRT(SUM((OFFSET(Matrix!$H$2:$H$33,0,Distances!AG$1)-OFFSET(Matrix!$H$2:$H$33,0,Distances!$A72))^2))</f>
        <v>1.4142135623730951</v>
      </c>
      <c r="AH72">
        <f t="array" aca="1" ref="AH72" ca="1">SQRT(SUM((OFFSET(Matrix!$H$2:$H$33,0,Distances!AH$1)-OFFSET(Matrix!$H$2:$H$33,0,Distances!$A72))^2))</f>
        <v>2.2360679774997898</v>
      </c>
      <c r="AI72">
        <f t="array" aca="1" ref="AI72" ca="1">SQRT(SUM((OFFSET(Matrix!$H$2:$H$33,0,Distances!AI$1)-OFFSET(Matrix!$H$2:$H$33,0,Distances!$A72))^2))</f>
        <v>1.7320508075688772</v>
      </c>
      <c r="AJ72">
        <f t="array" aca="1" ref="AJ72" ca="1">SQRT(SUM((OFFSET(Matrix!$H$2:$H$33,0,Distances!AJ$1)-OFFSET(Matrix!$H$2:$H$33,0,Distances!$A72))^2))</f>
        <v>2.6457513110645907</v>
      </c>
      <c r="AK72">
        <f t="array" aca="1" ref="AK72" ca="1">SQRT(SUM((OFFSET(Matrix!$H$2:$H$33,0,Distances!AK$1)-OFFSET(Matrix!$H$2:$H$33,0,Distances!$A72))^2))</f>
        <v>1.7320508075688772</v>
      </c>
      <c r="AL72">
        <f t="array" aca="1" ref="AL72" ca="1">SQRT(SUM((OFFSET(Matrix!$H$2:$H$33,0,Distances!AL$1)-OFFSET(Matrix!$H$2:$H$33,0,Distances!$A72))^2))</f>
        <v>2.2360679774997898</v>
      </c>
      <c r="AM72">
        <f t="array" aca="1" ref="AM72" ca="1">SQRT(SUM((OFFSET(Matrix!$H$2:$H$33,0,Distances!AM$1)-OFFSET(Matrix!$H$2:$H$33,0,Distances!$A72))^2))</f>
        <v>2</v>
      </c>
      <c r="AN72">
        <f t="array" aca="1" ref="AN72" ca="1">SQRT(SUM((OFFSET(Matrix!$H$2:$H$33,0,Distances!AN$1)-OFFSET(Matrix!$H$2:$H$33,0,Distances!$A72))^2))</f>
        <v>2.4494897427831779</v>
      </c>
      <c r="AO72">
        <f t="array" aca="1" ref="AO72" ca="1">SQRT(SUM((OFFSET(Matrix!$H$2:$H$33,0,Distances!AO$1)-OFFSET(Matrix!$H$2:$H$33,0,Distances!$A72))^2))</f>
        <v>2.4494897427831779</v>
      </c>
      <c r="AP72">
        <f t="array" aca="1" ref="AP72" ca="1">SQRT(SUM((OFFSET(Matrix!$H$2:$H$33,0,Distances!AP$1)-OFFSET(Matrix!$H$2:$H$33,0,Distances!$A72))^2))</f>
        <v>2.4494897427831779</v>
      </c>
      <c r="AQ72">
        <f t="array" aca="1" ref="AQ72" ca="1">SQRT(SUM((OFFSET(Matrix!$H$2:$H$33,0,Distances!AQ$1)-OFFSET(Matrix!$H$2:$H$33,0,Distances!$A72))^2))</f>
        <v>1.7320508075688772</v>
      </c>
      <c r="AR72">
        <f t="array" aca="1" ref="AR72" ca="1">SQRT(SUM((OFFSET(Matrix!$H$2:$H$33,0,Distances!AR$1)-OFFSET(Matrix!$H$2:$H$33,0,Distances!$A72))^2))</f>
        <v>2</v>
      </c>
      <c r="AS72">
        <f t="array" aca="1" ref="AS72" ca="1">SQRT(SUM((OFFSET(Matrix!$H$2:$H$33,0,Distances!AS$1)-OFFSET(Matrix!$H$2:$H$33,0,Distances!$A72))^2))</f>
        <v>1.4142135623730951</v>
      </c>
      <c r="AT72">
        <f t="array" aca="1" ref="AT72" ca="1">SQRT(SUM((OFFSET(Matrix!$H$2:$H$33,0,Distances!AT$1)-OFFSET(Matrix!$H$2:$H$33,0,Distances!$A72))^2))</f>
        <v>2.2360679774997898</v>
      </c>
      <c r="AU72">
        <f t="array" aca="1" ref="AU72" ca="1">SQRT(SUM((OFFSET(Matrix!$H$2:$H$33,0,Distances!AU$1)-OFFSET(Matrix!$H$2:$H$33,0,Distances!$A72))^2))</f>
        <v>2.2360679774997898</v>
      </c>
      <c r="AV72">
        <f t="array" aca="1" ref="AV72" ca="1">SQRT(SUM((OFFSET(Matrix!$H$2:$H$33,0,Distances!AV$1)-OFFSET(Matrix!$H$2:$H$33,0,Distances!$A72))^2))</f>
        <v>2.4494897427831779</v>
      </c>
      <c r="AW72">
        <f t="array" aca="1" ref="AW72" ca="1">SQRT(SUM((OFFSET(Matrix!$H$2:$H$33,0,Distances!AW$1)-OFFSET(Matrix!$H$2:$H$33,0,Distances!$A72))^2))</f>
        <v>2</v>
      </c>
      <c r="AX72">
        <f t="array" aca="1" ref="AX72" ca="1">SQRT(SUM((OFFSET(Matrix!$H$2:$H$33,0,Distances!AX$1)-OFFSET(Matrix!$H$2:$H$33,0,Distances!$A72))^2))</f>
        <v>2</v>
      </c>
      <c r="AY72">
        <f t="array" aca="1" ref="AY72" ca="1">SQRT(SUM((OFFSET(Matrix!$H$2:$H$33,0,Distances!AY$1)-OFFSET(Matrix!$H$2:$H$33,0,Distances!$A72))^2))</f>
        <v>2</v>
      </c>
      <c r="AZ72">
        <f t="array" aca="1" ref="AZ72" ca="1">SQRT(SUM((OFFSET(Matrix!$H$2:$H$33,0,Distances!AZ$1)-OFFSET(Matrix!$H$2:$H$33,0,Distances!$A72))^2))</f>
        <v>2</v>
      </c>
      <c r="BA72">
        <f t="array" aca="1" ref="BA72" ca="1">SQRT(SUM((OFFSET(Matrix!$H$2:$H$33,0,Distances!BA$1)-OFFSET(Matrix!$H$2:$H$33,0,Distances!$A72))^2))</f>
        <v>2</v>
      </c>
      <c r="BB72">
        <f t="array" aca="1" ref="BB72" ca="1">SQRT(SUM((OFFSET(Matrix!$H$2:$H$33,0,Distances!BB$1)-OFFSET(Matrix!$H$2:$H$33,0,Distances!$A72))^2))</f>
        <v>2.8284271247461903</v>
      </c>
      <c r="BC72">
        <f t="array" aca="1" ref="BC72" ca="1">SQRT(SUM((OFFSET(Matrix!$H$2:$H$33,0,Distances!BC$1)-OFFSET(Matrix!$H$2:$H$33,0,Distances!$A72))^2))</f>
        <v>1.7320508075688772</v>
      </c>
      <c r="BD72">
        <f t="array" aca="1" ref="BD72" ca="1">SQRT(SUM((OFFSET(Matrix!$H$2:$H$33,0,Distances!BD$1)-OFFSET(Matrix!$H$2:$H$33,0,Distances!$A72))^2))</f>
        <v>1.7320508075688772</v>
      </c>
      <c r="BE72">
        <f t="array" aca="1" ref="BE72" ca="1">SQRT(SUM((OFFSET(Matrix!$H$2:$H$33,0,Distances!BE$1)-OFFSET(Matrix!$H$2:$H$33,0,Distances!$A72))^2))</f>
        <v>2.6457513110645907</v>
      </c>
      <c r="BF72">
        <f t="array" aca="1" ref="BF72" ca="1">SQRT(SUM((OFFSET(Matrix!$H$2:$H$33,0,Distances!BF$1)-OFFSET(Matrix!$H$2:$H$33,0,Distances!$A72))^2))</f>
        <v>1.7320508075688772</v>
      </c>
      <c r="BG72">
        <f t="array" aca="1" ref="BG72" ca="1">SQRT(SUM((OFFSET(Matrix!$H$2:$H$33,0,Distances!BG$1)-OFFSET(Matrix!$H$2:$H$33,0,Distances!$A72))^2))</f>
        <v>2</v>
      </c>
      <c r="BH72">
        <f t="array" aca="1" ref="BH72" ca="1">SQRT(SUM((OFFSET(Matrix!$H$2:$H$33,0,Distances!BH$1)-OFFSET(Matrix!$H$2:$H$33,0,Distances!$A72))^2))</f>
        <v>1.7320508075688772</v>
      </c>
      <c r="BI72">
        <f t="array" aca="1" ref="BI72" ca="1">SQRT(SUM((OFFSET(Matrix!$H$2:$H$33,0,Distances!BI$1)-OFFSET(Matrix!$H$2:$H$33,0,Distances!$A72))^2))</f>
        <v>1.7320508075688772</v>
      </c>
      <c r="BJ72">
        <f t="array" aca="1" ref="BJ72" ca="1">SQRT(SUM((OFFSET(Matrix!$H$2:$H$33,0,Distances!BJ$1)-OFFSET(Matrix!$H$2:$H$33,0,Distances!$A72))^2))</f>
        <v>2.2360679774997898</v>
      </c>
      <c r="BK72">
        <f t="array" aca="1" ref="BK72" ca="1">SQRT(SUM((OFFSET(Matrix!$H$2:$H$33,0,Distances!BK$1)-OFFSET(Matrix!$H$2:$H$33,0,Distances!$A72))^2))</f>
        <v>1.7320508075688772</v>
      </c>
      <c r="BL72">
        <f t="array" aca="1" ref="BL72" ca="1">SQRT(SUM((OFFSET(Matrix!$H$2:$H$33,0,Distances!BL$1)-OFFSET(Matrix!$H$2:$H$33,0,Distances!$A72))^2))</f>
        <v>1.4142135623730951</v>
      </c>
      <c r="BM72">
        <f t="array" aca="1" ref="BM72" ca="1">SQRT(SUM((OFFSET(Matrix!$H$2:$H$33,0,Distances!BM$1)-OFFSET(Matrix!$H$2:$H$33,0,Distances!$A72))^2))</f>
        <v>2.4494897427831779</v>
      </c>
      <c r="BN72">
        <f t="array" aca="1" ref="BN72" ca="1">SQRT(SUM((OFFSET(Matrix!$H$2:$H$33,0,Distances!BN$1)-OFFSET(Matrix!$H$2:$H$33,0,Distances!$A72))^2))</f>
        <v>1.7320508075688772</v>
      </c>
      <c r="BO72">
        <f t="array" aca="1" ref="BO72" ca="1">SQRT(SUM((OFFSET(Matrix!$H$2:$H$33,0,Distances!BO$1)-OFFSET(Matrix!$H$2:$H$33,0,Distances!$A72))^2))</f>
        <v>2.2360679774997898</v>
      </c>
      <c r="BP72">
        <f t="array" aca="1" ref="BP72" ca="1">SQRT(SUM((OFFSET(Matrix!$H$2:$H$33,0,Distances!BP$1)-OFFSET(Matrix!$H$2:$H$33,0,Distances!$A72))^2))</f>
        <v>2.6457513110645907</v>
      </c>
      <c r="BQ72">
        <f t="array" aca="1" ref="BQ72" ca="1">SQRT(SUM((OFFSET(Matrix!$H$2:$H$33,0,Distances!BQ$1)-OFFSET(Matrix!$H$2:$H$33,0,Distances!$A72))^2))</f>
        <v>1.7320508075688772</v>
      </c>
      <c r="BR72">
        <f t="array" aca="1" ref="BR72" ca="1">SQRT(SUM((OFFSET(Matrix!$H$2:$H$33,0,Distances!BR$1)-OFFSET(Matrix!$H$2:$H$33,0,Distances!$A72))^2))</f>
        <v>1.4142135623730951</v>
      </c>
      <c r="BS72">
        <f t="array" aca="1" ref="BS72" ca="1">SQRT(SUM((OFFSET(Matrix!$H$2:$H$33,0,Distances!BS$1)-OFFSET(Matrix!$H$2:$H$33,0,Distances!$A72))^2))</f>
        <v>2.2360679774997898</v>
      </c>
      <c r="BT72">
        <f t="array" aca="1" ref="BT72" ca="1">SQRT(SUM((OFFSET(Matrix!$H$2:$H$33,0,Distances!BT$1)-OFFSET(Matrix!$H$2:$H$33,0,Distances!$A72))^2))</f>
        <v>0</v>
      </c>
      <c r="BU72">
        <f t="array" aca="1" ref="BU72" ca="1">SQRT(SUM((OFFSET(Matrix!$H$2:$H$33,0,Distances!BU$1)-OFFSET(Matrix!$H$2:$H$33,0,Distances!$A72))^2))</f>
        <v>1.7320508075688772</v>
      </c>
      <c r="BV72">
        <f t="array" aca="1" ref="BV72" ca="1">SQRT(SUM((OFFSET(Matrix!$H$2:$H$33,0,Distances!BV$1)-OFFSET(Matrix!$H$2:$H$33,0,Distances!$A72))^2))</f>
        <v>1</v>
      </c>
      <c r="BW72">
        <f t="array" aca="1" ref="BW72" ca="1">SQRT(SUM((OFFSET(Matrix!$H$2:$H$33,0,Distances!BW$1)-OFFSET(Matrix!$H$2:$H$33,0,Distances!$A72))^2))</f>
        <v>2</v>
      </c>
      <c r="BX72">
        <f t="array" aca="1" ref="BX72" ca="1">SQRT(SUM((OFFSET(Matrix!$H$2:$H$33,0,Distances!BX$1)-OFFSET(Matrix!$H$2:$H$33,0,Distances!$A72))^2))</f>
        <v>1.7320508075688772</v>
      </c>
      <c r="BY72">
        <f t="array" aca="1" ref="BY72" ca="1">SQRT(SUM((OFFSET(Matrix!$H$2:$H$33,0,Distances!BY$1)-OFFSET(Matrix!$H$2:$H$33,0,Distances!$A72))^2))</f>
        <v>1.4142135623730951</v>
      </c>
      <c r="BZ72">
        <f t="array" aca="1" ref="BZ72" ca="1">SQRT(SUM((OFFSET(Matrix!$H$2:$H$33,0,Distances!BZ$1)-OFFSET(Matrix!$H$2:$H$33,0,Distances!$A72))^2))</f>
        <v>1.7320508075688772</v>
      </c>
      <c r="CA72">
        <f t="array" aca="1" ref="CA72" ca="1">SQRT(SUM((OFFSET(Matrix!$H$2:$H$33,0,Distances!CA$1)-OFFSET(Matrix!$H$2:$H$33,0,Distances!$A72))^2))</f>
        <v>1.7320508075688772</v>
      </c>
      <c r="CB72">
        <f t="array" aca="1" ref="CB72" ca="1">SQRT(SUM((OFFSET(Matrix!$H$2:$H$33,0,Distances!CB$1)-OFFSET(Matrix!$H$2:$H$33,0,Distances!$A72))^2))</f>
        <v>2.6457513110645907</v>
      </c>
      <c r="CC72">
        <f t="array" aca="1" ref="CC72" ca="1">SQRT(SUM((OFFSET(Matrix!$H$2:$H$33,0,Distances!CC$1)-OFFSET(Matrix!$H$2:$H$33,0,Distances!$A72))^2))</f>
        <v>1.7320508075688772</v>
      </c>
      <c r="CD72">
        <f t="array" aca="1" ref="CD72" ca="1">SQRT(SUM((OFFSET(Matrix!$H$2:$H$33,0,Distances!CD$1)-OFFSET(Matrix!$H$2:$H$33,0,Distances!$A72))^2))</f>
        <v>1.4142135623730951</v>
      </c>
      <c r="CE72">
        <f t="array" aca="1" ref="CE72" ca="1">SQRT(SUM((OFFSET(Matrix!$H$2:$H$33,0,Distances!CE$1)-OFFSET(Matrix!$H$2:$H$33,0,Distances!$A72))^2))</f>
        <v>2.8284271247461903</v>
      </c>
      <c r="CF72">
        <f t="array" aca="1" ref="CF72" ca="1">SQRT(SUM((OFFSET(Matrix!$H$2:$H$33,0,Distances!CF$1)-OFFSET(Matrix!$H$2:$H$33,0,Distances!$A72))^2))</f>
        <v>2.8284271247461903</v>
      </c>
      <c r="CG72">
        <f t="array" aca="1" ref="CG72" ca="1">SQRT(SUM((OFFSET(Matrix!$H$2:$H$33,0,Distances!CG$1)-OFFSET(Matrix!$H$2:$H$33,0,Distances!$A72))^2))</f>
        <v>2</v>
      </c>
      <c r="CH72">
        <f t="array" aca="1" ref="CH72" ca="1">SQRT(SUM((OFFSET(Matrix!$H$2:$H$33,0,Distances!CH$1)-OFFSET(Matrix!$H$2:$H$33,0,Distances!$A72))^2))</f>
        <v>1.7320508075688772</v>
      </c>
      <c r="CI72">
        <f t="array" aca="1" ref="CI72" ca="1">SQRT(SUM((OFFSET(Matrix!$H$2:$H$33,0,Distances!CI$1)-OFFSET(Matrix!$H$2:$H$33,0,Distances!$A72))^2))</f>
        <v>2</v>
      </c>
      <c r="CJ72">
        <f t="array" aca="1" ref="CJ72" ca="1">SQRT(SUM((OFFSET(Matrix!$H$2:$H$33,0,Distances!CJ$1)-OFFSET(Matrix!$H$2:$H$33,0,Distances!$A72))^2))</f>
        <v>2</v>
      </c>
      <c r="CK72">
        <f t="array" aca="1" ref="CK72" ca="1">SQRT(SUM((OFFSET(Matrix!$H$2:$H$33,0,Distances!CK$1)-OFFSET(Matrix!$H$2:$H$33,0,Distances!$A72))^2))</f>
        <v>2.2360679774997898</v>
      </c>
      <c r="CL72">
        <f t="array" aca="1" ref="CL72" ca="1">SQRT(SUM((OFFSET(Matrix!$H$2:$H$33,0,Distances!CL$1)-OFFSET(Matrix!$H$2:$H$33,0,Distances!$A72))^2))</f>
        <v>2.2360679774997898</v>
      </c>
      <c r="CM72">
        <f t="array" aca="1" ref="CM72" ca="1">SQRT(SUM((OFFSET(Matrix!$H$2:$H$33,0,Distances!CM$1)-OFFSET(Matrix!$H$2:$H$33,0,Distances!$A72))^2))</f>
        <v>1.7320508075688772</v>
      </c>
      <c r="CN72">
        <f t="array" aca="1" ref="CN72" ca="1">SQRT(SUM((OFFSET(Matrix!$H$2:$H$33,0,Distances!CN$1)-OFFSET(Matrix!$H$2:$H$33,0,Distances!$A72))^2))</f>
        <v>1.4142135623730951</v>
      </c>
      <c r="CO72">
        <f t="array" aca="1" ref="CO72" ca="1">SQRT(SUM((OFFSET(Matrix!$H$2:$H$33,0,Distances!CO$1)-OFFSET(Matrix!$H$2:$H$33,0,Distances!$A72))^2))</f>
        <v>2.2360679774997898</v>
      </c>
      <c r="CP72">
        <f t="array" aca="1" ref="CP72" ca="1">SQRT(SUM((OFFSET(Matrix!$H$2:$H$33,0,Distances!CP$1)-OFFSET(Matrix!$H$2:$H$33,0,Distances!$A72))^2))</f>
        <v>1.7320508075688772</v>
      </c>
      <c r="CQ72">
        <f t="array" aca="1" ref="CQ72" ca="1">SQRT(SUM((OFFSET(Matrix!$H$2:$H$33,0,Distances!CQ$1)-OFFSET(Matrix!$H$2:$H$33,0,Distances!$A72))^2))</f>
        <v>1.4142135623730951</v>
      </c>
      <c r="CR72">
        <f t="array" aca="1" ref="CR72" ca="1">SQRT(SUM((OFFSET(Matrix!$H$2:$H$33,0,Distances!CR$1)-OFFSET(Matrix!$H$2:$H$33,0,Distances!$A72))^2))</f>
        <v>1.7320508075688772</v>
      </c>
      <c r="CS72">
        <f t="array" aca="1" ref="CS72" ca="1">SQRT(SUM((OFFSET(Matrix!$H$2:$H$33,0,Distances!CS$1)-OFFSET(Matrix!$H$2:$H$33,0,Distances!$A72))^2))</f>
        <v>2.2360679774997898</v>
      </c>
      <c r="CT72">
        <f t="array" aca="1" ref="CT72" ca="1">SQRT(SUM((OFFSET(Matrix!$H$2:$H$33,0,Distances!CT$1)-OFFSET(Matrix!$H$2:$H$33,0,Distances!$A72))^2))</f>
        <v>2</v>
      </c>
      <c r="CU72">
        <f t="array" aca="1" ref="CU72" ca="1">SQRT(SUM((OFFSET(Matrix!$H$2:$H$33,0,Distances!CU$1)-OFFSET(Matrix!$H$2:$H$33,0,Distances!$A72))^2))</f>
        <v>1.7320508075688772</v>
      </c>
      <c r="CV72">
        <f t="array" aca="1" ref="CV72" ca="1">SQRT(SUM((OFFSET(Matrix!$H$2:$H$33,0,Distances!CV$1)-OFFSET(Matrix!$H$2:$H$33,0,Distances!$A72))^2))</f>
        <v>2.2360679774997898</v>
      </c>
      <c r="CW72">
        <f t="array" aca="1" ref="CW72" ca="1">SQRT(SUM((OFFSET(Matrix!$H$2:$H$33,0,Distances!CW$1)-OFFSET(Matrix!$H$2:$H$33,0,Distances!$A72))^2))</f>
        <v>2.2360679774997898</v>
      </c>
      <c r="CX72">
        <f t="array" aca="1" ref="CX72" ca="1">SQRT(SUM((OFFSET(Matrix!$H$2:$H$33,0,Distances!CX$1)-OFFSET(Matrix!$H$2:$H$33,0,Distances!$A72))^2))</f>
        <v>2.2360679774997898</v>
      </c>
    </row>
    <row r="73" spans="1:102" x14ac:dyDescent="0.2">
      <c r="A73">
        <v>70</v>
      </c>
      <c r="B73" s="40" t="s">
        <v>60</v>
      </c>
      <c r="C73">
        <f t="array" aca="1" ref="C73" ca="1">SQRT(SUM((OFFSET(Matrix!$H$2:$H$33,0,Distances!C$1)-OFFSET(Matrix!$H$2:$H$33,0,Distances!$A73))^2))</f>
        <v>2.2360679774997898</v>
      </c>
      <c r="D73">
        <f t="array" aca="1" ref="D73" ca="1">SQRT(SUM((OFFSET(Matrix!$H$2:$H$33,0,Distances!D$1)-OFFSET(Matrix!$H$2:$H$33,0,Distances!$A73))^2))</f>
        <v>2</v>
      </c>
      <c r="E73">
        <f t="array" aca="1" ref="E73" ca="1">SQRT(SUM((OFFSET(Matrix!$H$2:$H$33,0,Distances!E$1)-OFFSET(Matrix!$H$2:$H$33,0,Distances!$A73))^2))</f>
        <v>2</v>
      </c>
      <c r="F73">
        <f t="array" aca="1" ref="F73" ca="1">SQRT(SUM((OFFSET(Matrix!$H$2:$H$33,0,Distances!F$1)-OFFSET(Matrix!$H$2:$H$33,0,Distances!$A73))^2))</f>
        <v>2</v>
      </c>
      <c r="G73">
        <f t="array" aca="1" ref="G73" ca="1">SQRT(SUM((OFFSET(Matrix!$H$2:$H$33,0,Distances!G$1)-OFFSET(Matrix!$H$2:$H$33,0,Distances!$A73))^2))</f>
        <v>2.4494897427831779</v>
      </c>
      <c r="H73">
        <f t="array" aca="1" ref="H73" ca="1">SQRT(SUM((OFFSET(Matrix!$H$2:$H$33,0,Distances!H$1)-OFFSET(Matrix!$H$2:$H$33,0,Distances!$A73))^2))</f>
        <v>2.4494897427831779</v>
      </c>
      <c r="I73">
        <f t="array" aca="1" ref="I73" ca="1">SQRT(SUM((OFFSET(Matrix!$H$2:$H$33,0,Distances!I$1)-OFFSET(Matrix!$H$2:$H$33,0,Distances!$A73))^2))</f>
        <v>2.4494897427831779</v>
      </c>
      <c r="J73">
        <f t="array" aca="1" ref="J73" ca="1">SQRT(SUM((OFFSET(Matrix!$H$2:$H$33,0,Distances!J$1)-OFFSET(Matrix!$H$2:$H$33,0,Distances!$A73))^2))</f>
        <v>2</v>
      </c>
      <c r="K73">
        <f t="array" aca="1" ref="K73" ca="1">SQRT(SUM((OFFSET(Matrix!$H$2:$H$33,0,Distances!K$1)-OFFSET(Matrix!$H$2:$H$33,0,Distances!$A73))^2))</f>
        <v>2.4494897427831779</v>
      </c>
      <c r="L73">
        <f t="array" aca="1" ref="L73" ca="1">SQRT(SUM((OFFSET(Matrix!$H$2:$H$33,0,Distances!L$1)-OFFSET(Matrix!$H$2:$H$33,0,Distances!$A73))^2))</f>
        <v>2.2360679774997898</v>
      </c>
      <c r="M73">
        <f t="array" aca="1" ref="M73" ca="1">SQRT(SUM((OFFSET(Matrix!$H$2:$H$33,0,Distances!M$1)-OFFSET(Matrix!$H$2:$H$33,0,Distances!$A73))^2))</f>
        <v>2.6457513110645907</v>
      </c>
      <c r="N73">
        <f t="array" aca="1" ref="N73" ca="1">SQRT(SUM((OFFSET(Matrix!$H$2:$H$33,0,Distances!N$1)-OFFSET(Matrix!$H$2:$H$33,0,Distances!$A73))^2))</f>
        <v>2.2360679774997898</v>
      </c>
      <c r="O73">
        <f t="array" aca="1" ref="O73" ca="1">SQRT(SUM((OFFSET(Matrix!$H$2:$H$33,0,Distances!O$1)-OFFSET(Matrix!$H$2:$H$33,0,Distances!$A73))^2))</f>
        <v>2.4494897427831779</v>
      </c>
      <c r="P73">
        <f t="array" aca="1" ref="P73" ca="1">SQRT(SUM((OFFSET(Matrix!$H$2:$H$33,0,Distances!P$1)-OFFSET(Matrix!$H$2:$H$33,0,Distances!$A73))^2))</f>
        <v>2.4494897427831779</v>
      </c>
      <c r="Q73">
        <f t="array" aca="1" ref="Q73" ca="1">SQRT(SUM((OFFSET(Matrix!$H$2:$H$33,0,Distances!Q$1)-OFFSET(Matrix!$H$2:$H$33,0,Distances!$A73))^2))</f>
        <v>2</v>
      </c>
      <c r="R73">
        <f t="array" aca="1" ref="R73" ca="1">SQRT(SUM((OFFSET(Matrix!$H$2:$H$33,0,Distances!R$1)-OFFSET(Matrix!$H$2:$H$33,0,Distances!$A73))^2))</f>
        <v>2</v>
      </c>
      <c r="S73">
        <f t="array" aca="1" ref="S73" ca="1">SQRT(SUM((OFFSET(Matrix!$H$2:$H$33,0,Distances!S$1)-OFFSET(Matrix!$H$2:$H$33,0,Distances!$A73))^2))</f>
        <v>2.4494897427831779</v>
      </c>
      <c r="T73">
        <f t="array" aca="1" ref="T73" ca="1">SQRT(SUM((OFFSET(Matrix!$H$2:$H$33,0,Distances!T$1)-OFFSET(Matrix!$H$2:$H$33,0,Distances!$A73))^2))</f>
        <v>2.4494897427831779</v>
      </c>
      <c r="U73">
        <f t="array" aca="1" ref="U73" ca="1">SQRT(SUM((OFFSET(Matrix!$H$2:$H$33,0,Distances!U$1)-OFFSET(Matrix!$H$2:$H$33,0,Distances!$A73))^2))</f>
        <v>2</v>
      </c>
      <c r="V73">
        <f t="array" aca="1" ref="V73" ca="1">SQRT(SUM((OFFSET(Matrix!$H$2:$H$33,0,Distances!V$1)-OFFSET(Matrix!$H$2:$H$33,0,Distances!$A73))^2))</f>
        <v>2.2360679774997898</v>
      </c>
      <c r="W73">
        <f t="array" aca="1" ref="W73" ca="1">SQRT(SUM((OFFSET(Matrix!$H$2:$H$33,0,Distances!W$1)-OFFSET(Matrix!$H$2:$H$33,0,Distances!$A73))^2))</f>
        <v>2.4494897427831779</v>
      </c>
      <c r="X73">
        <f t="array" aca="1" ref="X73" ca="1">SQRT(SUM((OFFSET(Matrix!$H$2:$H$33,0,Distances!X$1)-OFFSET(Matrix!$H$2:$H$33,0,Distances!$A73))^2))</f>
        <v>2</v>
      </c>
      <c r="Y73">
        <f t="array" aca="1" ref="Y73" ca="1">SQRT(SUM((OFFSET(Matrix!$H$2:$H$33,0,Distances!Y$1)-OFFSET(Matrix!$H$2:$H$33,0,Distances!$A73))^2))</f>
        <v>2</v>
      </c>
      <c r="Z73">
        <f t="array" aca="1" ref="Z73" ca="1">SQRT(SUM((OFFSET(Matrix!$H$2:$H$33,0,Distances!Z$1)-OFFSET(Matrix!$H$2:$H$33,0,Distances!$A73))^2))</f>
        <v>3</v>
      </c>
      <c r="AA73">
        <f t="array" aca="1" ref="AA73" ca="1">SQRT(SUM((OFFSET(Matrix!$H$2:$H$33,0,Distances!AA$1)-OFFSET(Matrix!$H$2:$H$33,0,Distances!$A73))^2))</f>
        <v>2</v>
      </c>
      <c r="AB73">
        <f t="array" aca="1" ref="AB73" ca="1">SQRT(SUM((OFFSET(Matrix!$H$2:$H$33,0,Distances!AB$1)-OFFSET(Matrix!$H$2:$H$33,0,Distances!$A73))^2))</f>
        <v>2.2360679774997898</v>
      </c>
      <c r="AC73">
        <f t="array" aca="1" ref="AC73" ca="1">SQRT(SUM((OFFSET(Matrix!$H$2:$H$33,0,Distances!AC$1)-OFFSET(Matrix!$H$2:$H$33,0,Distances!$A73))^2))</f>
        <v>1.4142135623730951</v>
      </c>
      <c r="AD73">
        <f t="array" aca="1" ref="AD73" ca="1">SQRT(SUM((OFFSET(Matrix!$H$2:$H$33,0,Distances!AD$1)-OFFSET(Matrix!$H$2:$H$33,0,Distances!$A73))^2))</f>
        <v>2.4494897427831779</v>
      </c>
      <c r="AE73">
        <f t="array" aca="1" ref="AE73" ca="1">SQRT(SUM((OFFSET(Matrix!$H$2:$H$33,0,Distances!AE$1)-OFFSET(Matrix!$H$2:$H$33,0,Distances!$A73))^2))</f>
        <v>2</v>
      </c>
      <c r="AF73">
        <f t="array" aca="1" ref="AF73" ca="1">SQRT(SUM((OFFSET(Matrix!$H$2:$H$33,0,Distances!AF$1)-OFFSET(Matrix!$H$2:$H$33,0,Distances!$A73))^2))</f>
        <v>2.2360679774997898</v>
      </c>
      <c r="AG73">
        <f t="array" aca="1" ref="AG73" ca="1">SQRT(SUM((OFFSET(Matrix!$H$2:$H$33,0,Distances!AG$1)-OFFSET(Matrix!$H$2:$H$33,0,Distances!$A73))^2))</f>
        <v>1.7320508075688772</v>
      </c>
      <c r="AH73">
        <f t="array" aca="1" ref="AH73" ca="1">SQRT(SUM((OFFSET(Matrix!$H$2:$H$33,0,Distances!AH$1)-OFFSET(Matrix!$H$2:$H$33,0,Distances!$A73))^2))</f>
        <v>2.4494897427831779</v>
      </c>
      <c r="AI73">
        <f t="array" aca="1" ref="AI73" ca="1">SQRT(SUM((OFFSET(Matrix!$H$2:$H$33,0,Distances!AI$1)-OFFSET(Matrix!$H$2:$H$33,0,Distances!$A73))^2))</f>
        <v>2</v>
      </c>
      <c r="AJ73">
        <f t="array" aca="1" ref="AJ73" ca="1">SQRT(SUM((OFFSET(Matrix!$H$2:$H$33,0,Distances!AJ$1)-OFFSET(Matrix!$H$2:$H$33,0,Distances!$A73))^2))</f>
        <v>2.8284271247461903</v>
      </c>
      <c r="AK73">
        <f t="array" aca="1" ref="AK73" ca="1">SQRT(SUM((OFFSET(Matrix!$H$2:$H$33,0,Distances!AK$1)-OFFSET(Matrix!$H$2:$H$33,0,Distances!$A73))^2))</f>
        <v>2</v>
      </c>
      <c r="AL73">
        <f t="array" aca="1" ref="AL73" ca="1">SQRT(SUM((OFFSET(Matrix!$H$2:$H$33,0,Distances!AL$1)-OFFSET(Matrix!$H$2:$H$33,0,Distances!$A73))^2))</f>
        <v>2.4494897427831779</v>
      </c>
      <c r="AM73">
        <f t="array" aca="1" ref="AM73" ca="1">SQRT(SUM((OFFSET(Matrix!$H$2:$H$33,0,Distances!AM$1)-OFFSET(Matrix!$H$2:$H$33,0,Distances!$A73))^2))</f>
        <v>2.2360679774997898</v>
      </c>
      <c r="AN73">
        <f t="array" aca="1" ref="AN73" ca="1">SQRT(SUM((OFFSET(Matrix!$H$2:$H$33,0,Distances!AN$1)-OFFSET(Matrix!$H$2:$H$33,0,Distances!$A73))^2))</f>
        <v>2.6457513110645907</v>
      </c>
      <c r="AO73">
        <f t="array" aca="1" ref="AO73" ca="1">SQRT(SUM((OFFSET(Matrix!$H$2:$H$33,0,Distances!AO$1)-OFFSET(Matrix!$H$2:$H$33,0,Distances!$A73))^2))</f>
        <v>2.6457513110645907</v>
      </c>
      <c r="AP73">
        <f t="array" aca="1" ref="AP73" ca="1">SQRT(SUM((OFFSET(Matrix!$H$2:$H$33,0,Distances!AP$1)-OFFSET(Matrix!$H$2:$H$33,0,Distances!$A73))^2))</f>
        <v>2.6457513110645907</v>
      </c>
      <c r="AQ73">
        <f t="array" aca="1" ref="AQ73" ca="1">SQRT(SUM((OFFSET(Matrix!$H$2:$H$33,0,Distances!AQ$1)-OFFSET(Matrix!$H$2:$H$33,0,Distances!$A73))^2))</f>
        <v>2</v>
      </c>
      <c r="AR73">
        <f t="array" aca="1" ref="AR73" ca="1">SQRT(SUM((OFFSET(Matrix!$H$2:$H$33,0,Distances!AR$1)-OFFSET(Matrix!$H$2:$H$33,0,Distances!$A73))^2))</f>
        <v>2.2360679774997898</v>
      </c>
      <c r="AS73">
        <f t="array" aca="1" ref="AS73" ca="1">SQRT(SUM((OFFSET(Matrix!$H$2:$H$33,0,Distances!AS$1)-OFFSET(Matrix!$H$2:$H$33,0,Distances!$A73))^2))</f>
        <v>1.7320508075688772</v>
      </c>
      <c r="AT73">
        <f t="array" aca="1" ref="AT73" ca="1">SQRT(SUM((OFFSET(Matrix!$H$2:$H$33,0,Distances!AT$1)-OFFSET(Matrix!$H$2:$H$33,0,Distances!$A73))^2))</f>
        <v>2.4494897427831779</v>
      </c>
      <c r="AU73">
        <f t="array" aca="1" ref="AU73" ca="1">SQRT(SUM((OFFSET(Matrix!$H$2:$H$33,0,Distances!AU$1)-OFFSET(Matrix!$H$2:$H$33,0,Distances!$A73))^2))</f>
        <v>2.4494897427831779</v>
      </c>
      <c r="AV73">
        <f t="array" aca="1" ref="AV73" ca="1">SQRT(SUM((OFFSET(Matrix!$H$2:$H$33,0,Distances!AV$1)-OFFSET(Matrix!$H$2:$H$33,0,Distances!$A73))^2))</f>
        <v>2.6457513110645907</v>
      </c>
      <c r="AW73">
        <f t="array" aca="1" ref="AW73" ca="1">SQRT(SUM((OFFSET(Matrix!$H$2:$H$33,0,Distances!AW$1)-OFFSET(Matrix!$H$2:$H$33,0,Distances!$A73))^2))</f>
        <v>2.2360679774997898</v>
      </c>
      <c r="AX73">
        <f t="array" aca="1" ref="AX73" ca="1">SQRT(SUM((OFFSET(Matrix!$H$2:$H$33,0,Distances!AX$1)-OFFSET(Matrix!$H$2:$H$33,0,Distances!$A73))^2))</f>
        <v>2.2360679774997898</v>
      </c>
      <c r="AY73">
        <f t="array" aca="1" ref="AY73" ca="1">SQRT(SUM((OFFSET(Matrix!$H$2:$H$33,0,Distances!AY$1)-OFFSET(Matrix!$H$2:$H$33,0,Distances!$A73))^2))</f>
        <v>2.6457513110645907</v>
      </c>
      <c r="AZ73">
        <f t="array" aca="1" ref="AZ73" ca="1">SQRT(SUM((OFFSET(Matrix!$H$2:$H$33,0,Distances!AZ$1)-OFFSET(Matrix!$H$2:$H$33,0,Distances!$A73))^2))</f>
        <v>2.2360679774997898</v>
      </c>
      <c r="BA73">
        <f t="array" aca="1" ref="BA73" ca="1">SQRT(SUM((OFFSET(Matrix!$H$2:$H$33,0,Distances!BA$1)-OFFSET(Matrix!$H$2:$H$33,0,Distances!$A73))^2))</f>
        <v>2.2360679774997898</v>
      </c>
      <c r="BB73">
        <f t="array" aca="1" ref="BB73" ca="1">SQRT(SUM((OFFSET(Matrix!$H$2:$H$33,0,Distances!BB$1)-OFFSET(Matrix!$H$2:$H$33,0,Distances!$A73))^2))</f>
        <v>2.6457513110645907</v>
      </c>
      <c r="BC73">
        <f t="array" aca="1" ref="BC73" ca="1">SQRT(SUM((OFFSET(Matrix!$H$2:$H$33,0,Distances!BC$1)-OFFSET(Matrix!$H$2:$H$33,0,Distances!$A73))^2))</f>
        <v>2</v>
      </c>
      <c r="BD73">
        <f t="array" aca="1" ref="BD73" ca="1">SQRT(SUM((OFFSET(Matrix!$H$2:$H$33,0,Distances!BD$1)-OFFSET(Matrix!$H$2:$H$33,0,Distances!$A73))^2))</f>
        <v>2</v>
      </c>
      <c r="BE73">
        <f t="array" aca="1" ref="BE73" ca="1">SQRT(SUM((OFFSET(Matrix!$H$2:$H$33,0,Distances!BE$1)-OFFSET(Matrix!$H$2:$H$33,0,Distances!$A73))^2))</f>
        <v>2.8284271247461903</v>
      </c>
      <c r="BF73">
        <f t="array" aca="1" ref="BF73" ca="1">SQRT(SUM((OFFSET(Matrix!$H$2:$H$33,0,Distances!BF$1)-OFFSET(Matrix!$H$2:$H$33,0,Distances!$A73))^2))</f>
        <v>2</v>
      </c>
      <c r="BG73">
        <f t="array" aca="1" ref="BG73" ca="1">SQRT(SUM((OFFSET(Matrix!$H$2:$H$33,0,Distances!BG$1)-OFFSET(Matrix!$H$2:$H$33,0,Distances!$A73))^2))</f>
        <v>2.2360679774997898</v>
      </c>
      <c r="BH73">
        <f t="array" aca="1" ref="BH73" ca="1">SQRT(SUM((OFFSET(Matrix!$H$2:$H$33,0,Distances!BH$1)-OFFSET(Matrix!$H$2:$H$33,0,Distances!$A73))^2))</f>
        <v>2</v>
      </c>
      <c r="BI73">
        <f t="array" aca="1" ref="BI73" ca="1">SQRT(SUM((OFFSET(Matrix!$H$2:$H$33,0,Distances!BI$1)-OFFSET(Matrix!$H$2:$H$33,0,Distances!$A73))^2))</f>
        <v>2</v>
      </c>
      <c r="BJ73">
        <f t="array" aca="1" ref="BJ73" ca="1">SQRT(SUM((OFFSET(Matrix!$H$2:$H$33,0,Distances!BJ$1)-OFFSET(Matrix!$H$2:$H$33,0,Distances!$A73))^2))</f>
        <v>2.4494897427831779</v>
      </c>
      <c r="BK73">
        <f t="array" aca="1" ref="BK73" ca="1">SQRT(SUM((OFFSET(Matrix!$H$2:$H$33,0,Distances!BK$1)-OFFSET(Matrix!$H$2:$H$33,0,Distances!$A73))^2))</f>
        <v>2</v>
      </c>
      <c r="BL73">
        <f t="array" aca="1" ref="BL73" ca="1">SQRT(SUM((OFFSET(Matrix!$H$2:$H$33,0,Distances!BL$1)-OFFSET(Matrix!$H$2:$H$33,0,Distances!$A73))^2))</f>
        <v>1.7320508075688772</v>
      </c>
      <c r="BM73">
        <f t="array" aca="1" ref="BM73" ca="1">SQRT(SUM((OFFSET(Matrix!$H$2:$H$33,0,Distances!BM$1)-OFFSET(Matrix!$H$2:$H$33,0,Distances!$A73))^2))</f>
        <v>2.6457513110645907</v>
      </c>
      <c r="BN73">
        <f t="array" aca="1" ref="BN73" ca="1">SQRT(SUM((OFFSET(Matrix!$H$2:$H$33,0,Distances!BN$1)-OFFSET(Matrix!$H$2:$H$33,0,Distances!$A73))^2))</f>
        <v>2</v>
      </c>
      <c r="BO73">
        <f t="array" aca="1" ref="BO73" ca="1">SQRT(SUM((OFFSET(Matrix!$H$2:$H$33,0,Distances!BO$1)-OFFSET(Matrix!$H$2:$H$33,0,Distances!$A73))^2))</f>
        <v>2.4494897427831779</v>
      </c>
      <c r="BP73">
        <f t="array" aca="1" ref="BP73" ca="1">SQRT(SUM((OFFSET(Matrix!$H$2:$H$33,0,Distances!BP$1)-OFFSET(Matrix!$H$2:$H$33,0,Distances!$A73))^2))</f>
        <v>2.8284271247461903</v>
      </c>
      <c r="BQ73">
        <f t="array" aca="1" ref="BQ73" ca="1">SQRT(SUM((OFFSET(Matrix!$H$2:$H$33,0,Distances!BQ$1)-OFFSET(Matrix!$H$2:$H$33,0,Distances!$A73))^2))</f>
        <v>2</v>
      </c>
      <c r="BR73">
        <f t="array" aca="1" ref="BR73" ca="1">SQRT(SUM((OFFSET(Matrix!$H$2:$H$33,0,Distances!BR$1)-OFFSET(Matrix!$H$2:$H$33,0,Distances!$A73))^2))</f>
        <v>1</v>
      </c>
      <c r="BS73">
        <f t="array" aca="1" ref="BS73" ca="1">SQRT(SUM((OFFSET(Matrix!$H$2:$H$33,0,Distances!BS$1)-OFFSET(Matrix!$H$2:$H$33,0,Distances!$A73))^2))</f>
        <v>2.4494897427831779</v>
      </c>
      <c r="BT73">
        <f t="array" aca="1" ref="BT73" ca="1">SQRT(SUM((OFFSET(Matrix!$H$2:$H$33,0,Distances!BT$1)-OFFSET(Matrix!$H$2:$H$33,0,Distances!$A73))^2))</f>
        <v>1.7320508075688772</v>
      </c>
      <c r="BU73">
        <f t="array" aca="1" ref="BU73" ca="1">SQRT(SUM((OFFSET(Matrix!$H$2:$H$33,0,Distances!BU$1)-OFFSET(Matrix!$H$2:$H$33,0,Distances!$A73))^2))</f>
        <v>0</v>
      </c>
      <c r="BV73">
        <f t="array" aca="1" ref="BV73" ca="1">SQRT(SUM((OFFSET(Matrix!$H$2:$H$33,0,Distances!BV$1)-OFFSET(Matrix!$H$2:$H$33,0,Distances!$A73))^2))</f>
        <v>2</v>
      </c>
      <c r="BW73">
        <f t="array" aca="1" ref="BW73" ca="1">SQRT(SUM((OFFSET(Matrix!$H$2:$H$33,0,Distances!BW$1)-OFFSET(Matrix!$H$2:$H$33,0,Distances!$A73))^2))</f>
        <v>2.2360679774997898</v>
      </c>
      <c r="BX73">
        <f t="array" aca="1" ref="BX73" ca="1">SQRT(SUM((OFFSET(Matrix!$H$2:$H$33,0,Distances!BX$1)-OFFSET(Matrix!$H$2:$H$33,0,Distances!$A73))^2))</f>
        <v>2</v>
      </c>
      <c r="BY73">
        <f t="array" aca="1" ref="BY73" ca="1">SQRT(SUM((OFFSET(Matrix!$H$2:$H$33,0,Distances!BY$1)-OFFSET(Matrix!$H$2:$H$33,0,Distances!$A73))^2))</f>
        <v>1.7320508075688772</v>
      </c>
      <c r="BZ73">
        <f t="array" aca="1" ref="BZ73" ca="1">SQRT(SUM((OFFSET(Matrix!$H$2:$H$33,0,Distances!BZ$1)-OFFSET(Matrix!$H$2:$H$33,0,Distances!$A73))^2))</f>
        <v>2</v>
      </c>
      <c r="CA73">
        <f t="array" aca="1" ref="CA73" ca="1">SQRT(SUM((OFFSET(Matrix!$H$2:$H$33,0,Distances!CA$1)-OFFSET(Matrix!$H$2:$H$33,0,Distances!$A73))^2))</f>
        <v>2</v>
      </c>
      <c r="CB73">
        <f t="array" aca="1" ref="CB73" ca="1">SQRT(SUM((OFFSET(Matrix!$H$2:$H$33,0,Distances!CB$1)-OFFSET(Matrix!$H$2:$H$33,0,Distances!$A73))^2))</f>
        <v>2.8284271247461903</v>
      </c>
      <c r="CC73">
        <f t="array" aca="1" ref="CC73" ca="1">SQRT(SUM((OFFSET(Matrix!$H$2:$H$33,0,Distances!CC$1)-OFFSET(Matrix!$H$2:$H$33,0,Distances!$A73))^2))</f>
        <v>2</v>
      </c>
      <c r="CD73">
        <f t="array" aca="1" ref="CD73" ca="1">SQRT(SUM((OFFSET(Matrix!$H$2:$H$33,0,Distances!CD$1)-OFFSET(Matrix!$H$2:$H$33,0,Distances!$A73))^2))</f>
        <v>1.7320508075688772</v>
      </c>
      <c r="CE73">
        <f t="array" aca="1" ref="CE73" ca="1">SQRT(SUM((OFFSET(Matrix!$H$2:$H$33,0,Distances!CE$1)-OFFSET(Matrix!$H$2:$H$33,0,Distances!$A73))^2))</f>
        <v>2.2360679774997898</v>
      </c>
      <c r="CF73">
        <f t="array" aca="1" ref="CF73" ca="1">SQRT(SUM((OFFSET(Matrix!$H$2:$H$33,0,Distances!CF$1)-OFFSET(Matrix!$H$2:$H$33,0,Distances!$A73))^2))</f>
        <v>3</v>
      </c>
      <c r="CG73">
        <f t="array" aca="1" ref="CG73" ca="1">SQRT(SUM((OFFSET(Matrix!$H$2:$H$33,0,Distances!CG$1)-OFFSET(Matrix!$H$2:$H$33,0,Distances!$A73))^2))</f>
        <v>1.7320508075688772</v>
      </c>
      <c r="CH73">
        <f t="array" aca="1" ref="CH73" ca="1">SQRT(SUM((OFFSET(Matrix!$H$2:$H$33,0,Distances!CH$1)-OFFSET(Matrix!$H$2:$H$33,0,Distances!$A73))^2))</f>
        <v>2</v>
      </c>
      <c r="CI73">
        <f t="array" aca="1" ref="CI73" ca="1">SQRT(SUM((OFFSET(Matrix!$H$2:$H$33,0,Distances!CI$1)-OFFSET(Matrix!$H$2:$H$33,0,Distances!$A73))^2))</f>
        <v>2.2360679774997898</v>
      </c>
      <c r="CJ73">
        <f t="array" aca="1" ref="CJ73" ca="1">SQRT(SUM((OFFSET(Matrix!$H$2:$H$33,0,Distances!CJ$1)-OFFSET(Matrix!$H$2:$H$33,0,Distances!$A73))^2))</f>
        <v>2.2360679774997898</v>
      </c>
      <c r="CK73">
        <f t="array" aca="1" ref="CK73" ca="1">SQRT(SUM((OFFSET(Matrix!$H$2:$H$33,0,Distances!CK$1)-OFFSET(Matrix!$H$2:$H$33,0,Distances!$A73))^2))</f>
        <v>2.4494897427831779</v>
      </c>
      <c r="CL73">
        <f t="array" aca="1" ref="CL73" ca="1">SQRT(SUM((OFFSET(Matrix!$H$2:$H$33,0,Distances!CL$1)-OFFSET(Matrix!$H$2:$H$33,0,Distances!$A73))^2))</f>
        <v>2.4494897427831779</v>
      </c>
      <c r="CM73">
        <f t="array" aca="1" ref="CM73" ca="1">SQRT(SUM((OFFSET(Matrix!$H$2:$H$33,0,Distances!CM$1)-OFFSET(Matrix!$H$2:$H$33,0,Distances!$A73))^2))</f>
        <v>2.4494897427831779</v>
      </c>
      <c r="CN73">
        <f t="array" aca="1" ref="CN73" ca="1">SQRT(SUM((OFFSET(Matrix!$H$2:$H$33,0,Distances!CN$1)-OFFSET(Matrix!$H$2:$H$33,0,Distances!$A73))^2))</f>
        <v>1.7320508075688772</v>
      </c>
      <c r="CO73">
        <f t="array" aca="1" ref="CO73" ca="1">SQRT(SUM((OFFSET(Matrix!$H$2:$H$33,0,Distances!CO$1)-OFFSET(Matrix!$H$2:$H$33,0,Distances!$A73))^2))</f>
        <v>2.4494897427831779</v>
      </c>
      <c r="CP73">
        <f t="array" aca="1" ref="CP73" ca="1">SQRT(SUM((OFFSET(Matrix!$H$2:$H$33,0,Distances!CP$1)-OFFSET(Matrix!$H$2:$H$33,0,Distances!$A73))^2))</f>
        <v>2</v>
      </c>
      <c r="CQ73">
        <f t="array" aca="1" ref="CQ73" ca="1">SQRT(SUM((OFFSET(Matrix!$H$2:$H$33,0,Distances!CQ$1)-OFFSET(Matrix!$H$2:$H$33,0,Distances!$A73))^2))</f>
        <v>1.7320508075688772</v>
      </c>
      <c r="CR73">
        <f t="array" aca="1" ref="CR73" ca="1">SQRT(SUM((OFFSET(Matrix!$H$2:$H$33,0,Distances!CR$1)-OFFSET(Matrix!$H$2:$H$33,0,Distances!$A73))^2))</f>
        <v>2</v>
      </c>
      <c r="CS73">
        <f t="array" aca="1" ref="CS73" ca="1">SQRT(SUM((OFFSET(Matrix!$H$2:$H$33,0,Distances!CS$1)-OFFSET(Matrix!$H$2:$H$33,0,Distances!$A73))^2))</f>
        <v>2</v>
      </c>
      <c r="CT73">
        <f t="array" aca="1" ref="CT73" ca="1">SQRT(SUM((OFFSET(Matrix!$H$2:$H$33,0,Distances!CT$1)-OFFSET(Matrix!$H$2:$H$33,0,Distances!$A73))^2))</f>
        <v>2.2360679774997898</v>
      </c>
      <c r="CU73">
        <f t="array" aca="1" ref="CU73" ca="1">SQRT(SUM((OFFSET(Matrix!$H$2:$H$33,0,Distances!CU$1)-OFFSET(Matrix!$H$2:$H$33,0,Distances!$A73))^2))</f>
        <v>2</v>
      </c>
      <c r="CV73">
        <f t="array" aca="1" ref="CV73" ca="1">SQRT(SUM((OFFSET(Matrix!$H$2:$H$33,0,Distances!CV$1)-OFFSET(Matrix!$H$2:$H$33,0,Distances!$A73))^2))</f>
        <v>2</v>
      </c>
      <c r="CW73">
        <f t="array" aca="1" ref="CW73" ca="1">SQRT(SUM((OFFSET(Matrix!$H$2:$H$33,0,Distances!CW$1)-OFFSET(Matrix!$H$2:$H$33,0,Distances!$A73))^2))</f>
        <v>2.4494897427831779</v>
      </c>
      <c r="CX73">
        <f t="array" aca="1" ref="CX73" ca="1">SQRT(SUM((OFFSET(Matrix!$H$2:$H$33,0,Distances!CX$1)-OFFSET(Matrix!$H$2:$H$33,0,Distances!$A73))^2))</f>
        <v>2.8284271247461903</v>
      </c>
    </row>
    <row r="74" spans="1:102" x14ac:dyDescent="0.2">
      <c r="A74">
        <v>71</v>
      </c>
      <c r="B74" s="40" t="s">
        <v>74</v>
      </c>
      <c r="C74">
        <f t="array" aca="1" ref="C74" ca="1">SQRT(SUM((OFFSET(Matrix!$H$2:$H$33,0,Distances!C$1)-OFFSET(Matrix!$H$2:$H$33,0,Distances!$A74))^2))</f>
        <v>2.2360679774997898</v>
      </c>
      <c r="D74">
        <f t="array" aca="1" ref="D74" ca="1">SQRT(SUM((OFFSET(Matrix!$H$2:$H$33,0,Distances!D$1)-OFFSET(Matrix!$H$2:$H$33,0,Distances!$A74))^2))</f>
        <v>1.4142135623730951</v>
      </c>
      <c r="E74">
        <f t="array" aca="1" ref="E74" ca="1">SQRT(SUM((OFFSET(Matrix!$H$2:$H$33,0,Distances!E$1)-OFFSET(Matrix!$H$2:$H$33,0,Distances!$A74))^2))</f>
        <v>2</v>
      </c>
      <c r="F74">
        <f t="array" aca="1" ref="F74" ca="1">SQRT(SUM((OFFSET(Matrix!$H$2:$H$33,0,Distances!F$1)-OFFSET(Matrix!$H$2:$H$33,0,Distances!$A74))^2))</f>
        <v>2</v>
      </c>
      <c r="G74">
        <f t="array" aca="1" ref="G74" ca="1">SQRT(SUM((OFFSET(Matrix!$H$2:$H$33,0,Distances!G$1)-OFFSET(Matrix!$H$2:$H$33,0,Distances!$A74))^2))</f>
        <v>2.4494897427831779</v>
      </c>
      <c r="H74">
        <f t="array" aca="1" ref="H74" ca="1">SQRT(SUM((OFFSET(Matrix!$H$2:$H$33,0,Distances!H$1)-OFFSET(Matrix!$H$2:$H$33,0,Distances!$A74))^2))</f>
        <v>2.4494897427831779</v>
      </c>
      <c r="I74">
        <f t="array" aca="1" ref="I74" ca="1">SQRT(SUM((OFFSET(Matrix!$H$2:$H$33,0,Distances!I$1)-OFFSET(Matrix!$H$2:$H$33,0,Distances!$A74))^2))</f>
        <v>2.4494897427831779</v>
      </c>
      <c r="J74">
        <f t="array" aca="1" ref="J74" ca="1">SQRT(SUM((OFFSET(Matrix!$H$2:$H$33,0,Distances!J$1)-OFFSET(Matrix!$H$2:$H$33,0,Distances!$A74))^2))</f>
        <v>2</v>
      </c>
      <c r="K74">
        <f t="array" aca="1" ref="K74" ca="1">SQRT(SUM((OFFSET(Matrix!$H$2:$H$33,0,Distances!K$1)-OFFSET(Matrix!$H$2:$H$33,0,Distances!$A74))^2))</f>
        <v>2.4494897427831779</v>
      </c>
      <c r="L74">
        <f t="array" aca="1" ref="L74" ca="1">SQRT(SUM((OFFSET(Matrix!$H$2:$H$33,0,Distances!L$1)-OFFSET(Matrix!$H$2:$H$33,0,Distances!$A74))^2))</f>
        <v>2.2360679774997898</v>
      </c>
      <c r="M74">
        <f t="array" aca="1" ref="M74" ca="1">SQRT(SUM((OFFSET(Matrix!$H$2:$H$33,0,Distances!M$1)-OFFSET(Matrix!$H$2:$H$33,0,Distances!$A74))^2))</f>
        <v>2.6457513110645907</v>
      </c>
      <c r="N74">
        <f t="array" aca="1" ref="N74" ca="1">SQRT(SUM((OFFSET(Matrix!$H$2:$H$33,0,Distances!N$1)-OFFSET(Matrix!$H$2:$H$33,0,Distances!$A74))^2))</f>
        <v>2.2360679774997898</v>
      </c>
      <c r="O74">
        <f t="array" aca="1" ref="O74" ca="1">SQRT(SUM((OFFSET(Matrix!$H$2:$H$33,0,Distances!O$1)-OFFSET(Matrix!$H$2:$H$33,0,Distances!$A74))^2))</f>
        <v>2.4494897427831779</v>
      </c>
      <c r="P74">
        <f t="array" aca="1" ref="P74" ca="1">SQRT(SUM((OFFSET(Matrix!$H$2:$H$33,0,Distances!P$1)-OFFSET(Matrix!$H$2:$H$33,0,Distances!$A74))^2))</f>
        <v>2.4494897427831779</v>
      </c>
      <c r="Q74">
        <f t="array" aca="1" ref="Q74" ca="1">SQRT(SUM((OFFSET(Matrix!$H$2:$H$33,0,Distances!Q$1)-OFFSET(Matrix!$H$2:$H$33,0,Distances!$A74))^2))</f>
        <v>2</v>
      </c>
      <c r="R74">
        <f t="array" aca="1" ref="R74" ca="1">SQRT(SUM((OFFSET(Matrix!$H$2:$H$33,0,Distances!R$1)-OFFSET(Matrix!$H$2:$H$33,0,Distances!$A74))^2))</f>
        <v>2</v>
      </c>
      <c r="S74">
        <f t="array" aca="1" ref="S74" ca="1">SQRT(SUM((OFFSET(Matrix!$H$2:$H$33,0,Distances!S$1)-OFFSET(Matrix!$H$2:$H$33,0,Distances!$A74))^2))</f>
        <v>2.4494897427831779</v>
      </c>
      <c r="T74">
        <f t="array" aca="1" ref="T74" ca="1">SQRT(SUM((OFFSET(Matrix!$H$2:$H$33,0,Distances!T$1)-OFFSET(Matrix!$H$2:$H$33,0,Distances!$A74))^2))</f>
        <v>2.4494897427831779</v>
      </c>
      <c r="U74">
        <f t="array" aca="1" ref="U74" ca="1">SQRT(SUM((OFFSET(Matrix!$H$2:$H$33,0,Distances!U$1)-OFFSET(Matrix!$H$2:$H$33,0,Distances!$A74))^2))</f>
        <v>2</v>
      </c>
      <c r="V74">
        <f t="array" aca="1" ref="V74" ca="1">SQRT(SUM((OFFSET(Matrix!$H$2:$H$33,0,Distances!V$1)-OFFSET(Matrix!$H$2:$H$33,0,Distances!$A74))^2))</f>
        <v>2.2360679774997898</v>
      </c>
      <c r="W74">
        <f t="array" aca="1" ref="W74" ca="1">SQRT(SUM((OFFSET(Matrix!$H$2:$H$33,0,Distances!W$1)-OFFSET(Matrix!$H$2:$H$33,0,Distances!$A74))^2))</f>
        <v>2.4494897427831779</v>
      </c>
      <c r="X74">
        <f t="array" aca="1" ref="X74" ca="1">SQRT(SUM((OFFSET(Matrix!$H$2:$H$33,0,Distances!X$1)-OFFSET(Matrix!$H$2:$H$33,0,Distances!$A74))^2))</f>
        <v>2</v>
      </c>
      <c r="Y74">
        <f t="array" aca="1" ref="Y74" ca="1">SQRT(SUM((OFFSET(Matrix!$H$2:$H$33,0,Distances!Y$1)-OFFSET(Matrix!$H$2:$H$33,0,Distances!$A74))^2))</f>
        <v>2</v>
      </c>
      <c r="Z74">
        <f t="array" aca="1" ref="Z74" ca="1">SQRT(SUM((OFFSET(Matrix!$H$2:$H$33,0,Distances!Z$1)-OFFSET(Matrix!$H$2:$H$33,0,Distances!$A74))^2))</f>
        <v>3</v>
      </c>
      <c r="AA74">
        <f t="array" aca="1" ref="AA74" ca="1">SQRT(SUM((OFFSET(Matrix!$H$2:$H$33,0,Distances!AA$1)-OFFSET(Matrix!$H$2:$H$33,0,Distances!$A74))^2))</f>
        <v>2</v>
      </c>
      <c r="AB74">
        <f t="array" aca="1" ref="AB74" ca="1">SQRT(SUM((OFFSET(Matrix!$H$2:$H$33,0,Distances!AB$1)-OFFSET(Matrix!$H$2:$H$33,0,Distances!$A74))^2))</f>
        <v>1.7320508075688772</v>
      </c>
      <c r="AC74">
        <f t="array" aca="1" ref="AC74" ca="1">SQRT(SUM((OFFSET(Matrix!$H$2:$H$33,0,Distances!AC$1)-OFFSET(Matrix!$H$2:$H$33,0,Distances!$A74))^2))</f>
        <v>2</v>
      </c>
      <c r="AD74">
        <f t="array" aca="1" ref="AD74" ca="1">SQRT(SUM((OFFSET(Matrix!$H$2:$H$33,0,Distances!AD$1)-OFFSET(Matrix!$H$2:$H$33,0,Distances!$A74))^2))</f>
        <v>2.4494897427831779</v>
      </c>
      <c r="AE74">
        <f t="array" aca="1" ref="AE74" ca="1">SQRT(SUM((OFFSET(Matrix!$H$2:$H$33,0,Distances!AE$1)-OFFSET(Matrix!$H$2:$H$33,0,Distances!$A74))^2))</f>
        <v>1.4142135623730951</v>
      </c>
      <c r="AF74">
        <f t="array" aca="1" ref="AF74" ca="1">SQRT(SUM((OFFSET(Matrix!$H$2:$H$33,0,Distances!AF$1)-OFFSET(Matrix!$H$2:$H$33,0,Distances!$A74))^2))</f>
        <v>2.2360679774997898</v>
      </c>
      <c r="AG74">
        <f t="array" aca="1" ref="AG74" ca="1">SQRT(SUM((OFFSET(Matrix!$H$2:$H$33,0,Distances!AG$1)-OFFSET(Matrix!$H$2:$H$33,0,Distances!$A74))^2))</f>
        <v>1.7320508075688772</v>
      </c>
      <c r="AH74">
        <f t="array" aca="1" ref="AH74" ca="1">SQRT(SUM((OFFSET(Matrix!$H$2:$H$33,0,Distances!AH$1)-OFFSET(Matrix!$H$2:$H$33,0,Distances!$A74))^2))</f>
        <v>2.4494897427831779</v>
      </c>
      <c r="AI74">
        <f t="array" aca="1" ref="AI74" ca="1">SQRT(SUM((OFFSET(Matrix!$H$2:$H$33,0,Distances!AI$1)-OFFSET(Matrix!$H$2:$H$33,0,Distances!$A74))^2))</f>
        <v>2</v>
      </c>
      <c r="AJ74">
        <f t="array" aca="1" ref="AJ74" ca="1">SQRT(SUM((OFFSET(Matrix!$H$2:$H$33,0,Distances!AJ$1)-OFFSET(Matrix!$H$2:$H$33,0,Distances!$A74))^2))</f>
        <v>2.8284271247461903</v>
      </c>
      <c r="AK74">
        <f t="array" aca="1" ref="AK74" ca="1">SQRT(SUM((OFFSET(Matrix!$H$2:$H$33,0,Distances!AK$1)-OFFSET(Matrix!$H$2:$H$33,0,Distances!$A74))^2))</f>
        <v>2</v>
      </c>
      <c r="AL74">
        <f t="array" aca="1" ref="AL74" ca="1">SQRT(SUM((OFFSET(Matrix!$H$2:$H$33,0,Distances!AL$1)-OFFSET(Matrix!$H$2:$H$33,0,Distances!$A74))^2))</f>
        <v>2.4494897427831779</v>
      </c>
      <c r="AM74">
        <f t="array" aca="1" ref="AM74" ca="1">SQRT(SUM((OFFSET(Matrix!$H$2:$H$33,0,Distances!AM$1)-OFFSET(Matrix!$H$2:$H$33,0,Distances!$A74))^2))</f>
        <v>2.2360679774997898</v>
      </c>
      <c r="AN74">
        <f t="array" aca="1" ref="AN74" ca="1">SQRT(SUM((OFFSET(Matrix!$H$2:$H$33,0,Distances!AN$1)-OFFSET(Matrix!$H$2:$H$33,0,Distances!$A74))^2))</f>
        <v>2.6457513110645907</v>
      </c>
      <c r="AO74">
        <f t="array" aca="1" ref="AO74" ca="1">SQRT(SUM((OFFSET(Matrix!$H$2:$H$33,0,Distances!AO$1)-OFFSET(Matrix!$H$2:$H$33,0,Distances!$A74))^2))</f>
        <v>2.6457513110645907</v>
      </c>
      <c r="AP74">
        <f t="array" aca="1" ref="AP74" ca="1">SQRT(SUM((OFFSET(Matrix!$H$2:$H$33,0,Distances!AP$1)-OFFSET(Matrix!$H$2:$H$33,0,Distances!$A74))^2))</f>
        <v>2.6457513110645907</v>
      </c>
      <c r="AQ74">
        <f t="array" aca="1" ref="AQ74" ca="1">SQRT(SUM((OFFSET(Matrix!$H$2:$H$33,0,Distances!AQ$1)-OFFSET(Matrix!$H$2:$H$33,0,Distances!$A74))^2))</f>
        <v>2</v>
      </c>
      <c r="AR74">
        <f t="array" aca="1" ref="AR74" ca="1">SQRT(SUM((OFFSET(Matrix!$H$2:$H$33,0,Distances!AR$1)-OFFSET(Matrix!$H$2:$H$33,0,Distances!$A74))^2))</f>
        <v>2.2360679774997898</v>
      </c>
      <c r="AS74">
        <f t="array" aca="1" ref="AS74" ca="1">SQRT(SUM((OFFSET(Matrix!$H$2:$H$33,0,Distances!AS$1)-OFFSET(Matrix!$H$2:$H$33,0,Distances!$A74))^2))</f>
        <v>1.7320508075688772</v>
      </c>
      <c r="AT74">
        <f t="array" aca="1" ref="AT74" ca="1">SQRT(SUM((OFFSET(Matrix!$H$2:$H$33,0,Distances!AT$1)-OFFSET(Matrix!$H$2:$H$33,0,Distances!$A74))^2))</f>
        <v>2.4494897427831779</v>
      </c>
      <c r="AU74">
        <f t="array" aca="1" ref="AU74" ca="1">SQRT(SUM((OFFSET(Matrix!$H$2:$H$33,0,Distances!AU$1)-OFFSET(Matrix!$H$2:$H$33,0,Distances!$A74))^2))</f>
        <v>2.4494897427831779</v>
      </c>
      <c r="AV74">
        <f t="array" aca="1" ref="AV74" ca="1">SQRT(SUM((OFFSET(Matrix!$H$2:$H$33,0,Distances!AV$1)-OFFSET(Matrix!$H$2:$H$33,0,Distances!$A74))^2))</f>
        <v>2.6457513110645907</v>
      </c>
      <c r="AW74">
        <f t="array" aca="1" ref="AW74" ca="1">SQRT(SUM((OFFSET(Matrix!$H$2:$H$33,0,Distances!AW$1)-OFFSET(Matrix!$H$2:$H$33,0,Distances!$A74))^2))</f>
        <v>2.2360679774997898</v>
      </c>
      <c r="AX74">
        <f t="array" aca="1" ref="AX74" ca="1">SQRT(SUM((OFFSET(Matrix!$H$2:$H$33,0,Distances!AX$1)-OFFSET(Matrix!$H$2:$H$33,0,Distances!$A74))^2))</f>
        <v>2.2360679774997898</v>
      </c>
      <c r="AY74">
        <f t="array" aca="1" ref="AY74" ca="1">SQRT(SUM((OFFSET(Matrix!$H$2:$H$33,0,Distances!AY$1)-OFFSET(Matrix!$H$2:$H$33,0,Distances!$A74))^2))</f>
        <v>2.2360679774997898</v>
      </c>
      <c r="AZ74">
        <f t="array" aca="1" ref="AZ74" ca="1">SQRT(SUM((OFFSET(Matrix!$H$2:$H$33,0,Distances!AZ$1)-OFFSET(Matrix!$H$2:$H$33,0,Distances!$A74))^2))</f>
        <v>2.2360679774997898</v>
      </c>
      <c r="BA74">
        <f t="array" aca="1" ref="BA74" ca="1">SQRT(SUM((OFFSET(Matrix!$H$2:$H$33,0,Distances!BA$1)-OFFSET(Matrix!$H$2:$H$33,0,Distances!$A74))^2))</f>
        <v>2.2360679774997898</v>
      </c>
      <c r="BB74">
        <f t="array" aca="1" ref="BB74" ca="1">SQRT(SUM((OFFSET(Matrix!$H$2:$H$33,0,Distances!BB$1)-OFFSET(Matrix!$H$2:$H$33,0,Distances!$A74))^2))</f>
        <v>2.6457513110645907</v>
      </c>
      <c r="BC74">
        <f t="array" aca="1" ref="BC74" ca="1">SQRT(SUM((OFFSET(Matrix!$H$2:$H$33,0,Distances!BC$1)-OFFSET(Matrix!$H$2:$H$33,0,Distances!$A74))^2))</f>
        <v>2</v>
      </c>
      <c r="BD74">
        <f t="array" aca="1" ref="BD74" ca="1">SQRT(SUM((OFFSET(Matrix!$H$2:$H$33,0,Distances!BD$1)-OFFSET(Matrix!$H$2:$H$33,0,Distances!$A74))^2))</f>
        <v>2</v>
      </c>
      <c r="BE74">
        <f t="array" aca="1" ref="BE74" ca="1">SQRT(SUM((OFFSET(Matrix!$H$2:$H$33,0,Distances!BE$1)-OFFSET(Matrix!$H$2:$H$33,0,Distances!$A74))^2))</f>
        <v>2.8284271247461903</v>
      </c>
      <c r="BF74">
        <f t="array" aca="1" ref="BF74" ca="1">SQRT(SUM((OFFSET(Matrix!$H$2:$H$33,0,Distances!BF$1)-OFFSET(Matrix!$H$2:$H$33,0,Distances!$A74))^2))</f>
        <v>2</v>
      </c>
      <c r="BG74">
        <f t="array" aca="1" ref="BG74" ca="1">SQRT(SUM((OFFSET(Matrix!$H$2:$H$33,0,Distances!BG$1)-OFFSET(Matrix!$H$2:$H$33,0,Distances!$A74))^2))</f>
        <v>2.2360679774997898</v>
      </c>
      <c r="BH74">
        <f t="array" aca="1" ref="BH74" ca="1">SQRT(SUM((OFFSET(Matrix!$H$2:$H$33,0,Distances!BH$1)-OFFSET(Matrix!$H$2:$H$33,0,Distances!$A74))^2))</f>
        <v>2</v>
      </c>
      <c r="BI74">
        <f t="array" aca="1" ref="BI74" ca="1">SQRT(SUM((OFFSET(Matrix!$H$2:$H$33,0,Distances!BI$1)-OFFSET(Matrix!$H$2:$H$33,0,Distances!$A74))^2))</f>
        <v>2</v>
      </c>
      <c r="BJ74">
        <f t="array" aca="1" ref="BJ74" ca="1">SQRT(SUM((OFFSET(Matrix!$H$2:$H$33,0,Distances!BJ$1)-OFFSET(Matrix!$H$2:$H$33,0,Distances!$A74))^2))</f>
        <v>2.4494897427831779</v>
      </c>
      <c r="BK74">
        <f t="array" aca="1" ref="BK74" ca="1">SQRT(SUM((OFFSET(Matrix!$H$2:$H$33,0,Distances!BK$1)-OFFSET(Matrix!$H$2:$H$33,0,Distances!$A74))^2))</f>
        <v>2</v>
      </c>
      <c r="BL74">
        <f t="array" aca="1" ref="BL74" ca="1">SQRT(SUM((OFFSET(Matrix!$H$2:$H$33,0,Distances!BL$1)-OFFSET(Matrix!$H$2:$H$33,0,Distances!$A74))^2))</f>
        <v>1.7320508075688772</v>
      </c>
      <c r="BM74">
        <f t="array" aca="1" ref="BM74" ca="1">SQRT(SUM((OFFSET(Matrix!$H$2:$H$33,0,Distances!BM$1)-OFFSET(Matrix!$H$2:$H$33,0,Distances!$A74))^2))</f>
        <v>2.6457513110645907</v>
      </c>
      <c r="BN74">
        <f t="array" aca="1" ref="BN74" ca="1">SQRT(SUM((OFFSET(Matrix!$H$2:$H$33,0,Distances!BN$1)-OFFSET(Matrix!$H$2:$H$33,0,Distances!$A74))^2))</f>
        <v>2</v>
      </c>
      <c r="BO74">
        <f t="array" aca="1" ref="BO74" ca="1">SQRT(SUM((OFFSET(Matrix!$H$2:$H$33,0,Distances!BO$1)-OFFSET(Matrix!$H$2:$H$33,0,Distances!$A74))^2))</f>
        <v>2.4494897427831779</v>
      </c>
      <c r="BP74">
        <f t="array" aca="1" ref="BP74" ca="1">SQRT(SUM((OFFSET(Matrix!$H$2:$H$33,0,Distances!BP$1)-OFFSET(Matrix!$H$2:$H$33,0,Distances!$A74))^2))</f>
        <v>2.4494897427831779</v>
      </c>
      <c r="BQ74">
        <f t="array" aca="1" ref="BQ74" ca="1">SQRT(SUM((OFFSET(Matrix!$H$2:$H$33,0,Distances!BQ$1)-OFFSET(Matrix!$H$2:$H$33,0,Distances!$A74))^2))</f>
        <v>2</v>
      </c>
      <c r="BR74">
        <f t="array" aca="1" ref="BR74" ca="1">SQRT(SUM((OFFSET(Matrix!$H$2:$H$33,0,Distances!BR$1)-OFFSET(Matrix!$H$2:$H$33,0,Distances!$A74))^2))</f>
        <v>1.7320508075688772</v>
      </c>
      <c r="BS74">
        <f t="array" aca="1" ref="BS74" ca="1">SQRT(SUM((OFFSET(Matrix!$H$2:$H$33,0,Distances!BS$1)-OFFSET(Matrix!$H$2:$H$33,0,Distances!$A74))^2))</f>
        <v>2.4494897427831779</v>
      </c>
      <c r="BT74">
        <f t="array" aca="1" ref="BT74" ca="1">SQRT(SUM((OFFSET(Matrix!$H$2:$H$33,0,Distances!BT$1)-OFFSET(Matrix!$H$2:$H$33,0,Distances!$A74))^2))</f>
        <v>1</v>
      </c>
      <c r="BU74">
        <f t="array" aca="1" ref="BU74" ca="1">SQRT(SUM((OFFSET(Matrix!$H$2:$H$33,0,Distances!BU$1)-OFFSET(Matrix!$H$2:$H$33,0,Distances!$A74))^2))</f>
        <v>2</v>
      </c>
      <c r="BV74">
        <f t="array" aca="1" ref="BV74" ca="1">SQRT(SUM((OFFSET(Matrix!$H$2:$H$33,0,Distances!BV$1)-OFFSET(Matrix!$H$2:$H$33,0,Distances!$A74))^2))</f>
        <v>0</v>
      </c>
      <c r="BW74">
        <f t="array" aca="1" ref="BW74" ca="1">SQRT(SUM((OFFSET(Matrix!$H$2:$H$33,0,Distances!BW$1)-OFFSET(Matrix!$H$2:$H$33,0,Distances!$A74))^2))</f>
        <v>2.2360679774997898</v>
      </c>
      <c r="BX74">
        <f t="array" aca="1" ref="BX74" ca="1">SQRT(SUM((OFFSET(Matrix!$H$2:$H$33,0,Distances!BX$1)-OFFSET(Matrix!$H$2:$H$33,0,Distances!$A74))^2))</f>
        <v>2</v>
      </c>
      <c r="BY74">
        <f t="array" aca="1" ref="BY74" ca="1">SQRT(SUM((OFFSET(Matrix!$H$2:$H$33,0,Distances!BY$1)-OFFSET(Matrix!$H$2:$H$33,0,Distances!$A74))^2))</f>
        <v>1.7320508075688772</v>
      </c>
      <c r="BZ74">
        <f t="array" aca="1" ref="BZ74" ca="1">SQRT(SUM((OFFSET(Matrix!$H$2:$H$33,0,Distances!BZ$1)-OFFSET(Matrix!$H$2:$H$33,0,Distances!$A74))^2))</f>
        <v>2</v>
      </c>
      <c r="CA74">
        <f t="array" aca="1" ref="CA74" ca="1">SQRT(SUM((OFFSET(Matrix!$H$2:$H$33,0,Distances!CA$1)-OFFSET(Matrix!$H$2:$H$33,0,Distances!$A74))^2))</f>
        <v>2</v>
      </c>
      <c r="CB74">
        <f t="array" aca="1" ref="CB74" ca="1">SQRT(SUM((OFFSET(Matrix!$H$2:$H$33,0,Distances!CB$1)-OFFSET(Matrix!$H$2:$H$33,0,Distances!$A74))^2))</f>
        <v>2.8284271247461903</v>
      </c>
      <c r="CC74">
        <f t="array" aca="1" ref="CC74" ca="1">SQRT(SUM((OFFSET(Matrix!$H$2:$H$33,0,Distances!CC$1)-OFFSET(Matrix!$H$2:$H$33,0,Distances!$A74))^2))</f>
        <v>2</v>
      </c>
      <c r="CD74">
        <f t="array" aca="1" ref="CD74" ca="1">SQRT(SUM((OFFSET(Matrix!$H$2:$H$33,0,Distances!CD$1)-OFFSET(Matrix!$H$2:$H$33,0,Distances!$A74))^2))</f>
        <v>1.7320508075688772</v>
      </c>
      <c r="CE74">
        <f t="array" aca="1" ref="CE74" ca="1">SQRT(SUM((OFFSET(Matrix!$H$2:$H$33,0,Distances!CE$1)-OFFSET(Matrix!$H$2:$H$33,0,Distances!$A74))^2))</f>
        <v>3</v>
      </c>
      <c r="CF74">
        <f t="array" aca="1" ref="CF74" ca="1">SQRT(SUM((OFFSET(Matrix!$H$2:$H$33,0,Distances!CF$1)-OFFSET(Matrix!$H$2:$H$33,0,Distances!$A74))^2))</f>
        <v>3</v>
      </c>
      <c r="CG74">
        <f t="array" aca="1" ref="CG74" ca="1">SQRT(SUM((OFFSET(Matrix!$H$2:$H$33,0,Distances!CG$1)-OFFSET(Matrix!$H$2:$H$33,0,Distances!$A74))^2))</f>
        <v>1.7320508075688772</v>
      </c>
      <c r="CH74">
        <f t="array" aca="1" ref="CH74" ca="1">SQRT(SUM((OFFSET(Matrix!$H$2:$H$33,0,Distances!CH$1)-OFFSET(Matrix!$H$2:$H$33,0,Distances!$A74))^2))</f>
        <v>2</v>
      </c>
      <c r="CI74">
        <f t="array" aca="1" ref="CI74" ca="1">SQRT(SUM((OFFSET(Matrix!$H$2:$H$33,0,Distances!CI$1)-OFFSET(Matrix!$H$2:$H$33,0,Distances!$A74))^2))</f>
        <v>2.2360679774997898</v>
      </c>
      <c r="CJ74">
        <f t="array" aca="1" ref="CJ74" ca="1">SQRT(SUM((OFFSET(Matrix!$H$2:$H$33,0,Distances!CJ$1)-OFFSET(Matrix!$H$2:$H$33,0,Distances!$A74))^2))</f>
        <v>2.2360679774997898</v>
      </c>
      <c r="CK74">
        <f t="array" aca="1" ref="CK74" ca="1">SQRT(SUM((OFFSET(Matrix!$H$2:$H$33,0,Distances!CK$1)-OFFSET(Matrix!$H$2:$H$33,0,Distances!$A74))^2))</f>
        <v>2.4494897427831779</v>
      </c>
      <c r="CL74">
        <f t="array" aca="1" ref="CL74" ca="1">SQRT(SUM((OFFSET(Matrix!$H$2:$H$33,0,Distances!CL$1)-OFFSET(Matrix!$H$2:$H$33,0,Distances!$A74))^2))</f>
        <v>2.4494897427831779</v>
      </c>
      <c r="CM74">
        <f t="array" aca="1" ref="CM74" ca="1">SQRT(SUM((OFFSET(Matrix!$H$2:$H$33,0,Distances!CM$1)-OFFSET(Matrix!$H$2:$H$33,0,Distances!$A74))^2))</f>
        <v>2</v>
      </c>
      <c r="CN74">
        <f t="array" aca="1" ref="CN74" ca="1">SQRT(SUM((OFFSET(Matrix!$H$2:$H$33,0,Distances!CN$1)-OFFSET(Matrix!$H$2:$H$33,0,Distances!$A74))^2))</f>
        <v>1.7320508075688772</v>
      </c>
      <c r="CO74">
        <f t="array" aca="1" ref="CO74" ca="1">SQRT(SUM((OFFSET(Matrix!$H$2:$H$33,0,Distances!CO$1)-OFFSET(Matrix!$H$2:$H$33,0,Distances!$A74))^2))</f>
        <v>2.4494897427831779</v>
      </c>
      <c r="CP74">
        <f t="array" aca="1" ref="CP74" ca="1">SQRT(SUM((OFFSET(Matrix!$H$2:$H$33,0,Distances!CP$1)-OFFSET(Matrix!$H$2:$H$33,0,Distances!$A74))^2))</f>
        <v>2</v>
      </c>
      <c r="CQ74">
        <f t="array" aca="1" ref="CQ74" ca="1">SQRT(SUM((OFFSET(Matrix!$H$2:$H$33,0,Distances!CQ$1)-OFFSET(Matrix!$H$2:$H$33,0,Distances!$A74))^2))</f>
        <v>1.7320508075688772</v>
      </c>
      <c r="CR74">
        <f t="array" aca="1" ref="CR74" ca="1">SQRT(SUM((OFFSET(Matrix!$H$2:$H$33,0,Distances!CR$1)-OFFSET(Matrix!$H$2:$H$33,0,Distances!$A74))^2))</f>
        <v>2</v>
      </c>
      <c r="CS74">
        <f t="array" aca="1" ref="CS74" ca="1">SQRT(SUM((OFFSET(Matrix!$H$2:$H$33,0,Distances!CS$1)-OFFSET(Matrix!$H$2:$H$33,0,Distances!$A74))^2))</f>
        <v>2.4494897427831779</v>
      </c>
      <c r="CT74">
        <f t="array" aca="1" ref="CT74" ca="1">SQRT(SUM((OFFSET(Matrix!$H$2:$H$33,0,Distances!CT$1)-OFFSET(Matrix!$H$2:$H$33,0,Distances!$A74))^2))</f>
        <v>2.2360679774997898</v>
      </c>
      <c r="CU74">
        <f t="array" aca="1" ref="CU74" ca="1">SQRT(SUM((OFFSET(Matrix!$H$2:$H$33,0,Distances!CU$1)-OFFSET(Matrix!$H$2:$H$33,0,Distances!$A74))^2))</f>
        <v>2</v>
      </c>
      <c r="CV74">
        <f t="array" aca="1" ref="CV74" ca="1">SQRT(SUM((OFFSET(Matrix!$H$2:$H$33,0,Distances!CV$1)-OFFSET(Matrix!$H$2:$H$33,0,Distances!$A74))^2))</f>
        <v>2.4494897427831779</v>
      </c>
      <c r="CW74">
        <f t="array" aca="1" ref="CW74" ca="1">SQRT(SUM((OFFSET(Matrix!$H$2:$H$33,0,Distances!CW$1)-OFFSET(Matrix!$H$2:$H$33,0,Distances!$A74))^2))</f>
        <v>2.4494897427831779</v>
      </c>
      <c r="CX74">
        <f t="array" aca="1" ref="CX74" ca="1">SQRT(SUM((OFFSET(Matrix!$H$2:$H$33,0,Distances!CX$1)-OFFSET(Matrix!$H$2:$H$33,0,Distances!$A74))^2))</f>
        <v>2.4494897427831779</v>
      </c>
    </row>
    <row r="75" spans="1:102" x14ac:dyDescent="0.2">
      <c r="A75">
        <v>72</v>
      </c>
      <c r="B75" s="40" t="s">
        <v>67</v>
      </c>
      <c r="C75">
        <f t="array" aca="1" ref="C75" ca="1">SQRT(SUM((OFFSET(Matrix!$H$2:$H$33,0,Distances!C$1)-OFFSET(Matrix!$H$2:$H$33,0,Distances!$A75))^2))</f>
        <v>2.4494897427831779</v>
      </c>
      <c r="D75">
        <f t="array" aca="1" ref="D75" ca="1">SQRT(SUM((OFFSET(Matrix!$H$2:$H$33,0,Distances!D$1)-OFFSET(Matrix!$H$2:$H$33,0,Distances!$A75))^2))</f>
        <v>2.2360679774997898</v>
      </c>
      <c r="E75">
        <f t="array" aca="1" ref="E75" ca="1">SQRT(SUM((OFFSET(Matrix!$H$2:$H$33,0,Distances!E$1)-OFFSET(Matrix!$H$2:$H$33,0,Distances!$A75))^2))</f>
        <v>2.2360679774997898</v>
      </c>
      <c r="F75">
        <f t="array" aca="1" ref="F75" ca="1">SQRT(SUM((OFFSET(Matrix!$H$2:$H$33,0,Distances!F$1)-OFFSET(Matrix!$H$2:$H$33,0,Distances!$A75))^2))</f>
        <v>2.2360679774997898</v>
      </c>
      <c r="G75">
        <f t="array" aca="1" ref="G75" ca="1">SQRT(SUM((OFFSET(Matrix!$H$2:$H$33,0,Distances!G$1)-OFFSET(Matrix!$H$2:$H$33,0,Distances!$A75))^2))</f>
        <v>2.6457513110645907</v>
      </c>
      <c r="H75">
        <f t="array" aca="1" ref="H75" ca="1">SQRT(SUM((OFFSET(Matrix!$H$2:$H$33,0,Distances!H$1)-OFFSET(Matrix!$H$2:$H$33,0,Distances!$A75))^2))</f>
        <v>2.2360679774997898</v>
      </c>
      <c r="I75">
        <f t="array" aca="1" ref="I75" ca="1">SQRT(SUM((OFFSET(Matrix!$H$2:$H$33,0,Distances!I$1)-OFFSET(Matrix!$H$2:$H$33,0,Distances!$A75))^2))</f>
        <v>2.6457513110645907</v>
      </c>
      <c r="J75">
        <f t="array" aca="1" ref="J75" ca="1">SQRT(SUM((OFFSET(Matrix!$H$2:$H$33,0,Distances!J$1)-OFFSET(Matrix!$H$2:$H$33,0,Distances!$A75))^2))</f>
        <v>2.2360679774997898</v>
      </c>
      <c r="K75">
        <f t="array" aca="1" ref="K75" ca="1">SQRT(SUM((OFFSET(Matrix!$H$2:$H$33,0,Distances!K$1)-OFFSET(Matrix!$H$2:$H$33,0,Distances!$A75))^2))</f>
        <v>1.7320508075688772</v>
      </c>
      <c r="L75">
        <f t="array" aca="1" ref="L75" ca="1">SQRT(SUM((OFFSET(Matrix!$H$2:$H$33,0,Distances!L$1)-OFFSET(Matrix!$H$2:$H$33,0,Distances!$A75))^2))</f>
        <v>2.4494897427831779</v>
      </c>
      <c r="M75">
        <f t="array" aca="1" ref="M75" ca="1">SQRT(SUM((OFFSET(Matrix!$H$2:$H$33,0,Distances!M$1)-OFFSET(Matrix!$H$2:$H$33,0,Distances!$A75))^2))</f>
        <v>2.4494897427831779</v>
      </c>
      <c r="N75">
        <f t="array" aca="1" ref="N75" ca="1">SQRT(SUM((OFFSET(Matrix!$H$2:$H$33,0,Distances!N$1)-OFFSET(Matrix!$H$2:$H$33,0,Distances!$A75))^2))</f>
        <v>2.4494897427831779</v>
      </c>
      <c r="O75">
        <f t="array" aca="1" ref="O75" ca="1">SQRT(SUM((OFFSET(Matrix!$H$2:$H$33,0,Distances!O$1)-OFFSET(Matrix!$H$2:$H$33,0,Distances!$A75))^2))</f>
        <v>2.6457513110645907</v>
      </c>
      <c r="P75">
        <f t="array" aca="1" ref="P75" ca="1">SQRT(SUM((OFFSET(Matrix!$H$2:$H$33,0,Distances!P$1)-OFFSET(Matrix!$H$2:$H$33,0,Distances!$A75))^2))</f>
        <v>2.6457513110645907</v>
      </c>
      <c r="Q75">
        <f t="array" aca="1" ref="Q75" ca="1">SQRT(SUM((OFFSET(Matrix!$H$2:$H$33,0,Distances!Q$1)-OFFSET(Matrix!$H$2:$H$33,0,Distances!$A75))^2))</f>
        <v>2.2360679774997898</v>
      </c>
      <c r="R75">
        <f t="array" aca="1" ref="R75" ca="1">SQRT(SUM((OFFSET(Matrix!$H$2:$H$33,0,Distances!R$1)-OFFSET(Matrix!$H$2:$H$33,0,Distances!$A75))^2))</f>
        <v>2.2360679774997898</v>
      </c>
      <c r="S75">
        <f t="array" aca="1" ref="S75" ca="1">SQRT(SUM((OFFSET(Matrix!$H$2:$H$33,0,Distances!S$1)-OFFSET(Matrix!$H$2:$H$33,0,Distances!$A75))^2))</f>
        <v>2.6457513110645907</v>
      </c>
      <c r="T75">
        <f t="array" aca="1" ref="T75" ca="1">SQRT(SUM((OFFSET(Matrix!$H$2:$H$33,0,Distances!T$1)-OFFSET(Matrix!$H$2:$H$33,0,Distances!$A75))^2))</f>
        <v>2.6457513110645907</v>
      </c>
      <c r="U75">
        <f t="array" aca="1" ref="U75" ca="1">SQRT(SUM((OFFSET(Matrix!$H$2:$H$33,0,Distances!U$1)-OFFSET(Matrix!$H$2:$H$33,0,Distances!$A75))^2))</f>
        <v>2.2360679774997898</v>
      </c>
      <c r="V75">
        <f t="array" aca="1" ref="V75" ca="1">SQRT(SUM((OFFSET(Matrix!$H$2:$H$33,0,Distances!V$1)-OFFSET(Matrix!$H$2:$H$33,0,Distances!$A75))^2))</f>
        <v>2</v>
      </c>
      <c r="W75">
        <f t="array" aca="1" ref="W75" ca="1">SQRT(SUM((OFFSET(Matrix!$H$2:$H$33,0,Distances!W$1)-OFFSET(Matrix!$H$2:$H$33,0,Distances!$A75))^2))</f>
        <v>2.6457513110645907</v>
      </c>
      <c r="X75">
        <f t="array" aca="1" ref="X75" ca="1">SQRT(SUM((OFFSET(Matrix!$H$2:$H$33,0,Distances!X$1)-OFFSET(Matrix!$H$2:$H$33,0,Distances!$A75))^2))</f>
        <v>2.2360679774997898</v>
      </c>
      <c r="Y75">
        <f t="array" aca="1" ref="Y75" ca="1">SQRT(SUM((OFFSET(Matrix!$H$2:$H$33,0,Distances!Y$1)-OFFSET(Matrix!$H$2:$H$33,0,Distances!$A75))^2))</f>
        <v>1.7320508075688772</v>
      </c>
      <c r="Z75">
        <f t="array" aca="1" ref="Z75" ca="1">SQRT(SUM((OFFSET(Matrix!$H$2:$H$33,0,Distances!Z$1)-OFFSET(Matrix!$H$2:$H$33,0,Distances!$A75))^2))</f>
        <v>2.8284271247461903</v>
      </c>
      <c r="AA75">
        <f t="array" aca="1" ref="AA75" ca="1">SQRT(SUM((OFFSET(Matrix!$H$2:$H$33,0,Distances!AA$1)-OFFSET(Matrix!$H$2:$H$33,0,Distances!$A75))^2))</f>
        <v>2.2360679774997898</v>
      </c>
      <c r="AB75">
        <f t="array" aca="1" ref="AB75" ca="1">SQRT(SUM((OFFSET(Matrix!$H$2:$H$33,0,Distances!AB$1)-OFFSET(Matrix!$H$2:$H$33,0,Distances!$A75))^2))</f>
        <v>2.4494897427831779</v>
      </c>
      <c r="AC75">
        <f t="array" aca="1" ref="AC75" ca="1">SQRT(SUM((OFFSET(Matrix!$H$2:$H$33,0,Distances!AC$1)-OFFSET(Matrix!$H$2:$H$33,0,Distances!$A75))^2))</f>
        <v>2.2360679774997898</v>
      </c>
      <c r="AD75">
        <f t="array" aca="1" ref="AD75" ca="1">SQRT(SUM((OFFSET(Matrix!$H$2:$H$33,0,Distances!AD$1)-OFFSET(Matrix!$H$2:$H$33,0,Distances!$A75))^2))</f>
        <v>2.6457513110645907</v>
      </c>
      <c r="AE75">
        <f t="array" aca="1" ref="AE75" ca="1">SQRT(SUM((OFFSET(Matrix!$H$2:$H$33,0,Distances!AE$1)-OFFSET(Matrix!$H$2:$H$33,0,Distances!$A75))^2))</f>
        <v>2.2360679774997898</v>
      </c>
      <c r="AF75">
        <f t="array" aca="1" ref="AF75" ca="1">SQRT(SUM((OFFSET(Matrix!$H$2:$H$33,0,Distances!AF$1)-OFFSET(Matrix!$H$2:$H$33,0,Distances!$A75))^2))</f>
        <v>2.4494897427831779</v>
      </c>
      <c r="AG75">
        <f t="array" aca="1" ref="AG75" ca="1">SQRT(SUM((OFFSET(Matrix!$H$2:$H$33,0,Distances!AG$1)-OFFSET(Matrix!$H$2:$H$33,0,Distances!$A75))^2))</f>
        <v>2</v>
      </c>
      <c r="AH75">
        <f t="array" aca="1" ref="AH75" ca="1">SQRT(SUM((OFFSET(Matrix!$H$2:$H$33,0,Distances!AH$1)-OFFSET(Matrix!$H$2:$H$33,0,Distances!$A75))^2))</f>
        <v>2.2360679774997898</v>
      </c>
      <c r="AI75">
        <f t="array" aca="1" ref="AI75" ca="1">SQRT(SUM((OFFSET(Matrix!$H$2:$H$33,0,Distances!AI$1)-OFFSET(Matrix!$H$2:$H$33,0,Distances!$A75))^2))</f>
        <v>1.7320508075688772</v>
      </c>
      <c r="AJ75">
        <f t="array" aca="1" ref="AJ75" ca="1">SQRT(SUM((OFFSET(Matrix!$H$2:$H$33,0,Distances!AJ$1)-OFFSET(Matrix!$H$2:$H$33,0,Distances!$A75))^2))</f>
        <v>2.2360679774997898</v>
      </c>
      <c r="AK75">
        <f t="array" aca="1" ref="AK75" ca="1">SQRT(SUM((OFFSET(Matrix!$H$2:$H$33,0,Distances!AK$1)-OFFSET(Matrix!$H$2:$H$33,0,Distances!$A75))^2))</f>
        <v>2.2360679774997898</v>
      </c>
      <c r="AL75">
        <f t="array" aca="1" ref="AL75" ca="1">SQRT(SUM((OFFSET(Matrix!$H$2:$H$33,0,Distances!AL$1)-OFFSET(Matrix!$H$2:$H$33,0,Distances!$A75))^2))</f>
        <v>2.6457513110645907</v>
      </c>
      <c r="AM75">
        <f t="array" aca="1" ref="AM75" ca="1">SQRT(SUM((OFFSET(Matrix!$H$2:$H$33,0,Distances!AM$1)-OFFSET(Matrix!$H$2:$H$33,0,Distances!$A75))^2))</f>
        <v>2</v>
      </c>
      <c r="AN75">
        <f t="array" aca="1" ref="AN75" ca="1">SQRT(SUM((OFFSET(Matrix!$H$2:$H$33,0,Distances!AN$1)-OFFSET(Matrix!$H$2:$H$33,0,Distances!$A75))^2))</f>
        <v>2.8284271247461903</v>
      </c>
      <c r="AO75">
        <f t="array" aca="1" ref="AO75" ca="1">SQRT(SUM((OFFSET(Matrix!$H$2:$H$33,0,Distances!AO$1)-OFFSET(Matrix!$H$2:$H$33,0,Distances!$A75))^2))</f>
        <v>2.4494897427831779</v>
      </c>
      <c r="AP75">
        <f t="array" aca="1" ref="AP75" ca="1">SQRT(SUM((OFFSET(Matrix!$H$2:$H$33,0,Distances!AP$1)-OFFSET(Matrix!$H$2:$H$33,0,Distances!$A75))^2))</f>
        <v>2.8284271247461903</v>
      </c>
      <c r="AQ75">
        <f t="array" aca="1" ref="AQ75" ca="1">SQRT(SUM((OFFSET(Matrix!$H$2:$H$33,0,Distances!AQ$1)-OFFSET(Matrix!$H$2:$H$33,0,Distances!$A75))^2))</f>
        <v>2.2360679774997898</v>
      </c>
      <c r="AR75">
        <f t="array" aca="1" ref="AR75" ca="1">SQRT(SUM((OFFSET(Matrix!$H$2:$H$33,0,Distances!AR$1)-OFFSET(Matrix!$H$2:$H$33,0,Distances!$A75))^2))</f>
        <v>2.4494897427831779</v>
      </c>
      <c r="AS75">
        <f t="array" aca="1" ref="AS75" ca="1">SQRT(SUM((OFFSET(Matrix!$H$2:$H$33,0,Distances!AS$1)-OFFSET(Matrix!$H$2:$H$33,0,Distances!$A75))^2))</f>
        <v>2</v>
      </c>
      <c r="AT75">
        <f t="array" aca="1" ref="AT75" ca="1">SQRT(SUM((OFFSET(Matrix!$H$2:$H$33,0,Distances!AT$1)-OFFSET(Matrix!$H$2:$H$33,0,Distances!$A75))^2))</f>
        <v>2.2360679774997898</v>
      </c>
      <c r="AU75">
        <f t="array" aca="1" ref="AU75" ca="1">SQRT(SUM((OFFSET(Matrix!$H$2:$H$33,0,Distances!AU$1)-OFFSET(Matrix!$H$2:$H$33,0,Distances!$A75))^2))</f>
        <v>2.6457513110645907</v>
      </c>
      <c r="AV75">
        <f t="array" aca="1" ref="AV75" ca="1">SQRT(SUM((OFFSET(Matrix!$H$2:$H$33,0,Distances!AV$1)-OFFSET(Matrix!$H$2:$H$33,0,Distances!$A75))^2))</f>
        <v>1.4142135623730951</v>
      </c>
      <c r="AW75">
        <f t="array" aca="1" ref="AW75" ca="1">SQRT(SUM((OFFSET(Matrix!$H$2:$H$33,0,Distances!AW$1)-OFFSET(Matrix!$H$2:$H$33,0,Distances!$A75))^2))</f>
        <v>2.4494897427831779</v>
      </c>
      <c r="AX75">
        <f t="array" aca="1" ref="AX75" ca="1">SQRT(SUM((OFFSET(Matrix!$H$2:$H$33,0,Distances!AX$1)-OFFSET(Matrix!$H$2:$H$33,0,Distances!$A75))^2))</f>
        <v>2</v>
      </c>
      <c r="AY75">
        <f t="array" aca="1" ref="AY75" ca="1">SQRT(SUM((OFFSET(Matrix!$H$2:$H$33,0,Distances!AY$1)-OFFSET(Matrix!$H$2:$H$33,0,Distances!$A75))^2))</f>
        <v>2.8284271247461903</v>
      </c>
      <c r="AZ75">
        <f t="array" aca="1" ref="AZ75" ca="1">SQRT(SUM((OFFSET(Matrix!$H$2:$H$33,0,Distances!AZ$1)-OFFSET(Matrix!$H$2:$H$33,0,Distances!$A75))^2))</f>
        <v>2.4494897427831779</v>
      </c>
      <c r="BA75">
        <f t="array" aca="1" ref="BA75" ca="1">SQRT(SUM((OFFSET(Matrix!$H$2:$H$33,0,Distances!BA$1)-OFFSET(Matrix!$H$2:$H$33,0,Distances!$A75))^2))</f>
        <v>2.4494897427831779</v>
      </c>
      <c r="BB75">
        <f t="array" aca="1" ref="BB75" ca="1">SQRT(SUM((OFFSET(Matrix!$H$2:$H$33,0,Distances!BB$1)-OFFSET(Matrix!$H$2:$H$33,0,Distances!$A75))^2))</f>
        <v>2.4494897427831779</v>
      </c>
      <c r="BC75">
        <f t="array" aca="1" ref="BC75" ca="1">SQRT(SUM((OFFSET(Matrix!$H$2:$H$33,0,Distances!BC$1)-OFFSET(Matrix!$H$2:$H$33,0,Distances!$A75))^2))</f>
        <v>2.2360679774997898</v>
      </c>
      <c r="BD75">
        <f t="array" aca="1" ref="BD75" ca="1">SQRT(SUM((OFFSET(Matrix!$H$2:$H$33,0,Distances!BD$1)-OFFSET(Matrix!$H$2:$H$33,0,Distances!$A75))^2))</f>
        <v>2.2360679774997898</v>
      </c>
      <c r="BE75">
        <f t="array" aca="1" ref="BE75" ca="1">SQRT(SUM((OFFSET(Matrix!$H$2:$H$33,0,Distances!BE$1)-OFFSET(Matrix!$H$2:$H$33,0,Distances!$A75))^2))</f>
        <v>2.2360679774997898</v>
      </c>
      <c r="BF75">
        <f t="array" aca="1" ref="BF75" ca="1">SQRT(SUM((OFFSET(Matrix!$H$2:$H$33,0,Distances!BF$1)-OFFSET(Matrix!$H$2:$H$33,0,Distances!$A75))^2))</f>
        <v>2.2360679774997898</v>
      </c>
      <c r="BG75">
        <f t="array" aca="1" ref="BG75" ca="1">SQRT(SUM((OFFSET(Matrix!$H$2:$H$33,0,Distances!BG$1)-OFFSET(Matrix!$H$2:$H$33,0,Distances!$A75))^2))</f>
        <v>2.4494897427831779</v>
      </c>
      <c r="BH75">
        <f t="array" aca="1" ref="BH75" ca="1">SQRT(SUM((OFFSET(Matrix!$H$2:$H$33,0,Distances!BH$1)-OFFSET(Matrix!$H$2:$H$33,0,Distances!$A75))^2))</f>
        <v>2.2360679774997898</v>
      </c>
      <c r="BI75">
        <f t="array" aca="1" ref="BI75" ca="1">SQRT(SUM((OFFSET(Matrix!$H$2:$H$33,0,Distances!BI$1)-OFFSET(Matrix!$H$2:$H$33,0,Distances!$A75))^2))</f>
        <v>2.2360679774997898</v>
      </c>
      <c r="BJ75">
        <f t="array" aca="1" ref="BJ75" ca="1">SQRT(SUM((OFFSET(Matrix!$H$2:$H$33,0,Distances!BJ$1)-OFFSET(Matrix!$H$2:$H$33,0,Distances!$A75))^2))</f>
        <v>2.2360679774997898</v>
      </c>
      <c r="BK75">
        <f t="array" aca="1" ref="BK75" ca="1">SQRT(SUM((OFFSET(Matrix!$H$2:$H$33,0,Distances!BK$1)-OFFSET(Matrix!$H$2:$H$33,0,Distances!$A75))^2))</f>
        <v>2.2360679774997898</v>
      </c>
      <c r="BL75">
        <f t="array" aca="1" ref="BL75" ca="1">SQRT(SUM((OFFSET(Matrix!$H$2:$H$33,0,Distances!BL$1)-OFFSET(Matrix!$H$2:$H$33,0,Distances!$A75))^2))</f>
        <v>2</v>
      </c>
      <c r="BM75">
        <f t="array" aca="1" ref="BM75" ca="1">SQRT(SUM((OFFSET(Matrix!$H$2:$H$33,0,Distances!BM$1)-OFFSET(Matrix!$H$2:$H$33,0,Distances!$A75))^2))</f>
        <v>2.8284271247461903</v>
      </c>
      <c r="BN75">
        <f t="array" aca="1" ref="BN75" ca="1">SQRT(SUM((OFFSET(Matrix!$H$2:$H$33,0,Distances!BN$1)-OFFSET(Matrix!$H$2:$H$33,0,Distances!$A75))^2))</f>
        <v>2.2360679774997898</v>
      </c>
      <c r="BO75">
        <f t="array" aca="1" ref="BO75" ca="1">SQRT(SUM((OFFSET(Matrix!$H$2:$H$33,0,Distances!BO$1)-OFFSET(Matrix!$H$2:$H$33,0,Distances!$A75))^2))</f>
        <v>2.6457513110645907</v>
      </c>
      <c r="BP75">
        <f t="array" aca="1" ref="BP75" ca="1">SQRT(SUM((OFFSET(Matrix!$H$2:$H$33,0,Distances!BP$1)-OFFSET(Matrix!$H$2:$H$33,0,Distances!$A75))^2))</f>
        <v>3</v>
      </c>
      <c r="BQ75">
        <f t="array" aca="1" ref="BQ75" ca="1">SQRT(SUM((OFFSET(Matrix!$H$2:$H$33,0,Distances!BQ$1)-OFFSET(Matrix!$H$2:$H$33,0,Distances!$A75))^2))</f>
        <v>2.2360679774997898</v>
      </c>
      <c r="BR75">
        <f t="array" aca="1" ref="BR75" ca="1">SQRT(SUM((OFFSET(Matrix!$H$2:$H$33,0,Distances!BR$1)-OFFSET(Matrix!$H$2:$H$33,0,Distances!$A75))^2))</f>
        <v>2</v>
      </c>
      <c r="BS75">
        <f t="array" aca="1" ref="BS75" ca="1">SQRT(SUM((OFFSET(Matrix!$H$2:$H$33,0,Distances!BS$1)-OFFSET(Matrix!$H$2:$H$33,0,Distances!$A75))^2))</f>
        <v>2.2360679774997898</v>
      </c>
      <c r="BT75">
        <f t="array" aca="1" ref="BT75" ca="1">SQRT(SUM((OFFSET(Matrix!$H$2:$H$33,0,Distances!BT$1)-OFFSET(Matrix!$H$2:$H$33,0,Distances!$A75))^2))</f>
        <v>2</v>
      </c>
      <c r="BU75">
        <f t="array" aca="1" ref="BU75" ca="1">SQRT(SUM((OFFSET(Matrix!$H$2:$H$33,0,Distances!BU$1)-OFFSET(Matrix!$H$2:$H$33,0,Distances!$A75))^2))</f>
        <v>2.2360679774997898</v>
      </c>
      <c r="BV75">
        <f t="array" aca="1" ref="BV75" ca="1">SQRT(SUM((OFFSET(Matrix!$H$2:$H$33,0,Distances!BV$1)-OFFSET(Matrix!$H$2:$H$33,0,Distances!$A75))^2))</f>
        <v>2.2360679774997898</v>
      </c>
      <c r="BW75">
        <f t="array" aca="1" ref="BW75" ca="1">SQRT(SUM((OFFSET(Matrix!$H$2:$H$33,0,Distances!BW$1)-OFFSET(Matrix!$H$2:$H$33,0,Distances!$A75))^2))</f>
        <v>0</v>
      </c>
      <c r="BX75">
        <f t="array" aca="1" ref="BX75" ca="1">SQRT(SUM((OFFSET(Matrix!$H$2:$H$33,0,Distances!BX$1)-OFFSET(Matrix!$H$2:$H$33,0,Distances!$A75))^2))</f>
        <v>2.2360679774997898</v>
      </c>
      <c r="BY75">
        <f t="array" aca="1" ref="BY75" ca="1">SQRT(SUM((OFFSET(Matrix!$H$2:$H$33,0,Distances!BY$1)-OFFSET(Matrix!$H$2:$H$33,0,Distances!$A75))^2))</f>
        <v>2</v>
      </c>
      <c r="BZ75">
        <f t="array" aca="1" ref="BZ75" ca="1">SQRT(SUM((OFFSET(Matrix!$H$2:$H$33,0,Distances!BZ$1)-OFFSET(Matrix!$H$2:$H$33,0,Distances!$A75))^2))</f>
        <v>2.2360679774997898</v>
      </c>
      <c r="CA75">
        <f t="array" aca="1" ref="CA75" ca="1">SQRT(SUM((OFFSET(Matrix!$H$2:$H$33,0,Distances!CA$1)-OFFSET(Matrix!$H$2:$H$33,0,Distances!$A75))^2))</f>
        <v>2.2360679774997898</v>
      </c>
      <c r="CB75">
        <f t="array" aca="1" ref="CB75" ca="1">SQRT(SUM((OFFSET(Matrix!$H$2:$H$33,0,Distances!CB$1)-OFFSET(Matrix!$H$2:$H$33,0,Distances!$A75))^2))</f>
        <v>2.2360679774997898</v>
      </c>
      <c r="CC75">
        <f t="array" aca="1" ref="CC75" ca="1">SQRT(SUM((OFFSET(Matrix!$H$2:$H$33,0,Distances!CC$1)-OFFSET(Matrix!$H$2:$H$33,0,Distances!$A75))^2))</f>
        <v>2.2360679774997898</v>
      </c>
      <c r="CD75">
        <f t="array" aca="1" ref="CD75" ca="1">SQRT(SUM((OFFSET(Matrix!$H$2:$H$33,0,Distances!CD$1)-OFFSET(Matrix!$H$2:$H$33,0,Distances!$A75))^2))</f>
        <v>2</v>
      </c>
      <c r="CE75">
        <f t="array" aca="1" ref="CE75" ca="1">SQRT(SUM((OFFSET(Matrix!$H$2:$H$33,0,Distances!CE$1)-OFFSET(Matrix!$H$2:$H$33,0,Distances!$A75))^2))</f>
        <v>2.8284271247461903</v>
      </c>
      <c r="CF75">
        <f t="array" aca="1" ref="CF75" ca="1">SQRT(SUM((OFFSET(Matrix!$H$2:$H$33,0,Distances!CF$1)-OFFSET(Matrix!$H$2:$H$33,0,Distances!$A75))^2))</f>
        <v>3.1622776601683795</v>
      </c>
      <c r="CG75">
        <f t="array" aca="1" ref="CG75" ca="1">SQRT(SUM((OFFSET(Matrix!$H$2:$H$33,0,Distances!CG$1)-OFFSET(Matrix!$H$2:$H$33,0,Distances!$A75))^2))</f>
        <v>2</v>
      </c>
      <c r="CH75">
        <f t="array" aca="1" ref="CH75" ca="1">SQRT(SUM((OFFSET(Matrix!$H$2:$H$33,0,Distances!CH$1)-OFFSET(Matrix!$H$2:$H$33,0,Distances!$A75))^2))</f>
        <v>2.2360679774997898</v>
      </c>
      <c r="CI75">
        <f t="array" aca="1" ref="CI75" ca="1">SQRT(SUM((OFFSET(Matrix!$H$2:$H$33,0,Distances!CI$1)-OFFSET(Matrix!$H$2:$H$33,0,Distances!$A75))^2))</f>
        <v>2.4494897427831779</v>
      </c>
      <c r="CJ75">
        <f t="array" aca="1" ref="CJ75" ca="1">SQRT(SUM((OFFSET(Matrix!$H$2:$H$33,0,Distances!CJ$1)-OFFSET(Matrix!$H$2:$H$33,0,Distances!$A75))^2))</f>
        <v>2.4494897427831779</v>
      </c>
      <c r="CK75">
        <f t="array" aca="1" ref="CK75" ca="1">SQRT(SUM((OFFSET(Matrix!$H$2:$H$33,0,Distances!CK$1)-OFFSET(Matrix!$H$2:$H$33,0,Distances!$A75))^2))</f>
        <v>2.6457513110645907</v>
      </c>
      <c r="CL75">
        <f t="array" aca="1" ref="CL75" ca="1">SQRT(SUM((OFFSET(Matrix!$H$2:$H$33,0,Distances!CL$1)-OFFSET(Matrix!$H$2:$H$33,0,Distances!$A75))^2))</f>
        <v>3</v>
      </c>
      <c r="CM75">
        <f t="array" aca="1" ref="CM75" ca="1">SQRT(SUM((OFFSET(Matrix!$H$2:$H$33,0,Distances!CM$1)-OFFSET(Matrix!$H$2:$H$33,0,Distances!$A75))^2))</f>
        <v>2.6457513110645907</v>
      </c>
      <c r="CN75">
        <f t="array" aca="1" ref="CN75" ca="1">SQRT(SUM((OFFSET(Matrix!$H$2:$H$33,0,Distances!CN$1)-OFFSET(Matrix!$H$2:$H$33,0,Distances!$A75))^2))</f>
        <v>2</v>
      </c>
      <c r="CO75">
        <f t="array" aca="1" ref="CO75" ca="1">SQRT(SUM((OFFSET(Matrix!$H$2:$H$33,0,Distances!CO$1)-OFFSET(Matrix!$H$2:$H$33,0,Distances!$A75))^2))</f>
        <v>2.2360679774997898</v>
      </c>
      <c r="CP75">
        <f t="array" aca="1" ref="CP75" ca="1">SQRT(SUM((OFFSET(Matrix!$H$2:$H$33,0,Distances!CP$1)-OFFSET(Matrix!$H$2:$H$33,0,Distances!$A75))^2))</f>
        <v>2.2360679774997898</v>
      </c>
      <c r="CQ75">
        <f t="array" aca="1" ref="CQ75" ca="1">SQRT(SUM((OFFSET(Matrix!$H$2:$H$33,0,Distances!CQ$1)-OFFSET(Matrix!$H$2:$H$33,0,Distances!$A75))^2))</f>
        <v>2</v>
      </c>
      <c r="CR75">
        <f t="array" aca="1" ref="CR75" ca="1">SQRT(SUM((OFFSET(Matrix!$H$2:$H$33,0,Distances!CR$1)-OFFSET(Matrix!$H$2:$H$33,0,Distances!$A75))^2))</f>
        <v>2.2360679774997898</v>
      </c>
      <c r="CS75">
        <f t="array" aca="1" ref="CS75" ca="1">SQRT(SUM((OFFSET(Matrix!$H$2:$H$33,0,Distances!CS$1)-OFFSET(Matrix!$H$2:$H$33,0,Distances!$A75))^2))</f>
        <v>2.2360679774997898</v>
      </c>
      <c r="CT75">
        <f t="array" aca="1" ref="CT75" ca="1">SQRT(SUM((OFFSET(Matrix!$H$2:$H$33,0,Distances!CT$1)-OFFSET(Matrix!$H$2:$H$33,0,Distances!$A75))^2))</f>
        <v>2</v>
      </c>
      <c r="CU75">
        <f t="array" aca="1" ref="CU75" ca="1">SQRT(SUM((OFFSET(Matrix!$H$2:$H$33,0,Distances!CU$1)-OFFSET(Matrix!$H$2:$H$33,0,Distances!$A75))^2))</f>
        <v>2.2360679774997898</v>
      </c>
      <c r="CV75">
        <f t="array" aca="1" ref="CV75" ca="1">SQRT(SUM((OFFSET(Matrix!$H$2:$H$33,0,Distances!CV$1)-OFFSET(Matrix!$H$2:$H$33,0,Distances!$A75))^2))</f>
        <v>2.6457513110645907</v>
      </c>
      <c r="CW75">
        <f t="array" aca="1" ref="CW75" ca="1">SQRT(SUM((OFFSET(Matrix!$H$2:$H$33,0,Distances!CW$1)-OFFSET(Matrix!$H$2:$H$33,0,Distances!$A75))^2))</f>
        <v>2.2360679774997898</v>
      </c>
      <c r="CX75">
        <f t="array" aca="1" ref="CX75" ca="1">SQRT(SUM((OFFSET(Matrix!$H$2:$H$33,0,Distances!CX$1)-OFFSET(Matrix!$H$2:$H$33,0,Distances!$A75))^2))</f>
        <v>2.2360679774997898</v>
      </c>
    </row>
    <row r="76" spans="1:102" x14ac:dyDescent="0.2">
      <c r="A76">
        <v>73</v>
      </c>
      <c r="B76" s="40" t="s">
        <v>54</v>
      </c>
      <c r="C76">
        <f t="array" aca="1" ref="C76" ca="1">SQRT(SUM((OFFSET(Matrix!$H$2:$H$33,0,Distances!C$1)-OFFSET(Matrix!$H$2:$H$33,0,Distances!$A76))^2))</f>
        <v>1.7320508075688772</v>
      </c>
      <c r="D76">
        <f t="array" aca="1" ref="D76" ca="1">SQRT(SUM((OFFSET(Matrix!$H$2:$H$33,0,Distances!D$1)-OFFSET(Matrix!$H$2:$H$33,0,Distances!$A76))^2))</f>
        <v>2</v>
      </c>
      <c r="E76">
        <f t="array" aca="1" ref="E76" ca="1">SQRT(SUM((OFFSET(Matrix!$H$2:$H$33,0,Distances!E$1)-OFFSET(Matrix!$H$2:$H$33,0,Distances!$A76))^2))</f>
        <v>2</v>
      </c>
      <c r="F76">
        <f t="array" aca="1" ref="F76" ca="1">SQRT(SUM((OFFSET(Matrix!$H$2:$H$33,0,Distances!F$1)-OFFSET(Matrix!$H$2:$H$33,0,Distances!$A76))^2))</f>
        <v>1.4142135623730951</v>
      </c>
      <c r="G76">
        <f t="array" aca="1" ref="G76" ca="1">SQRT(SUM((OFFSET(Matrix!$H$2:$H$33,0,Distances!G$1)-OFFSET(Matrix!$H$2:$H$33,0,Distances!$A76))^2))</f>
        <v>2</v>
      </c>
      <c r="H76">
        <f t="array" aca="1" ref="H76" ca="1">SQRT(SUM((OFFSET(Matrix!$H$2:$H$33,0,Distances!H$1)-OFFSET(Matrix!$H$2:$H$33,0,Distances!$A76))^2))</f>
        <v>2.4494897427831779</v>
      </c>
      <c r="I76">
        <f t="array" aca="1" ref="I76" ca="1">SQRT(SUM((OFFSET(Matrix!$H$2:$H$33,0,Distances!I$1)-OFFSET(Matrix!$H$2:$H$33,0,Distances!$A76))^2))</f>
        <v>2.4494897427831779</v>
      </c>
      <c r="J76">
        <f t="array" aca="1" ref="J76" ca="1">SQRT(SUM((OFFSET(Matrix!$H$2:$H$33,0,Distances!J$1)-OFFSET(Matrix!$H$2:$H$33,0,Distances!$A76))^2))</f>
        <v>2</v>
      </c>
      <c r="K76">
        <f t="array" aca="1" ref="K76" ca="1">SQRT(SUM((OFFSET(Matrix!$H$2:$H$33,0,Distances!K$1)-OFFSET(Matrix!$H$2:$H$33,0,Distances!$A76))^2))</f>
        <v>2.4494897427831779</v>
      </c>
      <c r="L76">
        <f t="array" aca="1" ref="L76" ca="1">SQRT(SUM((OFFSET(Matrix!$H$2:$H$33,0,Distances!L$1)-OFFSET(Matrix!$H$2:$H$33,0,Distances!$A76))^2))</f>
        <v>1.7320508075688772</v>
      </c>
      <c r="M76">
        <f t="array" aca="1" ref="M76" ca="1">SQRT(SUM((OFFSET(Matrix!$H$2:$H$33,0,Distances!M$1)-OFFSET(Matrix!$H$2:$H$33,0,Distances!$A76))^2))</f>
        <v>2.6457513110645907</v>
      </c>
      <c r="N76">
        <f t="array" aca="1" ref="N76" ca="1">SQRT(SUM((OFFSET(Matrix!$H$2:$H$33,0,Distances!N$1)-OFFSET(Matrix!$H$2:$H$33,0,Distances!$A76))^2))</f>
        <v>2.2360679774997898</v>
      </c>
      <c r="O76">
        <f t="array" aca="1" ref="O76" ca="1">SQRT(SUM((OFFSET(Matrix!$H$2:$H$33,0,Distances!O$1)-OFFSET(Matrix!$H$2:$H$33,0,Distances!$A76))^2))</f>
        <v>2</v>
      </c>
      <c r="P76">
        <f t="array" aca="1" ref="P76" ca="1">SQRT(SUM((OFFSET(Matrix!$H$2:$H$33,0,Distances!P$1)-OFFSET(Matrix!$H$2:$H$33,0,Distances!$A76))^2))</f>
        <v>2.4494897427831779</v>
      </c>
      <c r="Q76">
        <f t="array" aca="1" ref="Q76" ca="1">SQRT(SUM((OFFSET(Matrix!$H$2:$H$33,0,Distances!Q$1)-OFFSET(Matrix!$H$2:$H$33,0,Distances!$A76))^2))</f>
        <v>2</v>
      </c>
      <c r="R76">
        <f t="array" aca="1" ref="R76" ca="1">SQRT(SUM((OFFSET(Matrix!$H$2:$H$33,0,Distances!R$1)-OFFSET(Matrix!$H$2:$H$33,0,Distances!$A76))^2))</f>
        <v>2</v>
      </c>
      <c r="S76">
        <f t="array" aca="1" ref="S76" ca="1">SQRT(SUM((OFFSET(Matrix!$H$2:$H$33,0,Distances!S$1)-OFFSET(Matrix!$H$2:$H$33,0,Distances!$A76))^2))</f>
        <v>2.4494897427831779</v>
      </c>
      <c r="T76">
        <f t="array" aca="1" ref="T76" ca="1">SQRT(SUM((OFFSET(Matrix!$H$2:$H$33,0,Distances!T$1)-OFFSET(Matrix!$H$2:$H$33,0,Distances!$A76))^2))</f>
        <v>2.4494897427831779</v>
      </c>
      <c r="U76">
        <f t="array" aca="1" ref="U76" ca="1">SQRT(SUM((OFFSET(Matrix!$H$2:$H$33,0,Distances!U$1)-OFFSET(Matrix!$H$2:$H$33,0,Distances!$A76))^2))</f>
        <v>2</v>
      </c>
      <c r="V76">
        <f t="array" aca="1" ref="V76" ca="1">SQRT(SUM((OFFSET(Matrix!$H$2:$H$33,0,Distances!V$1)-OFFSET(Matrix!$H$2:$H$33,0,Distances!$A76))^2))</f>
        <v>2.2360679774997898</v>
      </c>
      <c r="W76">
        <f t="array" aca="1" ref="W76" ca="1">SQRT(SUM((OFFSET(Matrix!$H$2:$H$33,0,Distances!W$1)-OFFSET(Matrix!$H$2:$H$33,0,Distances!$A76))^2))</f>
        <v>2</v>
      </c>
      <c r="X76">
        <f t="array" aca="1" ref="X76" ca="1">SQRT(SUM((OFFSET(Matrix!$H$2:$H$33,0,Distances!X$1)-OFFSET(Matrix!$H$2:$H$33,0,Distances!$A76))^2))</f>
        <v>2</v>
      </c>
      <c r="Y76">
        <f t="array" aca="1" ref="Y76" ca="1">SQRT(SUM((OFFSET(Matrix!$H$2:$H$33,0,Distances!Y$1)-OFFSET(Matrix!$H$2:$H$33,0,Distances!$A76))^2))</f>
        <v>2</v>
      </c>
      <c r="Z76">
        <f t="array" aca="1" ref="Z76" ca="1">SQRT(SUM((OFFSET(Matrix!$H$2:$H$33,0,Distances!Z$1)-OFFSET(Matrix!$H$2:$H$33,0,Distances!$A76))^2))</f>
        <v>3</v>
      </c>
      <c r="AA76">
        <f t="array" aca="1" ref="AA76" ca="1">SQRT(SUM((OFFSET(Matrix!$H$2:$H$33,0,Distances!AA$1)-OFFSET(Matrix!$H$2:$H$33,0,Distances!$A76))^2))</f>
        <v>2</v>
      </c>
      <c r="AB76">
        <f t="array" aca="1" ref="AB76" ca="1">SQRT(SUM((OFFSET(Matrix!$H$2:$H$33,0,Distances!AB$1)-OFFSET(Matrix!$H$2:$H$33,0,Distances!$A76))^2))</f>
        <v>2.6457513110645907</v>
      </c>
      <c r="AC76">
        <f t="array" aca="1" ref="AC76" ca="1">SQRT(SUM((OFFSET(Matrix!$H$2:$H$33,0,Distances!AC$1)-OFFSET(Matrix!$H$2:$H$33,0,Distances!$A76))^2))</f>
        <v>2</v>
      </c>
      <c r="AD76">
        <f t="array" aca="1" ref="AD76" ca="1">SQRT(SUM((OFFSET(Matrix!$H$2:$H$33,0,Distances!AD$1)-OFFSET(Matrix!$H$2:$H$33,0,Distances!$A76))^2))</f>
        <v>2.4494897427831779</v>
      </c>
      <c r="AE76">
        <f t="array" aca="1" ref="AE76" ca="1">SQRT(SUM((OFFSET(Matrix!$H$2:$H$33,0,Distances!AE$1)-OFFSET(Matrix!$H$2:$H$33,0,Distances!$A76))^2))</f>
        <v>2</v>
      </c>
      <c r="AF76">
        <f t="array" aca="1" ref="AF76" ca="1">SQRT(SUM((OFFSET(Matrix!$H$2:$H$33,0,Distances!AF$1)-OFFSET(Matrix!$H$2:$H$33,0,Distances!$A76))^2))</f>
        <v>2.2360679774997898</v>
      </c>
      <c r="AG76">
        <f t="array" aca="1" ref="AG76" ca="1">SQRT(SUM((OFFSET(Matrix!$H$2:$H$33,0,Distances!AG$1)-OFFSET(Matrix!$H$2:$H$33,0,Distances!$A76))^2))</f>
        <v>1</v>
      </c>
      <c r="AH76">
        <f t="array" aca="1" ref="AH76" ca="1">SQRT(SUM((OFFSET(Matrix!$H$2:$H$33,0,Distances!AH$1)-OFFSET(Matrix!$H$2:$H$33,0,Distances!$A76))^2))</f>
        <v>2</v>
      </c>
      <c r="AI76">
        <f t="array" aca="1" ref="AI76" ca="1">SQRT(SUM((OFFSET(Matrix!$H$2:$H$33,0,Distances!AI$1)-OFFSET(Matrix!$H$2:$H$33,0,Distances!$A76))^2))</f>
        <v>2</v>
      </c>
      <c r="AJ76">
        <f t="array" aca="1" ref="AJ76" ca="1">SQRT(SUM((OFFSET(Matrix!$H$2:$H$33,0,Distances!AJ$1)-OFFSET(Matrix!$H$2:$H$33,0,Distances!$A76))^2))</f>
        <v>2.4494897427831779</v>
      </c>
      <c r="AK76">
        <f t="array" aca="1" ref="AK76" ca="1">SQRT(SUM((OFFSET(Matrix!$H$2:$H$33,0,Distances!AK$1)-OFFSET(Matrix!$H$2:$H$33,0,Distances!$A76))^2))</f>
        <v>2</v>
      </c>
      <c r="AL76">
        <f t="array" aca="1" ref="AL76" ca="1">SQRT(SUM((OFFSET(Matrix!$H$2:$H$33,0,Distances!AL$1)-OFFSET(Matrix!$H$2:$H$33,0,Distances!$A76))^2))</f>
        <v>2</v>
      </c>
      <c r="AM76">
        <f t="array" aca="1" ref="AM76" ca="1">SQRT(SUM((OFFSET(Matrix!$H$2:$H$33,0,Distances!AM$1)-OFFSET(Matrix!$H$2:$H$33,0,Distances!$A76))^2))</f>
        <v>2.2360679774997898</v>
      </c>
      <c r="AN76">
        <f t="array" aca="1" ref="AN76" ca="1">SQRT(SUM((OFFSET(Matrix!$H$2:$H$33,0,Distances!AN$1)-OFFSET(Matrix!$H$2:$H$33,0,Distances!$A76))^2))</f>
        <v>2.2360679774997898</v>
      </c>
      <c r="AO76">
        <f t="array" aca="1" ref="AO76" ca="1">SQRT(SUM((OFFSET(Matrix!$H$2:$H$33,0,Distances!AO$1)-OFFSET(Matrix!$H$2:$H$33,0,Distances!$A76))^2))</f>
        <v>2.6457513110645907</v>
      </c>
      <c r="AP76">
        <f t="array" aca="1" ref="AP76" ca="1">SQRT(SUM((OFFSET(Matrix!$H$2:$H$33,0,Distances!AP$1)-OFFSET(Matrix!$H$2:$H$33,0,Distances!$A76))^2))</f>
        <v>1.7320508075688772</v>
      </c>
      <c r="AQ76">
        <f t="array" aca="1" ref="AQ76" ca="1">SQRT(SUM((OFFSET(Matrix!$H$2:$H$33,0,Distances!AQ$1)-OFFSET(Matrix!$H$2:$H$33,0,Distances!$A76))^2))</f>
        <v>2</v>
      </c>
      <c r="AR76">
        <f t="array" aca="1" ref="AR76" ca="1">SQRT(SUM((OFFSET(Matrix!$H$2:$H$33,0,Distances!AR$1)-OFFSET(Matrix!$H$2:$H$33,0,Distances!$A76))^2))</f>
        <v>2.2360679774997898</v>
      </c>
      <c r="AS76">
        <f t="array" aca="1" ref="AS76" ca="1">SQRT(SUM((OFFSET(Matrix!$H$2:$H$33,0,Distances!AS$1)-OFFSET(Matrix!$H$2:$H$33,0,Distances!$A76))^2))</f>
        <v>1.7320508075688772</v>
      </c>
      <c r="AT76">
        <f t="array" aca="1" ref="AT76" ca="1">SQRT(SUM((OFFSET(Matrix!$H$2:$H$33,0,Distances!AT$1)-OFFSET(Matrix!$H$2:$H$33,0,Distances!$A76))^2))</f>
        <v>2.4494897427831779</v>
      </c>
      <c r="AU76">
        <f t="array" aca="1" ref="AU76" ca="1">SQRT(SUM((OFFSET(Matrix!$H$2:$H$33,0,Distances!AU$1)-OFFSET(Matrix!$H$2:$H$33,0,Distances!$A76))^2))</f>
        <v>1.4142135623730951</v>
      </c>
      <c r="AV76">
        <f t="array" aca="1" ref="AV76" ca="1">SQRT(SUM((OFFSET(Matrix!$H$2:$H$33,0,Distances!AV$1)-OFFSET(Matrix!$H$2:$H$33,0,Distances!$A76))^2))</f>
        <v>2.6457513110645907</v>
      </c>
      <c r="AW76">
        <f t="array" aca="1" ref="AW76" ca="1">SQRT(SUM((OFFSET(Matrix!$H$2:$H$33,0,Distances!AW$1)-OFFSET(Matrix!$H$2:$H$33,0,Distances!$A76))^2))</f>
        <v>1.7320508075688772</v>
      </c>
      <c r="AX76">
        <f t="array" aca="1" ref="AX76" ca="1">SQRT(SUM((OFFSET(Matrix!$H$2:$H$33,0,Distances!AX$1)-OFFSET(Matrix!$H$2:$H$33,0,Distances!$A76))^2))</f>
        <v>1.7320508075688772</v>
      </c>
      <c r="AY76">
        <f t="array" aca="1" ref="AY76" ca="1">SQRT(SUM((OFFSET(Matrix!$H$2:$H$33,0,Distances!AY$1)-OFFSET(Matrix!$H$2:$H$33,0,Distances!$A76))^2))</f>
        <v>2.6457513110645907</v>
      </c>
      <c r="AZ76">
        <f t="array" aca="1" ref="AZ76" ca="1">SQRT(SUM((OFFSET(Matrix!$H$2:$H$33,0,Distances!AZ$1)-OFFSET(Matrix!$H$2:$H$33,0,Distances!$A76))^2))</f>
        <v>2.2360679774997898</v>
      </c>
      <c r="BA76">
        <f t="array" aca="1" ref="BA76" ca="1">SQRT(SUM((OFFSET(Matrix!$H$2:$H$33,0,Distances!BA$1)-OFFSET(Matrix!$H$2:$H$33,0,Distances!$A76))^2))</f>
        <v>2.2360679774997898</v>
      </c>
      <c r="BB76">
        <f t="array" aca="1" ref="BB76" ca="1">SQRT(SUM((OFFSET(Matrix!$H$2:$H$33,0,Distances!BB$1)-OFFSET(Matrix!$H$2:$H$33,0,Distances!$A76))^2))</f>
        <v>3</v>
      </c>
      <c r="BC76">
        <f t="array" aca="1" ref="BC76" ca="1">SQRT(SUM((OFFSET(Matrix!$H$2:$H$33,0,Distances!BC$1)-OFFSET(Matrix!$H$2:$H$33,0,Distances!$A76))^2))</f>
        <v>2</v>
      </c>
      <c r="BD76">
        <f t="array" aca="1" ref="BD76" ca="1">SQRT(SUM((OFFSET(Matrix!$H$2:$H$33,0,Distances!BD$1)-OFFSET(Matrix!$H$2:$H$33,0,Distances!$A76))^2))</f>
        <v>2</v>
      </c>
      <c r="BE76">
        <f t="array" aca="1" ref="BE76" ca="1">SQRT(SUM((OFFSET(Matrix!$H$2:$H$33,0,Distances!BE$1)-OFFSET(Matrix!$H$2:$H$33,0,Distances!$A76))^2))</f>
        <v>2.4494897427831779</v>
      </c>
      <c r="BF76">
        <f t="array" aca="1" ref="BF76" ca="1">SQRT(SUM((OFFSET(Matrix!$H$2:$H$33,0,Distances!BF$1)-OFFSET(Matrix!$H$2:$H$33,0,Distances!$A76))^2))</f>
        <v>2</v>
      </c>
      <c r="BG76">
        <f t="array" aca="1" ref="BG76" ca="1">SQRT(SUM((OFFSET(Matrix!$H$2:$H$33,0,Distances!BG$1)-OFFSET(Matrix!$H$2:$H$33,0,Distances!$A76))^2))</f>
        <v>2.2360679774997898</v>
      </c>
      <c r="BH76">
        <f t="array" aca="1" ref="BH76" ca="1">SQRT(SUM((OFFSET(Matrix!$H$2:$H$33,0,Distances!BH$1)-OFFSET(Matrix!$H$2:$H$33,0,Distances!$A76))^2))</f>
        <v>1.4142135623730951</v>
      </c>
      <c r="BI76">
        <f t="array" aca="1" ref="BI76" ca="1">SQRT(SUM((OFFSET(Matrix!$H$2:$H$33,0,Distances!BI$1)-OFFSET(Matrix!$H$2:$H$33,0,Distances!$A76))^2))</f>
        <v>1.4142135623730951</v>
      </c>
      <c r="BJ76">
        <f t="array" aca="1" ref="BJ76" ca="1">SQRT(SUM((OFFSET(Matrix!$H$2:$H$33,0,Distances!BJ$1)-OFFSET(Matrix!$H$2:$H$33,0,Distances!$A76))^2))</f>
        <v>2.4494897427831779</v>
      </c>
      <c r="BK76">
        <f t="array" aca="1" ref="BK76" ca="1">SQRT(SUM((OFFSET(Matrix!$H$2:$H$33,0,Distances!BK$1)-OFFSET(Matrix!$H$2:$H$33,0,Distances!$A76))^2))</f>
        <v>2</v>
      </c>
      <c r="BL76">
        <f t="array" aca="1" ref="BL76" ca="1">SQRT(SUM((OFFSET(Matrix!$H$2:$H$33,0,Distances!BL$1)-OFFSET(Matrix!$H$2:$H$33,0,Distances!$A76))^2))</f>
        <v>1.7320508075688772</v>
      </c>
      <c r="BM76">
        <f t="array" aca="1" ref="BM76" ca="1">SQRT(SUM((OFFSET(Matrix!$H$2:$H$33,0,Distances!BM$1)-OFFSET(Matrix!$H$2:$H$33,0,Distances!$A76))^2))</f>
        <v>2.6457513110645907</v>
      </c>
      <c r="BN76">
        <f t="array" aca="1" ref="BN76" ca="1">SQRT(SUM((OFFSET(Matrix!$H$2:$H$33,0,Distances!BN$1)-OFFSET(Matrix!$H$2:$H$33,0,Distances!$A76))^2))</f>
        <v>1.4142135623730951</v>
      </c>
      <c r="BO76">
        <f t="array" aca="1" ref="BO76" ca="1">SQRT(SUM((OFFSET(Matrix!$H$2:$H$33,0,Distances!BO$1)-OFFSET(Matrix!$H$2:$H$33,0,Distances!$A76))^2))</f>
        <v>2</v>
      </c>
      <c r="BP76">
        <f t="array" aca="1" ref="BP76" ca="1">SQRT(SUM((OFFSET(Matrix!$H$2:$H$33,0,Distances!BP$1)-OFFSET(Matrix!$H$2:$H$33,0,Distances!$A76))^2))</f>
        <v>2.8284271247461903</v>
      </c>
      <c r="BQ76">
        <f t="array" aca="1" ref="BQ76" ca="1">SQRT(SUM((OFFSET(Matrix!$H$2:$H$33,0,Distances!BQ$1)-OFFSET(Matrix!$H$2:$H$33,0,Distances!$A76))^2))</f>
        <v>2</v>
      </c>
      <c r="BR76">
        <f t="array" aca="1" ref="BR76" ca="1">SQRT(SUM((OFFSET(Matrix!$H$2:$H$33,0,Distances!BR$1)-OFFSET(Matrix!$H$2:$H$33,0,Distances!$A76))^2))</f>
        <v>1.7320508075688772</v>
      </c>
      <c r="BS76">
        <f t="array" aca="1" ref="BS76" ca="1">SQRT(SUM((OFFSET(Matrix!$H$2:$H$33,0,Distances!BS$1)-OFFSET(Matrix!$H$2:$H$33,0,Distances!$A76))^2))</f>
        <v>2.4494897427831779</v>
      </c>
      <c r="BT76">
        <f t="array" aca="1" ref="BT76" ca="1">SQRT(SUM((OFFSET(Matrix!$H$2:$H$33,0,Distances!BT$1)-OFFSET(Matrix!$H$2:$H$33,0,Distances!$A76))^2))</f>
        <v>1.7320508075688772</v>
      </c>
      <c r="BU76">
        <f t="array" aca="1" ref="BU76" ca="1">SQRT(SUM((OFFSET(Matrix!$H$2:$H$33,0,Distances!BU$1)-OFFSET(Matrix!$H$2:$H$33,0,Distances!$A76))^2))</f>
        <v>2</v>
      </c>
      <c r="BV76">
        <f t="array" aca="1" ref="BV76" ca="1">SQRT(SUM((OFFSET(Matrix!$H$2:$H$33,0,Distances!BV$1)-OFFSET(Matrix!$H$2:$H$33,0,Distances!$A76))^2))</f>
        <v>2</v>
      </c>
      <c r="BW76">
        <f t="array" aca="1" ref="BW76" ca="1">SQRT(SUM((OFFSET(Matrix!$H$2:$H$33,0,Distances!BW$1)-OFFSET(Matrix!$H$2:$H$33,0,Distances!$A76))^2))</f>
        <v>2.2360679774997898</v>
      </c>
      <c r="BX76">
        <f t="array" aca="1" ref="BX76" ca="1">SQRT(SUM((OFFSET(Matrix!$H$2:$H$33,0,Distances!BX$1)-OFFSET(Matrix!$H$2:$H$33,0,Distances!$A76))^2))</f>
        <v>0</v>
      </c>
      <c r="BY76">
        <f t="array" aca="1" ref="BY76" ca="1">SQRT(SUM((OFFSET(Matrix!$H$2:$H$33,0,Distances!BY$1)-OFFSET(Matrix!$H$2:$H$33,0,Distances!$A76))^2))</f>
        <v>1.7320508075688772</v>
      </c>
      <c r="BZ76">
        <f t="array" aca="1" ref="BZ76" ca="1">SQRT(SUM((OFFSET(Matrix!$H$2:$H$33,0,Distances!BZ$1)-OFFSET(Matrix!$H$2:$H$33,0,Distances!$A76))^2))</f>
        <v>1.4142135623730951</v>
      </c>
      <c r="CA76">
        <f t="array" aca="1" ref="CA76" ca="1">SQRT(SUM((OFFSET(Matrix!$H$2:$H$33,0,Distances!CA$1)-OFFSET(Matrix!$H$2:$H$33,0,Distances!$A76))^2))</f>
        <v>2</v>
      </c>
      <c r="CB76">
        <f t="array" aca="1" ref="CB76" ca="1">SQRT(SUM((OFFSET(Matrix!$H$2:$H$33,0,Distances!CB$1)-OFFSET(Matrix!$H$2:$H$33,0,Distances!$A76))^2))</f>
        <v>2.4494897427831779</v>
      </c>
      <c r="CC76">
        <f t="array" aca="1" ref="CC76" ca="1">SQRT(SUM((OFFSET(Matrix!$H$2:$H$33,0,Distances!CC$1)-OFFSET(Matrix!$H$2:$H$33,0,Distances!$A76))^2))</f>
        <v>1.4142135623730951</v>
      </c>
      <c r="CD76">
        <f t="array" aca="1" ref="CD76" ca="1">SQRT(SUM((OFFSET(Matrix!$H$2:$H$33,0,Distances!CD$1)-OFFSET(Matrix!$H$2:$H$33,0,Distances!$A76))^2))</f>
        <v>1.7320508075688772</v>
      </c>
      <c r="CE76">
        <f t="array" aca="1" ref="CE76" ca="1">SQRT(SUM((OFFSET(Matrix!$H$2:$H$33,0,Distances!CE$1)-OFFSET(Matrix!$H$2:$H$33,0,Distances!$A76))^2))</f>
        <v>3</v>
      </c>
      <c r="CF76">
        <f t="array" aca="1" ref="CF76" ca="1">SQRT(SUM((OFFSET(Matrix!$H$2:$H$33,0,Distances!CF$1)-OFFSET(Matrix!$H$2:$H$33,0,Distances!$A76))^2))</f>
        <v>3.3166247903553998</v>
      </c>
      <c r="CG76">
        <f t="array" aca="1" ref="CG76" ca="1">SQRT(SUM((OFFSET(Matrix!$H$2:$H$33,0,Distances!CG$1)-OFFSET(Matrix!$H$2:$H$33,0,Distances!$A76))^2))</f>
        <v>2.2360679774997898</v>
      </c>
      <c r="CH76">
        <f t="array" aca="1" ref="CH76" ca="1">SQRT(SUM((OFFSET(Matrix!$H$2:$H$33,0,Distances!CH$1)-OFFSET(Matrix!$H$2:$H$33,0,Distances!$A76))^2))</f>
        <v>2</v>
      </c>
      <c r="CI76">
        <f t="array" aca="1" ref="CI76" ca="1">SQRT(SUM((OFFSET(Matrix!$H$2:$H$33,0,Distances!CI$1)-OFFSET(Matrix!$H$2:$H$33,0,Distances!$A76))^2))</f>
        <v>2.2360679774997898</v>
      </c>
      <c r="CJ76">
        <f t="array" aca="1" ref="CJ76" ca="1">SQRT(SUM((OFFSET(Matrix!$H$2:$H$33,0,Distances!CJ$1)-OFFSET(Matrix!$H$2:$H$33,0,Distances!$A76))^2))</f>
        <v>1.7320508075688772</v>
      </c>
      <c r="CK76">
        <f t="array" aca="1" ref="CK76" ca="1">SQRT(SUM((OFFSET(Matrix!$H$2:$H$33,0,Distances!CK$1)-OFFSET(Matrix!$H$2:$H$33,0,Distances!$A76))^2))</f>
        <v>1.4142135623730951</v>
      </c>
      <c r="CL76">
        <f t="array" aca="1" ref="CL76" ca="1">SQRT(SUM((OFFSET(Matrix!$H$2:$H$33,0,Distances!CL$1)-OFFSET(Matrix!$H$2:$H$33,0,Distances!$A76))^2))</f>
        <v>2.8284271247461903</v>
      </c>
      <c r="CM76">
        <f t="array" aca="1" ref="CM76" ca="1">SQRT(SUM((OFFSET(Matrix!$H$2:$H$33,0,Distances!CM$1)-OFFSET(Matrix!$H$2:$H$33,0,Distances!$A76))^2))</f>
        <v>2.4494897427831779</v>
      </c>
      <c r="CN76">
        <f t="array" aca="1" ref="CN76" ca="1">SQRT(SUM((OFFSET(Matrix!$H$2:$H$33,0,Distances!CN$1)-OFFSET(Matrix!$H$2:$H$33,0,Distances!$A76))^2))</f>
        <v>1.7320508075688772</v>
      </c>
      <c r="CO76">
        <f t="array" aca="1" ref="CO76" ca="1">SQRT(SUM((OFFSET(Matrix!$H$2:$H$33,0,Distances!CO$1)-OFFSET(Matrix!$H$2:$H$33,0,Distances!$A76))^2))</f>
        <v>2.4494897427831779</v>
      </c>
      <c r="CP76">
        <f t="array" aca="1" ref="CP76" ca="1">SQRT(SUM((OFFSET(Matrix!$H$2:$H$33,0,Distances!CP$1)-OFFSET(Matrix!$H$2:$H$33,0,Distances!$A76))^2))</f>
        <v>1.4142135623730951</v>
      </c>
      <c r="CQ76">
        <f t="array" aca="1" ref="CQ76" ca="1">SQRT(SUM((OFFSET(Matrix!$H$2:$H$33,0,Distances!CQ$1)-OFFSET(Matrix!$H$2:$H$33,0,Distances!$A76))^2))</f>
        <v>1.7320508075688772</v>
      </c>
      <c r="CR76">
        <f t="array" aca="1" ref="CR76" ca="1">SQRT(SUM((OFFSET(Matrix!$H$2:$H$33,0,Distances!CR$1)-OFFSET(Matrix!$H$2:$H$33,0,Distances!$A76))^2))</f>
        <v>1.4142135623730951</v>
      </c>
      <c r="CS76">
        <f t="array" aca="1" ref="CS76" ca="1">SQRT(SUM((OFFSET(Matrix!$H$2:$H$33,0,Distances!CS$1)-OFFSET(Matrix!$H$2:$H$33,0,Distances!$A76))^2))</f>
        <v>2.4494897427831779</v>
      </c>
      <c r="CT76">
        <f t="array" aca="1" ref="CT76" ca="1">SQRT(SUM((OFFSET(Matrix!$H$2:$H$33,0,Distances!CT$1)-OFFSET(Matrix!$H$2:$H$33,0,Distances!$A76))^2))</f>
        <v>1.7320508075688772</v>
      </c>
      <c r="CU76">
        <f t="array" aca="1" ref="CU76" ca="1">SQRT(SUM((OFFSET(Matrix!$H$2:$H$33,0,Distances!CU$1)-OFFSET(Matrix!$H$2:$H$33,0,Distances!$A76))^2))</f>
        <v>2</v>
      </c>
      <c r="CV76">
        <f t="array" aca="1" ref="CV76" ca="1">SQRT(SUM((OFFSET(Matrix!$H$2:$H$33,0,Distances!CV$1)-OFFSET(Matrix!$H$2:$H$33,0,Distances!$A76))^2))</f>
        <v>2.4494897427831779</v>
      </c>
      <c r="CW76">
        <f t="array" aca="1" ref="CW76" ca="1">SQRT(SUM((OFFSET(Matrix!$H$2:$H$33,0,Distances!CW$1)-OFFSET(Matrix!$H$2:$H$33,0,Distances!$A76))^2))</f>
        <v>2.4494897427831779</v>
      </c>
      <c r="CX76">
        <f t="array" aca="1" ref="CX76" ca="1">SQRT(SUM((OFFSET(Matrix!$H$2:$H$33,0,Distances!CX$1)-OFFSET(Matrix!$H$2:$H$33,0,Distances!$A76))^2))</f>
        <v>2.8284271247461903</v>
      </c>
    </row>
    <row r="77" spans="1:102" x14ac:dyDescent="0.2">
      <c r="A77">
        <v>74</v>
      </c>
      <c r="B77" s="40" t="s">
        <v>40</v>
      </c>
      <c r="C77">
        <f t="array" aca="1" ref="C77" ca="1">SQRT(SUM((OFFSET(Matrix!$H$2:$H$33,0,Distances!C$1)-OFFSET(Matrix!$H$2:$H$33,0,Distances!$A77))^2))</f>
        <v>2</v>
      </c>
      <c r="D77">
        <f t="array" aca="1" ref="D77" ca="1">SQRT(SUM((OFFSET(Matrix!$H$2:$H$33,0,Distances!D$1)-OFFSET(Matrix!$H$2:$H$33,0,Distances!$A77))^2))</f>
        <v>1.7320508075688772</v>
      </c>
      <c r="E77">
        <f t="array" aca="1" ref="E77" ca="1">SQRT(SUM((OFFSET(Matrix!$H$2:$H$33,0,Distances!E$1)-OFFSET(Matrix!$H$2:$H$33,0,Distances!$A77))^2))</f>
        <v>1.7320508075688772</v>
      </c>
      <c r="F77">
        <f t="array" aca="1" ref="F77" ca="1">SQRT(SUM((OFFSET(Matrix!$H$2:$H$33,0,Distances!F$1)-OFFSET(Matrix!$H$2:$H$33,0,Distances!$A77))^2))</f>
        <v>1.7320508075688772</v>
      </c>
      <c r="G77">
        <f t="array" aca="1" ref="G77" ca="1">SQRT(SUM((OFFSET(Matrix!$H$2:$H$33,0,Distances!G$1)-OFFSET(Matrix!$H$2:$H$33,0,Distances!$A77))^2))</f>
        <v>1.7320508075688772</v>
      </c>
      <c r="H77">
        <f t="array" aca="1" ref="H77" ca="1">SQRT(SUM((OFFSET(Matrix!$H$2:$H$33,0,Distances!H$1)-OFFSET(Matrix!$H$2:$H$33,0,Distances!$A77))^2))</f>
        <v>1.7320508075688772</v>
      </c>
      <c r="I77">
        <f t="array" aca="1" ref="I77" ca="1">SQRT(SUM((OFFSET(Matrix!$H$2:$H$33,0,Distances!I$1)-OFFSET(Matrix!$H$2:$H$33,0,Distances!$A77))^2))</f>
        <v>2.2360679774997898</v>
      </c>
      <c r="J77">
        <f t="array" aca="1" ref="J77" ca="1">SQRT(SUM((OFFSET(Matrix!$H$2:$H$33,0,Distances!J$1)-OFFSET(Matrix!$H$2:$H$33,0,Distances!$A77))^2))</f>
        <v>1.7320508075688772</v>
      </c>
      <c r="K77">
        <f t="array" aca="1" ref="K77" ca="1">SQRT(SUM((OFFSET(Matrix!$H$2:$H$33,0,Distances!K$1)-OFFSET(Matrix!$H$2:$H$33,0,Distances!$A77))^2))</f>
        <v>2.2360679774997898</v>
      </c>
      <c r="L77">
        <f t="array" aca="1" ref="L77" ca="1">SQRT(SUM((OFFSET(Matrix!$H$2:$H$33,0,Distances!L$1)-OFFSET(Matrix!$H$2:$H$33,0,Distances!$A77))^2))</f>
        <v>2</v>
      </c>
      <c r="M77">
        <f t="array" aca="1" ref="M77" ca="1">SQRT(SUM((OFFSET(Matrix!$H$2:$H$33,0,Distances!M$1)-OFFSET(Matrix!$H$2:$H$33,0,Distances!$A77))^2))</f>
        <v>2.4494897427831779</v>
      </c>
      <c r="N77">
        <f t="array" aca="1" ref="N77" ca="1">SQRT(SUM((OFFSET(Matrix!$H$2:$H$33,0,Distances!N$1)-OFFSET(Matrix!$H$2:$H$33,0,Distances!$A77))^2))</f>
        <v>2</v>
      </c>
      <c r="O77">
        <f t="array" aca="1" ref="O77" ca="1">SQRT(SUM((OFFSET(Matrix!$H$2:$H$33,0,Distances!O$1)-OFFSET(Matrix!$H$2:$H$33,0,Distances!$A77))^2))</f>
        <v>2.2360679774997898</v>
      </c>
      <c r="P77">
        <f t="array" aca="1" ref="P77" ca="1">SQRT(SUM((OFFSET(Matrix!$H$2:$H$33,0,Distances!P$1)-OFFSET(Matrix!$H$2:$H$33,0,Distances!$A77))^2))</f>
        <v>1.7320508075688772</v>
      </c>
      <c r="Q77">
        <f t="array" aca="1" ref="Q77" ca="1">SQRT(SUM((OFFSET(Matrix!$H$2:$H$33,0,Distances!Q$1)-OFFSET(Matrix!$H$2:$H$33,0,Distances!$A77))^2))</f>
        <v>1.7320508075688772</v>
      </c>
      <c r="R77">
        <f t="array" aca="1" ref="R77" ca="1">SQRT(SUM((OFFSET(Matrix!$H$2:$H$33,0,Distances!R$1)-OFFSET(Matrix!$H$2:$H$33,0,Distances!$A77))^2))</f>
        <v>1.7320508075688772</v>
      </c>
      <c r="S77">
        <f t="array" aca="1" ref="S77" ca="1">SQRT(SUM((OFFSET(Matrix!$H$2:$H$33,0,Distances!S$1)-OFFSET(Matrix!$H$2:$H$33,0,Distances!$A77))^2))</f>
        <v>2.2360679774997898</v>
      </c>
      <c r="T77">
        <f t="array" aca="1" ref="T77" ca="1">SQRT(SUM((OFFSET(Matrix!$H$2:$H$33,0,Distances!T$1)-OFFSET(Matrix!$H$2:$H$33,0,Distances!$A77))^2))</f>
        <v>2.2360679774997898</v>
      </c>
      <c r="U77">
        <f t="array" aca="1" ref="U77" ca="1">SQRT(SUM((OFFSET(Matrix!$H$2:$H$33,0,Distances!U$1)-OFFSET(Matrix!$H$2:$H$33,0,Distances!$A77))^2))</f>
        <v>1.7320508075688772</v>
      </c>
      <c r="V77">
        <f t="array" aca="1" ref="V77" ca="1">SQRT(SUM((OFFSET(Matrix!$H$2:$H$33,0,Distances!V$1)-OFFSET(Matrix!$H$2:$H$33,0,Distances!$A77))^2))</f>
        <v>2</v>
      </c>
      <c r="W77">
        <f t="array" aca="1" ref="W77" ca="1">SQRT(SUM((OFFSET(Matrix!$H$2:$H$33,0,Distances!W$1)-OFFSET(Matrix!$H$2:$H$33,0,Distances!$A77))^2))</f>
        <v>2.2360679774997898</v>
      </c>
      <c r="X77">
        <f t="array" aca="1" ref="X77" ca="1">SQRT(SUM((OFFSET(Matrix!$H$2:$H$33,0,Distances!X$1)-OFFSET(Matrix!$H$2:$H$33,0,Distances!$A77))^2))</f>
        <v>1.7320508075688772</v>
      </c>
      <c r="Y77">
        <f t="array" aca="1" ref="Y77" ca="1">SQRT(SUM((OFFSET(Matrix!$H$2:$H$33,0,Distances!Y$1)-OFFSET(Matrix!$H$2:$H$33,0,Distances!$A77))^2))</f>
        <v>1.7320508075688772</v>
      </c>
      <c r="Z77">
        <f t="array" aca="1" ref="Z77" ca="1">SQRT(SUM((OFFSET(Matrix!$H$2:$H$33,0,Distances!Z$1)-OFFSET(Matrix!$H$2:$H$33,0,Distances!$A77))^2))</f>
        <v>2.4494897427831779</v>
      </c>
      <c r="AA77">
        <f t="array" aca="1" ref="AA77" ca="1">SQRT(SUM((OFFSET(Matrix!$H$2:$H$33,0,Distances!AA$1)-OFFSET(Matrix!$H$2:$H$33,0,Distances!$A77))^2))</f>
        <v>1.7320508075688772</v>
      </c>
      <c r="AB77">
        <f t="array" aca="1" ref="AB77" ca="1">SQRT(SUM((OFFSET(Matrix!$H$2:$H$33,0,Distances!AB$1)-OFFSET(Matrix!$H$2:$H$33,0,Distances!$A77))^2))</f>
        <v>2.4494897427831779</v>
      </c>
      <c r="AC77">
        <f t="array" aca="1" ref="AC77" ca="1">SQRT(SUM((OFFSET(Matrix!$H$2:$H$33,0,Distances!AC$1)-OFFSET(Matrix!$H$2:$H$33,0,Distances!$A77))^2))</f>
        <v>1.7320508075688772</v>
      </c>
      <c r="AD77">
        <f t="array" aca="1" ref="AD77" ca="1">SQRT(SUM((OFFSET(Matrix!$H$2:$H$33,0,Distances!AD$1)-OFFSET(Matrix!$H$2:$H$33,0,Distances!$A77))^2))</f>
        <v>2.2360679774997898</v>
      </c>
      <c r="AE77">
        <f t="array" aca="1" ref="AE77" ca="1">SQRT(SUM((OFFSET(Matrix!$H$2:$H$33,0,Distances!AE$1)-OFFSET(Matrix!$H$2:$H$33,0,Distances!$A77))^2))</f>
        <v>1</v>
      </c>
      <c r="AF77">
        <f t="array" aca="1" ref="AF77" ca="1">SQRT(SUM((OFFSET(Matrix!$H$2:$H$33,0,Distances!AF$1)-OFFSET(Matrix!$H$2:$H$33,0,Distances!$A77))^2))</f>
        <v>2</v>
      </c>
      <c r="AG77">
        <f t="array" aca="1" ref="AG77" ca="1">SQRT(SUM((OFFSET(Matrix!$H$2:$H$33,0,Distances!AG$1)-OFFSET(Matrix!$H$2:$H$33,0,Distances!$A77))^2))</f>
        <v>1.4142135623730951</v>
      </c>
      <c r="AH77">
        <f t="array" aca="1" ref="AH77" ca="1">SQRT(SUM((OFFSET(Matrix!$H$2:$H$33,0,Distances!AH$1)-OFFSET(Matrix!$H$2:$H$33,0,Distances!$A77))^2))</f>
        <v>2.2360679774997898</v>
      </c>
      <c r="AI77">
        <f t="array" aca="1" ref="AI77" ca="1">SQRT(SUM((OFFSET(Matrix!$H$2:$H$33,0,Distances!AI$1)-OFFSET(Matrix!$H$2:$H$33,0,Distances!$A77))^2))</f>
        <v>1.7320508075688772</v>
      </c>
      <c r="AJ77">
        <f t="array" aca="1" ref="AJ77" ca="1">SQRT(SUM((OFFSET(Matrix!$H$2:$H$33,0,Distances!AJ$1)-OFFSET(Matrix!$H$2:$H$33,0,Distances!$A77))^2))</f>
        <v>2.6457513110645907</v>
      </c>
      <c r="AK77">
        <f t="array" aca="1" ref="AK77" ca="1">SQRT(SUM((OFFSET(Matrix!$H$2:$H$33,0,Distances!AK$1)-OFFSET(Matrix!$H$2:$H$33,0,Distances!$A77))^2))</f>
        <v>1.7320508075688772</v>
      </c>
      <c r="AL77">
        <f t="array" aca="1" ref="AL77" ca="1">SQRT(SUM((OFFSET(Matrix!$H$2:$H$33,0,Distances!AL$1)-OFFSET(Matrix!$H$2:$H$33,0,Distances!$A77))^2))</f>
        <v>2.2360679774997898</v>
      </c>
      <c r="AM77">
        <f t="array" aca="1" ref="AM77" ca="1">SQRT(SUM((OFFSET(Matrix!$H$2:$H$33,0,Distances!AM$1)-OFFSET(Matrix!$H$2:$H$33,0,Distances!$A77))^2))</f>
        <v>2</v>
      </c>
      <c r="AN77">
        <f t="array" aca="1" ref="AN77" ca="1">SQRT(SUM((OFFSET(Matrix!$H$2:$H$33,0,Distances!AN$1)-OFFSET(Matrix!$H$2:$H$33,0,Distances!$A77))^2))</f>
        <v>2.4494897427831779</v>
      </c>
      <c r="AO77">
        <f t="array" aca="1" ref="AO77" ca="1">SQRT(SUM((OFFSET(Matrix!$H$2:$H$33,0,Distances!AO$1)-OFFSET(Matrix!$H$2:$H$33,0,Distances!$A77))^2))</f>
        <v>2.4494897427831779</v>
      </c>
      <c r="AP77">
        <f t="array" aca="1" ref="AP77" ca="1">SQRT(SUM((OFFSET(Matrix!$H$2:$H$33,0,Distances!AP$1)-OFFSET(Matrix!$H$2:$H$33,0,Distances!$A77))^2))</f>
        <v>2.4494897427831779</v>
      </c>
      <c r="AQ77">
        <f t="array" aca="1" ref="AQ77" ca="1">SQRT(SUM((OFFSET(Matrix!$H$2:$H$33,0,Distances!AQ$1)-OFFSET(Matrix!$H$2:$H$33,0,Distances!$A77))^2))</f>
        <v>1.7320508075688772</v>
      </c>
      <c r="AR77">
        <f t="array" aca="1" ref="AR77" ca="1">SQRT(SUM((OFFSET(Matrix!$H$2:$H$33,0,Distances!AR$1)-OFFSET(Matrix!$H$2:$H$33,0,Distances!$A77))^2))</f>
        <v>2</v>
      </c>
      <c r="AS77">
        <f t="array" aca="1" ref="AS77" ca="1">SQRT(SUM((OFFSET(Matrix!$H$2:$H$33,0,Distances!AS$1)-OFFSET(Matrix!$H$2:$H$33,0,Distances!$A77))^2))</f>
        <v>1.4142135623730951</v>
      </c>
      <c r="AT77">
        <f t="array" aca="1" ref="AT77" ca="1">SQRT(SUM((OFFSET(Matrix!$H$2:$H$33,0,Distances!AT$1)-OFFSET(Matrix!$H$2:$H$33,0,Distances!$A77))^2))</f>
        <v>1.7320508075688772</v>
      </c>
      <c r="AU77">
        <f t="array" aca="1" ref="AU77" ca="1">SQRT(SUM((OFFSET(Matrix!$H$2:$H$33,0,Distances!AU$1)-OFFSET(Matrix!$H$2:$H$33,0,Distances!$A77))^2))</f>
        <v>2.2360679774997898</v>
      </c>
      <c r="AV77">
        <f t="array" aca="1" ref="AV77" ca="1">SQRT(SUM((OFFSET(Matrix!$H$2:$H$33,0,Distances!AV$1)-OFFSET(Matrix!$H$2:$H$33,0,Distances!$A77))^2))</f>
        <v>2.4494897427831779</v>
      </c>
      <c r="AW77">
        <f t="array" aca="1" ref="AW77" ca="1">SQRT(SUM((OFFSET(Matrix!$H$2:$H$33,0,Distances!AW$1)-OFFSET(Matrix!$H$2:$H$33,0,Distances!$A77))^2))</f>
        <v>2</v>
      </c>
      <c r="AX77">
        <f t="array" aca="1" ref="AX77" ca="1">SQRT(SUM((OFFSET(Matrix!$H$2:$H$33,0,Distances!AX$1)-OFFSET(Matrix!$H$2:$H$33,0,Distances!$A77))^2))</f>
        <v>2</v>
      </c>
      <c r="AY77">
        <f t="array" aca="1" ref="AY77" ca="1">SQRT(SUM((OFFSET(Matrix!$H$2:$H$33,0,Distances!AY$1)-OFFSET(Matrix!$H$2:$H$33,0,Distances!$A77))^2))</f>
        <v>2.4494897427831779</v>
      </c>
      <c r="AZ77">
        <f t="array" aca="1" ref="AZ77" ca="1">SQRT(SUM((OFFSET(Matrix!$H$2:$H$33,0,Distances!AZ$1)-OFFSET(Matrix!$H$2:$H$33,0,Distances!$A77))^2))</f>
        <v>2</v>
      </c>
      <c r="BA77">
        <f t="array" aca="1" ref="BA77" ca="1">SQRT(SUM((OFFSET(Matrix!$H$2:$H$33,0,Distances!BA$1)-OFFSET(Matrix!$H$2:$H$33,0,Distances!$A77))^2))</f>
        <v>2</v>
      </c>
      <c r="BB77">
        <f t="array" aca="1" ref="BB77" ca="1">SQRT(SUM((OFFSET(Matrix!$H$2:$H$33,0,Distances!BB$1)-OFFSET(Matrix!$H$2:$H$33,0,Distances!$A77))^2))</f>
        <v>2.4494897427831779</v>
      </c>
      <c r="BC77">
        <f t="array" aca="1" ref="BC77" ca="1">SQRT(SUM((OFFSET(Matrix!$H$2:$H$33,0,Distances!BC$1)-OFFSET(Matrix!$H$2:$H$33,0,Distances!$A77))^2))</f>
        <v>1.7320508075688772</v>
      </c>
      <c r="BD77">
        <f t="array" aca="1" ref="BD77" ca="1">SQRT(SUM((OFFSET(Matrix!$H$2:$H$33,0,Distances!BD$1)-OFFSET(Matrix!$H$2:$H$33,0,Distances!$A77))^2))</f>
        <v>1.7320508075688772</v>
      </c>
      <c r="BE77">
        <f t="array" aca="1" ref="BE77" ca="1">SQRT(SUM((OFFSET(Matrix!$H$2:$H$33,0,Distances!BE$1)-OFFSET(Matrix!$H$2:$H$33,0,Distances!$A77))^2))</f>
        <v>2.2360679774997898</v>
      </c>
      <c r="BF77">
        <f t="array" aca="1" ref="BF77" ca="1">SQRT(SUM((OFFSET(Matrix!$H$2:$H$33,0,Distances!BF$1)-OFFSET(Matrix!$H$2:$H$33,0,Distances!$A77))^2))</f>
        <v>1.7320508075688772</v>
      </c>
      <c r="BG77">
        <f t="array" aca="1" ref="BG77" ca="1">SQRT(SUM((OFFSET(Matrix!$H$2:$H$33,0,Distances!BG$1)-OFFSET(Matrix!$H$2:$H$33,0,Distances!$A77))^2))</f>
        <v>2</v>
      </c>
      <c r="BH77">
        <f t="array" aca="1" ref="BH77" ca="1">SQRT(SUM((OFFSET(Matrix!$H$2:$H$33,0,Distances!BH$1)-OFFSET(Matrix!$H$2:$H$33,0,Distances!$A77))^2))</f>
        <v>1.7320508075688772</v>
      </c>
      <c r="BI77">
        <f t="array" aca="1" ref="BI77" ca="1">SQRT(SUM((OFFSET(Matrix!$H$2:$H$33,0,Distances!BI$1)-OFFSET(Matrix!$H$2:$H$33,0,Distances!$A77))^2))</f>
        <v>1.7320508075688772</v>
      </c>
      <c r="BJ77">
        <f t="array" aca="1" ref="BJ77" ca="1">SQRT(SUM((OFFSET(Matrix!$H$2:$H$33,0,Distances!BJ$1)-OFFSET(Matrix!$H$2:$H$33,0,Distances!$A77))^2))</f>
        <v>1.7320508075688772</v>
      </c>
      <c r="BK77">
        <f t="array" aca="1" ref="BK77" ca="1">SQRT(SUM((OFFSET(Matrix!$H$2:$H$33,0,Distances!BK$1)-OFFSET(Matrix!$H$2:$H$33,0,Distances!$A77))^2))</f>
        <v>1</v>
      </c>
      <c r="BL77">
        <f t="array" aca="1" ref="BL77" ca="1">SQRT(SUM((OFFSET(Matrix!$H$2:$H$33,0,Distances!BL$1)-OFFSET(Matrix!$H$2:$H$33,0,Distances!$A77))^2))</f>
        <v>1.4142135623730951</v>
      </c>
      <c r="BM77">
        <f t="array" aca="1" ref="BM77" ca="1">SQRT(SUM((OFFSET(Matrix!$H$2:$H$33,0,Distances!BM$1)-OFFSET(Matrix!$H$2:$H$33,0,Distances!$A77))^2))</f>
        <v>2</v>
      </c>
      <c r="BN77">
        <f t="array" aca="1" ref="BN77" ca="1">SQRT(SUM((OFFSET(Matrix!$H$2:$H$33,0,Distances!BN$1)-OFFSET(Matrix!$H$2:$H$33,0,Distances!$A77))^2))</f>
        <v>1.7320508075688772</v>
      </c>
      <c r="BO77">
        <f t="array" aca="1" ref="BO77" ca="1">SQRT(SUM((OFFSET(Matrix!$H$2:$H$33,0,Distances!BO$1)-OFFSET(Matrix!$H$2:$H$33,0,Distances!$A77))^2))</f>
        <v>2.2360679774997898</v>
      </c>
      <c r="BP77">
        <f t="array" aca="1" ref="BP77" ca="1">SQRT(SUM((OFFSET(Matrix!$H$2:$H$33,0,Distances!BP$1)-OFFSET(Matrix!$H$2:$H$33,0,Distances!$A77))^2))</f>
        <v>2.6457513110645907</v>
      </c>
      <c r="BQ77">
        <f t="array" aca="1" ref="BQ77" ca="1">SQRT(SUM((OFFSET(Matrix!$H$2:$H$33,0,Distances!BQ$1)-OFFSET(Matrix!$H$2:$H$33,0,Distances!$A77))^2))</f>
        <v>1.7320508075688772</v>
      </c>
      <c r="BR77">
        <f t="array" aca="1" ref="BR77" ca="1">SQRT(SUM((OFFSET(Matrix!$H$2:$H$33,0,Distances!BR$1)-OFFSET(Matrix!$H$2:$H$33,0,Distances!$A77))^2))</f>
        <v>1.4142135623730951</v>
      </c>
      <c r="BS77">
        <f t="array" aca="1" ref="BS77" ca="1">SQRT(SUM((OFFSET(Matrix!$H$2:$H$33,0,Distances!BS$1)-OFFSET(Matrix!$H$2:$H$33,0,Distances!$A77))^2))</f>
        <v>1.7320508075688772</v>
      </c>
      <c r="BT77">
        <f t="array" aca="1" ref="BT77" ca="1">SQRT(SUM((OFFSET(Matrix!$H$2:$H$33,0,Distances!BT$1)-OFFSET(Matrix!$H$2:$H$33,0,Distances!$A77))^2))</f>
        <v>1.4142135623730951</v>
      </c>
      <c r="BU77">
        <f t="array" aca="1" ref="BU77" ca="1">SQRT(SUM((OFFSET(Matrix!$H$2:$H$33,0,Distances!BU$1)-OFFSET(Matrix!$H$2:$H$33,0,Distances!$A77))^2))</f>
        <v>1.7320508075688772</v>
      </c>
      <c r="BV77">
        <f t="array" aca="1" ref="BV77" ca="1">SQRT(SUM((OFFSET(Matrix!$H$2:$H$33,0,Distances!BV$1)-OFFSET(Matrix!$H$2:$H$33,0,Distances!$A77))^2))</f>
        <v>1.7320508075688772</v>
      </c>
      <c r="BW77">
        <f t="array" aca="1" ref="BW77" ca="1">SQRT(SUM((OFFSET(Matrix!$H$2:$H$33,0,Distances!BW$1)-OFFSET(Matrix!$H$2:$H$33,0,Distances!$A77))^2))</f>
        <v>2</v>
      </c>
      <c r="BX77">
        <f t="array" aca="1" ref="BX77" ca="1">SQRT(SUM((OFFSET(Matrix!$H$2:$H$33,0,Distances!BX$1)-OFFSET(Matrix!$H$2:$H$33,0,Distances!$A77))^2))</f>
        <v>1.7320508075688772</v>
      </c>
      <c r="BY77">
        <f t="array" aca="1" ref="BY77" ca="1">SQRT(SUM((OFFSET(Matrix!$H$2:$H$33,0,Distances!BY$1)-OFFSET(Matrix!$H$2:$H$33,0,Distances!$A77))^2))</f>
        <v>0</v>
      </c>
      <c r="BZ77">
        <f t="array" aca="1" ref="BZ77" ca="1">SQRT(SUM((OFFSET(Matrix!$H$2:$H$33,0,Distances!BZ$1)-OFFSET(Matrix!$H$2:$H$33,0,Distances!$A77))^2))</f>
        <v>1.7320508075688772</v>
      </c>
      <c r="CA77">
        <f t="array" aca="1" ref="CA77" ca="1">SQRT(SUM((OFFSET(Matrix!$H$2:$H$33,0,Distances!CA$1)-OFFSET(Matrix!$H$2:$H$33,0,Distances!$A77))^2))</f>
        <v>1.7320508075688772</v>
      </c>
      <c r="CB77">
        <f t="array" aca="1" ref="CB77" ca="1">SQRT(SUM((OFFSET(Matrix!$H$2:$H$33,0,Distances!CB$1)-OFFSET(Matrix!$H$2:$H$33,0,Distances!$A77))^2))</f>
        <v>2.6457513110645907</v>
      </c>
      <c r="CC77">
        <f t="array" aca="1" ref="CC77" ca="1">SQRT(SUM((OFFSET(Matrix!$H$2:$H$33,0,Distances!CC$1)-OFFSET(Matrix!$H$2:$H$33,0,Distances!$A77))^2))</f>
        <v>1.7320508075688772</v>
      </c>
      <c r="CD77">
        <f t="array" aca="1" ref="CD77" ca="1">SQRT(SUM((OFFSET(Matrix!$H$2:$H$33,0,Distances!CD$1)-OFFSET(Matrix!$H$2:$H$33,0,Distances!$A77))^2))</f>
        <v>1.4142135623730951</v>
      </c>
      <c r="CE77">
        <f t="array" aca="1" ref="CE77" ca="1">SQRT(SUM((OFFSET(Matrix!$H$2:$H$33,0,Distances!CE$1)-OFFSET(Matrix!$H$2:$H$33,0,Distances!$A77))^2))</f>
        <v>2.8284271247461903</v>
      </c>
      <c r="CF77">
        <f t="array" aca="1" ref="CF77" ca="1">SQRT(SUM((OFFSET(Matrix!$H$2:$H$33,0,Distances!CF$1)-OFFSET(Matrix!$H$2:$H$33,0,Distances!$A77))^2))</f>
        <v>3.1622776601683795</v>
      </c>
      <c r="CG77">
        <f t="array" aca="1" ref="CG77" ca="1">SQRT(SUM((OFFSET(Matrix!$H$2:$H$33,0,Distances!CG$1)-OFFSET(Matrix!$H$2:$H$33,0,Distances!$A77))^2))</f>
        <v>2</v>
      </c>
      <c r="CH77">
        <f t="array" aca="1" ref="CH77" ca="1">SQRT(SUM((OFFSET(Matrix!$H$2:$H$33,0,Distances!CH$1)-OFFSET(Matrix!$H$2:$H$33,0,Distances!$A77))^2))</f>
        <v>1.7320508075688772</v>
      </c>
      <c r="CI77">
        <f t="array" aca="1" ref="CI77" ca="1">SQRT(SUM((OFFSET(Matrix!$H$2:$H$33,0,Distances!CI$1)-OFFSET(Matrix!$H$2:$H$33,0,Distances!$A77))^2))</f>
        <v>2</v>
      </c>
      <c r="CJ77">
        <f t="array" aca="1" ref="CJ77" ca="1">SQRT(SUM((OFFSET(Matrix!$H$2:$H$33,0,Distances!CJ$1)-OFFSET(Matrix!$H$2:$H$33,0,Distances!$A77))^2))</f>
        <v>2</v>
      </c>
      <c r="CK77">
        <f t="array" aca="1" ref="CK77" ca="1">SQRT(SUM((OFFSET(Matrix!$H$2:$H$33,0,Distances!CK$1)-OFFSET(Matrix!$H$2:$H$33,0,Distances!$A77))^2))</f>
        <v>2.2360679774997898</v>
      </c>
      <c r="CL77">
        <f t="array" aca="1" ref="CL77" ca="1">SQRT(SUM((OFFSET(Matrix!$H$2:$H$33,0,Distances!CL$1)-OFFSET(Matrix!$H$2:$H$33,0,Distances!$A77))^2))</f>
        <v>2.6457513110645907</v>
      </c>
      <c r="CM77">
        <f t="array" aca="1" ref="CM77" ca="1">SQRT(SUM((OFFSET(Matrix!$H$2:$H$33,0,Distances!CM$1)-OFFSET(Matrix!$H$2:$H$33,0,Distances!$A77))^2))</f>
        <v>2.2360679774997898</v>
      </c>
      <c r="CN77">
        <f t="array" aca="1" ref="CN77" ca="1">SQRT(SUM((OFFSET(Matrix!$H$2:$H$33,0,Distances!CN$1)-OFFSET(Matrix!$H$2:$H$33,0,Distances!$A77))^2))</f>
        <v>1.4142135623730951</v>
      </c>
      <c r="CO77">
        <f t="array" aca="1" ref="CO77" ca="1">SQRT(SUM((OFFSET(Matrix!$H$2:$H$33,0,Distances!CO$1)-OFFSET(Matrix!$H$2:$H$33,0,Distances!$A77))^2))</f>
        <v>1.7320508075688772</v>
      </c>
      <c r="CP77">
        <f t="array" aca="1" ref="CP77" ca="1">SQRT(SUM((OFFSET(Matrix!$H$2:$H$33,0,Distances!CP$1)-OFFSET(Matrix!$H$2:$H$33,0,Distances!$A77))^2))</f>
        <v>1.7320508075688772</v>
      </c>
      <c r="CQ77">
        <f t="array" aca="1" ref="CQ77" ca="1">SQRT(SUM((OFFSET(Matrix!$H$2:$H$33,0,Distances!CQ$1)-OFFSET(Matrix!$H$2:$H$33,0,Distances!$A77))^2))</f>
        <v>1.4142135623730951</v>
      </c>
      <c r="CR77">
        <f t="array" aca="1" ref="CR77" ca="1">SQRT(SUM((OFFSET(Matrix!$H$2:$H$33,0,Distances!CR$1)-OFFSET(Matrix!$H$2:$H$33,0,Distances!$A77))^2))</f>
        <v>1.7320508075688772</v>
      </c>
      <c r="CS77">
        <f t="array" aca="1" ref="CS77" ca="1">SQRT(SUM((OFFSET(Matrix!$H$2:$H$33,0,Distances!CS$1)-OFFSET(Matrix!$H$2:$H$33,0,Distances!$A77))^2))</f>
        <v>2.2360679774997898</v>
      </c>
      <c r="CT77">
        <f t="array" aca="1" ref="CT77" ca="1">SQRT(SUM((OFFSET(Matrix!$H$2:$H$33,0,Distances!CT$1)-OFFSET(Matrix!$H$2:$H$33,0,Distances!$A77))^2))</f>
        <v>1.4142135623730951</v>
      </c>
      <c r="CU77">
        <f t="array" aca="1" ref="CU77" ca="1">SQRT(SUM((OFFSET(Matrix!$H$2:$H$33,0,Distances!CU$1)-OFFSET(Matrix!$H$2:$H$33,0,Distances!$A77))^2))</f>
        <v>1.7320508075688772</v>
      </c>
      <c r="CV77">
        <f t="array" aca="1" ref="CV77" ca="1">SQRT(SUM((OFFSET(Matrix!$H$2:$H$33,0,Distances!CV$1)-OFFSET(Matrix!$H$2:$H$33,0,Distances!$A77))^2))</f>
        <v>1.7320508075688772</v>
      </c>
      <c r="CW77">
        <f t="array" aca="1" ref="CW77" ca="1">SQRT(SUM((OFFSET(Matrix!$H$2:$H$33,0,Distances!CW$1)-OFFSET(Matrix!$H$2:$H$33,0,Distances!$A77))^2))</f>
        <v>2.2360679774997898</v>
      </c>
      <c r="CX77">
        <f t="array" aca="1" ref="CX77" ca="1">SQRT(SUM((OFFSET(Matrix!$H$2:$H$33,0,Distances!CX$1)-OFFSET(Matrix!$H$2:$H$33,0,Distances!$A77))^2))</f>
        <v>2.2360679774997898</v>
      </c>
    </row>
    <row r="78" spans="1:102" x14ac:dyDescent="0.2">
      <c r="A78">
        <v>75</v>
      </c>
      <c r="B78" s="40" t="s">
        <v>25</v>
      </c>
      <c r="C78">
        <f t="array" aca="1" ref="C78" ca="1">SQRT(SUM((OFFSET(Matrix!$H$2:$H$33,0,Distances!C$1)-OFFSET(Matrix!$H$2:$H$33,0,Distances!$A78))^2))</f>
        <v>1.7320508075688772</v>
      </c>
      <c r="D78">
        <f t="array" aca="1" ref="D78" ca="1">SQRT(SUM((OFFSET(Matrix!$H$2:$H$33,0,Distances!D$1)-OFFSET(Matrix!$H$2:$H$33,0,Distances!$A78))^2))</f>
        <v>2</v>
      </c>
      <c r="E78">
        <f t="array" aca="1" ref="E78" ca="1">SQRT(SUM((OFFSET(Matrix!$H$2:$H$33,0,Distances!E$1)-OFFSET(Matrix!$H$2:$H$33,0,Distances!$A78))^2))</f>
        <v>2</v>
      </c>
      <c r="F78">
        <f t="array" aca="1" ref="F78" ca="1">SQRT(SUM((OFFSET(Matrix!$H$2:$H$33,0,Distances!F$1)-OFFSET(Matrix!$H$2:$H$33,0,Distances!$A78))^2))</f>
        <v>1.4142135623730951</v>
      </c>
      <c r="G78">
        <f t="array" aca="1" ref="G78" ca="1">SQRT(SUM((OFFSET(Matrix!$H$2:$H$33,0,Distances!G$1)-OFFSET(Matrix!$H$2:$H$33,0,Distances!$A78))^2))</f>
        <v>2</v>
      </c>
      <c r="H78">
        <f t="array" aca="1" ref="H78" ca="1">SQRT(SUM((OFFSET(Matrix!$H$2:$H$33,0,Distances!H$1)-OFFSET(Matrix!$H$2:$H$33,0,Distances!$A78))^2))</f>
        <v>2.4494897427831779</v>
      </c>
      <c r="I78">
        <f t="array" aca="1" ref="I78" ca="1">SQRT(SUM((OFFSET(Matrix!$H$2:$H$33,0,Distances!I$1)-OFFSET(Matrix!$H$2:$H$33,0,Distances!$A78))^2))</f>
        <v>2.4494897427831779</v>
      </c>
      <c r="J78">
        <f t="array" aca="1" ref="J78" ca="1">SQRT(SUM((OFFSET(Matrix!$H$2:$H$33,0,Distances!J$1)-OFFSET(Matrix!$H$2:$H$33,0,Distances!$A78))^2))</f>
        <v>1.4142135623730951</v>
      </c>
      <c r="K78">
        <f t="array" aca="1" ref="K78" ca="1">SQRT(SUM((OFFSET(Matrix!$H$2:$H$33,0,Distances!K$1)-OFFSET(Matrix!$H$2:$H$33,0,Distances!$A78))^2))</f>
        <v>2.4494897427831779</v>
      </c>
      <c r="L78">
        <f t="array" aca="1" ref="L78" ca="1">SQRT(SUM((OFFSET(Matrix!$H$2:$H$33,0,Distances!L$1)-OFFSET(Matrix!$H$2:$H$33,0,Distances!$A78))^2))</f>
        <v>1</v>
      </c>
      <c r="M78">
        <f t="array" aca="1" ref="M78" ca="1">SQRT(SUM((OFFSET(Matrix!$H$2:$H$33,0,Distances!M$1)-OFFSET(Matrix!$H$2:$H$33,0,Distances!$A78))^2))</f>
        <v>2.6457513110645907</v>
      </c>
      <c r="N78">
        <f t="array" aca="1" ref="N78" ca="1">SQRT(SUM((OFFSET(Matrix!$H$2:$H$33,0,Distances!N$1)-OFFSET(Matrix!$H$2:$H$33,0,Distances!$A78))^2))</f>
        <v>2.2360679774997898</v>
      </c>
      <c r="O78">
        <f t="array" aca="1" ref="O78" ca="1">SQRT(SUM((OFFSET(Matrix!$H$2:$H$33,0,Distances!O$1)-OFFSET(Matrix!$H$2:$H$33,0,Distances!$A78))^2))</f>
        <v>1.4142135623730951</v>
      </c>
      <c r="P78">
        <f t="array" aca="1" ref="P78" ca="1">SQRT(SUM((OFFSET(Matrix!$H$2:$H$33,0,Distances!P$1)-OFFSET(Matrix!$H$2:$H$33,0,Distances!$A78))^2))</f>
        <v>2.4494897427831779</v>
      </c>
      <c r="Q78">
        <f t="array" aca="1" ref="Q78" ca="1">SQRT(SUM((OFFSET(Matrix!$H$2:$H$33,0,Distances!Q$1)-OFFSET(Matrix!$H$2:$H$33,0,Distances!$A78))^2))</f>
        <v>2</v>
      </c>
      <c r="R78">
        <f t="array" aca="1" ref="R78" ca="1">SQRT(SUM((OFFSET(Matrix!$H$2:$H$33,0,Distances!R$1)-OFFSET(Matrix!$H$2:$H$33,0,Distances!$A78))^2))</f>
        <v>2</v>
      </c>
      <c r="S78">
        <f t="array" aca="1" ref="S78" ca="1">SQRT(SUM((OFFSET(Matrix!$H$2:$H$33,0,Distances!S$1)-OFFSET(Matrix!$H$2:$H$33,0,Distances!$A78))^2))</f>
        <v>2.4494897427831779</v>
      </c>
      <c r="T78">
        <f t="array" aca="1" ref="T78" ca="1">SQRT(SUM((OFFSET(Matrix!$H$2:$H$33,0,Distances!T$1)-OFFSET(Matrix!$H$2:$H$33,0,Distances!$A78))^2))</f>
        <v>2.4494897427831779</v>
      </c>
      <c r="U78">
        <f t="array" aca="1" ref="U78" ca="1">SQRT(SUM((OFFSET(Matrix!$H$2:$H$33,0,Distances!U$1)-OFFSET(Matrix!$H$2:$H$33,0,Distances!$A78))^2))</f>
        <v>1.4142135623730951</v>
      </c>
      <c r="V78">
        <f t="array" aca="1" ref="V78" ca="1">SQRT(SUM((OFFSET(Matrix!$H$2:$H$33,0,Distances!V$1)-OFFSET(Matrix!$H$2:$H$33,0,Distances!$A78))^2))</f>
        <v>2.2360679774997898</v>
      </c>
      <c r="W78">
        <f t="array" aca="1" ref="W78" ca="1">SQRT(SUM((OFFSET(Matrix!$H$2:$H$33,0,Distances!W$1)-OFFSET(Matrix!$H$2:$H$33,0,Distances!$A78))^2))</f>
        <v>1.4142135623730951</v>
      </c>
      <c r="X78">
        <f t="array" aca="1" ref="X78" ca="1">SQRT(SUM((OFFSET(Matrix!$H$2:$H$33,0,Distances!X$1)-OFFSET(Matrix!$H$2:$H$33,0,Distances!$A78))^2))</f>
        <v>2</v>
      </c>
      <c r="Y78">
        <f t="array" aca="1" ref="Y78" ca="1">SQRT(SUM((OFFSET(Matrix!$H$2:$H$33,0,Distances!Y$1)-OFFSET(Matrix!$H$2:$H$33,0,Distances!$A78))^2))</f>
        <v>2</v>
      </c>
      <c r="Z78">
        <f t="array" aca="1" ref="Z78" ca="1">SQRT(SUM((OFFSET(Matrix!$H$2:$H$33,0,Distances!Z$1)-OFFSET(Matrix!$H$2:$H$33,0,Distances!$A78))^2))</f>
        <v>3</v>
      </c>
      <c r="AA78">
        <f t="array" aca="1" ref="AA78" ca="1">SQRT(SUM((OFFSET(Matrix!$H$2:$H$33,0,Distances!AA$1)-OFFSET(Matrix!$H$2:$H$33,0,Distances!$A78))^2))</f>
        <v>2</v>
      </c>
      <c r="AB78">
        <f t="array" aca="1" ref="AB78" ca="1">SQRT(SUM((OFFSET(Matrix!$H$2:$H$33,0,Distances!AB$1)-OFFSET(Matrix!$H$2:$H$33,0,Distances!$A78))^2))</f>
        <v>2.6457513110645907</v>
      </c>
      <c r="AC78">
        <f t="array" aca="1" ref="AC78" ca="1">SQRT(SUM((OFFSET(Matrix!$H$2:$H$33,0,Distances!AC$1)-OFFSET(Matrix!$H$2:$H$33,0,Distances!$A78))^2))</f>
        <v>2</v>
      </c>
      <c r="AD78">
        <f t="array" aca="1" ref="AD78" ca="1">SQRT(SUM((OFFSET(Matrix!$H$2:$H$33,0,Distances!AD$1)-OFFSET(Matrix!$H$2:$H$33,0,Distances!$A78))^2))</f>
        <v>2.4494897427831779</v>
      </c>
      <c r="AE78">
        <f t="array" aca="1" ref="AE78" ca="1">SQRT(SUM((OFFSET(Matrix!$H$2:$H$33,0,Distances!AE$1)-OFFSET(Matrix!$H$2:$H$33,0,Distances!$A78))^2))</f>
        <v>2</v>
      </c>
      <c r="AF78">
        <f t="array" aca="1" ref="AF78" ca="1">SQRT(SUM((OFFSET(Matrix!$H$2:$H$33,0,Distances!AF$1)-OFFSET(Matrix!$H$2:$H$33,0,Distances!$A78))^2))</f>
        <v>2.2360679774997898</v>
      </c>
      <c r="AG78">
        <f t="array" aca="1" ref="AG78" ca="1">SQRT(SUM((OFFSET(Matrix!$H$2:$H$33,0,Distances!AG$1)-OFFSET(Matrix!$H$2:$H$33,0,Distances!$A78))^2))</f>
        <v>1</v>
      </c>
      <c r="AH78">
        <f t="array" aca="1" ref="AH78" ca="1">SQRT(SUM((OFFSET(Matrix!$H$2:$H$33,0,Distances!AH$1)-OFFSET(Matrix!$H$2:$H$33,0,Distances!$A78))^2))</f>
        <v>2.4494897427831779</v>
      </c>
      <c r="AI78">
        <f t="array" aca="1" ref="AI78" ca="1">SQRT(SUM((OFFSET(Matrix!$H$2:$H$33,0,Distances!AI$1)-OFFSET(Matrix!$H$2:$H$33,0,Distances!$A78))^2))</f>
        <v>2</v>
      </c>
      <c r="AJ78">
        <f t="array" aca="1" ref="AJ78" ca="1">SQRT(SUM((OFFSET(Matrix!$H$2:$H$33,0,Distances!AJ$1)-OFFSET(Matrix!$H$2:$H$33,0,Distances!$A78))^2))</f>
        <v>2.4494897427831779</v>
      </c>
      <c r="AK78">
        <f t="array" aca="1" ref="AK78" ca="1">SQRT(SUM((OFFSET(Matrix!$H$2:$H$33,0,Distances!AK$1)-OFFSET(Matrix!$H$2:$H$33,0,Distances!$A78))^2))</f>
        <v>1.4142135623730951</v>
      </c>
      <c r="AL78">
        <f t="array" aca="1" ref="AL78" ca="1">SQRT(SUM((OFFSET(Matrix!$H$2:$H$33,0,Distances!AL$1)-OFFSET(Matrix!$H$2:$H$33,0,Distances!$A78))^2))</f>
        <v>2.4494897427831779</v>
      </c>
      <c r="AM78">
        <f t="array" aca="1" ref="AM78" ca="1">SQRT(SUM((OFFSET(Matrix!$H$2:$H$33,0,Distances!AM$1)-OFFSET(Matrix!$H$2:$H$33,0,Distances!$A78))^2))</f>
        <v>2.2360679774997898</v>
      </c>
      <c r="AN78">
        <f t="array" aca="1" ref="AN78" ca="1">SQRT(SUM((OFFSET(Matrix!$H$2:$H$33,0,Distances!AN$1)-OFFSET(Matrix!$H$2:$H$33,0,Distances!$A78))^2))</f>
        <v>1.7320508075688772</v>
      </c>
      <c r="AO78">
        <f t="array" aca="1" ref="AO78" ca="1">SQRT(SUM((OFFSET(Matrix!$H$2:$H$33,0,Distances!AO$1)-OFFSET(Matrix!$H$2:$H$33,0,Distances!$A78))^2))</f>
        <v>2.6457513110645907</v>
      </c>
      <c r="AP78">
        <f t="array" aca="1" ref="AP78" ca="1">SQRT(SUM((OFFSET(Matrix!$H$2:$H$33,0,Distances!AP$1)-OFFSET(Matrix!$H$2:$H$33,0,Distances!$A78))^2))</f>
        <v>2.2360679774997898</v>
      </c>
      <c r="AQ78">
        <f t="array" aca="1" ref="AQ78" ca="1">SQRT(SUM((OFFSET(Matrix!$H$2:$H$33,0,Distances!AQ$1)-OFFSET(Matrix!$H$2:$H$33,0,Distances!$A78))^2))</f>
        <v>2</v>
      </c>
      <c r="AR78">
        <f t="array" aca="1" ref="AR78" ca="1">SQRT(SUM((OFFSET(Matrix!$H$2:$H$33,0,Distances!AR$1)-OFFSET(Matrix!$H$2:$H$33,0,Distances!$A78))^2))</f>
        <v>2.2360679774997898</v>
      </c>
      <c r="AS78">
        <f t="array" aca="1" ref="AS78" ca="1">SQRT(SUM((OFFSET(Matrix!$H$2:$H$33,0,Distances!AS$1)-OFFSET(Matrix!$H$2:$H$33,0,Distances!$A78))^2))</f>
        <v>1.7320508075688772</v>
      </c>
      <c r="AT78">
        <f t="array" aca="1" ref="AT78" ca="1">SQRT(SUM((OFFSET(Matrix!$H$2:$H$33,0,Distances!AT$1)-OFFSET(Matrix!$H$2:$H$33,0,Distances!$A78))^2))</f>
        <v>2.4494897427831779</v>
      </c>
      <c r="AU78">
        <f t="array" aca="1" ref="AU78" ca="1">SQRT(SUM((OFFSET(Matrix!$H$2:$H$33,0,Distances!AU$1)-OFFSET(Matrix!$H$2:$H$33,0,Distances!$A78))^2))</f>
        <v>1.4142135623730951</v>
      </c>
      <c r="AV78">
        <f t="array" aca="1" ref="AV78" ca="1">SQRT(SUM((OFFSET(Matrix!$H$2:$H$33,0,Distances!AV$1)-OFFSET(Matrix!$H$2:$H$33,0,Distances!$A78))^2))</f>
        <v>2.6457513110645907</v>
      </c>
      <c r="AW78">
        <f t="array" aca="1" ref="AW78" ca="1">SQRT(SUM((OFFSET(Matrix!$H$2:$H$33,0,Distances!AW$1)-OFFSET(Matrix!$H$2:$H$33,0,Distances!$A78))^2))</f>
        <v>1.7320508075688772</v>
      </c>
      <c r="AX78">
        <f t="array" aca="1" ref="AX78" ca="1">SQRT(SUM((OFFSET(Matrix!$H$2:$H$33,0,Distances!AX$1)-OFFSET(Matrix!$H$2:$H$33,0,Distances!$A78))^2))</f>
        <v>1.7320508075688772</v>
      </c>
      <c r="AY78">
        <f t="array" aca="1" ref="AY78" ca="1">SQRT(SUM((OFFSET(Matrix!$H$2:$H$33,0,Distances!AY$1)-OFFSET(Matrix!$H$2:$H$33,0,Distances!$A78))^2))</f>
        <v>2.6457513110645907</v>
      </c>
      <c r="AZ78">
        <f t="array" aca="1" ref="AZ78" ca="1">SQRT(SUM((OFFSET(Matrix!$H$2:$H$33,0,Distances!AZ$1)-OFFSET(Matrix!$H$2:$H$33,0,Distances!$A78))^2))</f>
        <v>2.2360679774997898</v>
      </c>
      <c r="BA78">
        <f t="array" aca="1" ref="BA78" ca="1">SQRT(SUM((OFFSET(Matrix!$H$2:$H$33,0,Distances!BA$1)-OFFSET(Matrix!$H$2:$H$33,0,Distances!$A78))^2))</f>
        <v>2.2360679774997898</v>
      </c>
      <c r="BB78">
        <f t="array" aca="1" ref="BB78" ca="1">SQRT(SUM((OFFSET(Matrix!$H$2:$H$33,0,Distances!BB$1)-OFFSET(Matrix!$H$2:$H$33,0,Distances!$A78))^2))</f>
        <v>3</v>
      </c>
      <c r="BC78">
        <f t="array" aca="1" ref="BC78" ca="1">SQRT(SUM((OFFSET(Matrix!$H$2:$H$33,0,Distances!BC$1)-OFFSET(Matrix!$H$2:$H$33,0,Distances!$A78))^2))</f>
        <v>2</v>
      </c>
      <c r="BD78">
        <f t="array" aca="1" ref="BD78" ca="1">SQRT(SUM((OFFSET(Matrix!$H$2:$H$33,0,Distances!BD$1)-OFFSET(Matrix!$H$2:$H$33,0,Distances!$A78))^2))</f>
        <v>2</v>
      </c>
      <c r="BE78">
        <f t="array" aca="1" ref="BE78" ca="1">SQRT(SUM((OFFSET(Matrix!$H$2:$H$33,0,Distances!BE$1)-OFFSET(Matrix!$H$2:$H$33,0,Distances!$A78))^2))</f>
        <v>2.4494897427831779</v>
      </c>
      <c r="BF78">
        <f t="array" aca="1" ref="BF78" ca="1">SQRT(SUM((OFFSET(Matrix!$H$2:$H$33,0,Distances!BF$1)-OFFSET(Matrix!$H$2:$H$33,0,Distances!$A78))^2))</f>
        <v>1.4142135623730951</v>
      </c>
      <c r="BG78">
        <f t="array" aca="1" ref="BG78" ca="1">SQRT(SUM((OFFSET(Matrix!$H$2:$H$33,0,Distances!BG$1)-OFFSET(Matrix!$H$2:$H$33,0,Distances!$A78))^2))</f>
        <v>2.2360679774997898</v>
      </c>
      <c r="BH78">
        <f t="array" aca="1" ref="BH78" ca="1">SQRT(SUM((OFFSET(Matrix!$H$2:$H$33,0,Distances!BH$1)-OFFSET(Matrix!$H$2:$H$33,0,Distances!$A78))^2))</f>
        <v>1.4142135623730951</v>
      </c>
      <c r="BI78">
        <f t="array" aca="1" ref="BI78" ca="1">SQRT(SUM((OFFSET(Matrix!$H$2:$H$33,0,Distances!BI$1)-OFFSET(Matrix!$H$2:$H$33,0,Distances!$A78))^2))</f>
        <v>2</v>
      </c>
      <c r="BJ78">
        <f t="array" aca="1" ref="BJ78" ca="1">SQRT(SUM((OFFSET(Matrix!$H$2:$H$33,0,Distances!BJ$1)-OFFSET(Matrix!$H$2:$H$33,0,Distances!$A78))^2))</f>
        <v>2.4494897427831779</v>
      </c>
      <c r="BK78">
        <f t="array" aca="1" ref="BK78" ca="1">SQRT(SUM((OFFSET(Matrix!$H$2:$H$33,0,Distances!BK$1)-OFFSET(Matrix!$H$2:$H$33,0,Distances!$A78))^2))</f>
        <v>2</v>
      </c>
      <c r="BL78">
        <f t="array" aca="1" ref="BL78" ca="1">SQRT(SUM((OFFSET(Matrix!$H$2:$H$33,0,Distances!BL$1)-OFFSET(Matrix!$H$2:$H$33,0,Distances!$A78))^2))</f>
        <v>1.7320508075688772</v>
      </c>
      <c r="BM78">
        <f t="array" aca="1" ref="BM78" ca="1">SQRT(SUM((OFFSET(Matrix!$H$2:$H$33,0,Distances!BM$1)-OFFSET(Matrix!$H$2:$H$33,0,Distances!$A78))^2))</f>
        <v>2.2360679774997898</v>
      </c>
      <c r="BN78">
        <f t="array" aca="1" ref="BN78" ca="1">SQRT(SUM((OFFSET(Matrix!$H$2:$H$33,0,Distances!BN$1)-OFFSET(Matrix!$H$2:$H$33,0,Distances!$A78))^2))</f>
        <v>2</v>
      </c>
      <c r="BO78">
        <f t="array" aca="1" ref="BO78" ca="1">SQRT(SUM((OFFSET(Matrix!$H$2:$H$33,0,Distances!BO$1)-OFFSET(Matrix!$H$2:$H$33,0,Distances!$A78))^2))</f>
        <v>2</v>
      </c>
      <c r="BP78">
        <f t="array" aca="1" ref="BP78" ca="1">SQRT(SUM((OFFSET(Matrix!$H$2:$H$33,0,Distances!BP$1)-OFFSET(Matrix!$H$2:$H$33,0,Distances!$A78))^2))</f>
        <v>2.8284271247461903</v>
      </c>
      <c r="BQ78">
        <f t="array" aca="1" ref="BQ78" ca="1">SQRT(SUM((OFFSET(Matrix!$H$2:$H$33,0,Distances!BQ$1)-OFFSET(Matrix!$H$2:$H$33,0,Distances!$A78))^2))</f>
        <v>2</v>
      </c>
      <c r="BR78">
        <f t="array" aca="1" ref="BR78" ca="1">SQRT(SUM((OFFSET(Matrix!$H$2:$H$33,0,Distances!BR$1)-OFFSET(Matrix!$H$2:$H$33,0,Distances!$A78))^2))</f>
        <v>1.7320508075688772</v>
      </c>
      <c r="BS78">
        <f t="array" aca="1" ref="BS78" ca="1">SQRT(SUM((OFFSET(Matrix!$H$2:$H$33,0,Distances!BS$1)-OFFSET(Matrix!$H$2:$H$33,0,Distances!$A78))^2))</f>
        <v>2.4494897427831779</v>
      </c>
      <c r="BT78">
        <f t="array" aca="1" ref="BT78" ca="1">SQRT(SUM((OFFSET(Matrix!$H$2:$H$33,0,Distances!BT$1)-OFFSET(Matrix!$H$2:$H$33,0,Distances!$A78))^2))</f>
        <v>1.7320508075688772</v>
      </c>
      <c r="BU78">
        <f t="array" aca="1" ref="BU78" ca="1">SQRT(SUM((OFFSET(Matrix!$H$2:$H$33,0,Distances!BU$1)-OFFSET(Matrix!$H$2:$H$33,0,Distances!$A78))^2))</f>
        <v>2</v>
      </c>
      <c r="BV78">
        <f t="array" aca="1" ref="BV78" ca="1">SQRT(SUM((OFFSET(Matrix!$H$2:$H$33,0,Distances!BV$1)-OFFSET(Matrix!$H$2:$H$33,0,Distances!$A78))^2))</f>
        <v>2</v>
      </c>
      <c r="BW78">
        <f t="array" aca="1" ref="BW78" ca="1">SQRT(SUM((OFFSET(Matrix!$H$2:$H$33,0,Distances!BW$1)-OFFSET(Matrix!$H$2:$H$33,0,Distances!$A78))^2))</f>
        <v>2.2360679774997898</v>
      </c>
      <c r="BX78">
        <f t="array" aca="1" ref="BX78" ca="1">SQRT(SUM((OFFSET(Matrix!$H$2:$H$33,0,Distances!BX$1)-OFFSET(Matrix!$H$2:$H$33,0,Distances!$A78))^2))</f>
        <v>1.4142135623730951</v>
      </c>
      <c r="BY78">
        <f t="array" aca="1" ref="BY78" ca="1">SQRT(SUM((OFFSET(Matrix!$H$2:$H$33,0,Distances!BY$1)-OFFSET(Matrix!$H$2:$H$33,0,Distances!$A78))^2))</f>
        <v>1.7320508075688772</v>
      </c>
      <c r="BZ78">
        <f t="array" aca="1" ref="BZ78" ca="1">SQRT(SUM((OFFSET(Matrix!$H$2:$H$33,0,Distances!BZ$1)-OFFSET(Matrix!$H$2:$H$33,0,Distances!$A78))^2))</f>
        <v>0</v>
      </c>
      <c r="CA78">
        <f t="array" aca="1" ref="CA78" ca="1">SQRT(SUM((OFFSET(Matrix!$H$2:$H$33,0,Distances!CA$1)-OFFSET(Matrix!$H$2:$H$33,0,Distances!$A78))^2))</f>
        <v>2</v>
      </c>
      <c r="CB78">
        <f t="array" aca="1" ref="CB78" ca="1">SQRT(SUM((OFFSET(Matrix!$H$2:$H$33,0,Distances!CB$1)-OFFSET(Matrix!$H$2:$H$33,0,Distances!$A78))^2))</f>
        <v>2.4494897427831779</v>
      </c>
      <c r="CC78">
        <f t="array" aca="1" ref="CC78" ca="1">SQRT(SUM((OFFSET(Matrix!$H$2:$H$33,0,Distances!CC$1)-OFFSET(Matrix!$H$2:$H$33,0,Distances!$A78))^2))</f>
        <v>2</v>
      </c>
      <c r="CD78">
        <f t="array" aca="1" ref="CD78" ca="1">SQRT(SUM((OFFSET(Matrix!$H$2:$H$33,0,Distances!CD$1)-OFFSET(Matrix!$H$2:$H$33,0,Distances!$A78))^2))</f>
        <v>1.7320508075688772</v>
      </c>
      <c r="CE78">
        <f t="array" aca="1" ref="CE78" ca="1">SQRT(SUM((OFFSET(Matrix!$H$2:$H$33,0,Distances!CE$1)-OFFSET(Matrix!$H$2:$H$33,0,Distances!$A78))^2))</f>
        <v>3</v>
      </c>
      <c r="CF78">
        <f t="array" aca="1" ref="CF78" ca="1">SQRT(SUM((OFFSET(Matrix!$H$2:$H$33,0,Distances!CF$1)-OFFSET(Matrix!$H$2:$H$33,0,Distances!$A78))^2))</f>
        <v>3.3166247903553998</v>
      </c>
      <c r="CG78">
        <f t="array" aca="1" ref="CG78" ca="1">SQRT(SUM((OFFSET(Matrix!$H$2:$H$33,0,Distances!CG$1)-OFFSET(Matrix!$H$2:$H$33,0,Distances!$A78))^2))</f>
        <v>2.2360679774997898</v>
      </c>
      <c r="CH78">
        <f t="array" aca="1" ref="CH78" ca="1">SQRT(SUM((OFFSET(Matrix!$H$2:$H$33,0,Distances!CH$1)-OFFSET(Matrix!$H$2:$H$33,0,Distances!$A78))^2))</f>
        <v>2</v>
      </c>
      <c r="CI78">
        <f t="array" aca="1" ref="CI78" ca="1">SQRT(SUM((OFFSET(Matrix!$H$2:$H$33,0,Distances!CI$1)-OFFSET(Matrix!$H$2:$H$33,0,Distances!$A78))^2))</f>
        <v>1.7320508075688772</v>
      </c>
      <c r="CJ78">
        <f t="array" aca="1" ref="CJ78" ca="1">SQRT(SUM((OFFSET(Matrix!$H$2:$H$33,0,Distances!CJ$1)-OFFSET(Matrix!$H$2:$H$33,0,Distances!$A78))^2))</f>
        <v>2.2360679774997898</v>
      </c>
      <c r="CK78">
        <f t="array" aca="1" ref="CK78" ca="1">SQRT(SUM((OFFSET(Matrix!$H$2:$H$33,0,Distances!CK$1)-OFFSET(Matrix!$H$2:$H$33,0,Distances!$A78))^2))</f>
        <v>1.4142135623730951</v>
      </c>
      <c r="CL78">
        <f t="array" aca="1" ref="CL78" ca="1">SQRT(SUM((OFFSET(Matrix!$H$2:$H$33,0,Distances!CL$1)-OFFSET(Matrix!$H$2:$H$33,0,Distances!$A78))^2))</f>
        <v>2.8284271247461903</v>
      </c>
      <c r="CM78">
        <f t="array" aca="1" ref="CM78" ca="1">SQRT(SUM((OFFSET(Matrix!$H$2:$H$33,0,Distances!CM$1)-OFFSET(Matrix!$H$2:$H$33,0,Distances!$A78))^2))</f>
        <v>2.4494897427831779</v>
      </c>
      <c r="CN78">
        <f t="array" aca="1" ref="CN78" ca="1">SQRT(SUM((OFFSET(Matrix!$H$2:$H$33,0,Distances!CN$1)-OFFSET(Matrix!$H$2:$H$33,0,Distances!$A78))^2))</f>
        <v>1.7320508075688772</v>
      </c>
      <c r="CO78">
        <f t="array" aca="1" ref="CO78" ca="1">SQRT(SUM((OFFSET(Matrix!$H$2:$H$33,0,Distances!CO$1)-OFFSET(Matrix!$H$2:$H$33,0,Distances!$A78))^2))</f>
        <v>2.4494897427831779</v>
      </c>
      <c r="CP78">
        <f t="array" aca="1" ref="CP78" ca="1">SQRT(SUM((OFFSET(Matrix!$H$2:$H$33,0,Distances!CP$1)-OFFSET(Matrix!$H$2:$H$33,0,Distances!$A78))^2))</f>
        <v>1.4142135623730951</v>
      </c>
      <c r="CQ78">
        <f t="array" aca="1" ref="CQ78" ca="1">SQRT(SUM((OFFSET(Matrix!$H$2:$H$33,0,Distances!CQ$1)-OFFSET(Matrix!$H$2:$H$33,0,Distances!$A78))^2))</f>
        <v>1.7320508075688772</v>
      </c>
      <c r="CR78">
        <f t="array" aca="1" ref="CR78" ca="1">SQRT(SUM((OFFSET(Matrix!$H$2:$H$33,0,Distances!CR$1)-OFFSET(Matrix!$H$2:$H$33,0,Distances!$A78))^2))</f>
        <v>0</v>
      </c>
      <c r="CS78">
        <f t="array" aca="1" ref="CS78" ca="1">SQRT(SUM((OFFSET(Matrix!$H$2:$H$33,0,Distances!CS$1)-OFFSET(Matrix!$H$2:$H$33,0,Distances!$A78))^2))</f>
        <v>2.4494897427831779</v>
      </c>
      <c r="CT78">
        <f t="array" aca="1" ref="CT78" ca="1">SQRT(SUM((OFFSET(Matrix!$H$2:$H$33,0,Distances!CT$1)-OFFSET(Matrix!$H$2:$H$33,0,Distances!$A78))^2))</f>
        <v>2.2360679774997898</v>
      </c>
      <c r="CU78">
        <f t="array" aca="1" ref="CU78" ca="1">SQRT(SUM((OFFSET(Matrix!$H$2:$H$33,0,Distances!CU$1)-OFFSET(Matrix!$H$2:$H$33,0,Distances!$A78))^2))</f>
        <v>2</v>
      </c>
      <c r="CV78">
        <f t="array" aca="1" ref="CV78" ca="1">SQRT(SUM((OFFSET(Matrix!$H$2:$H$33,0,Distances!CV$1)-OFFSET(Matrix!$H$2:$H$33,0,Distances!$A78))^2))</f>
        <v>2.4494897427831779</v>
      </c>
      <c r="CW78">
        <f t="array" aca="1" ref="CW78" ca="1">SQRT(SUM((OFFSET(Matrix!$H$2:$H$33,0,Distances!CW$1)-OFFSET(Matrix!$H$2:$H$33,0,Distances!$A78))^2))</f>
        <v>2.4494897427831779</v>
      </c>
      <c r="CX78">
        <f t="array" aca="1" ref="CX78" ca="1">SQRT(SUM((OFFSET(Matrix!$H$2:$H$33,0,Distances!CX$1)-OFFSET(Matrix!$H$2:$H$33,0,Distances!$A78))^2))</f>
        <v>2.8284271247461903</v>
      </c>
    </row>
    <row r="79" spans="1:102" x14ac:dyDescent="0.2">
      <c r="A79">
        <v>76</v>
      </c>
      <c r="B79" s="40" t="s">
        <v>94</v>
      </c>
      <c r="C79">
        <f t="array" aca="1" ref="C79" ca="1">SQRT(SUM((OFFSET(Matrix!$H$2:$H$33,0,Distances!C$1)-OFFSET(Matrix!$H$2:$H$33,0,Distances!$A79))^2))</f>
        <v>2.2360679774997898</v>
      </c>
      <c r="D79">
        <f t="array" aca="1" ref="D79" ca="1">SQRT(SUM((OFFSET(Matrix!$H$2:$H$33,0,Distances!D$1)-OFFSET(Matrix!$H$2:$H$33,0,Distances!$A79))^2))</f>
        <v>2</v>
      </c>
      <c r="E79">
        <f t="array" aca="1" ref="E79" ca="1">SQRT(SUM((OFFSET(Matrix!$H$2:$H$33,0,Distances!E$1)-OFFSET(Matrix!$H$2:$H$33,0,Distances!$A79))^2))</f>
        <v>1.4142135623730951</v>
      </c>
      <c r="F79">
        <f t="array" aca="1" ref="F79" ca="1">SQRT(SUM((OFFSET(Matrix!$H$2:$H$33,0,Distances!F$1)-OFFSET(Matrix!$H$2:$H$33,0,Distances!$A79))^2))</f>
        <v>2</v>
      </c>
      <c r="G79">
        <f t="array" aca="1" ref="G79" ca="1">SQRT(SUM((OFFSET(Matrix!$H$2:$H$33,0,Distances!G$1)-OFFSET(Matrix!$H$2:$H$33,0,Distances!$A79))^2))</f>
        <v>2.4494897427831779</v>
      </c>
      <c r="H79">
        <f t="array" aca="1" ref="H79" ca="1">SQRT(SUM((OFFSET(Matrix!$H$2:$H$33,0,Distances!H$1)-OFFSET(Matrix!$H$2:$H$33,0,Distances!$A79))^2))</f>
        <v>2.4494897427831779</v>
      </c>
      <c r="I79">
        <f t="array" aca="1" ref="I79" ca="1">SQRT(SUM((OFFSET(Matrix!$H$2:$H$33,0,Distances!I$1)-OFFSET(Matrix!$H$2:$H$33,0,Distances!$A79))^2))</f>
        <v>1.4142135623730951</v>
      </c>
      <c r="J79">
        <f t="array" aca="1" ref="J79" ca="1">SQRT(SUM((OFFSET(Matrix!$H$2:$H$33,0,Distances!J$1)-OFFSET(Matrix!$H$2:$H$33,0,Distances!$A79))^2))</f>
        <v>2</v>
      </c>
      <c r="K79">
        <f t="array" aca="1" ref="K79" ca="1">SQRT(SUM((OFFSET(Matrix!$H$2:$H$33,0,Distances!K$1)-OFFSET(Matrix!$H$2:$H$33,0,Distances!$A79))^2))</f>
        <v>2.4494897427831779</v>
      </c>
      <c r="L79">
        <f t="array" aca="1" ref="L79" ca="1">SQRT(SUM((OFFSET(Matrix!$H$2:$H$33,0,Distances!L$1)-OFFSET(Matrix!$H$2:$H$33,0,Distances!$A79))^2))</f>
        <v>2.2360679774997898</v>
      </c>
      <c r="M79">
        <f t="array" aca="1" ref="M79" ca="1">SQRT(SUM((OFFSET(Matrix!$H$2:$H$33,0,Distances!M$1)-OFFSET(Matrix!$H$2:$H$33,0,Distances!$A79))^2))</f>
        <v>2.6457513110645907</v>
      </c>
      <c r="N79">
        <f t="array" aca="1" ref="N79" ca="1">SQRT(SUM((OFFSET(Matrix!$H$2:$H$33,0,Distances!N$1)-OFFSET(Matrix!$H$2:$H$33,0,Distances!$A79))^2))</f>
        <v>1</v>
      </c>
      <c r="O79">
        <f t="array" aca="1" ref="O79" ca="1">SQRT(SUM((OFFSET(Matrix!$H$2:$H$33,0,Distances!O$1)-OFFSET(Matrix!$H$2:$H$33,0,Distances!$A79))^2))</f>
        <v>2.4494897427831779</v>
      </c>
      <c r="P79">
        <f t="array" aca="1" ref="P79" ca="1">SQRT(SUM((OFFSET(Matrix!$H$2:$H$33,0,Distances!P$1)-OFFSET(Matrix!$H$2:$H$33,0,Distances!$A79))^2))</f>
        <v>2.4494897427831779</v>
      </c>
      <c r="Q79">
        <f t="array" aca="1" ref="Q79" ca="1">SQRT(SUM((OFFSET(Matrix!$H$2:$H$33,0,Distances!Q$1)-OFFSET(Matrix!$H$2:$H$33,0,Distances!$A79))^2))</f>
        <v>2</v>
      </c>
      <c r="R79">
        <f t="array" aca="1" ref="R79" ca="1">SQRT(SUM((OFFSET(Matrix!$H$2:$H$33,0,Distances!R$1)-OFFSET(Matrix!$H$2:$H$33,0,Distances!$A79))^2))</f>
        <v>1.4142135623730951</v>
      </c>
      <c r="S79">
        <f t="array" aca="1" ref="S79" ca="1">SQRT(SUM((OFFSET(Matrix!$H$2:$H$33,0,Distances!S$1)-OFFSET(Matrix!$H$2:$H$33,0,Distances!$A79))^2))</f>
        <v>2.4494897427831779</v>
      </c>
      <c r="T79">
        <f t="array" aca="1" ref="T79" ca="1">SQRT(SUM((OFFSET(Matrix!$H$2:$H$33,0,Distances!T$1)-OFFSET(Matrix!$H$2:$H$33,0,Distances!$A79))^2))</f>
        <v>1.4142135623730951</v>
      </c>
      <c r="U79">
        <f t="array" aca="1" ref="U79" ca="1">SQRT(SUM((OFFSET(Matrix!$H$2:$H$33,0,Distances!U$1)-OFFSET(Matrix!$H$2:$H$33,0,Distances!$A79))^2))</f>
        <v>2</v>
      </c>
      <c r="V79">
        <f t="array" aca="1" ref="V79" ca="1">SQRT(SUM((OFFSET(Matrix!$H$2:$H$33,0,Distances!V$1)-OFFSET(Matrix!$H$2:$H$33,0,Distances!$A79))^2))</f>
        <v>2.2360679774997898</v>
      </c>
      <c r="W79">
        <f t="array" aca="1" ref="W79" ca="1">SQRT(SUM((OFFSET(Matrix!$H$2:$H$33,0,Distances!W$1)-OFFSET(Matrix!$H$2:$H$33,0,Distances!$A79))^2))</f>
        <v>2.4494897427831779</v>
      </c>
      <c r="X79">
        <f t="array" aca="1" ref="X79" ca="1">SQRT(SUM((OFFSET(Matrix!$H$2:$H$33,0,Distances!X$1)-OFFSET(Matrix!$H$2:$H$33,0,Distances!$A79))^2))</f>
        <v>2</v>
      </c>
      <c r="Y79">
        <f t="array" aca="1" ref="Y79" ca="1">SQRT(SUM((OFFSET(Matrix!$H$2:$H$33,0,Distances!Y$1)-OFFSET(Matrix!$H$2:$H$33,0,Distances!$A79))^2))</f>
        <v>2</v>
      </c>
      <c r="Z79">
        <f t="array" aca="1" ref="Z79" ca="1">SQRT(SUM((OFFSET(Matrix!$H$2:$H$33,0,Distances!Z$1)-OFFSET(Matrix!$H$2:$H$33,0,Distances!$A79))^2))</f>
        <v>2.6457513110645907</v>
      </c>
      <c r="AA79">
        <f t="array" aca="1" ref="AA79" ca="1">SQRT(SUM((OFFSET(Matrix!$H$2:$H$33,0,Distances!AA$1)-OFFSET(Matrix!$H$2:$H$33,0,Distances!$A79))^2))</f>
        <v>2</v>
      </c>
      <c r="AB79">
        <f t="array" aca="1" ref="AB79" ca="1">SQRT(SUM((OFFSET(Matrix!$H$2:$H$33,0,Distances!AB$1)-OFFSET(Matrix!$H$2:$H$33,0,Distances!$A79))^2))</f>
        <v>2.6457513110645907</v>
      </c>
      <c r="AC79">
        <f t="array" aca="1" ref="AC79" ca="1">SQRT(SUM((OFFSET(Matrix!$H$2:$H$33,0,Distances!AC$1)-OFFSET(Matrix!$H$2:$H$33,0,Distances!$A79))^2))</f>
        <v>2</v>
      </c>
      <c r="AD79">
        <f t="array" aca="1" ref="AD79" ca="1">SQRT(SUM((OFFSET(Matrix!$H$2:$H$33,0,Distances!AD$1)-OFFSET(Matrix!$H$2:$H$33,0,Distances!$A79))^2))</f>
        <v>2.4494897427831779</v>
      </c>
      <c r="AE79">
        <f t="array" aca="1" ref="AE79" ca="1">SQRT(SUM((OFFSET(Matrix!$H$2:$H$33,0,Distances!AE$1)-OFFSET(Matrix!$H$2:$H$33,0,Distances!$A79))^2))</f>
        <v>2</v>
      </c>
      <c r="AF79">
        <f t="array" aca="1" ref="AF79" ca="1">SQRT(SUM((OFFSET(Matrix!$H$2:$H$33,0,Distances!AF$1)-OFFSET(Matrix!$H$2:$H$33,0,Distances!$A79))^2))</f>
        <v>1.7320508075688772</v>
      </c>
      <c r="AG79">
        <f t="array" aca="1" ref="AG79" ca="1">SQRT(SUM((OFFSET(Matrix!$H$2:$H$33,0,Distances!AG$1)-OFFSET(Matrix!$H$2:$H$33,0,Distances!$A79))^2))</f>
        <v>1.7320508075688772</v>
      </c>
      <c r="AH79">
        <f t="array" aca="1" ref="AH79" ca="1">SQRT(SUM((OFFSET(Matrix!$H$2:$H$33,0,Distances!AH$1)-OFFSET(Matrix!$H$2:$H$33,0,Distances!$A79))^2))</f>
        <v>2.4494897427831779</v>
      </c>
      <c r="AI79">
        <f t="array" aca="1" ref="AI79" ca="1">SQRT(SUM((OFFSET(Matrix!$H$2:$H$33,0,Distances!AI$1)-OFFSET(Matrix!$H$2:$H$33,0,Distances!$A79))^2))</f>
        <v>2</v>
      </c>
      <c r="AJ79">
        <f t="array" aca="1" ref="AJ79" ca="1">SQRT(SUM((OFFSET(Matrix!$H$2:$H$33,0,Distances!AJ$1)-OFFSET(Matrix!$H$2:$H$33,0,Distances!$A79))^2))</f>
        <v>2.8284271247461903</v>
      </c>
      <c r="AK79">
        <f t="array" aca="1" ref="AK79" ca="1">SQRT(SUM((OFFSET(Matrix!$H$2:$H$33,0,Distances!AK$1)-OFFSET(Matrix!$H$2:$H$33,0,Distances!$A79))^2))</f>
        <v>2</v>
      </c>
      <c r="AL79">
        <f t="array" aca="1" ref="AL79" ca="1">SQRT(SUM((OFFSET(Matrix!$H$2:$H$33,0,Distances!AL$1)-OFFSET(Matrix!$H$2:$H$33,0,Distances!$A79))^2))</f>
        <v>2.4494897427831779</v>
      </c>
      <c r="AM79">
        <f t="array" aca="1" ref="AM79" ca="1">SQRT(SUM((OFFSET(Matrix!$H$2:$H$33,0,Distances!AM$1)-OFFSET(Matrix!$H$2:$H$33,0,Distances!$A79))^2))</f>
        <v>2.2360679774997898</v>
      </c>
      <c r="AN79">
        <f t="array" aca="1" ref="AN79" ca="1">SQRT(SUM((OFFSET(Matrix!$H$2:$H$33,0,Distances!AN$1)-OFFSET(Matrix!$H$2:$H$33,0,Distances!$A79))^2))</f>
        <v>2.6457513110645907</v>
      </c>
      <c r="AO79">
        <f t="array" aca="1" ref="AO79" ca="1">SQRT(SUM((OFFSET(Matrix!$H$2:$H$33,0,Distances!AO$1)-OFFSET(Matrix!$H$2:$H$33,0,Distances!$A79))^2))</f>
        <v>2.2360679774997898</v>
      </c>
      <c r="AP79">
        <f t="array" aca="1" ref="AP79" ca="1">SQRT(SUM((OFFSET(Matrix!$H$2:$H$33,0,Distances!AP$1)-OFFSET(Matrix!$H$2:$H$33,0,Distances!$A79))^2))</f>
        <v>2.6457513110645907</v>
      </c>
      <c r="AQ79">
        <f t="array" aca="1" ref="AQ79" ca="1">SQRT(SUM((OFFSET(Matrix!$H$2:$H$33,0,Distances!AQ$1)-OFFSET(Matrix!$H$2:$H$33,0,Distances!$A79))^2))</f>
        <v>1.4142135623730951</v>
      </c>
      <c r="AR79">
        <f t="array" aca="1" ref="AR79" ca="1">SQRT(SUM((OFFSET(Matrix!$H$2:$H$33,0,Distances!AR$1)-OFFSET(Matrix!$H$2:$H$33,0,Distances!$A79))^2))</f>
        <v>1.7320508075688772</v>
      </c>
      <c r="AS79">
        <f t="array" aca="1" ref="AS79" ca="1">SQRT(SUM((OFFSET(Matrix!$H$2:$H$33,0,Distances!AS$1)-OFFSET(Matrix!$H$2:$H$33,0,Distances!$A79))^2))</f>
        <v>1.7320508075688772</v>
      </c>
      <c r="AT79">
        <f t="array" aca="1" ref="AT79" ca="1">SQRT(SUM((OFFSET(Matrix!$H$2:$H$33,0,Distances!AT$1)-OFFSET(Matrix!$H$2:$H$33,0,Distances!$A79))^2))</f>
        <v>2.4494897427831779</v>
      </c>
      <c r="AU79">
        <f t="array" aca="1" ref="AU79" ca="1">SQRT(SUM((OFFSET(Matrix!$H$2:$H$33,0,Distances!AU$1)-OFFSET(Matrix!$H$2:$H$33,0,Distances!$A79))^2))</f>
        <v>2.4494897427831779</v>
      </c>
      <c r="AV79">
        <f t="array" aca="1" ref="AV79" ca="1">SQRT(SUM((OFFSET(Matrix!$H$2:$H$33,0,Distances!AV$1)-OFFSET(Matrix!$H$2:$H$33,0,Distances!$A79))^2))</f>
        <v>2.6457513110645907</v>
      </c>
      <c r="AW79">
        <f t="array" aca="1" ref="AW79" ca="1">SQRT(SUM((OFFSET(Matrix!$H$2:$H$33,0,Distances!AW$1)-OFFSET(Matrix!$H$2:$H$33,0,Distances!$A79))^2))</f>
        <v>2.2360679774997898</v>
      </c>
      <c r="AX79">
        <f t="array" aca="1" ref="AX79" ca="1">SQRT(SUM((OFFSET(Matrix!$H$2:$H$33,0,Distances!AX$1)-OFFSET(Matrix!$H$2:$H$33,0,Distances!$A79))^2))</f>
        <v>2.2360679774997898</v>
      </c>
      <c r="AY79">
        <f t="array" aca="1" ref="AY79" ca="1">SQRT(SUM((OFFSET(Matrix!$H$2:$H$33,0,Distances!AY$1)-OFFSET(Matrix!$H$2:$H$33,0,Distances!$A79))^2))</f>
        <v>2.6457513110645907</v>
      </c>
      <c r="AZ79">
        <f t="array" aca="1" ref="AZ79" ca="1">SQRT(SUM((OFFSET(Matrix!$H$2:$H$33,0,Distances!AZ$1)-OFFSET(Matrix!$H$2:$H$33,0,Distances!$A79))^2))</f>
        <v>1.7320508075688772</v>
      </c>
      <c r="BA79">
        <f t="array" aca="1" ref="BA79" ca="1">SQRT(SUM((OFFSET(Matrix!$H$2:$H$33,0,Distances!BA$1)-OFFSET(Matrix!$H$2:$H$33,0,Distances!$A79))^2))</f>
        <v>2.2360679774997898</v>
      </c>
      <c r="BB79">
        <f t="array" aca="1" ref="BB79" ca="1">SQRT(SUM((OFFSET(Matrix!$H$2:$H$33,0,Distances!BB$1)-OFFSET(Matrix!$H$2:$H$33,0,Distances!$A79))^2))</f>
        <v>3</v>
      </c>
      <c r="BC79">
        <f t="array" aca="1" ref="BC79" ca="1">SQRT(SUM((OFFSET(Matrix!$H$2:$H$33,0,Distances!BC$1)-OFFSET(Matrix!$H$2:$H$33,0,Distances!$A79))^2))</f>
        <v>1.4142135623730951</v>
      </c>
      <c r="BD79">
        <f t="array" aca="1" ref="BD79" ca="1">SQRT(SUM((OFFSET(Matrix!$H$2:$H$33,0,Distances!BD$1)-OFFSET(Matrix!$H$2:$H$33,0,Distances!$A79))^2))</f>
        <v>2</v>
      </c>
      <c r="BE79">
        <f t="array" aca="1" ref="BE79" ca="1">SQRT(SUM((OFFSET(Matrix!$H$2:$H$33,0,Distances!BE$1)-OFFSET(Matrix!$H$2:$H$33,0,Distances!$A79))^2))</f>
        <v>2.8284271247461903</v>
      </c>
      <c r="BF79">
        <f t="array" aca="1" ref="BF79" ca="1">SQRT(SUM((OFFSET(Matrix!$H$2:$H$33,0,Distances!BF$1)-OFFSET(Matrix!$H$2:$H$33,0,Distances!$A79))^2))</f>
        <v>2</v>
      </c>
      <c r="BG79">
        <f t="array" aca="1" ref="BG79" ca="1">SQRT(SUM((OFFSET(Matrix!$H$2:$H$33,0,Distances!BG$1)-OFFSET(Matrix!$H$2:$H$33,0,Distances!$A79))^2))</f>
        <v>1.7320508075688772</v>
      </c>
      <c r="BH79">
        <f t="array" aca="1" ref="BH79" ca="1">SQRT(SUM((OFFSET(Matrix!$H$2:$H$33,0,Distances!BH$1)-OFFSET(Matrix!$H$2:$H$33,0,Distances!$A79))^2))</f>
        <v>2</v>
      </c>
      <c r="BI79">
        <f t="array" aca="1" ref="BI79" ca="1">SQRT(SUM((OFFSET(Matrix!$H$2:$H$33,0,Distances!BI$1)-OFFSET(Matrix!$H$2:$H$33,0,Distances!$A79))^2))</f>
        <v>2</v>
      </c>
      <c r="BJ79">
        <f t="array" aca="1" ref="BJ79" ca="1">SQRT(SUM((OFFSET(Matrix!$H$2:$H$33,0,Distances!BJ$1)-OFFSET(Matrix!$H$2:$H$33,0,Distances!$A79))^2))</f>
        <v>2.4494897427831779</v>
      </c>
      <c r="BK79">
        <f t="array" aca="1" ref="BK79" ca="1">SQRT(SUM((OFFSET(Matrix!$H$2:$H$33,0,Distances!BK$1)-OFFSET(Matrix!$H$2:$H$33,0,Distances!$A79))^2))</f>
        <v>2</v>
      </c>
      <c r="BL79">
        <f t="array" aca="1" ref="BL79" ca="1">SQRT(SUM((OFFSET(Matrix!$H$2:$H$33,0,Distances!BL$1)-OFFSET(Matrix!$H$2:$H$33,0,Distances!$A79))^2))</f>
        <v>1.7320508075688772</v>
      </c>
      <c r="BM79">
        <f t="array" aca="1" ref="BM79" ca="1">SQRT(SUM((OFFSET(Matrix!$H$2:$H$33,0,Distances!BM$1)-OFFSET(Matrix!$H$2:$H$33,0,Distances!$A79))^2))</f>
        <v>2.6457513110645907</v>
      </c>
      <c r="BN79">
        <f t="array" aca="1" ref="BN79" ca="1">SQRT(SUM((OFFSET(Matrix!$H$2:$H$33,0,Distances!BN$1)-OFFSET(Matrix!$H$2:$H$33,0,Distances!$A79))^2))</f>
        <v>2</v>
      </c>
      <c r="BO79">
        <f t="array" aca="1" ref="BO79" ca="1">SQRT(SUM((OFFSET(Matrix!$H$2:$H$33,0,Distances!BO$1)-OFFSET(Matrix!$H$2:$H$33,0,Distances!$A79))^2))</f>
        <v>2.4494897427831779</v>
      </c>
      <c r="BP79">
        <f t="array" aca="1" ref="BP79" ca="1">SQRT(SUM((OFFSET(Matrix!$H$2:$H$33,0,Distances!BP$1)-OFFSET(Matrix!$H$2:$H$33,0,Distances!$A79))^2))</f>
        <v>2</v>
      </c>
      <c r="BQ79">
        <f t="array" aca="1" ref="BQ79" ca="1">SQRT(SUM((OFFSET(Matrix!$H$2:$H$33,0,Distances!BQ$1)-OFFSET(Matrix!$H$2:$H$33,0,Distances!$A79))^2))</f>
        <v>2</v>
      </c>
      <c r="BR79">
        <f t="array" aca="1" ref="BR79" ca="1">SQRT(SUM((OFFSET(Matrix!$H$2:$H$33,0,Distances!BR$1)-OFFSET(Matrix!$H$2:$H$33,0,Distances!$A79))^2))</f>
        <v>1.7320508075688772</v>
      </c>
      <c r="BS79">
        <f t="array" aca="1" ref="BS79" ca="1">SQRT(SUM((OFFSET(Matrix!$H$2:$H$33,0,Distances!BS$1)-OFFSET(Matrix!$H$2:$H$33,0,Distances!$A79))^2))</f>
        <v>2.4494897427831779</v>
      </c>
      <c r="BT79">
        <f t="array" aca="1" ref="BT79" ca="1">SQRT(SUM((OFFSET(Matrix!$H$2:$H$33,0,Distances!BT$1)-OFFSET(Matrix!$H$2:$H$33,0,Distances!$A79))^2))</f>
        <v>1.7320508075688772</v>
      </c>
      <c r="BU79">
        <f t="array" aca="1" ref="BU79" ca="1">SQRT(SUM((OFFSET(Matrix!$H$2:$H$33,0,Distances!BU$1)-OFFSET(Matrix!$H$2:$H$33,0,Distances!$A79))^2))</f>
        <v>2</v>
      </c>
      <c r="BV79">
        <f t="array" aca="1" ref="BV79" ca="1">SQRT(SUM((OFFSET(Matrix!$H$2:$H$33,0,Distances!BV$1)-OFFSET(Matrix!$H$2:$H$33,0,Distances!$A79))^2))</f>
        <v>2</v>
      </c>
      <c r="BW79">
        <f t="array" aca="1" ref="BW79" ca="1">SQRT(SUM((OFFSET(Matrix!$H$2:$H$33,0,Distances!BW$1)-OFFSET(Matrix!$H$2:$H$33,0,Distances!$A79))^2))</f>
        <v>2.2360679774997898</v>
      </c>
      <c r="BX79">
        <f t="array" aca="1" ref="BX79" ca="1">SQRT(SUM((OFFSET(Matrix!$H$2:$H$33,0,Distances!BX$1)-OFFSET(Matrix!$H$2:$H$33,0,Distances!$A79))^2))</f>
        <v>2</v>
      </c>
      <c r="BY79">
        <f t="array" aca="1" ref="BY79" ca="1">SQRT(SUM((OFFSET(Matrix!$H$2:$H$33,0,Distances!BY$1)-OFFSET(Matrix!$H$2:$H$33,0,Distances!$A79))^2))</f>
        <v>1.7320508075688772</v>
      </c>
      <c r="BZ79">
        <f t="array" aca="1" ref="BZ79" ca="1">SQRT(SUM((OFFSET(Matrix!$H$2:$H$33,0,Distances!BZ$1)-OFFSET(Matrix!$H$2:$H$33,0,Distances!$A79))^2))</f>
        <v>2</v>
      </c>
      <c r="CA79">
        <f t="array" aca="1" ref="CA79" ca="1">SQRT(SUM((OFFSET(Matrix!$H$2:$H$33,0,Distances!CA$1)-OFFSET(Matrix!$H$2:$H$33,0,Distances!$A79))^2))</f>
        <v>0</v>
      </c>
      <c r="CB79">
        <f t="array" aca="1" ref="CB79" ca="1">SQRT(SUM((OFFSET(Matrix!$H$2:$H$33,0,Distances!CB$1)-OFFSET(Matrix!$H$2:$H$33,0,Distances!$A79))^2))</f>
        <v>2.8284271247461903</v>
      </c>
      <c r="CC79">
        <f t="array" aca="1" ref="CC79" ca="1">SQRT(SUM((OFFSET(Matrix!$H$2:$H$33,0,Distances!CC$1)-OFFSET(Matrix!$H$2:$H$33,0,Distances!$A79))^2))</f>
        <v>2</v>
      </c>
      <c r="CD79">
        <f t="array" aca="1" ref="CD79" ca="1">SQRT(SUM((OFFSET(Matrix!$H$2:$H$33,0,Distances!CD$1)-OFFSET(Matrix!$H$2:$H$33,0,Distances!$A79))^2))</f>
        <v>1</v>
      </c>
      <c r="CE79">
        <f t="array" aca="1" ref="CE79" ca="1">SQRT(SUM((OFFSET(Matrix!$H$2:$H$33,0,Distances!CE$1)-OFFSET(Matrix!$H$2:$H$33,0,Distances!$A79))^2))</f>
        <v>2.6457513110645907</v>
      </c>
      <c r="CF79">
        <f t="array" aca="1" ref="CF79" ca="1">SQRT(SUM((OFFSET(Matrix!$H$2:$H$33,0,Distances!CF$1)-OFFSET(Matrix!$H$2:$H$33,0,Distances!$A79))^2))</f>
        <v>3</v>
      </c>
      <c r="CG79">
        <f t="array" aca="1" ref="CG79" ca="1">SQRT(SUM((OFFSET(Matrix!$H$2:$H$33,0,Distances!CG$1)-OFFSET(Matrix!$H$2:$H$33,0,Distances!$A79))^2))</f>
        <v>2.2360679774997898</v>
      </c>
      <c r="CH79">
        <f t="array" aca="1" ref="CH79" ca="1">SQRT(SUM((OFFSET(Matrix!$H$2:$H$33,0,Distances!CH$1)-OFFSET(Matrix!$H$2:$H$33,0,Distances!$A79))^2))</f>
        <v>1.4142135623730951</v>
      </c>
      <c r="CI79">
        <f t="array" aca="1" ref="CI79" ca="1">SQRT(SUM((OFFSET(Matrix!$H$2:$H$33,0,Distances!CI$1)-OFFSET(Matrix!$H$2:$H$33,0,Distances!$A79))^2))</f>
        <v>2.2360679774997898</v>
      </c>
      <c r="CJ79">
        <f t="array" aca="1" ref="CJ79" ca="1">SQRT(SUM((OFFSET(Matrix!$H$2:$H$33,0,Distances!CJ$1)-OFFSET(Matrix!$H$2:$H$33,0,Distances!$A79))^2))</f>
        <v>2.2360679774997898</v>
      </c>
      <c r="CK79">
        <f t="array" aca="1" ref="CK79" ca="1">SQRT(SUM((OFFSET(Matrix!$H$2:$H$33,0,Distances!CK$1)-OFFSET(Matrix!$H$2:$H$33,0,Distances!$A79))^2))</f>
        <v>2.4494897427831779</v>
      </c>
      <c r="CL79">
        <f t="array" aca="1" ref="CL79" ca="1">SQRT(SUM((OFFSET(Matrix!$H$2:$H$33,0,Distances!CL$1)-OFFSET(Matrix!$H$2:$H$33,0,Distances!$A79))^2))</f>
        <v>2.4494897427831779</v>
      </c>
      <c r="CM79">
        <f t="array" aca="1" ref="CM79" ca="1">SQRT(SUM((OFFSET(Matrix!$H$2:$H$33,0,Distances!CM$1)-OFFSET(Matrix!$H$2:$H$33,0,Distances!$A79))^2))</f>
        <v>2.4494897427831779</v>
      </c>
      <c r="CN79">
        <f t="array" aca="1" ref="CN79" ca="1">SQRT(SUM((OFFSET(Matrix!$H$2:$H$33,0,Distances!CN$1)-OFFSET(Matrix!$H$2:$H$33,0,Distances!$A79))^2))</f>
        <v>1.7320508075688772</v>
      </c>
      <c r="CO79">
        <f t="array" aca="1" ref="CO79" ca="1">SQRT(SUM((OFFSET(Matrix!$H$2:$H$33,0,Distances!CO$1)-OFFSET(Matrix!$H$2:$H$33,0,Distances!$A79))^2))</f>
        <v>2.4494897427831779</v>
      </c>
      <c r="CP79">
        <f t="array" aca="1" ref="CP79" ca="1">SQRT(SUM((OFFSET(Matrix!$H$2:$H$33,0,Distances!CP$1)-OFFSET(Matrix!$H$2:$H$33,0,Distances!$A79))^2))</f>
        <v>2</v>
      </c>
      <c r="CQ79">
        <f t="array" aca="1" ref="CQ79" ca="1">SQRT(SUM((OFFSET(Matrix!$H$2:$H$33,0,Distances!CQ$1)-OFFSET(Matrix!$H$2:$H$33,0,Distances!$A79))^2))</f>
        <v>1.7320508075688772</v>
      </c>
      <c r="CR79">
        <f t="array" aca="1" ref="CR79" ca="1">SQRT(SUM((OFFSET(Matrix!$H$2:$H$33,0,Distances!CR$1)-OFFSET(Matrix!$H$2:$H$33,0,Distances!$A79))^2))</f>
        <v>2</v>
      </c>
      <c r="CS79">
        <f t="array" aca="1" ref="CS79" ca="1">SQRT(SUM((OFFSET(Matrix!$H$2:$H$33,0,Distances!CS$1)-OFFSET(Matrix!$H$2:$H$33,0,Distances!$A79))^2))</f>
        <v>2.4494897427831779</v>
      </c>
      <c r="CT79">
        <f t="array" aca="1" ref="CT79" ca="1">SQRT(SUM((OFFSET(Matrix!$H$2:$H$33,0,Distances!CT$1)-OFFSET(Matrix!$H$2:$H$33,0,Distances!$A79))^2))</f>
        <v>2.2360679774997898</v>
      </c>
      <c r="CU79">
        <f t="array" aca="1" ref="CU79" ca="1">SQRT(SUM((OFFSET(Matrix!$H$2:$H$33,0,Distances!CU$1)-OFFSET(Matrix!$H$2:$H$33,0,Distances!$A79))^2))</f>
        <v>2</v>
      </c>
      <c r="CV79">
        <f t="array" aca="1" ref="CV79" ca="1">SQRT(SUM((OFFSET(Matrix!$H$2:$H$33,0,Distances!CV$1)-OFFSET(Matrix!$H$2:$H$33,0,Distances!$A79))^2))</f>
        <v>2.4494897427831779</v>
      </c>
      <c r="CW79">
        <f t="array" aca="1" ref="CW79" ca="1">SQRT(SUM((OFFSET(Matrix!$H$2:$H$33,0,Distances!CW$1)-OFFSET(Matrix!$H$2:$H$33,0,Distances!$A79))^2))</f>
        <v>2.4494897427831779</v>
      </c>
      <c r="CX79">
        <f t="array" aca="1" ref="CX79" ca="1">SQRT(SUM((OFFSET(Matrix!$H$2:$H$33,0,Distances!CX$1)-OFFSET(Matrix!$H$2:$H$33,0,Distances!$A79))^2))</f>
        <v>2.8284271247461903</v>
      </c>
    </row>
    <row r="80" spans="1:102" x14ac:dyDescent="0.2">
      <c r="A80">
        <v>77</v>
      </c>
      <c r="B80" s="40" t="s">
        <v>56</v>
      </c>
      <c r="C80">
        <f t="array" aca="1" ref="C80" ca="1">SQRT(SUM((OFFSET(Matrix!$H$2:$H$33,0,Distances!C$1)-OFFSET(Matrix!$H$2:$H$33,0,Distances!$A80))^2))</f>
        <v>3</v>
      </c>
      <c r="D80">
        <f t="array" aca="1" ref="D80" ca="1">SQRT(SUM((OFFSET(Matrix!$H$2:$H$33,0,Distances!D$1)-OFFSET(Matrix!$H$2:$H$33,0,Distances!$A80))^2))</f>
        <v>2.8284271247461903</v>
      </c>
      <c r="E80">
        <f t="array" aca="1" ref="E80" ca="1">SQRT(SUM((OFFSET(Matrix!$H$2:$H$33,0,Distances!E$1)-OFFSET(Matrix!$H$2:$H$33,0,Distances!$A80))^2))</f>
        <v>2.8284271247461903</v>
      </c>
      <c r="F80">
        <f t="array" aca="1" ref="F80" ca="1">SQRT(SUM((OFFSET(Matrix!$H$2:$H$33,0,Distances!F$1)-OFFSET(Matrix!$H$2:$H$33,0,Distances!$A80))^2))</f>
        <v>2.4494897427831779</v>
      </c>
      <c r="G80">
        <f t="array" aca="1" ref="G80" ca="1">SQRT(SUM((OFFSET(Matrix!$H$2:$H$33,0,Distances!G$1)-OFFSET(Matrix!$H$2:$H$33,0,Distances!$A80))^2))</f>
        <v>2.4494897427831779</v>
      </c>
      <c r="H80">
        <f t="array" aca="1" ref="H80" ca="1">SQRT(SUM((OFFSET(Matrix!$H$2:$H$33,0,Distances!H$1)-OFFSET(Matrix!$H$2:$H$33,0,Distances!$A80))^2))</f>
        <v>2.4494897427831779</v>
      </c>
      <c r="I80">
        <f t="array" aca="1" ref="I80" ca="1">SQRT(SUM((OFFSET(Matrix!$H$2:$H$33,0,Distances!I$1)-OFFSET(Matrix!$H$2:$H$33,0,Distances!$A80))^2))</f>
        <v>3.1622776601683795</v>
      </c>
      <c r="J80">
        <f t="array" aca="1" ref="J80" ca="1">SQRT(SUM((OFFSET(Matrix!$H$2:$H$33,0,Distances!J$1)-OFFSET(Matrix!$H$2:$H$33,0,Distances!$A80))^2))</f>
        <v>2.4494897427831779</v>
      </c>
      <c r="K80">
        <f t="array" aca="1" ref="K80" ca="1">SQRT(SUM((OFFSET(Matrix!$H$2:$H$33,0,Distances!K$1)-OFFSET(Matrix!$H$2:$H$33,0,Distances!$A80))^2))</f>
        <v>2</v>
      </c>
      <c r="L80">
        <f t="array" aca="1" ref="L80" ca="1">SQRT(SUM((OFFSET(Matrix!$H$2:$H$33,0,Distances!L$1)-OFFSET(Matrix!$H$2:$H$33,0,Distances!$A80))^2))</f>
        <v>2.6457513110645907</v>
      </c>
      <c r="M80">
        <f t="array" aca="1" ref="M80" ca="1">SQRT(SUM((OFFSET(Matrix!$H$2:$H$33,0,Distances!M$1)-OFFSET(Matrix!$H$2:$H$33,0,Distances!$A80))^2))</f>
        <v>3</v>
      </c>
      <c r="N80">
        <f t="array" aca="1" ref="N80" ca="1">SQRT(SUM((OFFSET(Matrix!$H$2:$H$33,0,Distances!N$1)-OFFSET(Matrix!$H$2:$H$33,0,Distances!$A80))^2))</f>
        <v>3</v>
      </c>
      <c r="O80">
        <f t="array" aca="1" ref="O80" ca="1">SQRT(SUM((OFFSET(Matrix!$H$2:$H$33,0,Distances!O$1)-OFFSET(Matrix!$H$2:$H$33,0,Distances!$A80))^2))</f>
        <v>2.8284271247461903</v>
      </c>
      <c r="P80">
        <f t="array" aca="1" ref="P80" ca="1">SQRT(SUM((OFFSET(Matrix!$H$2:$H$33,0,Distances!P$1)-OFFSET(Matrix!$H$2:$H$33,0,Distances!$A80))^2))</f>
        <v>3.1622776601683795</v>
      </c>
      <c r="Q80">
        <f t="array" aca="1" ref="Q80" ca="1">SQRT(SUM((OFFSET(Matrix!$H$2:$H$33,0,Distances!Q$1)-OFFSET(Matrix!$H$2:$H$33,0,Distances!$A80))^2))</f>
        <v>2.8284271247461903</v>
      </c>
      <c r="R80">
        <f t="array" aca="1" ref="R80" ca="1">SQRT(SUM((OFFSET(Matrix!$H$2:$H$33,0,Distances!R$1)-OFFSET(Matrix!$H$2:$H$33,0,Distances!$A80))^2))</f>
        <v>2.8284271247461903</v>
      </c>
      <c r="S80">
        <f t="array" aca="1" ref="S80" ca="1">SQRT(SUM((OFFSET(Matrix!$H$2:$H$33,0,Distances!S$1)-OFFSET(Matrix!$H$2:$H$33,0,Distances!$A80))^2))</f>
        <v>3.1622776601683795</v>
      </c>
      <c r="T80">
        <f t="array" aca="1" ref="T80" ca="1">SQRT(SUM((OFFSET(Matrix!$H$2:$H$33,0,Distances!T$1)-OFFSET(Matrix!$H$2:$H$33,0,Distances!$A80))^2))</f>
        <v>3.1622776601683795</v>
      </c>
      <c r="U80">
        <f t="array" aca="1" ref="U80" ca="1">SQRT(SUM((OFFSET(Matrix!$H$2:$H$33,0,Distances!U$1)-OFFSET(Matrix!$H$2:$H$33,0,Distances!$A80))^2))</f>
        <v>2.8284271247461903</v>
      </c>
      <c r="V80">
        <f t="array" aca="1" ref="V80" ca="1">SQRT(SUM((OFFSET(Matrix!$H$2:$H$33,0,Distances!V$1)-OFFSET(Matrix!$H$2:$H$33,0,Distances!$A80))^2))</f>
        <v>2.6457513110645907</v>
      </c>
      <c r="W80">
        <f t="array" aca="1" ref="W80" ca="1">SQRT(SUM((OFFSET(Matrix!$H$2:$H$33,0,Distances!W$1)-OFFSET(Matrix!$H$2:$H$33,0,Distances!$A80))^2))</f>
        <v>2.4494897427831779</v>
      </c>
      <c r="X80">
        <f t="array" aca="1" ref="X80" ca="1">SQRT(SUM((OFFSET(Matrix!$H$2:$H$33,0,Distances!X$1)-OFFSET(Matrix!$H$2:$H$33,0,Distances!$A80))^2))</f>
        <v>2.4494897427831779</v>
      </c>
      <c r="Y80">
        <f t="array" aca="1" ref="Y80" ca="1">SQRT(SUM((OFFSET(Matrix!$H$2:$H$33,0,Distances!Y$1)-OFFSET(Matrix!$H$2:$H$33,0,Distances!$A80))^2))</f>
        <v>2.4494897427831779</v>
      </c>
      <c r="Z80">
        <f t="array" aca="1" ref="Z80" ca="1">SQRT(SUM((OFFSET(Matrix!$H$2:$H$33,0,Distances!Z$1)-OFFSET(Matrix!$H$2:$H$33,0,Distances!$A80))^2))</f>
        <v>3.3166247903553998</v>
      </c>
      <c r="AA80">
        <f t="array" aca="1" ref="AA80" ca="1">SQRT(SUM((OFFSET(Matrix!$H$2:$H$33,0,Distances!AA$1)-OFFSET(Matrix!$H$2:$H$33,0,Distances!$A80))^2))</f>
        <v>2.8284271247461903</v>
      </c>
      <c r="AB80">
        <f t="array" aca="1" ref="AB80" ca="1">SQRT(SUM((OFFSET(Matrix!$H$2:$H$33,0,Distances!AB$1)-OFFSET(Matrix!$H$2:$H$33,0,Distances!$A80))^2))</f>
        <v>3</v>
      </c>
      <c r="AC80">
        <f t="array" aca="1" ref="AC80" ca="1">SQRT(SUM((OFFSET(Matrix!$H$2:$H$33,0,Distances!AC$1)-OFFSET(Matrix!$H$2:$H$33,0,Distances!$A80))^2))</f>
        <v>2.8284271247461903</v>
      </c>
      <c r="AD80">
        <f t="array" aca="1" ref="AD80" ca="1">SQRT(SUM((OFFSET(Matrix!$H$2:$H$33,0,Distances!AD$1)-OFFSET(Matrix!$H$2:$H$33,0,Distances!$A80))^2))</f>
        <v>3.1622776601683795</v>
      </c>
      <c r="AE80">
        <f t="array" aca="1" ref="AE80" ca="1">SQRT(SUM((OFFSET(Matrix!$H$2:$H$33,0,Distances!AE$1)-OFFSET(Matrix!$H$2:$H$33,0,Distances!$A80))^2))</f>
        <v>2.8284271247461903</v>
      </c>
      <c r="AF80">
        <f t="array" aca="1" ref="AF80" ca="1">SQRT(SUM((OFFSET(Matrix!$H$2:$H$33,0,Distances!AF$1)-OFFSET(Matrix!$H$2:$H$33,0,Distances!$A80))^2))</f>
        <v>3</v>
      </c>
      <c r="AG80">
        <f t="array" aca="1" ref="AG80" ca="1">SQRT(SUM((OFFSET(Matrix!$H$2:$H$33,0,Distances!AG$1)-OFFSET(Matrix!$H$2:$H$33,0,Distances!$A80))^2))</f>
        <v>2.2360679774997898</v>
      </c>
      <c r="AH80">
        <f t="array" aca="1" ref="AH80" ca="1">SQRT(SUM((OFFSET(Matrix!$H$2:$H$33,0,Distances!AH$1)-OFFSET(Matrix!$H$2:$H$33,0,Distances!$A80))^2))</f>
        <v>2.8284271247461903</v>
      </c>
      <c r="AI80">
        <f t="array" aca="1" ref="AI80" ca="1">SQRT(SUM((OFFSET(Matrix!$H$2:$H$33,0,Distances!AI$1)-OFFSET(Matrix!$H$2:$H$33,0,Distances!$A80))^2))</f>
        <v>2.4494897427831779</v>
      </c>
      <c r="AJ80">
        <f t="array" aca="1" ref="AJ80" ca="1">SQRT(SUM((OFFSET(Matrix!$H$2:$H$33,0,Distances!AJ$1)-OFFSET(Matrix!$H$2:$H$33,0,Distances!$A80))^2))</f>
        <v>2.4494897427831779</v>
      </c>
      <c r="AK80">
        <f t="array" aca="1" ref="AK80" ca="1">SQRT(SUM((OFFSET(Matrix!$H$2:$H$33,0,Distances!AK$1)-OFFSET(Matrix!$H$2:$H$33,0,Distances!$A80))^2))</f>
        <v>2.8284271247461903</v>
      </c>
      <c r="AL80">
        <f t="array" aca="1" ref="AL80" ca="1">SQRT(SUM((OFFSET(Matrix!$H$2:$H$33,0,Distances!AL$1)-OFFSET(Matrix!$H$2:$H$33,0,Distances!$A80))^2))</f>
        <v>2.8284271247461903</v>
      </c>
      <c r="AM80">
        <f t="array" aca="1" ref="AM80" ca="1">SQRT(SUM((OFFSET(Matrix!$H$2:$H$33,0,Distances!AM$1)-OFFSET(Matrix!$H$2:$H$33,0,Distances!$A80))^2))</f>
        <v>2.6457513110645907</v>
      </c>
      <c r="AN80">
        <f t="array" aca="1" ref="AN80" ca="1">SQRT(SUM((OFFSET(Matrix!$H$2:$H$33,0,Distances!AN$1)-OFFSET(Matrix!$H$2:$H$33,0,Distances!$A80))^2))</f>
        <v>2.6457513110645907</v>
      </c>
      <c r="AO80">
        <f t="array" aca="1" ref="AO80" ca="1">SQRT(SUM((OFFSET(Matrix!$H$2:$H$33,0,Distances!AO$1)-OFFSET(Matrix!$H$2:$H$33,0,Distances!$A80))^2))</f>
        <v>3</v>
      </c>
      <c r="AP80">
        <f t="array" aca="1" ref="AP80" ca="1">SQRT(SUM((OFFSET(Matrix!$H$2:$H$33,0,Distances!AP$1)-OFFSET(Matrix!$H$2:$H$33,0,Distances!$A80))^2))</f>
        <v>2.6457513110645907</v>
      </c>
      <c r="AQ80">
        <f t="array" aca="1" ref="AQ80" ca="1">SQRT(SUM((OFFSET(Matrix!$H$2:$H$33,0,Distances!AQ$1)-OFFSET(Matrix!$H$2:$H$33,0,Distances!$A80))^2))</f>
        <v>2.8284271247461903</v>
      </c>
      <c r="AR80">
        <f t="array" aca="1" ref="AR80" ca="1">SQRT(SUM((OFFSET(Matrix!$H$2:$H$33,0,Distances!AR$1)-OFFSET(Matrix!$H$2:$H$33,0,Distances!$A80))^2))</f>
        <v>3</v>
      </c>
      <c r="AS80">
        <f t="array" aca="1" ref="AS80" ca="1">SQRT(SUM((OFFSET(Matrix!$H$2:$H$33,0,Distances!AS$1)-OFFSET(Matrix!$H$2:$H$33,0,Distances!$A80))^2))</f>
        <v>2.2360679774997898</v>
      </c>
      <c r="AT80">
        <f t="array" aca="1" ref="AT80" ca="1">SQRT(SUM((OFFSET(Matrix!$H$2:$H$33,0,Distances!AT$1)-OFFSET(Matrix!$H$2:$H$33,0,Distances!$A80))^2))</f>
        <v>3.1622776601683795</v>
      </c>
      <c r="AU80">
        <f t="array" aca="1" ref="AU80" ca="1">SQRT(SUM((OFFSET(Matrix!$H$2:$H$33,0,Distances!AU$1)-OFFSET(Matrix!$H$2:$H$33,0,Distances!$A80))^2))</f>
        <v>2.8284271247461903</v>
      </c>
      <c r="AV80">
        <f t="array" aca="1" ref="AV80" ca="1">SQRT(SUM((OFFSET(Matrix!$H$2:$H$33,0,Distances!AV$1)-OFFSET(Matrix!$H$2:$H$33,0,Distances!$A80))^2))</f>
        <v>2.6457513110645907</v>
      </c>
      <c r="AW80">
        <f t="array" aca="1" ref="AW80" ca="1">SQRT(SUM((OFFSET(Matrix!$H$2:$H$33,0,Distances!AW$1)-OFFSET(Matrix!$H$2:$H$33,0,Distances!$A80))^2))</f>
        <v>2.2360679774997898</v>
      </c>
      <c r="AX80">
        <f t="array" aca="1" ref="AX80" ca="1">SQRT(SUM((OFFSET(Matrix!$H$2:$H$33,0,Distances!AX$1)-OFFSET(Matrix!$H$2:$H$33,0,Distances!$A80))^2))</f>
        <v>2.2360679774997898</v>
      </c>
      <c r="AY80">
        <f t="array" aca="1" ref="AY80" ca="1">SQRT(SUM((OFFSET(Matrix!$H$2:$H$33,0,Distances!AY$1)-OFFSET(Matrix!$H$2:$H$33,0,Distances!$A80))^2))</f>
        <v>3.3166247903553998</v>
      </c>
      <c r="AZ80">
        <f t="array" aca="1" ref="AZ80" ca="1">SQRT(SUM((OFFSET(Matrix!$H$2:$H$33,0,Distances!AZ$1)-OFFSET(Matrix!$H$2:$H$33,0,Distances!$A80))^2))</f>
        <v>3</v>
      </c>
      <c r="BA80">
        <f t="array" aca="1" ref="BA80" ca="1">SQRT(SUM((OFFSET(Matrix!$H$2:$H$33,0,Distances!BA$1)-OFFSET(Matrix!$H$2:$H$33,0,Distances!$A80))^2))</f>
        <v>3</v>
      </c>
      <c r="BB80">
        <f t="array" aca="1" ref="BB80" ca="1">SQRT(SUM((OFFSET(Matrix!$H$2:$H$33,0,Distances!BB$1)-OFFSET(Matrix!$H$2:$H$33,0,Distances!$A80))^2))</f>
        <v>3.3166247903553998</v>
      </c>
      <c r="BC80">
        <f t="array" aca="1" ref="BC80" ca="1">SQRT(SUM((OFFSET(Matrix!$H$2:$H$33,0,Distances!BC$1)-OFFSET(Matrix!$H$2:$H$33,0,Distances!$A80))^2))</f>
        <v>2.8284271247461903</v>
      </c>
      <c r="BD80">
        <f t="array" aca="1" ref="BD80" ca="1">SQRT(SUM((OFFSET(Matrix!$H$2:$H$33,0,Distances!BD$1)-OFFSET(Matrix!$H$2:$H$33,0,Distances!$A80))^2))</f>
        <v>2.8284271247461903</v>
      </c>
      <c r="BE80">
        <f t="array" aca="1" ref="BE80" ca="1">SQRT(SUM((OFFSET(Matrix!$H$2:$H$33,0,Distances!BE$1)-OFFSET(Matrix!$H$2:$H$33,0,Distances!$A80))^2))</f>
        <v>2</v>
      </c>
      <c r="BF80">
        <f t="array" aca="1" ref="BF80" ca="1">SQRT(SUM((OFFSET(Matrix!$H$2:$H$33,0,Distances!BF$1)-OFFSET(Matrix!$H$2:$H$33,0,Distances!$A80))^2))</f>
        <v>2.4494897427831779</v>
      </c>
      <c r="BG80">
        <f t="array" aca="1" ref="BG80" ca="1">SQRT(SUM((OFFSET(Matrix!$H$2:$H$33,0,Distances!BG$1)-OFFSET(Matrix!$H$2:$H$33,0,Distances!$A80))^2))</f>
        <v>3</v>
      </c>
      <c r="BH80">
        <f t="array" aca="1" ref="BH80" ca="1">SQRT(SUM((OFFSET(Matrix!$H$2:$H$33,0,Distances!BH$1)-OFFSET(Matrix!$H$2:$H$33,0,Distances!$A80))^2))</f>
        <v>2.4494897427831779</v>
      </c>
      <c r="BI80">
        <f t="array" aca="1" ref="BI80" ca="1">SQRT(SUM((OFFSET(Matrix!$H$2:$H$33,0,Distances!BI$1)-OFFSET(Matrix!$H$2:$H$33,0,Distances!$A80))^2))</f>
        <v>2.8284271247461903</v>
      </c>
      <c r="BJ80">
        <f t="array" aca="1" ref="BJ80" ca="1">SQRT(SUM((OFFSET(Matrix!$H$2:$H$33,0,Distances!BJ$1)-OFFSET(Matrix!$H$2:$H$33,0,Distances!$A80))^2))</f>
        <v>2.4494897427831779</v>
      </c>
      <c r="BK80">
        <f t="array" aca="1" ref="BK80" ca="1">SQRT(SUM((OFFSET(Matrix!$H$2:$H$33,0,Distances!BK$1)-OFFSET(Matrix!$H$2:$H$33,0,Distances!$A80))^2))</f>
        <v>2.4494897427831779</v>
      </c>
      <c r="BL80">
        <f t="array" aca="1" ref="BL80" ca="1">SQRT(SUM((OFFSET(Matrix!$H$2:$H$33,0,Distances!BL$1)-OFFSET(Matrix!$H$2:$H$33,0,Distances!$A80))^2))</f>
        <v>2.2360679774997898</v>
      </c>
      <c r="BM80">
        <f t="array" aca="1" ref="BM80" ca="1">SQRT(SUM((OFFSET(Matrix!$H$2:$H$33,0,Distances!BM$1)-OFFSET(Matrix!$H$2:$H$33,0,Distances!$A80))^2))</f>
        <v>3.3166247903553998</v>
      </c>
      <c r="BN80">
        <f t="array" aca="1" ref="BN80" ca="1">SQRT(SUM((OFFSET(Matrix!$H$2:$H$33,0,Distances!BN$1)-OFFSET(Matrix!$H$2:$H$33,0,Distances!$A80))^2))</f>
        <v>2.8284271247461903</v>
      </c>
      <c r="BO80">
        <f t="array" aca="1" ref="BO80" ca="1">SQRT(SUM((OFFSET(Matrix!$H$2:$H$33,0,Distances!BO$1)-OFFSET(Matrix!$H$2:$H$33,0,Distances!$A80))^2))</f>
        <v>2.8284271247461903</v>
      </c>
      <c r="BP80">
        <f t="array" aca="1" ref="BP80" ca="1">SQRT(SUM((OFFSET(Matrix!$H$2:$H$33,0,Distances!BP$1)-OFFSET(Matrix!$H$2:$H$33,0,Distances!$A80))^2))</f>
        <v>3.4641016151377544</v>
      </c>
      <c r="BQ80">
        <f t="array" aca="1" ref="BQ80" ca="1">SQRT(SUM((OFFSET(Matrix!$H$2:$H$33,0,Distances!BQ$1)-OFFSET(Matrix!$H$2:$H$33,0,Distances!$A80))^2))</f>
        <v>2.8284271247461903</v>
      </c>
      <c r="BR80">
        <f t="array" aca="1" ref="BR80" ca="1">SQRT(SUM((OFFSET(Matrix!$H$2:$H$33,0,Distances!BR$1)-OFFSET(Matrix!$H$2:$H$33,0,Distances!$A80))^2))</f>
        <v>2.6457513110645907</v>
      </c>
      <c r="BS80">
        <f t="array" aca="1" ref="BS80" ca="1">SQRT(SUM((OFFSET(Matrix!$H$2:$H$33,0,Distances!BS$1)-OFFSET(Matrix!$H$2:$H$33,0,Distances!$A80))^2))</f>
        <v>2.8284271247461903</v>
      </c>
      <c r="BT80">
        <f t="array" aca="1" ref="BT80" ca="1">SQRT(SUM((OFFSET(Matrix!$H$2:$H$33,0,Distances!BT$1)-OFFSET(Matrix!$H$2:$H$33,0,Distances!$A80))^2))</f>
        <v>2.6457513110645907</v>
      </c>
      <c r="BU80">
        <f t="array" aca="1" ref="BU80" ca="1">SQRT(SUM((OFFSET(Matrix!$H$2:$H$33,0,Distances!BU$1)-OFFSET(Matrix!$H$2:$H$33,0,Distances!$A80))^2))</f>
        <v>2.8284271247461903</v>
      </c>
      <c r="BV80">
        <f t="array" aca="1" ref="BV80" ca="1">SQRT(SUM((OFFSET(Matrix!$H$2:$H$33,0,Distances!BV$1)-OFFSET(Matrix!$H$2:$H$33,0,Distances!$A80))^2))</f>
        <v>2.8284271247461903</v>
      </c>
      <c r="BW80">
        <f t="array" aca="1" ref="BW80" ca="1">SQRT(SUM((OFFSET(Matrix!$H$2:$H$33,0,Distances!BW$1)-OFFSET(Matrix!$H$2:$H$33,0,Distances!$A80))^2))</f>
        <v>2.2360679774997898</v>
      </c>
      <c r="BX80">
        <f t="array" aca="1" ref="BX80" ca="1">SQRT(SUM((OFFSET(Matrix!$H$2:$H$33,0,Distances!BX$1)-OFFSET(Matrix!$H$2:$H$33,0,Distances!$A80))^2))</f>
        <v>2.4494897427831779</v>
      </c>
      <c r="BY80">
        <f t="array" aca="1" ref="BY80" ca="1">SQRT(SUM((OFFSET(Matrix!$H$2:$H$33,0,Distances!BY$1)-OFFSET(Matrix!$H$2:$H$33,0,Distances!$A80))^2))</f>
        <v>2.6457513110645907</v>
      </c>
      <c r="BZ80">
        <f t="array" aca="1" ref="BZ80" ca="1">SQRT(SUM((OFFSET(Matrix!$H$2:$H$33,0,Distances!BZ$1)-OFFSET(Matrix!$H$2:$H$33,0,Distances!$A80))^2))</f>
        <v>2.4494897427831779</v>
      </c>
      <c r="CA80">
        <f t="array" aca="1" ref="CA80" ca="1">SQRT(SUM((OFFSET(Matrix!$H$2:$H$33,0,Distances!CA$1)-OFFSET(Matrix!$H$2:$H$33,0,Distances!$A80))^2))</f>
        <v>2.8284271247461903</v>
      </c>
      <c r="CB80">
        <f t="array" aca="1" ref="CB80" ca="1">SQRT(SUM((OFFSET(Matrix!$H$2:$H$33,0,Distances!CB$1)-OFFSET(Matrix!$H$2:$H$33,0,Distances!$A80))^2))</f>
        <v>0</v>
      </c>
      <c r="CC80">
        <f t="array" aca="1" ref="CC80" ca="1">SQRT(SUM((OFFSET(Matrix!$H$2:$H$33,0,Distances!CC$1)-OFFSET(Matrix!$H$2:$H$33,0,Distances!$A80))^2))</f>
        <v>2.4494897427831779</v>
      </c>
      <c r="CD80">
        <f t="array" aca="1" ref="CD80" ca="1">SQRT(SUM((OFFSET(Matrix!$H$2:$H$33,0,Distances!CD$1)-OFFSET(Matrix!$H$2:$H$33,0,Distances!$A80))^2))</f>
        <v>2.6457513110645907</v>
      </c>
      <c r="CE80">
        <f t="array" aca="1" ref="CE80" ca="1">SQRT(SUM((OFFSET(Matrix!$H$2:$H$33,0,Distances!CE$1)-OFFSET(Matrix!$H$2:$H$33,0,Distances!$A80))^2))</f>
        <v>3.3166247903553998</v>
      </c>
      <c r="CF80">
        <f t="array" aca="1" ref="CF80" ca="1">SQRT(SUM((OFFSET(Matrix!$H$2:$H$33,0,Distances!CF$1)-OFFSET(Matrix!$H$2:$H$33,0,Distances!$A80))^2))</f>
        <v>3.872983346207417</v>
      </c>
      <c r="CG80">
        <f t="array" aca="1" ref="CG80" ca="1">SQRT(SUM((OFFSET(Matrix!$H$2:$H$33,0,Distances!CG$1)-OFFSET(Matrix!$H$2:$H$33,0,Distances!$A80))^2))</f>
        <v>3</v>
      </c>
      <c r="CH80">
        <f t="array" aca="1" ref="CH80" ca="1">SQRT(SUM((OFFSET(Matrix!$H$2:$H$33,0,Distances!CH$1)-OFFSET(Matrix!$H$2:$H$33,0,Distances!$A80))^2))</f>
        <v>2.8284271247461903</v>
      </c>
      <c r="CI80">
        <f t="array" aca="1" ref="CI80" ca="1">SQRT(SUM((OFFSET(Matrix!$H$2:$H$33,0,Distances!CI$1)-OFFSET(Matrix!$H$2:$H$33,0,Distances!$A80))^2))</f>
        <v>2.6457513110645907</v>
      </c>
      <c r="CJ80">
        <f t="array" aca="1" ref="CJ80" ca="1">SQRT(SUM((OFFSET(Matrix!$H$2:$H$33,0,Distances!CJ$1)-OFFSET(Matrix!$H$2:$H$33,0,Distances!$A80))^2))</f>
        <v>2.6457513110645907</v>
      </c>
      <c r="CK80">
        <f t="array" aca="1" ref="CK80" ca="1">SQRT(SUM((OFFSET(Matrix!$H$2:$H$33,0,Distances!CK$1)-OFFSET(Matrix!$H$2:$H$33,0,Distances!$A80))^2))</f>
        <v>2.8284271247461903</v>
      </c>
      <c r="CL80">
        <f t="array" aca="1" ref="CL80" ca="1">SQRT(SUM((OFFSET(Matrix!$H$2:$H$33,0,Distances!CL$1)-OFFSET(Matrix!$H$2:$H$33,0,Distances!$A80))^2))</f>
        <v>3.4641016151377544</v>
      </c>
      <c r="CM80">
        <f t="array" aca="1" ref="CM80" ca="1">SQRT(SUM((OFFSET(Matrix!$H$2:$H$33,0,Distances!CM$1)-OFFSET(Matrix!$H$2:$H$33,0,Distances!$A80))^2))</f>
        <v>3.1622776601683795</v>
      </c>
      <c r="CN80">
        <f t="array" aca="1" ref="CN80" ca="1">SQRT(SUM((OFFSET(Matrix!$H$2:$H$33,0,Distances!CN$1)-OFFSET(Matrix!$H$2:$H$33,0,Distances!$A80))^2))</f>
        <v>2.2360679774997898</v>
      </c>
      <c r="CO80">
        <f t="array" aca="1" ref="CO80" ca="1">SQRT(SUM((OFFSET(Matrix!$H$2:$H$33,0,Distances!CO$1)-OFFSET(Matrix!$H$2:$H$33,0,Distances!$A80))^2))</f>
        <v>3.1622776601683795</v>
      </c>
      <c r="CP80">
        <f t="array" aca="1" ref="CP80" ca="1">SQRT(SUM((OFFSET(Matrix!$H$2:$H$33,0,Distances!CP$1)-OFFSET(Matrix!$H$2:$H$33,0,Distances!$A80))^2))</f>
        <v>2.8284271247461903</v>
      </c>
      <c r="CQ80">
        <f t="array" aca="1" ref="CQ80" ca="1">SQRT(SUM((OFFSET(Matrix!$H$2:$H$33,0,Distances!CQ$1)-OFFSET(Matrix!$H$2:$H$33,0,Distances!$A80))^2))</f>
        <v>2.6457513110645907</v>
      </c>
      <c r="CR80">
        <f t="array" aca="1" ref="CR80" ca="1">SQRT(SUM((OFFSET(Matrix!$H$2:$H$33,0,Distances!CR$1)-OFFSET(Matrix!$H$2:$H$33,0,Distances!$A80))^2))</f>
        <v>2.4494897427831779</v>
      </c>
      <c r="CS80">
        <f t="array" aca="1" ref="CS80" ca="1">SQRT(SUM((OFFSET(Matrix!$H$2:$H$33,0,Distances!CS$1)-OFFSET(Matrix!$H$2:$H$33,0,Distances!$A80))^2))</f>
        <v>2.8284271247461903</v>
      </c>
      <c r="CT80">
        <f t="array" aca="1" ref="CT80" ca="1">SQRT(SUM((OFFSET(Matrix!$H$2:$H$33,0,Distances!CT$1)-OFFSET(Matrix!$H$2:$H$33,0,Distances!$A80))^2))</f>
        <v>2.6457513110645907</v>
      </c>
      <c r="CU80">
        <f t="array" aca="1" ref="CU80" ca="1">SQRT(SUM((OFFSET(Matrix!$H$2:$H$33,0,Distances!CU$1)-OFFSET(Matrix!$H$2:$H$33,0,Distances!$A80))^2))</f>
        <v>2.4494897427831779</v>
      </c>
      <c r="CV80">
        <f t="array" aca="1" ref="CV80" ca="1">SQRT(SUM((OFFSET(Matrix!$H$2:$H$33,0,Distances!CV$1)-OFFSET(Matrix!$H$2:$H$33,0,Distances!$A80))^2))</f>
        <v>3.1622776601683795</v>
      </c>
      <c r="CW80">
        <f t="array" aca="1" ref="CW80" ca="1">SQRT(SUM((OFFSET(Matrix!$H$2:$H$33,0,Distances!CW$1)-OFFSET(Matrix!$H$2:$H$33,0,Distances!$A80))^2))</f>
        <v>2.8284271247461903</v>
      </c>
      <c r="CX80">
        <f t="array" aca="1" ref="CX80" ca="1">SQRT(SUM((OFFSET(Matrix!$H$2:$H$33,0,Distances!CX$1)-OFFSET(Matrix!$H$2:$H$33,0,Distances!$A80))^2))</f>
        <v>3.1622776601683795</v>
      </c>
    </row>
    <row r="81" spans="1:102" x14ac:dyDescent="0.2">
      <c r="A81">
        <v>78</v>
      </c>
      <c r="B81" s="40" t="s">
        <v>82</v>
      </c>
      <c r="C81">
        <f t="array" aca="1" ref="C81" ca="1">SQRT(SUM((OFFSET(Matrix!$H$2:$H$33,0,Distances!C$1)-OFFSET(Matrix!$H$2:$H$33,0,Distances!$A81))^2))</f>
        <v>1.7320508075688772</v>
      </c>
      <c r="D81">
        <f t="array" aca="1" ref="D81" ca="1">SQRT(SUM((OFFSET(Matrix!$H$2:$H$33,0,Distances!D$1)-OFFSET(Matrix!$H$2:$H$33,0,Distances!$A81))^2))</f>
        <v>2</v>
      </c>
      <c r="E81">
        <f t="array" aca="1" ref="E81" ca="1">SQRT(SUM((OFFSET(Matrix!$H$2:$H$33,0,Distances!E$1)-OFFSET(Matrix!$H$2:$H$33,0,Distances!$A81))^2))</f>
        <v>2</v>
      </c>
      <c r="F81">
        <f t="array" aca="1" ref="F81" ca="1">SQRT(SUM((OFFSET(Matrix!$H$2:$H$33,0,Distances!F$1)-OFFSET(Matrix!$H$2:$H$33,0,Distances!$A81))^2))</f>
        <v>2</v>
      </c>
      <c r="G81">
        <f t="array" aca="1" ref="G81" ca="1">SQRT(SUM((OFFSET(Matrix!$H$2:$H$33,0,Distances!G$1)-OFFSET(Matrix!$H$2:$H$33,0,Distances!$A81))^2))</f>
        <v>2.4494897427831779</v>
      </c>
      <c r="H81">
        <f t="array" aca="1" ref="H81" ca="1">SQRT(SUM((OFFSET(Matrix!$H$2:$H$33,0,Distances!H$1)-OFFSET(Matrix!$H$2:$H$33,0,Distances!$A81))^2))</f>
        <v>2</v>
      </c>
      <c r="I81">
        <f t="array" aca="1" ref="I81" ca="1">SQRT(SUM((OFFSET(Matrix!$H$2:$H$33,0,Distances!I$1)-OFFSET(Matrix!$H$2:$H$33,0,Distances!$A81))^2))</f>
        <v>2.4494897427831779</v>
      </c>
      <c r="J81">
        <f t="array" aca="1" ref="J81" ca="1">SQRT(SUM((OFFSET(Matrix!$H$2:$H$33,0,Distances!J$1)-OFFSET(Matrix!$H$2:$H$33,0,Distances!$A81))^2))</f>
        <v>2</v>
      </c>
      <c r="K81">
        <f t="array" aca="1" ref="K81" ca="1">SQRT(SUM((OFFSET(Matrix!$H$2:$H$33,0,Distances!K$1)-OFFSET(Matrix!$H$2:$H$33,0,Distances!$A81))^2))</f>
        <v>2.4494897427831779</v>
      </c>
      <c r="L81">
        <f t="array" aca="1" ref="L81" ca="1">SQRT(SUM((OFFSET(Matrix!$H$2:$H$33,0,Distances!L$1)-OFFSET(Matrix!$H$2:$H$33,0,Distances!$A81))^2))</f>
        <v>2.2360679774997898</v>
      </c>
      <c r="M81">
        <f t="array" aca="1" ref="M81" ca="1">SQRT(SUM((OFFSET(Matrix!$H$2:$H$33,0,Distances!M$1)-OFFSET(Matrix!$H$2:$H$33,0,Distances!$A81))^2))</f>
        <v>2.6457513110645907</v>
      </c>
      <c r="N81">
        <f t="array" aca="1" ref="N81" ca="1">SQRT(SUM((OFFSET(Matrix!$H$2:$H$33,0,Distances!N$1)-OFFSET(Matrix!$H$2:$H$33,0,Distances!$A81))^2))</f>
        <v>2.2360679774997898</v>
      </c>
      <c r="O81">
        <f t="array" aca="1" ref="O81" ca="1">SQRT(SUM((OFFSET(Matrix!$H$2:$H$33,0,Distances!O$1)-OFFSET(Matrix!$H$2:$H$33,0,Distances!$A81))^2))</f>
        <v>2.4494897427831779</v>
      </c>
      <c r="P81">
        <f t="array" aca="1" ref="P81" ca="1">SQRT(SUM((OFFSET(Matrix!$H$2:$H$33,0,Distances!P$1)-OFFSET(Matrix!$H$2:$H$33,0,Distances!$A81))^2))</f>
        <v>2.4494897427831779</v>
      </c>
      <c r="Q81">
        <f t="array" aca="1" ref="Q81" ca="1">SQRT(SUM((OFFSET(Matrix!$H$2:$H$33,0,Distances!Q$1)-OFFSET(Matrix!$H$2:$H$33,0,Distances!$A81))^2))</f>
        <v>2</v>
      </c>
      <c r="R81">
        <f t="array" aca="1" ref="R81" ca="1">SQRT(SUM((OFFSET(Matrix!$H$2:$H$33,0,Distances!R$1)-OFFSET(Matrix!$H$2:$H$33,0,Distances!$A81))^2))</f>
        <v>2</v>
      </c>
      <c r="S81">
        <f t="array" aca="1" ref="S81" ca="1">SQRT(SUM((OFFSET(Matrix!$H$2:$H$33,0,Distances!S$1)-OFFSET(Matrix!$H$2:$H$33,0,Distances!$A81))^2))</f>
        <v>2.4494897427831779</v>
      </c>
      <c r="T81">
        <f t="array" aca="1" ref="T81" ca="1">SQRT(SUM((OFFSET(Matrix!$H$2:$H$33,0,Distances!T$1)-OFFSET(Matrix!$H$2:$H$33,0,Distances!$A81))^2))</f>
        <v>2.4494897427831779</v>
      </c>
      <c r="U81">
        <f t="array" aca="1" ref="U81" ca="1">SQRT(SUM((OFFSET(Matrix!$H$2:$H$33,0,Distances!U$1)-OFFSET(Matrix!$H$2:$H$33,0,Distances!$A81))^2))</f>
        <v>2</v>
      </c>
      <c r="V81">
        <f t="array" aca="1" ref="V81" ca="1">SQRT(SUM((OFFSET(Matrix!$H$2:$H$33,0,Distances!V$1)-OFFSET(Matrix!$H$2:$H$33,0,Distances!$A81))^2))</f>
        <v>2.2360679774997898</v>
      </c>
      <c r="W81">
        <f t="array" aca="1" ref="W81" ca="1">SQRT(SUM((OFFSET(Matrix!$H$2:$H$33,0,Distances!W$1)-OFFSET(Matrix!$H$2:$H$33,0,Distances!$A81))^2))</f>
        <v>2.4494897427831779</v>
      </c>
      <c r="X81">
        <f t="array" aca="1" ref="X81" ca="1">SQRT(SUM((OFFSET(Matrix!$H$2:$H$33,0,Distances!X$1)-OFFSET(Matrix!$H$2:$H$33,0,Distances!$A81))^2))</f>
        <v>2</v>
      </c>
      <c r="Y81">
        <f t="array" aca="1" ref="Y81" ca="1">SQRT(SUM((OFFSET(Matrix!$H$2:$H$33,0,Distances!Y$1)-OFFSET(Matrix!$H$2:$H$33,0,Distances!$A81))^2))</f>
        <v>2</v>
      </c>
      <c r="Z81">
        <f t="array" aca="1" ref="Z81" ca="1">SQRT(SUM((OFFSET(Matrix!$H$2:$H$33,0,Distances!Z$1)-OFFSET(Matrix!$H$2:$H$33,0,Distances!$A81))^2))</f>
        <v>3</v>
      </c>
      <c r="AA81">
        <f t="array" aca="1" ref="AA81" ca="1">SQRT(SUM((OFFSET(Matrix!$H$2:$H$33,0,Distances!AA$1)-OFFSET(Matrix!$H$2:$H$33,0,Distances!$A81))^2))</f>
        <v>2</v>
      </c>
      <c r="AB81">
        <f t="array" aca="1" ref="AB81" ca="1">SQRT(SUM((OFFSET(Matrix!$H$2:$H$33,0,Distances!AB$1)-OFFSET(Matrix!$H$2:$H$33,0,Distances!$A81))^2))</f>
        <v>2.6457513110645907</v>
      </c>
      <c r="AC81">
        <f t="array" aca="1" ref="AC81" ca="1">SQRT(SUM((OFFSET(Matrix!$H$2:$H$33,0,Distances!AC$1)-OFFSET(Matrix!$H$2:$H$33,0,Distances!$A81))^2))</f>
        <v>2</v>
      </c>
      <c r="AD81">
        <f t="array" aca="1" ref="AD81" ca="1">SQRT(SUM((OFFSET(Matrix!$H$2:$H$33,0,Distances!AD$1)-OFFSET(Matrix!$H$2:$H$33,0,Distances!$A81))^2))</f>
        <v>2.4494897427831779</v>
      </c>
      <c r="AE81">
        <f t="array" aca="1" ref="AE81" ca="1">SQRT(SUM((OFFSET(Matrix!$H$2:$H$33,0,Distances!AE$1)-OFFSET(Matrix!$H$2:$H$33,0,Distances!$A81))^2))</f>
        <v>2</v>
      </c>
      <c r="AF81">
        <f t="array" aca="1" ref="AF81" ca="1">SQRT(SUM((OFFSET(Matrix!$H$2:$H$33,0,Distances!AF$1)-OFFSET(Matrix!$H$2:$H$33,0,Distances!$A81))^2))</f>
        <v>2.2360679774997898</v>
      </c>
      <c r="AG81">
        <f t="array" aca="1" ref="AG81" ca="1">SQRT(SUM((OFFSET(Matrix!$H$2:$H$33,0,Distances!AG$1)-OFFSET(Matrix!$H$2:$H$33,0,Distances!$A81))^2))</f>
        <v>1.7320508075688772</v>
      </c>
      <c r="AH81">
        <f t="array" aca="1" ref="AH81" ca="1">SQRT(SUM((OFFSET(Matrix!$H$2:$H$33,0,Distances!AH$1)-OFFSET(Matrix!$H$2:$H$33,0,Distances!$A81))^2))</f>
        <v>2</v>
      </c>
      <c r="AI81">
        <f t="array" aca="1" ref="AI81" ca="1">SQRT(SUM((OFFSET(Matrix!$H$2:$H$33,0,Distances!AI$1)-OFFSET(Matrix!$H$2:$H$33,0,Distances!$A81))^2))</f>
        <v>2</v>
      </c>
      <c r="AJ81">
        <f t="array" aca="1" ref="AJ81" ca="1">SQRT(SUM((OFFSET(Matrix!$H$2:$H$33,0,Distances!AJ$1)-OFFSET(Matrix!$H$2:$H$33,0,Distances!$A81))^2))</f>
        <v>2.8284271247461903</v>
      </c>
      <c r="AK81">
        <f t="array" aca="1" ref="AK81" ca="1">SQRT(SUM((OFFSET(Matrix!$H$2:$H$33,0,Distances!AK$1)-OFFSET(Matrix!$H$2:$H$33,0,Distances!$A81))^2))</f>
        <v>2</v>
      </c>
      <c r="AL81">
        <f t="array" aca="1" ref="AL81" ca="1">SQRT(SUM((OFFSET(Matrix!$H$2:$H$33,0,Distances!AL$1)-OFFSET(Matrix!$H$2:$H$33,0,Distances!$A81))^2))</f>
        <v>2</v>
      </c>
      <c r="AM81">
        <f t="array" aca="1" ref="AM81" ca="1">SQRT(SUM((OFFSET(Matrix!$H$2:$H$33,0,Distances!AM$1)-OFFSET(Matrix!$H$2:$H$33,0,Distances!$A81))^2))</f>
        <v>2.2360679774997898</v>
      </c>
      <c r="AN81">
        <f t="array" aca="1" ref="AN81" ca="1">SQRT(SUM((OFFSET(Matrix!$H$2:$H$33,0,Distances!AN$1)-OFFSET(Matrix!$H$2:$H$33,0,Distances!$A81))^2))</f>
        <v>2.6457513110645907</v>
      </c>
      <c r="AO81">
        <f t="array" aca="1" ref="AO81" ca="1">SQRT(SUM((OFFSET(Matrix!$H$2:$H$33,0,Distances!AO$1)-OFFSET(Matrix!$H$2:$H$33,0,Distances!$A81))^2))</f>
        <v>2.6457513110645907</v>
      </c>
      <c r="AP81">
        <f t="array" aca="1" ref="AP81" ca="1">SQRT(SUM((OFFSET(Matrix!$H$2:$H$33,0,Distances!AP$1)-OFFSET(Matrix!$H$2:$H$33,0,Distances!$A81))^2))</f>
        <v>2.2360679774997898</v>
      </c>
      <c r="AQ81">
        <f t="array" aca="1" ref="AQ81" ca="1">SQRT(SUM((OFFSET(Matrix!$H$2:$H$33,0,Distances!AQ$1)-OFFSET(Matrix!$H$2:$H$33,0,Distances!$A81))^2))</f>
        <v>2</v>
      </c>
      <c r="AR81">
        <f t="array" aca="1" ref="AR81" ca="1">SQRT(SUM((OFFSET(Matrix!$H$2:$H$33,0,Distances!AR$1)-OFFSET(Matrix!$H$2:$H$33,0,Distances!$A81))^2))</f>
        <v>2.2360679774997898</v>
      </c>
      <c r="AS81">
        <f t="array" aca="1" ref="AS81" ca="1">SQRT(SUM((OFFSET(Matrix!$H$2:$H$33,0,Distances!AS$1)-OFFSET(Matrix!$H$2:$H$33,0,Distances!$A81))^2))</f>
        <v>1.7320508075688772</v>
      </c>
      <c r="AT81">
        <f t="array" aca="1" ref="AT81" ca="1">SQRT(SUM((OFFSET(Matrix!$H$2:$H$33,0,Distances!AT$1)-OFFSET(Matrix!$H$2:$H$33,0,Distances!$A81))^2))</f>
        <v>2.4494897427831779</v>
      </c>
      <c r="AU81">
        <f t="array" aca="1" ref="AU81" ca="1">SQRT(SUM((OFFSET(Matrix!$H$2:$H$33,0,Distances!AU$1)-OFFSET(Matrix!$H$2:$H$33,0,Distances!$A81))^2))</f>
        <v>2</v>
      </c>
      <c r="AV81">
        <f t="array" aca="1" ref="AV81" ca="1">SQRT(SUM((OFFSET(Matrix!$H$2:$H$33,0,Distances!AV$1)-OFFSET(Matrix!$H$2:$H$33,0,Distances!$A81))^2))</f>
        <v>2.6457513110645907</v>
      </c>
      <c r="AW81">
        <f t="array" aca="1" ref="AW81" ca="1">SQRT(SUM((OFFSET(Matrix!$H$2:$H$33,0,Distances!AW$1)-OFFSET(Matrix!$H$2:$H$33,0,Distances!$A81))^2))</f>
        <v>2.2360679774997898</v>
      </c>
      <c r="AX81">
        <f t="array" aca="1" ref="AX81" ca="1">SQRT(SUM((OFFSET(Matrix!$H$2:$H$33,0,Distances!AX$1)-OFFSET(Matrix!$H$2:$H$33,0,Distances!$A81))^2))</f>
        <v>2.2360679774997898</v>
      </c>
      <c r="AY81">
        <f t="array" aca="1" ref="AY81" ca="1">SQRT(SUM((OFFSET(Matrix!$H$2:$H$33,0,Distances!AY$1)-OFFSET(Matrix!$H$2:$H$33,0,Distances!$A81))^2))</f>
        <v>2.6457513110645907</v>
      </c>
      <c r="AZ81">
        <f t="array" aca="1" ref="AZ81" ca="1">SQRT(SUM((OFFSET(Matrix!$H$2:$H$33,0,Distances!AZ$1)-OFFSET(Matrix!$H$2:$H$33,0,Distances!$A81))^2))</f>
        <v>2.2360679774997898</v>
      </c>
      <c r="BA81">
        <f t="array" aca="1" ref="BA81" ca="1">SQRT(SUM((OFFSET(Matrix!$H$2:$H$33,0,Distances!BA$1)-OFFSET(Matrix!$H$2:$H$33,0,Distances!$A81))^2))</f>
        <v>2.2360679774997898</v>
      </c>
      <c r="BB81">
        <f t="array" aca="1" ref="BB81" ca="1">SQRT(SUM((OFFSET(Matrix!$H$2:$H$33,0,Distances!BB$1)-OFFSET(Matrix!$H$2:$H$33,0,Distances!$A81))^2))</f>
        <v>3</v>
      </c>
      <c r="BC81">
        <f t="array" aca="1" ref="BC81" ca="1">SQRT(SUM((OFFSET(Matrix!$H$2:$H$33,0,Distances!BC$1)-OFFSET(Matrix!$H$2:$H$33,0,Distances!$A81))^2))</f>
        <v>2</v>
      </c>
      <c r="BD81">
        <f t="array" aca="1" ref="BD81" ca="1">SQRT(SUM((OFFSET(Matrix!$H$2:$H$33,0,Distances!BD$1)-OFFSET(Matrix!$H$2:$H$33,0,Distances!$A81))^2))</f>
        <v>2</v>
      </c>
      <c r="BE81">
        <f t="array" aca="1" ref="BE81" ca="1">SQRT(SUM((OFFSET(Matrix!$H$2:$H$33,0,Distances!BE$1)-OFFSET(Matrix!$H$2:$H$33,0,Distances!$A81))^2))</f>
        <v>2.8284271247461903</v>
      </c>
      <c r="BF81">
        <f t="array" aca="1" ref="BF81" ca="1">SQRT(SUM((OFFSET(Matrix!$H$2:$H$33,0,Distances!BF$1)-OFFSET(Matrix!$H$2:$H$33,0,Distances!$A81))^2))</f>
        <v>2</v>
      </c>
      <c r="BG81">
        <f t="array" aca="1" ref="BG81" ca="1">SQRT(SUM((OFFSET(Matrix!$H$2:$H$33,0,Distances!BG$1)-OFFSET(Matrix!$H$2:$H$33,0,Distances!$A81))^2))</f>
        <v>2.2360679774997898</v>
      </c>
      <c r="BH81">
        <f t="array" aca="1" ref="BH81" ca="1">SQRT(SUM((OFFSET(Matrix!$H$2:$H$33,0,Distances!BH$1)-OFFSET(Matrix!$H$2:$H$33,0,Distances!$A81))^2))</f>
        <v>2</v>
      </c>
      <c r="BI81">
        <f t="array" aca="1" ref="BI81" ca="1">SQRT(SUM((OFFSET(Matrix!$H$2:$H$33,0,Distances!BI$1)-OFFSET(Matrix!$H$2:$H$33,0,Distances!$A81))^2))</f>
        <v>1.4142135623730951</v>
      </c>
      <c r="BJ81">
        <f t="array" aca="1" ref="BJ81" ca="1">SQRT(SUM((OFFSET(Matrix!$H$2:$H$33,0,Distances!BJ$1)-OFFSET(Matrix!$H$2:$H$33,0,Distances!$A81))^2))</f>
        <v>2.4494897427831779</v>
      </c>
      <c r="BK81">
        <f t="array" aca="1" ref="BK81" ca="1">SQRT(SUM((OFFSET(Matrix!$H$2:$H$33,0,Distances!BK$1)-OFFSET(Matrix!$H$2:$H$33,0,Distances!$A81))^2))</f>
        <v>2</v>
      </c>
      <c r="BL81">
        <f t="array" aca="1" ref="BL81" ca="1">SQRT(SUM((OFFSET(Matrix!$H$2:$H$33,0,Distances!BL$1)-OFFSET(Matrix!$H$2:$H$33,0,Distances!$A81))^2))</f>
        <v>1.7320508075688772</v>
      </c>
      <c r="BM81">
        <f t="array" aca="1" ref="BM81" ca="1">SQRT(SUM((OFFSET(Matrix!$H$2:$H$33,0,Distances!BM$1)-OFFSET(Matrix!$H$2:$H$33,0,Distances!$A81))^2))</f>
        <v>2.6457513110645907</v>
      </c>
      <c r="BN81">
        <f t="array" aca="1" ref="BN81" ca="1">SQRT(SUM((OFFSET(Matrix!$H$2:$H$33,0,Distances!BN$1)-OFFSET(Matrix!$H$2:$H$33,0,Distances!$A81))^2))</f>
        <v>1.4142135623730951</v>
      </c>
      <c r="BO81">
        <f t="array" aca="1" ref="BO81" ca="1">SQRT(SUM((OFFSET(Matrix!$H$2:$H$33,0,Distances!BO$1)-OFFSET(Matrix!$H$2:$H$33,0,Distances!$A81))^2))</f>
        <v>2</v>
      </c>
      <c r="BP81">
        <f t="array" aca="1" ref="BP81" ca="1">SQRT(SUM((OFFSET(Matrix!$H$2:$H$33,0,Distances!BP$1)-OFFSET(Matrix!$H$2:$H$33,0,Distances!$A81))^2))</f>
        <v>2.8284271247461903</v>
      </c>
      <c r="BQ81">
        <f t="array" aca="1" ref="BQ81" ca="1">SQRT(SUM((OFFSET(Matrix!$H$2:$H$33,0,Distances!BQ$1)-OFFSET(Matrix!$H$2:$H$33,0,Distances!$A81))^2))</f>
        <v>2</v>
      </c>
      <c r="BR81">
        <f t="array" aca="1" ref="BR81" ca="1">SQRT(SUM((OFFSET(Matrix!$H$2:$H$33,0,Distances!BR$1)-OFFSET(Matrix!$H$2:$H$33,0,Distances!$A81))^2))</f>
        <v>1.7320508075688772</v>
      </c>
      <c r="BS81">
        <f t="array" aca="1" ref="BS81" ca="1">SQRT(SUM((OFFSET(Matrix!$H$2:$H$33,0,Distances!BS$1)-OFFSET(Matrix!$H$2:$H$33,0,Distances!$A81))^2))</f>
        <v>2.4494897427831779</v>
      </c>
      <c r="BT81">
        <f t="array" aca="1" ref="BT81" ca="1">SQRT(SUM((OFFSET(Matrix!$H$2:$H$33,0,Distances!BT$1)-OFFSET(Matrix!$H$2:$H$33,0,Distances!$A81))^2))</f>
        <v>1.7320508075688772</v>
      </c>
      <c r="BU81">
        <f t="array" aca="1" ref="BU81" ca="1">SQRT(SUM((OFFSET(Matrix!$H$2:$H$33,0,Distances!BU$1)-OFFSET(Matrix!$H$2:$H$33,0,Distances!$A81))^2))</f>
        <v>2</v>
      </c>
      <c r="BV81">
        <f t="array" aca="1" ref="BV81" ca="1">SQRT(SUM((OFFSET(Matrix!$H$2:$H$33,0,Distances!BV$1)-OFFSET(Matrix!$H$2:$H$33,0,Distances!$A81))^2))</f>
        <v>2</v>
      </c>
      <c r="BW81">
        <f t="array" aca="1" ref="BW81" ca="1">SQRT(SUM((OFFSET(Matrix!$H$2:$H$33,0,Distances!BW$1)-OFFSET(Matrix!$H$2:$H$33,0,Distances!$A81))^2))</f>
        <v>2.2360679774997898</v>
      </c>
      <c r="BX81">
        <f t="array" aca="1" ref="BX81" ca="1">SQRT(SUM((OFFSET(Matrix!$H$2:$H$33,0,Distances!BX$1)-OFFSET(Matrix!$H$2:$H$33,0,Distances!$A81))^2))</f>
        <v>1.4142135623730951</v>
      </c>
      <c r="BY81">
        <f t="array" aca="1" ref="BY81" ca="1">SQRT(SUM((OFFSET(Matrix!$H$2:$H$33,0,Distances!BY$1)-OFFSET(Matrix!$H$2:$H$33,0,Distances!$A81))^2))</f>
        <v>1.7320508075688772</v>
      </c>
      <c r="BZ81">
        <f t="array" aca="1" ref="BZ81" ca="1">SQRT(SUM((OFFSET(Matrix!$H$2:$H$33,0,Distances!BZ$1)-OFFSET(Matrix!$H$2:$H$33,0,Distances!$A81))^2))</f>
        <v>2</v>
      </c>
      <c r="CA81">
        <f t="array" aca="1" ref="CA81" ca="1">SQRT(SUM((OFFSET(Matrix!$H$2:$H$33,0,Distances!CA$1)-OFFSET(Matrix!$H$2:$H$33,0,Distances!$A81))^2))</f>
        <v>2</v>
      </c>
      <c r="CB81">
        <f t="array" aca="1" ref="CB81" ca="1">SQRT(SUM((OFFSET(Matrix!$H$2:$H$33,0,Distances!CB$1)-OFFSET(Matrix!$H$2:$H$33,0,Distances!$A81))^2))</f>
        <v>2.4494897427831779</v>
      </c>
      <c r="CC81">
        <f t="array" aca="1" ref="CC81" ca="1">SQRT(SUM((OFFSET(Matrix!$H$2:$H$33,0,Distances!CC$1)-OFFSET(Matrix!$H$2:$H$33,0,Distances!$A81))^2))</f>
        <v>0</v>
      </c>
      <c r="CD81">
        <f t="array" aca="1" ref="CD81" ca="1">SQRT(SUM((OFFSET(Matrix!$H$2:$H$33,0,Distances!CD$1)-OFFSET(Matrix!$H$2:$H$33,0,Distances!$A81))^2))</f>
        <v>1.7320508075688772</v>
      </c>
      <c r="CE81">
        <f t="array" aca="1" ref="CE81" ca="1">SQRT(SUM((OFFSET(Matrix!$H$2:$H$33,0,Distances!CE$1)-OFFSET(Matrix!$H$2:$H$33,0,Distances!$A81))^2))</f>
        <v>3</v>
      </c>
      <c r="CF81">
        <f t="array" aca="1" ref="CF81" ca="1">SQRT(SUM((OFFSET(Matrix!$H$2:$H$33,0,Distances!CF$1)-OFFSET(Matrix!$H$2:$H$33,0,Distances!$A81))^2))</f>
        <v>3.3166247903553998</v>
      </c>
      <c r="CG81">
        <f t="array" aca="1" ref="CG81" ca="1">SQRT(SUM((OFFSET(Matrix!$H$2:$H$33,0,Distances!CG$1)-OFFSET(Matrix!$H$2:$H$33,0,Distances!$A81))^2))</f>
        <v>2.2360679774997898</v>
      </c>
      <c r="CH81">
        <f t="array" aca="1" ref="CH81" ca="1">SQRT(SUM((OFFSET(Matrix!$H$2:$H$33,0,Distances!CH$1)-OFFSET(Matrix!$H$2:$H$33,0,Distances!$A81))^2))</f>
        <v>2</v>
      </c>
      <c r="CI81">
        <f t="array" aca="1" ref="CI81" ca="1">SQRT(SUM((OFFSET(Matrix!$H$2:$H$33,0,Distances!CI$1)-OFFSET(Matrix!$H$2:$H$33,0,Distances!$A81))^2))</f>
        <v>2.2360679774997898</v>
      </c>
      <c r="CJ81">
        <f t="array" aca="1" ref="CJ81" ca="1">SQRT(SUM((OFFSET(Matrix!$H$2:$H$33,0,Distances!CJ$1)-OFFSET(Matrix!$H$2:$H$33,0,Distances!$A81))^2))</f>
        <v>1.7320508075688772</v>
      </c>
      <c r="CK81">
        <f t="array" aca="1" ref="CK81" ca="1">SQRT(SUM((OFFSET(Matrix!$H$2:$H$33,0,Distances!CK$1)-OFFSET(Matrix!$H$2:$H$33,0,Distances!$A81))^2))</f>
        <v>2</v>
      </c>
      <c r="CL81">
        <f t="array" aca="1" ref="CL81" ca="1">SQRT(SUM((OFFSET(Matrix!$H$2:$H$33,0,Distances!CL$1)-OFFSET(Matrix!$H$2:$H$33,0,Distances!$A81))^2))</f>
        <v>2.8284271247461903</v>
      </c>
      <c r="CM81">
        <f t="array" aca="1" ref="CM81" ca="1">SQRT(SUM((OFFSET(Matrix!$H$2:$H$33,0,Distances!CM$1)-OFFSET(Matrix!$H$2:$H$33,0,Distances!$A81))^2))</f>
        <v>2.4494897427831779</v>
      </c>
      <c r="CN81">
        <f t="array" aca="1" ref="CN81" ca="1">SQRT(SUM((OFFSET(Matrix!$H$2:$H$33,0,Distances!CN$1)-OFFSET(Matrix!$H$2:$H$33,0,Distances!$A81))^2))</f>
        <v>1.7320508075688772</v>
      </c>
      <c r="CO81">
        <f t="array" aca="1" ref="CO81" ca="1">SQRT(SUM((OFFSET(Matrix!$H$2:$H$33,0,Distances!CO$1)-OFFSET(Matrix!$H$2:$H$33,0,Distances!$A81))^2))</f>
        <v>2.4494897427831779</v>
      </c>
      <c r="CP81">
        <f t="array" aca="1" ref="CP81" ca="1">SQRT(SUM((OFFSET(Matrix!$H$2:$H$33,0,Distances!CP$1)-OFFSET(Matrix!$H$2:$H$33,0,Distances!$A81))^2))</f>
        <v>1.4142135623730951</v>
      </c>
      <c r="CQ81">
        <f t="array" aca="1" ref="CQ81" ca="1">SQRT(SUM((OFFSET(Matrix!$H$2:$H$33,0,Distances!CQ$1)-OFFSET(Matrix!$H$2:$H$33,0,Distances!$A81))^2))</f>
        <v>1.7320508075688772</v>
      </c>
      <c r="CR81">
        <f t="array" aca="1" ref="CR81" ca="1">SQRT(SUM((OFFSET(Matrix!$H$2:$H$33,0,Distances!CR$1)-OFFSET(Matrix!$H$2:$H$33,0,Distances!$A81))^2))</f>
        <v>2</v>
      </c>
      <c r="CS81">
        <f t="array" aca="1" ref="CS81" ca="1">SQRT(SUM((OFFSET(Matrix!$H$2:$H$33,0,Distances!CS$1)-OFFSET(Matrix!$H$2:$H$33,0,Distances!$A81))^2))</f>
        <v>2.4494897427831779</v>
      </c>
      <c r="CT81">
        <f t="array" aca="1" ref="CT81" ca="1">SQRT(SUM((OFFSET(Matrix!$H$2:$H$33,0,Distances!CT$1)-OFFSET(Matrix!$H$2:$H$33,0,Distances!$A81))^2))</f>
        <v>1.7320508075688772</v>
      </c>
      <c r="CU81">
        <f t="array" aca="1" ref="CU81" ca="1">SQRT(SUM((OFFSET(Matrix!$H$2:$H$33,0,Distances!CU$1)-OFFSET(Matrix!$H$2:$H$33,0,Distances!$A81))^2))</f>
        <v>2</v>
      </c>
      <c r="CV81">
        <f t="array" aca="1" ref="CV81" ca="1">SQRT(SUM((OFFSET(Matrix!$H$2:$H$33,0,Distances!CV$1)-OFFSET(Matrix!$H$2:$H$33,0,Distances!$A81))^2))</f>
        <v>2.4494897427831779</v>
      </c>
      <c r="CW81">
        <f t="array" aca="1" ref="CW81" ca="1">SQRT(SUM((OFFSET(Matrix!$H$2:$H$33,0,Distances!CW$1)-OFFSET(Matrix!$H$2:$H$33,0,Distances!$A81))^2))</f>
        <v>2</v>
      </c>
      <c r="CX81">
        <f t="array" aca="1" ref="CX81" ca="1">SQRT(SUM((OFFSET(Matrix!$H$2:$H$33,0,Distances!CX$1)-OFFSET(Matrix!$H$2:$H$33,0,Distances!$A81))^2))</f>
        <v>2.8284271247461903</v>
      </c>
    </row>
    <row r="82" spans="1:102" x14ac:dyDescent="0.2">
      <c r="A82">
        <v>79</v>
      </c>
      <c r="B82" s="40" t="s">
        <v>86</v>
      </c>
      <c r="C82">
        <f t="array" aca="1" ref="C82" ca="1">SQRT(SUM((OFFSET(Matrix!$H$2:$H$33,0,Distances!C$1)-OFFSET(Matrix!$H$2:$H$33,0,Distances!$A82))^2))</f>
        <v>2</v>
      </c>
      <c r="D82">
        <f t="array" aca="1" ref="D82" ca="1">SQRT(SUM((OFFSET(Matrix!$H$2:$H$33,0,Distances!D$1)-OFFSET(Matrix!$H$2:$H$33,0,Distances!$A82))^2))</f>
        <v>1.7320508075688772</v>
      </c>
      <c r="E82">
        <f t="array" aca="1" ref="E82" ca="1">SQRT(SUM((OFFSET(Matrix!$H$2:$H$33,0,Distances!E$1)-OFFSET(Matrix!$H$2:$H$33,0,Distances!$A82))^2))</f>
        <v>1</v>
      </c>
      <c r="F82">
        <f t="array" aca="1" ref="F82" ca="1">SQRT(SUM((OFFSET(Matrix!$H$2:$H$33,0,Distances!F$1)-OFFSET(Matrix!$H$2:$H$33,0,Distances!$A82))^2))</f>
        <v>1.7320508075688772</v>
      </c>
      <c r="G82">
        <f t="array" aca="1" ref="G82" ca="1">SQRT(SUM((OFFSET(Matrix!$H$2:$H$33,0,Distances!G$1)-OFFSET(Matrix!$H$2:$H$33,0,Distances!$A82))^2))</f>
        <v>2.2360679774997898</v>
      </c>
      <c r="H82">
        <f t="array" aca="1" ref="H82" ca="1">SQRT(SUM((OFFSET(Matrix!$H$2:$H$33,0,Distances!H$1)-OFFSET(Matrix!$H$2:$H$33,0,Distances!$A82))^2))</f>
        <v>2.2360679774997898</v>
      </c>
      <c r="I82">
        <f t="array" aca="1" ref="I82" ca="1">SQRT(SUM((OFFSET(Matrix!$H$2:$H$33,0,Distances!I$1)-OFFSET(Matrix!$H$2:$H$33,0,Distances!$A82))^2))</f>
        <v>1.7320508075688772</v>
      </c>
      <c r="J82">
        <f t="array" aca="1" ref="J82" ca="1">SQRT(SUM((OFFSET(Matrix!$H$2:$H$33,0,Distances!J$1)-OFFSET(Matrix!$H$2:$H$33,0,Distances!$A82))^2))</f>
        <v>1.7320508075688772</v>
      </c>
      <c r="K82">
        <f t="array" aca="1" ref="K82" ca="1">SQRT(SUM((OFFSET(Matrix!$H$2:$H$33,0,Distances!K$1)-OFFSET(Matrix!$H$2:$H$33,0,Distances!$A82))^2))</f>
        <v>2.2360679774997898</v>
      </c>
      <c r="L82">
        <f t="array" aca="1" ref="L82" ca="1">SQRT(SUM((OFFSET(Matrix!$H$2:$H$33,0,Distances!L$1)-OFFSET(Matrix!$H$2:$H$33,0,Distances!$A82))^2))</f>
        <v>2</v>
      </c>
      <c r="M82">
        <f t="array" aca="1" ref="M82" ca="1">SQRT(SUM((OFFSET(Matrix!$H$2:$H$33,0,Distances!M$1)-OFFSET(Matrix!$H$2:$H$33,0,Distances!$A82))^2))</f>
        <v>2.4494897427831779</v>
      </c>
      <c r="N82">
        <f t="array" aca="1" ref="N82" ca="1">SQRT(SUM((OFFSET(Matrix!$H$2:$H$33,0,Distances!N$1)-OFFSET(Matrix!$H$2:$H$33,0,Distances!$A82))^2))</f>
        <v>1.4142135623730951</v>
      </c>
      <c r="O82">
        <f t="array" aca="1" ref="O82" ca="1">SQRT(SUM((OFFSET(Matrix!$H$2:$H$33,0,Distances!O$1)-OFFSET(Matrix!$H$2:$H$33,0,Distances!$A82))^2))</f>
        <v>2.2360679774997898</v>
      </c>
      <c r="P82">
        <f t="array" aca="1" ref="P82" ca="1">SQRT(SUM((OFFSET(Matrix!$H$2:$H$33,0,Distances!P$1)-OFFSET(Matrix!$H$2:$H$33,0,Distances!$A82))^2))</f>
        <v>2.2360679774997898</v>
      </c>
      <c r="Q82">
        <f t="array" aca="1" ref="Q82" ca="1">SQRT(SUM((OFFSET(Matrix!$H$2:$H$33,0,Distances!Q$1)-OFFSET(Matrix!$H$2:$H$33,0,Distances!$A82))^2))</f>
        <v>1.7320508075688772</v>
      </c>
      <c r="R82">
        <f t="array" aca="1" ref="R82" ca="1">SQRT(SUM((OFFSET(Matrix!$H$2:$H$33,0,Distances!R$1)-OFFSET(Matrix!$H$2:$H$33,0,Distances!$A82))^2))</f>
        <v>1</v>
      </c>
      <c r="S82">
        <f t="array" aca="1" ref="S82" ca="1">SQRT(SUM((OFFSET(Matrix!$H$2:$H$33,0,Distances!S$1)-OFFSET(Matrix!$H$2:$H$33,0,Distances!$A82))^2))</f>
        <v>2.2360679774997898</v>
      </c>
      <c r="T82">
        <f t="array" aca="1" ref="T82" ca="1">SQRT(SUM((OFFSET(Matrix!$H$2:$H$33,0,Distances!T$1)-OFFSET(Matrix!$H$2:$H$33,0,Distances!$A82))^2))</f>
        <v>1.7320508075688772</v>
      </c>
      <c r="U82">
        <f t="array" aca="1" ref="U82" ca="1">SQRT(SUM((OFFSET(Matrix!$H$2:$H$33,0,Distances!U$1)-OFFSET(Matrix!$H$2:$H$33,0,Distances!$A82))^2))</f>
        <v>1.7320508075688772</v>
      </c>
      <c r="V82">
        <f t="array" aca="1" ref="V82" ca="1">SQRT(SUM((OFFSET(Matrix!$H$2:$H$33,0,Distances!V$1)-OFFSET(Matrix!$H$2:$H$33,0,Distances!$A82))^2))</f>
        <v>2</v>
      </c>
      <c r="W82">
        <f t="array" aca="1" ref="W82" ca="1">SQRT(SUM((OFFSET(Matrix!$H$2:$H$33,0,Distances!W$1)-OFFSET(Matrix!$H$2:$H$33,0,Distances!$A82))^2))</f>
        <v>2.2360679774997898</v>
      </c>
      <c r="X82">
        <f t="array" aca="1" ref="X82" ca="1">SQRT(SUM((OFFSET(Matrix!$H$2:$H$33,0,Distances!X$1)-OFFSET(Matrix!$H$2:$H$33,0,Distances!$A82))^2))</f>
        <v>1.7320508075688772</v>
      </c>
      <c r="Y82">
        <f t="array" aca="1" ref="Y82" ca="1">SQRT(SUM((OFFSET(Matrix!$H$2:$H$33,0,Distances!Y$1)-OFFSET(Matrix!$H$2:$H$33,0,Distances!$A82))^2))</f>
        <v>1.7320508075688772</v>
      </c>
      <c r="Z82">
        <f t="array" aca="1" ref="Z82" ca="1">SQRT(SUM((OFFSET(Matrix!$H$2:$H$33,0,Distances!Z$1)-OFFSET(Matrix!$H$2:$H$33,0,Distances!$A82))^2))</f>
        <v>2.8284271247461903</v>
      </c>
      <c r="AA82">
        <f t="array" aca="1" ref="AA82" ca="1">SQRT(SUM((OFFSET(Matrix!$H$2:$H$33,0,Distances!AA$1)-OFFSET(Matrix!$H$2:$H$33,0,Distances!$A82))^2))</f>
        <v>1.7320508075688772</v>
      </c>
      <c r="AB82">
        <f t="array" aca="1" ref="AB82" ca="1">SQRT(SUM((OFFSET(Matrix!$H$2:$H$33,0,Distances!AB$1)-OFFSET(Matrix!$H$2:$H$33,0,Distances!$A82))^2))</f>
        <v>2.4494897427831779</v>
      </c>
      <c r="AC82">
        <f t="array" aca="1" ref="AC82" ca="1">SQRT(SUM((OFFSET(Matrix!$H$2:$H$33,0,Distances!AC$1)-OFFSET(Matrix!$H$2:$H$33,0,Distances!$A82))^2))</f>
        <v>1.7320508075688772</v>
      </c>
      <c r="AD82">
        <f t="array" aca="1" ref="AD82" ca="1">SQRT(SUM((OFFSET(Matrix!$H$2:$H$33,0,Distances!AD$1)-OFFSET(Matrix!$H$2:$H$33,0,Distances!$A82))^2))</f>
        <v>2.2360679774997898</v>
      </c>
      <c r="AE82">
        <f t="array" aca="1" ref="AE82" ca="1">SQRT(SUM((OFFSET(Matrix!$H$2:$H$33,0,Distances!AE$1)-OFFSET(Matrix!$H$2:$H$33,0,Distances!$A82))^2))</f>
        <v>1.7320508075688772</v>
      </c>
      <c r="AF82">
        <f t="array" aca="1" ref="AF82" ca="1">SQRT(SUM((OFFSET(Matrix!$H$2:$H$33,0,Distances!AF$1)-OFFSET(Matrix!$H$2:$H$33,0,Distances!$A82))^2))</f>
        <v>1.4142135623730951</v>
      </c>
      <c r="AG82">
        <f t="array" aca="1" ref="AG82" ca="1">SQRT(SUM((OFFSET(Matrix!$H$2:$H$33,0,Distances!AG$1)-OFFSET(Matrix!$H$2:$H$33,0,Distances!$A82))^2))</f>
        <v>1.4142135623730951</v>
      </c>
      <c r="AH82">
        <f t="array" aca="1" ref="AH82" ca="1">SQRT(SUM((OFFSET(Matrix!$H$2:$H$33,0,Distances!AH$1)-OFFSET(Matrix!$H$2:$H$33,0,Distances!$A82))^2))</f>
        <v>2.2360679774997898</v>
      </c>
      <c r="AI82">
        <f t="array" aca="1" ref="AI82" ca="1">SQRT(SUM((OFFSET(Matrix!$H$2:$H$33,0,Distances!AI$1)-OFFSET(Matrix!$H$2:$H$33,0,Distances!$A82))^2))</f>
        <v>1.7320508075688772</v>
      </c>
      <c r="AJ82">
        <f t="array" aca="1" ref="AJ82" ca="1">SQRT(SUM((OFFSET(Matrix!$H$2:$H$33,0,Distances!AJ$1)-OFFSET(Matrix!$H$2:$H$33,0,Distances!$A82))^2))</f>
        <v>2.6457513110645907</v>
      </c>
      <c r="AK82">
        <f t="array" aca="1" ref="AK82" ca="1">SQRT(SUM((OFFSET(Matrix!$H$2:$H$33,0,Distances!AK$1)-OFFSET(Matrix!$H$2:$H$33,0,Distances!$A82))^2))</f>
        <v>1.7320508075688772</v>
      </c>
      <c r="AL82">
        <f t="array" aca="1" ref="AL82" ca="1">SQRT(SUM((OFFSET(Matrix!$H$2:$H$33,0,Distances!AL$1)-OFFSET(Matrix!$H$2:$H$33,0,Distances!$A82))^2))</f>
        <v>2.2360679774997898</v>
      </c>
      <c r="AM82">
        <f t="array" aca="1" ref="AM82" ca="1">SQRT(SUM((OFFSET(Matrix!$H$2:$H$33,0,Distances!AM$1)-OFFSET(Matrix!$H$2:$H$33,0,Distances!$A82))^2))</f>
        <v>2</v>
      </c>
      <c r="AN82">
        <f t="array" aca="1" ref="AN82" ca="1">SQRT(SUM((OFFSET(Matrix!$H$2:$H$33,0,Distances!AN$1)-OFFSET(Matrix!$H$2:$H$33,0,Distances!$A82))^2))</f>
        <v>2.4494897427831779</v>
      </c>
      <c r="AO82">
        <f t="array" aca="1" ref="AO82" ca="1">SQRT(SUM((OFFSET(Matrix!$H$2:$H$33,0,Distances!AO$1)-OFFSET(Matrix!$H$2:$H$33,0,Distances!$A82))^2))</f>
        <v>2.4494897427831779</v>
      </c>
      <c r="AP82">
        <f t="array" aca="1" ref="AP82" ca="1">SQRT(SUM((OFFSET(Matrix!$H$2:$H$33,0,Distances!AP$1)-OFFSET(Matrix!$H$2:$H$33,0,Distances!$A82))^2))</f>
        <v>2.4494897427831779</v>
      </c>
      <c r="AQ82">
        <f t="array" aca="1" ref="AQ82" ca="1">SQRT(SUM((OFFSET(Matrix!$H$2:$H$33,0,Distances!AQ$1)-OFFSET(Matrix!$H$2:$H$33,0,Distances!$A82))^2))</f>
        <v>1</v>
      </c>
      <c r="AR82">
        <f t="array" aca="1" ref="AR82" ca="1">SQRT(SUM((OFFSET(Matrix!$H$2:$H$33,0,Distances!AR$1)-OFFSET(Matrix!$H$2:$H$33,0,Distances!$A82))^2))</f>
        <v>1.4142135623730951</v>
      </c>
      <c r="AS82">
        <f t="array" aca="1" ref="AS82" ca="1">SQRT(SUM((OFFSET(Matrix!$H$2:$H$33,0,Distances!AS$1)-OFFSET(Matrix!$H$2:$H$33,0,Distances!$A82))^2))</f>
        <v>1.4142135623730951</v>
      </c>
      <c r="AT82">
        <f t="array" aca="1" ref="AT82" ca="1">SQRT(SUM((OFFSET(Matrix!$H$2:$H$33,0,Distances!AT$1)-OFFSET(Matrix!$H$2:$H$33,0,Distances!$A82))^2))</f>
        <v>2.2360679774997898</v>
      </c>
      <c r="AU82">
        <f t="array" aca="1" ref="AU82" ca="1">SQRT(SUM((OFFSET(Matrix!$H$2:$H$33,0,Distances!AU$1)-OFFSET(Matrix!$H$2:$H$33,0,Distances!$A82))^2))</f>
        <v>2.2360679774997898</v>
      </c>
      <c r="AV82">
        <f t="array" aca="1" ref="AV82" ca="1">SQRT(SUM((OFFSET(Matrix!$H$2:$H$33,0,Distances!AV$1)-OFFSET(Matrix!$H$2:$H$33,0,Distances!$A82))^2))</f>
        <v>2.4494897427831779</v>
      </c>
      <c r="AW82">
        <f t="array" aca="1" ref="AW82" ca="1">SQRT(SUM((OFFSET(Matrix!$H$2:$H$33,0,Distances!AW$1)-OFFSET(Matrix!$H$2:$H$33,0,Distances!$A82))^2))</f>
        <v>2</v>
      </c>
      <c r="AX82">
        <f t="array" aca="1" ref="AX82" ca="1">SQRT(SUM((OFFSET(Matrix!$H$2:$H$33,0,Distances!AX$1)-OFFSET(Matrix!$H$2:$H$33,0,Distances!$A82))^2))</f>
        <v>2</v>
      </c>
      <c r="AY82">
        <f t="array" aca="1" ref="AY82" ca="1">SQRT(SUM((OFFSET(Matrix!$H$2:$H$33,0,Distances!AY$1)-OFFSET(Matrix!$H$2:$H$33,0,Distances!$A82))^2))</f>
        <v>2.4494897427831779</v>
      </c>
      <c r="AZ82">
        <f t="array" aca="1" ref="AZ82" ca="1">SQRT(SUM((OFFSET(Matrix!$H$2:$H$33,0,Distances!AZ$1)-OFFSET(Matrix!$H$2:$H$33,0,Distances!$A82))^2))</f>
        <v>2</v>
      </c>
      <c r="BA82">
        <f t="array" aca="1" ref="BA82" ca="1">SQRT(SUM((OFFSET(Matrix!$H$2:$H$33,0,Distances!BA$1)-OFFSET(Matrix!$H$2:$H$33,0,Distances!$A82))^2))</f>
        <v>2</v>
      </c>
      <c r="BB82">
        <f t="array" aca="1" ref="BB82" ca="1">SQRT(SUM((OFFSET(Matrix!$H$2:$H$33,0,Distances!BB$1)-OFFSET(Matrix!$H$2:$H$33,0,Distances!$A82))^2))</f>
        <v>2.8284271247461903</v>
      </c>
      <c r="BC82">
        <f t="array" aca="1" ref="BC82" ca="1">SQRT(SUM((OFFSET(Matrix!$H$2:$H$33,0,Distances!BC$1)-OFFSET(Matrix!$H$2:$H$33,0,Distances!$A82))^2))</f>
        <v>1.7320508075688772</v>
      </c>
      <c r="BD82">
        <f t="array" aca="1" ref="BD82" ca="1">SQRT(SUM((OFFSET(Matrix!$H$2:$H$33,0,Distances!BD$1)-OFFSET(Matrix!$H$2:$H$33,0,Distances!$A82))^2))</f>
        <v>1.7320508075688772</v>
      </c>
      <c r="BE82">
        <f t="array" aca="1" ref="BE82" ca="1">SQRT(SUM((OFFSET(Matrix!$H$2:$H$33,0,Distances!BE$1)-OFFSET(Matrix!$H$2:$H$33,0,Distances!$A82))^2))</f>
        <v>2.6457513110645907</v>
      </c>
      <c r="BF82">
        <f t="array" aca="1" ref="BF82" ca="1">SQRT(SUM((OFFSET(Matrix!$H$2:$H$33,0,Distances!BF$1)-OFFSET(Matrix!$H$2:$H$33,0,Distances!$A82))^2))</f>
        <v>1.7320508075688772</v>
      </c>
      <c r="BG82">
        <f t="array" aca="1" ref="BG82" ca="1">SQRT(SUM((OFFSET(Matrix!$H$2:$H$33,0,Distances!BG$1)-OFFSET(Matrix!$H$2:$H$33,0,Distances!$A82))^2))</f>
        <v>1.4142135623730951</v>
      </c>
      <c r="BH82">
        <f t="array" aca="1" ref="BH82" ca="1">SQRT(SUM((OFFSET(Matrix!$H$2:$H$33,0,Distances!BH$1)-OFFSET(Matrix!$H$2:$H$33,0,Distances!$A82))^2))</f>
        <v>1.7320508075688772</v>
      </c>
      <c r="BI82">
        <f t="array" aca="1" ref="BI82" ca="1">SQRT(SUM((OFFSET(Matrix!$H$2:$H$33,0,Distances!BI$1)-OFFSET(Matrix!$H$2:$H$33,0,Distances!$A82))^2))</f>
        <v>1.7320508075688772</v>
      </c>
      <c r="BJ82">
        <f t="array" aca="1" ref="BJ82" ca="1">SQRT(SUM((OFFSET(Matrix!$H$2:$H$33,0,Distances!BJ$1)-OFFSET(Matrix!$H$2:$H$33,0,Distances!$A82))^2))</f>
        <v>2.2360679774997898</v>
      </c>
      <c r="BK82">
        <f t="array" aca="1" ref="BK82" ca="1">SQRT(SUM((OFFSET(Matrix!$H$2:$H$33,0,Distances!BK$1)-OFFSET(Matrix!$H$2:$H$33,0,Distances!$A82))^2))</f>
        <v>1.7320508075688772</v>
      </c>
      <c r="BL82">
        <f t="array" aca="1" ref="BL82" ca="1">SQRT(SUM((OFFSET(Matrix!$H$2:$H$33,0,Distances!BL$1)-OFFSET(Matrix!$H$2:$H$33,0,Distances!$A82))^2))</f>
        <v>1.4142135623730951</v>
      </c>
      <c r="BM82">
        <f t="array" aca="1" ref="BM82" ca="1">SQRT(SUM((OFFSET(Matrix!$H$2:$H$33,0,Distances!BM$1)-OFFSET(Matrix!$H$2:$H$33,0,Distances!$A82))^2))</f>
        <v>2.4494897427831779</v>
      </c>
      <c r="BN82">
        <f t="array" aca="1" ref="BN82" ca="1">SQRT(SUM((OFFSET(Matrix!$H$2:$H$33,0,Distances!BN$1)-OFFSET(Matrix!$H$2:$H$33,0,Distances!$A82))^2))</f>
        <v>1.7320508075688772</v>
      </c>
      <c r="BO82">
        <f t="array" aca="1" ref="BO82" ca="1">SQRT(SUM((OFFSET(Matrix!$H$2:$H$33,0,Distances!BO$1)-OFFSET(Matrix!$H$2:$H$33,0,Distances!$A82))^2))</f>
        <v>2.2360679774997898</v>
      </c>
      <c r="BP82">
        <f t="array" aca="1" ref="BP82" ca="1">SQRT(SUM((OFFSET(Matrix!$H$2:$H$33,0,Distances!BP$1)-OFFSET(Matrix!$H$2:$H$33,0,Distances!$A82))^2))</f>
        <v>2.2360679774997898</v>
      </c>
      <c r="BQ82">
        <f t="array" aca="1" ref="BQ82" ca="1">SQRT(SUM((OFFSET(Matrix!$H$2:$H$33,0,Distances!BQ$1)-OFFSET(Matrix!$H$2:$H$33,0,Distances!$A82))^2))</f>
        <v>1.7320508075688772</v>
      </c>
      <c r="BR82">
        <f t="array" aca="1" ref="BR82" ca="1">SQRT(SUM((OFFSET(Matrix!$H$2:$H$33,0,Distances!BR$1)-OFFSET(Matrix!$H$2:$H$33,0,Distances!$A82))^2))</f>
        <v>1.4142135623730951</v>
      </c>
      <c r="BS82">
        <f t="array" aca="1" ref="BS82" ca="1">SQRT(SUM((OFFSET(Matrix!$H$2:$H$33,0,Distances!BS$1)-OFFSET(Matrix!$H$2:$H$33,0,Distances!$A82))^2))</f>
        <v>2.2360679774997898</v>
      </c>
      <c r="BT82">
        <f t="array" aca="1" ref="BT82" ca="1">SQRT(SUM((OFFSET(Matrix!$H$2:$H$33,0,Distances!BT$1)-OFFSET(Matrix!$H$2:$H$33,0,Distances!$A82))^2))</f>
        <v>1.4142135623730951</v>
      </c>
      <c r="BU82">
        <f t="array" aca="1" ref="BU82" ca="1">SQRT(SUM((OFFSET(Matrix!$H$2:$H$33,0,Distances!BU$1)-OFFSET(Matrix!$H$2:$H$33,0,Distances!$A82))^2))</f>
        <v>1.7320508075688772</v>
      </c>
      <c r="BV82">
        <f t="array" aca="1" ref="BV82" ca="1">SQRT(SUM((OFFSET(Matrix!$H$2:$H$33,0,Distances!BV$1)-OFFSET(Matrix!$H$2:$H$33,0,Distances!$A82))^2))</f>
        <v>1.7320508075688772</v>
      </c>
      <c r="BW82">
        <f t="array" aca="1" ref="BW82" ca="1">SQRT(SUM((OFFSET(Matrix!$H$2:$H$33,0,Distances!BW$1)-OFFSET(Matrix!$H$2:$H$33,0,Distances!$A82))^2))</f>
        <v>2</v>
      </c>
      <c r="BX82">
        <f t="array" aca="1" ref="BX82" ca="1">SQRT(SUM((OFFSET(Matrix!$H$2:$H$33,0,Distances!BX$1)-OFFSET(Matrix!$H$2:$H$33,0,Distances!$A82))^2))</f>
        <v>1.7320508075688772</v>
      </c>
      <c r="BY82">
        <f t="array" aca="1" ref="BY82" ca="1">SQRT(SUM((OFFSET(Matrix!$H$2:$H$33,0,Distances!BY$1)-OFFSET(Matrix!$H$2:$H$33,0,Distances!$A82))^2))</f>
        <v>1.4142135623730951</v>
      </c>
      <c r="BZ82">
        <f t="array" aca="1" ref="BZ82" ca="1">SQRT(SUM((OFFSET(Matrix!$H$2:$H$33,0,Distances!BZ$1)-OFFSET(Matrix!$H$2:$H$33,0,Distances!$A82))^2))</f>
        <v>1.7320508075688772</v>
      </c>
      <c r="CA82">
        <f t="array" aca="1" ref="CA82" ca="1">SQRT(SUM((OFFSET(Matrix!$H$2:$H$33,0,Distances!CA$1)-OFFSET(Matrix!$H$2:$H$33,0,Distances!$A82))^2))</f>
        <v>1</v>
      </c>
      <c r="CB82">
        <f t="array" aca="1" ref="CB82" ca="1">SQRT(SUM((OFFSET(Matrix!$H$2:$H$33,0,Distances!CB$1)-OFFSET(Matrix!$H$2:$H$33,0,Distances!$A82))^2))</f>
        <v>2.6457513110645907</v>
      </c>
      <c r="CC82">
        <f t="array" aca="1" ref="CC82" ca="1">SQRT(SUM((OFFSET(Matrix!$H$2:$H$33,0,Distances!CC$1)-OFFSET(Matrix!$H$2:$H$33,0,Distances!$A82))^2))</f>
        <v>1.7320508075688772</v>
      </c>
      <c r="CD82">
        <f t="array" aca="1" ref="CD82" ca="1">SQRT(SUM((OFFSET(Matrix!$H$2:$H$33,0,Distances!CD$1)-OFFSET(Matrix!$H$2:$H$33,0,Distances!$A82))^2))</f>
        <v>0</v>
      </c>
      <c r="CE82">
        <f t="array" aca="1" ref="CE82" ca="1">SQRT(SUM((OFFSET(Matrix!$H$2:$H$33,0,Distances!CE$1)-OFFSET(Matrix!$H$2:$H$33,0,Distances!$A82))^2))</f>
        <v>2.4494897427831779</v>
      </c>
      <c r="CF82">
        <f t="array" aca="1" ref="CF82" ca="1">SQRT(SUM((OFFSET(Matrix!$H$2:$H$33,0,Distances!CF$1)-OFFSET(Matrix!$H$2:$H$33,0,Distances!$A82))^2))</f>
        <v>2.8284271247461903</v>
      </c>
      <c r="CG82">
        <f t="array" aca="1" ref="CG82" ca="1">SQRT(SUM((OFFSET(Matrix!$H$2:$H$33,0,Distances!CG$1)-OFFSET(Matrix!$H$2:$H$33,0,Distances!$A82))^2))</f>
        <v>2</v>
      </c>
      <c r="CH82">
        <f t="array" aca="1" ref="CH82" ca="1">SQRT(SUM((OFFSET(Matrix!$H$2:$H$33,0,Distances!CH$1)-OFFSET(Matrix!$H$2:$H$33,0,Distances!$A82))^2))</f>
        <v>1.7320508075688772</v>
      </c>
      <c r="CI82">
        <f t="array" aca="1" ref="CI82" ca="1">SQRT(SUM((OFFSET(Matrix!$H$2:$H$33,0,Distances!CI$1)-OFFSET(Matrix!$H$2:$H$33,0,Distances!$A82))^2))</f>
        <v>2</v>
      </c>
      <c r="CJ82">
        <f t="array" aca="1" ref="CJ82" ca="1">SQRT(SUM((OFFSET(Matrix!$H$2:$H$33,0,Distances!CJ$1)-OFFSET(Matrix!$H$2:$H$33,0,Distances!$A82))^2))</f>
        <v>2</v>
      </c>
      <c r="CK82">
        <f t="array" aca="1" ref="CK82" ca="1">SQRT(SUM((OFFSET(Matrix!$H$2:$H$33,0,Distances!CK$1)-OFFSET(Matrix!$H$2:$H$33,0,Distances!$A82))^2))</f>
        <v>2.2360679774997898</v>
      </c>
      <c r="CL82">
        <f t="array" aca="1" ref="CL82" ca="1">SQRT(SUM((OFFSET(Matrix!$H$2:$H$33,0,Distances!CL$1)-OFFSET(Matrix!$H$2:$H$33,0,Distances!$A82))^2))</f>
        <v>2.2360679774997898</v>
      </c>
      <c r="CM82">
        <f t="array" aca="1" ref="CM82" ca="1">SQRT(SUM((OFFSET(Matrix!$H$2:$H$33,0,Distances!CM$1)-OFFSET(Matrix!$H$2:$H$33,0,Distances!$A82))^2))</f>
        <v>2.2360679774997898</v>
      </c>
      <c r="CN82">
        <f t="array" aca="1" ref="CN82" ca="1">SQRT(SUM((OFFSET(Matrix!$H$2:$H$33,0,Distances!CN$1)-OFFSET(Matrix!$H$2:$H$33,0,Distances!$A82))^2))</f>
        <v>1.4142135623730951</v>
      </c>
      <c r="CO82">
        <f t="array" aca="1" ref="CO82" ca="1">SQRT(SUM((OFFSET(Matrix!$H$2:$H$33,0,Distances!CO$1)-OFFSET(Matrix!$H$2:$H$33,0,Distances!$A82))^2))</f>
        <v>2.2360679774997898</v>
      </c>
      <c r="CP82">
        <f t="array" aca="1" ref="CP82" ca="1">SQRT(SUM((OFFSET(Matrix!$H$2:$H$33,0,Distances!CP$1)-OFFSET(Matrix!$H$2:$H$33,0,Distances!$A82))^2))</f>
        <v>1.7320508075688772</v>
      </c>
      <c r="CQ82">
        <f t="array" aca="1" ref="CQ82" ca="1">SQRT(SUM((OFFSET(Matrix!$H$2:$H$33,0,Distances!CQ$1)-OFFSET(Matrix!$H$2:$H$33,0,Distances!$A82))^2))</f>
        <v>1.4142135623730951</v>
      </c>
      <c r="CR82">
        <f t="array" aca="1" ref="CR82" ca="1">SQRT(SUM((OFFSET(Matrix!$H$2:$H$33,0,Distances!CR$1)-OFFSET(Matrix!$H$2:$H$33,0,Distances!$A82))^2))</f>
        <v>1.7320508075688772</v>
      </c>
      <c r="CS82">
        <f t="array" aca="1" ref="CS82" ca="1">SQRT(SUM((OFFSET(Matrix!$H$2:$H$33,0,Distances!CS$1)-OFFSET(Matrix!$H$2:$H$33,0,Distances!$A82))^2))</f>
        <v>2.2360679774997898</v>
      </c>
      <c r="CT82">
        <f t="array" aca="1" ref="CT82" ca="1">SQRT(SUM((OFFSET(Matrix!$H$2:$H$33,0,Distances!CT$1)-OFFSET(Matrix!$H$2:$H$33,0,Distances!$A82))^2))</f>
        <v>2</v>
      </c>
      <c r="CU82">
        <f t="array" aca="1" ref="CU82" ca="1">SQRT(SUM((OFFSET(Matrix!$H$2:$H$33,0,Distances!CU$1)-OFFSET(Matrix!$H$2:$H$33,0,Distances!$A82))^2))</f>
        <v>1.7320508075688772</v>
      </c>
      <c r="CV82">
        <f t="array" aca="1" ref="CV82" ca="1">SQRT(SUM((OFFSET(Matrix!$H$2:$H$33,0,Distances!CV$1)-OFFSET(Matrix!$H$2:$H$33,0,Distances!$A82))^2))</f>
        <v>2.2360679774997898</v>
      </c>
      <c r="CW82">
        <f t="array" aca="1" ref="CW82" ca="1">SQRT(SUM((OFFSET(Matrix!$H$2:$H$33,0,Distances!CW$1)-OFFSET(Matrix!$H$2:$H$33,0,Distances!$A82))^2))</f>
        <v>2.2360679774997898</v>
      </c>
      <c r="CX82">
        <f t="array" aca="1" ref="CX82" ca="1">SQRT(SUM((OFFSET(Matrix!$H$2:$H$33,0,Distances!CX$1)-OFFSET(Matrix!$H$2:$H$33,0,Distances!$A82))^2))</f>
        <v>2.6457513110645907</v>
      </c>
    </row>
    <row r="83" spans="1:102" x14ac:dyDescent="0.2">
      <c r="A83">
        <v>80</v>
      </c>
      <c r="B83" s="40" t="s">
        <v>100</v>
      </c>
      <c r="C83">
        <f t="array" aca="1" ref="C83" ca="1">SQRT(SUM((OFFSET(Matrix!$H$2:$H$33,0,Distances!C$1)-OFFSET(Matrix!$H$2:$H$33,0,Distances!$A83))^2))</f>
        <v>3.1622776601683795</v>
      </c>
      <c r="D83">
        <f t="array" aca="1" ref="D83" ca="1">SQRT(SUM((OFFSET(Matrix!$H$2:$H$33,0,Distances!D$1)-OFFSET(Matrix!$H$2:$H$33,0,Distances!$A83))^2))</f>
        <v>3</v>
      </c>
      <c r="E83">
        <f t="array" aca="1" ref="E83" ca="1">SQRT(SUM((OFFSET(Matrix!$H$2:$H$33,0,Distances!E$1)-OFFSET(Matrix!$H$2:$H$33,0,Distances!$A83))^2))</f>
        <v>2.6457513110645907</v>
      </c>
      <c r="F83">
        <f t="array" aca="1" ref="F83" ca="1">SQRT(SUM((OFFSET(Matrix!$H$2:$H$33,0,Distances!F$1)-OFFSET(Matrix!$H$2:$H$33,0,Distances!$A83))^2))</f>
        <v>3</v>
      </c>
      <c r="G83">
        <f t="array" aca="1" ref="G83" ca="1">SQRT(SUM((OFFSET(Matrix!$H$2:$H$33,0,Distances!G$1)-OFFSET(Matrix!$H$2:$H$33,0,Distances!$A83))^2))</f>
        <v>3.3166247903553998</v>
      </c>
      <c r="H83">
        <f t="array" aca="1" ref="H83" ca="1">SQRT(SUM((OFFSET(Matrix!$H$2:$H$33,0,Distances!H$1)-OFFSET(Matrix!$H$2:$H$33,0,Distances!$A83))^2))</f>
        <v>3</v>
      </c>
      <c r="I83">
        <f t="array" aca="1" ref="I83" ca="1">SQRT(SUM((OFFSET(Matrix!$H$2:$H$33,0,Distances!I$1)-OFFSET(Matrix!$H$2:$H$33,0,Distances!$A83))^2))</f>
        <v>3</v>
      </c>
      <c r="J83">
        <f t="array" aca="1" ref="J83" ca="1">SQRT(SUM((OFFSET(Matrix!$H$2:$H$33,0,Distances!J$1)-OFFSET(Matrix!$H$2:$H$33,0,Distances!$A83))^2))</f>
        <v>3</v>
      </c>
      <c r="K83">
        <f t="array" aca="1" ref="K83" ca="1">SQRT(SUM((OFFSET(Matrix!$H$2:$H$33,0,Distances!K$1)-OFFSET(Matrix!$H$2:$H$33,0,Distances!$A83))^2))</f>
        <v>3</v>
      </c>
      <c r="L83">
        <f t="array" aca="1" ref="L83" ca="1">SQRT(SUM((OFFSET(Matrix!$H$2:$H$33,0,Distances!L$1)-OFFSET(Matrix!$H$2:$H$33,0,Distances!$A83))^2))</f>
        <v>3.1622776601683795</v>
      </c>
      <c r="M83">
        <f t="array" aca="1" ref="M83" ca="1">SQRT(SUM((OFFSET(Matrix!$H$2:$H$33,0,Distances!M$1)-OFFSET(Matrix!$H$2:$H$33,0,Distances!$A83))^2))</f>
        <v>2.8284271247461903</v>
      </c>
      <c r="N83">
        <f t="array" aca="1" ref="N83" ca="1">SQRT(SUM((OFFSET(Matrix!$H$2:$H$33,0,Distances!N$1)-OFFSET(Matrix!$H$2:$H$33,0,Distances!$A83))^2))</f>
        <v>2.8284271247461903</v>
      </c>
      <c r="O83">
        <f t="array" aca="1" ref="O83" ca="1">SQRT(SUM((OFFSET(Matrix!$H$2:$H$33,0,Distances!O$1)-OFFSET(Matrix!$H$2:$H$33,0,Distances!$A83))^2))</f>
        <v>3.3166247903553998</v>
      </c>
      <c r="P83">
        <f t="array" aca="1" ref="P83" ca="1">SQRT(SUM((OFFSET(Matrix!$H$2:$H$33,0,Distances!P$1)-OFFSET(Matrix!$H$2:$H$33,0,Distances!$A83))^2))</f>
        <v>3</v>
      </c>
      <c r="Q83">
        <f t="array" aca="1" ref="Q83" ca="1">SQRT(SUM((OFFSET(Matrix!$H$2:$H$33,0,Distances!Q$1)-OFFSET(Matrix!$H$2:$H$33,0,Distances!$A83))^2))</f>
        <v>3</v>
      </c>
      <c r="R83">
        <f t="array" aca="1" ref="R83" ca="1">SQRT(SUM((OFFSET(Matrix!$H$2:$H$33,0,Distances!R$1)-OFFSET(Matrix!$H$2:$H$33,0,Distances!$A83))^2))</f>
        <v>2.6457513110645907</v>
      </c>
      <c r="S83">
        <f t="array" aca="1" ref="S83" ca="1">SQRT(SUM((OFFSET(Matrix!$H$2:$H$33,0,Distances!S$1)-OFFSET(Matrix!$H$2:$H$33,0,Distances!$A83))^2))</f>
        <v>2.6457513110645907</v>
      </c>
      <c r="T83">
        <f t="array" aca="1" ref="T83" ca="1">SQRT(SUM((OFFSET(Matrix!$H$2:$H$33,0,Distances!T$1)-OFFSET(Matrix!$H$2:$H$33,0,Distances!$A83))^2))</f>
        <v>3</v>
      </c>
      <c r="U83">
        <f t="array" aca="1" ref="U83" ca="1">SQRT(SUM((OFFSET(Matrix!$H$2:$H$33,0,Distances!U$1)-OFFSET(Matrix!$H$2:$H$33,0,Distances!$A83))^2))</f>
        <v>3</v>
      </c>
      <c r="V83">
        <f t="array" aca="1" ref="V83" ca="1">SQRT(SUM((OFFSET(Matrix!$H$2:$H$33,0,Distances!V$1)-OFFSET(Matrix!$H$2:$H$33,0,Distances!$A83))^2))</f>
        <v>2.8284271247461903</v>
      </c>
      <c r="W83">
        <f t="array" aca="1" ref="W83" ca="1">SQRT(SUM((OFFSET(Matrix!$H$2:$H$33,0,Distances!W$1)-OFFSET(Matrix!$H$2:$H$33,0,Distances!$A83))^2))</f>
        <v>3.3166247903553998</v>
      </c>
      <c r="X83">
        <f t="array" aca="1" ref="X83" ca="1">SQRT(SUM((OFFSET(Matrix!$H$2:$H$33,0,Distances!X$1)-OFFSET(Matrix!$H$2:$H$33,0,Distances!$A83))^2))</f>
        <v>3</v>
      </c>
      <c r="Y83">
        <f t="array" aca="1" ref="Y83" ca="1">SQRT(SUM((OFFSET(Matrix!$H$2:$H$33,0,Distances!Y$1)-OFFSET(Matrix!$H$2:$H$33,0,Distances!$A83))^2))</f>
        <v>2.6457513110645907</v>
      </c>
      <c r="Z83">
        <f t="array" aca="1" ref="Z83" ca="1">SQRT(SUM((OFFSET(Matrix!$H$2:$H$33,0,Distances!Z$1)-OFFSET(Matrix!$H$2:$H$33,0,Distances!$A83))^2))</f>
        <v>3.4641016151377544</v>
      </c>
      <c r="AA83">
        <f t="array" aca="1" ref="AA83" ca="1">SQRT(SUM((OFFSET(Matrix!$H$2:$H$33,0,Distances!AA$1)-OFFSET(Matrix!$H$2:$H$33,0,Distances!$A83))^2))</f>
        <v>3</v>
      </c>
      <c r="AB83">
        <f t="array" aca="1" ref="AB83" ca="1">SQRT(SUM((OFFSET(Matrix!$H$2:$H$33,0,Distances!AB$1)-OFFSET(Matrix!$H$2:$H$33,0,Distances!$A83))^2))</f>
        <v>2.8284271247461903</v>
      </c>
      <c r="AC83">
        <f t="array" aca="1" ref="AC83" ca="1">SQRT(SUM((OFFSET(Matrix!$H$2:$H$33,0,Distances!AC$1)-OFFSET(Matrix!$H$2:$H$33,0,Distances!$A83))^2))</f>
        <v>2.2360679774997898</v>
      </c>
      <c r="AD83">
        <f t="array" aca="1" ref="AD83" ca="1">SQRT(SUM((OFFSET(Matrix!$H$2:$H$33,0,Distances!AD$1)-OFFSET(Matrix!$H$2:$H$33,0,Distances!$A83))^2))</f>
        <v>3</v>
      </c>
      <c r="AE83">
        <f t="array" aca="1" ref="AE83" ca="1">SQRT(SUM((OFFSET(Matrix!$H$2:$H$33,0,Distances!AE$1)-OFFSET(Matrix!$H$2:$H$33,0,Distances!$A83))^2))</f>
        <v>3</v>
      </c>
      <c r="AF83">
        <f t="array" aca="1" ref="AF83" ca="1">SQRT(SUM((OFFSET(Matrix!$H$2:$H$33,0,Distances!AF$1)-OFFSET(Matrix!$H$2:$H$33,0,Distances!$A83))^2))</f>
        <v>2.8284271247461903</v>
      </c>
      <c r="AG83">
        <f t="array" aca="1" ref="AG83" ca="1">SQRT(SUM((OFFSET(Matrix!$H$2:$H$33,0,Distances!AG$1)-OFFSET(Matrix!$H$2:$H$33,0,Distances!$A83))^2))</f>
        <v>2.8284271247461903</v>
      </c>
      <c r="AH83">
        <f t="array" aca="1" ref="AH83" ca="1">SQRT(SUM((OFFSET(Matrix!$H$2:$H$33,0,Distances!AH$1)-OFFSET(Matrix!$H$2:$H$33,0,Distances!$A83))^2))</f>
        <v>3.3166247903553998</v>
      </c>
      <c r="AI83">
        <f t="array" aca="1" ref="AI83" ca="1">SQRT(SUM((OFFSET(Matrix!$H$2:$H$33,0,Distances!AI$1)-OFFSET(Matrix!$H$2:$H$33,0,Distances!$A83))^2))</f>
        <v>2.6457513110645907</v>
      </c>
      <c r="AJ83">
        <f t="array" aca="1" ref="AJ83" ca="1">SQRT(SUM((OFFSET(Matrix!$H$2:$H$33,0,Distances!AJ$1)-OFFSET(Matrix!$H$2:$H$33,0,Distances!$A83))^2))</f>
        <v>3</v>
      </c>
      <c r="AK83">
        <f t="array" aca="1" ref="AK83" ca="1">SQRT(SUM((OFFSET(Matrix!$H$2:$H$33,0,Distances!AK$1)-OFFSET(Matrix!$H$2:$H$33,0,Distances!$A83))^2))</f>
        <v>3</v>
      </c>
      <c r="AL83">
        <f t="array" aca="1" ref="AL83" ca="1">SQRT(SUM((OFFSET(Matrix!$H$2:$H$33,0,Distances!AL$1)-OFFSET(Matrix!$H$2:$H$33,0,Distances!$A83))^2))</f>
        <v>3.3166247903553998</v>
      </c>
      <c r="AM83">
        <f t="array" aca="1" ref="AM83" ca="1">SQRT(SUM((OFFSET(Matrix!$H$2:$H$33,0,Distances!AM$1)-OFFSET(Matrix!$H$2:$H$33,0,Distances!$A83))^2))</f>
        <v>2.8284271247461903</v>
      </c>
      <c r="AN83">
        <f t="array" aca="1" ref="AN83" ca="1">SQRT(SUM((OFFSET(Matrix!$H$2:$H$33,0,Distances!AN$1)-OFFSET(Matrix!$H$2:$H$33,0,Distances!$A83))^2))</f>
        <v>3.4641016151377544</v>
      </c>
      <c r="AO83">
        <f t="array" aca="1" ref="AO83" ca="1">SQRT(SUM((OFFSET(Matrix!$H$2:$H$33,0,Distances!AO$1)-OFFSET(Matrix!$H$2:$H$33,0,Distances!$A83))^2))</f>
        <v>2.8284271247461903</v>
      </c>
      <c r="AP83">
        <f t="array" aca="1" ref="AP83" ca="1">SQRT(SUM((OFFSET(Matrix!$H$2:$H$33,0,Distances!AP$1)-OFFSET(Matrix!$H$2:$H$33,0,Distances!$A83))^2))</f>
        <v>3.4641016151377544</v>
      </c>
      <c r="AQ83">
        <f t="array" aca="1" ref="AQ83" ca="1">SQRT(SUM((OFFSET(Matrix!$H$2:$H$33,0,Distances!AQ$1)-OFFSET(Matrix!$H$2:$H$33,0,Distances!$A83))^2))</f>
        <v>2.6457513110645907</v>
      </c>
      <c r="AR83">
        <f t="array" aca="1" ref="AR83" ca="1">SQRT(SUM((OFFSET(Matrix!$H$2:$H$33,0,Distances!AR$1)-OFFSET(Matrix!$H$2:$H$33,0,Distances!$A83))^2))</f>
        <v>2.8284271247461903</v>
      </c>
      <c r="AS83">
        <f t="array" aca="1" ref="AS83" ca="1">SQRT(SUM((OFFSET(Matrix!$H$2:$H$33,0,Distances!AS$1)-OFFSET(Matrix!$H$2:$H$33,0,Distances!$A83))^2))</f>
        <v>2.8284271247461903</v>
      </c>
      <c r="AT83">
        <f t="array" aca="1" ref="AT83" ca="1">SQRT(SUM((OFFSET(Matrix!$H$2:$H$33,0,Distances!AT$1)-OFFSET(Matrix!$H$2:$H$33,0,Distances!$A83))^2))</f>
        <v>3</v>
      </c>
      <c r="AU83">
        <f t="array" aca="1" ref="AU83" ca="1">SQRT(SUM((OFFSET(Matrix!$H$2:$H$33,0,Distances!AU$1)-OFFSET(Matrix!$H$2:$H$33,0,Distances!$A83))^2))</f>
        <v>3.3166247903553998</v>
      </c>
      <c r="AV83">
        <f t="array" aca="1" ref="AV83" ca="1">SQRT(SUM((OFFSET(Matrix!$H$2:$H$33,0,Distances!AV$1)-OFFSET(Matrix!$H$2:$H$33,0,Distances!$A83))^2))</f>
        <v>2.8284271247461903</v>
      </c>
      <c r="AW83">
        <f t="array" aca="1" ref="AW83" ca="1">SQRT(SUM((OFFSET(Matrix!$H$2:$H$33,0,Distances!AW$1)-OFFSET(Matrix!$H$2:$H$33,0,Distances!$A83))^2))</f>
        <v>3.1622776601683795</v>
      </c>
      <c r="AX83">
        <f t="array" aca="1" ref="AX83" ca="1">SQRT(SUM((OFFSET(Matrix!$H$2:$H$33,0,Distances!AX$1)-OFFSET(Matrix!$H$2:$H$33,0,Distances!$A83))^2))</f>
        <v>3.1622776601683795</v>
      </c>
      <c r="AY83">
        <f t="array" aca="1" ref="AY83" ca="1">SQRT(SUM((OFFSET(Matrix!$H$2:$H$33,0,Distances!AY$1)-OFFSET(Matrix!$H$2:$H$33,0,Distances!$A83))^2))</f>
        <v>3.1622776601683795</v>
      </c>
      <c r="AZ83">
        <f t="array" aca="1" ref="AZ83" ca="1">SQRT(SUM((OFFSET(Matrix!$H$2:$H$33,0,Distances!AZ$1)-OFFSET(Matrix!$H$2:$H$33,0,Distances!$A83))^2))</f>
        <v>3.1622776601683795</v>
      </c>
      <c r="BA83">
        <f t="array" aca="1" ref="BA83" ca="1">SQRT(SUM((OFFSET(Matrix!$H$2:$H$33,0,Distances!BA$1)-OFFSET(Matrix!$H$2:$H$33,0,Distances!$A83))^2))</f>
        <v>3.1622776601683795</v>
      </c>
      <c r="BB83">
        <f t="array" aca="1" ref="BB83" ca="1">SQRT(SUM((OFFSET(Matrix!$H$2:$H$33,0,Distances!BB$1)-OFFSET(Matrix!$H$2:$H$33,0,Distances!$A83))^2))</f>
        <v>2.8284271247461903</v>
      </c>
      <c r="BC83">
        <f t="array" aca="1" ref="BC83" ca="1">SQRT(SUM((OFFSET(Matrix!$H$2:$H$33,0,Distances!BC$1)-OFFSET(Matrix!$H$2:$H$33,0,Distances!$A83))^2))</f>
        <v>3</v>
      </c>
      <c r="BD83">
        <f t="array" aca="1" ref="BD83" ca="1">SQRT(SUM((OFFSET(Matrix!$H$2:$H$33,0,Distances!BD$1)-OFFSET(Matrix!$H$2:$H$33,0,Distances!$A83))^2))</f>
        <v>3</v>
      </c>
      <c r="BE83">
        <f t="array" aca="1" ref="BE83" ca="1">SQRT(SUM((OFFSET(Matrix!$H$2:$H$33,0,Distances!BE$1)-OFFSET(Matrix!$H$2:$H$33,0,Distances!$A83))^2))</f>
        <v>3.3166247903553998</v>
      </c>
      <c r="BF83">
        <f t="array" aca="1" ref="BF83" ca="1">SQRT(SUM((OFFSET(Matrix!$H$2:$H$33,0,Distances!BF$1)-OFFSET(Matrix!$H$2:$H$33,0,Distances!$A83))^2))</f>
        <v>3</v>
      </c>
      <c r="BG83">
        <f t="array" aca="1" ref="BG83" ca="1">SQRT(SUM((OFFSET(Matrix!$H$2:$H$33,0,Distances!BG$1)-OFFSET(Matrix!$H$2:$H$33,0,Distances!$A83))^2))</f>
        <v>2.8284271247461903</v>
      </c>
      <c r="BH83">
        <f t="array" aca="1" ref="BH83" ca="1">SQRT(SUM((OFFSET(Matrix!$H$2:$H$33,0,Distances!BH$1)-OFFSET(Matrix!$H$2:$H$33,0,Distances!$A83))^2))</f>
        <v>3</v>
      </c>
      <c r="BI83">
        <f t="array" aca="1" ref="BI83" ca="1">SQRT(SUM((OFFSET(Matrix!$H$2:$H$33,0,Distances!BI$1)-OFFSET(Matrix!$H$2:$H$33,0,Distances!$A83))^2))</f>
        <v>3</v>
      </c>
      <c r="BJ83">
        <f t="array" aca="1" ref="BJ83" ca="1">SQRT(SUM((OFFSET(Matrix!$H$2:$H$33,0,Distances!BJ$1)-OFFSET(Matrix!$H$2:$H$33,0,Distances!$A83))^2))</f>
        <v>3</v>
      </c>
      <c r="BK83">
        <f t="array" aca="1" ref="BK83" ca="1">SQRT(SUM((OFFSET(Matrix!$H$2:$H$33,0,Distances!BK$1)-OFFSET(Matrix!$H$2:$H$33,0,Distances!$A83))^2))</f>
        <v>3</v>
      </c>
      <c r="BL83">
        <f t="array" aca="1" ref="BL83" ca="1">SQRT(SUM((OFFSET(Matrix!$H$2:$H$33,0,Distances!BL$1)-OFFSET(Matrix!$H$2:$H$33,0,Distances!$A83))^2))</f>
        <v>2.8284271247461903</v>
      </c>
      <c r="BM83">
        <f t="array" aca="1" ref="BM83" ca="1">SQRT(SUM((OFFSET(Matrix!$H$2:$H$33,0,Distances!BM$1)-OFFSET(Matrix!$H$2:$H$33,0,Distances!$A83))^2))</f>
        <v>3.1622776601683795</v>
      </c>
      <c r="BN83">
        <f t="array" aca="1" ref="BN83" ca="1">SQRT(SUM((OFFSET(Matrix!$H$2:$H$33,0,Distances!BN$1)-OFFSET(Matrix!$H$2:$H$33,0,Distances!$A83))^2))</f>
        <v>3</v>
      </c>
      <c r="BO83">
        <f t="array" aca="1" ref="BO83" ca="1">SQRT(SUM((OFFSET(Matrix!$H$2:$H$33,0,Distances!BO$1)-OFFSET(Matrix!$H$2:$H$33,0,Distances!$A83))^2))</f>
        <v>3.3166247903553998</v>
      </c>
      <c r="BP83">
        <f t="array" aca="1" ref="BP83" ca="1">SQRT(SUM((OFFSET(Matrix!$H$2:$H$33,0,Distances!BP$1)-OFFSET(Matrix!$H$2:$H$33,0,Distances!$A83))^2))</f>
        <v>3.3166247903553998</v>
      </c>
      <c r="BQ83">
        <f t="array" aca="1" ref="BQ83" ca="1">SQRT(SUM((OFFSET(Matrix!$H$2:$H$33,0,Distances!BQ$1)-OFFSET(Matrix!$H$2:$H$33,0,Distances!$A83))^2))</f>
        <v>3</v>
      </c>
      <c r="BR83">
        <f t="array" aca="1" ref="BR83" ca="1">SQRT(SUM((OFFSET(Matrix!$H$2:$H$33,0,Distances!BR$1)-OFFSET(Matrix!$H$2:$H$33,0,Distances!$A83))^2))</f>
        <v>2.4494897427831779</v>
      </c>
      <c r="BS83">
        <f t="array" aca="1" ref="BS83" ca="1">SQRT(SUM((OFFSET(Matrix!$H$2:$H$33,0,Distances!BS$1)-OFFSET(Matrix!$H$2:$H$33,0,Distances!$A83))^2))</f>
        <v>3</v>
      </c>
      <c r="BT83">
        <f t="array" aca="1" ref="BT83" ca="1">SQRT(SUM((OFFSET(Matrix!$H$2:$H$33,0,Distances!BT$1)-OFFSET(Matrix!$H$2:$H$33,0,Distances!$A83))^2))</f>
        <v>2.8284271247461903</v>
      </c>
      <c r="BU83">
        <f t="array" aca="1" ref="BU83" ca="1">SQRT(SUM((OFFSET(Matrix!$H$2:$H$33,0,Distances!BU$1)-OFFSET(Matrix!$H$2:$H$33,0,Distances!$A83))^2))</f>
        <v>2.2360679774997898</v>
      </c>
      <c r="BV83">
        <f t="array" aca="1" ref="BV83" ca="1">SQRT(SUM((OFFSET(Matrix!$H$2:$H$33,0,Distances!BV$1)-OFFSET(Matrix!$H$2:$H$33,0,Distances!$A83))^2))</f>
        <v>3</v>
      </c>
      <c r="BW83">
        <f t="array" aca="1" ref="BW83" ca="1">SQRT(SUM((OFFSET(Matrix!$H$2:$H$33,0,Distances!BW$1)-OFFSET(Matrix!$H$2:$H$33,0,Distances!$A83))^2))</f>
        <v>2.8284271247461903</v>
      </c>
      <c r="BX83">
        <f t="array" aca="1" ref="BX83" ca="1">SQRT(SUM((OFFSET(Matrix!$H$2:$H$33,0,Distances!BX$1)-OFFSET(Matrix!$H$2:$H$33,0,Distances!$A83))^2))</f>
        <v>3</v>
      </c>
      <c r="BY83">
        <f t="array" aca="1" ref="BY83" ca="1">SQRT(SUM((OFFSET(Matrix!$H$2:$H$33,0,Distances!BY$1)-OFFSET(Matrix!$H$2:$H$33,0,Distances!$A83))^2))</f>
        <v>2.8284271247461903</v>
      </c>
      <c r="BZ83">
        <f t="array" aca="1" ref="BZ83" ca="1">SQRT(SUM((OFFSET(Matrix!$H$2:$H$33,0,Distances!BZ$1)-OFFSET(Matrix!$H$2:$H$33,0,Distances!$A83))^2))</f>
        <v>3</v>
      </c>
      <c r="CA83">
        <f t="array" aca="1" ref="CA83" ca="1">SQRT(SUM((OFFSET(Matrix!$H$2:$H$33,0,Distances!CA$1)-OFFSET(Matrix!$H$2:$H$33,0,Distances!$A83))^2))</f>
        <v>2.6457513110645907</v>
      </c>
      <c r="CB83">
        <f t="array" aca="1" ref="CB83" ca="1">SQRT(SUM((OFFSET(Matrix!$H$2:$H$33,0,Distances!CB$1)-OFFSET(Matrix!$H$2:$H$33,0,Distances!$A83))^2))</f>
        <v>3.3166247903553998</v>
      </c>
      <c r="CC83">
        <f t="array" aca="1" ref="CC83" ca="1">SQRT(SUM((OFFSET(Matrix!$H$2:$H$33,0,Distances!CC$1)-OFFSET(Matrix!$H$2:$H$33,0,Distances!$A83))^2))</f>
        <v>3</v>
      </c>
      <c r="CD83">
        <f t="array" aca="1" ref="CD83" ca="1">SQRT(SUM((OFFSET(Matrix!$H$2:$H$33,0,Distances!CD$1)-OFFSET(Matrix!$H$2:$H$33,0,Distances!$A83))^2))</f>
        <v>2.4494897427831779</v>
      </c>
      <c r="CE83">
        <f t="array" aca="1" ref="CE83" ca="1">SQRT(SUM((OFFSET(Matrix!$H$2:$H$33,0,Distances!CE$1)-OFFSET(Matrix!$H$2:$H$33,0,Distances!$A83))^2))</f>
        <v>0</v>
      </c>
      <c r="CF83">
        <f t="array" aca="1" ref="CF83" ca="1">SQRT(SUM((OFFSET(Matrix!$H$2:$H$33,0,Distances!CF$1)-OFFSET(Matrix!$H$2:$H$33,0,Distances!$A83))^2))</f>
        <v>2.8284271247461903</v>
      </c>
      <c r="CG83">
        <f t="array" aca="1" ref="CG83" ca="1">SQRT(SUM((OFFSET(Matrix!$H$2:$H$33,0,Distances!CG$1)-OFFSET(Matrix!$H$2:$H$33,0,Distances!$A83))^2))</f>
        <v>2.8284271247461903</v>
      </c>
      <c r="CH83">
        <f t="array" aca="1" ref="CH83" ca="1">SQRT(SUM((OFFSET(Matrix!$H$2:$H$33,0,Distances!CH$1)-OFFSET(Matrix!$H$2:$H$33,0,Distances!$A83))^2))</f>
        <v>3</v>
      </c>
      <c r="CI83">
        <f t="array" aca="1" ref="CI83" ca="1">SQRT(SUM((OFFSET(Matrix!$H$2:$H$33,0,Distances!CI$1)-OFFSET(Matrix!$H$2:$H$33,0,Distances!$A83))^2))</f>
        <v>3.1622776601683795</v>
      </c>
      <c r="CJ83">
        <f t="array" aca="1" ref="CJ83" ca="1">SQRT(SUM((OFFSET(Matrix!$H$2:$H$33,0,Distances!CJ$1)-OFFSET(Matrix!$H$2:$H$33,0,Distances!$A83))^2))</f>
        <v>3.1622776601683795</v>
      </c>
      <c r="CK83">
        <f t="array" aca="1" ref="CK83" ca="1">SQRT(SUM((OFFSET(Matrix!$H$2:$H$33,0,Distances!CK$1)-OFFSET(Matrix!$H$2:$H$33,0,Distances!$A83))^2))</f>
        <v>3.3166247903553998</v>
      </c>
      <c r="CL83">
        <f t="array" aca="1" ref="CL83" ca="1">SQRT(SUM((OFFSET(Matrix!$H$2:$H$33,0,Distances!CL$1)-OFFSET(Matrix!$H$2:$H$33,0,Distances!$A83))^2))</f>
        <v>2.6457513110645907</v>
      </c>
      <c r="CM83">
        <f t="array" aca="1" ref="CM83" ca="1">SQRT(SUM((OFFSET(Matrix!$H$2:$H$33,0,Distances!CM$1)-OFFSET(Matrix!$H$2:$H$33,0,Distances!$A83))^2))</f>
        <v>3.3166247903553998</v>
      </c>
      <c r="CN83">
        <f t="array" aca="1" ref="CN83" ca="1">SQRT(SUM((OFFSET(Matrix!$H$2:$H$33,0,Distances!CN$1)-OFFSET(Matrix!$H$2:$H$33,0,Distances!$A83))^2))</f>
        <v>2.8284271247461903</v>
      </c>
      <c r="CO83">
        <f t="array" aca="1" ref="CO83" ca="1">SQRT(SUM((OFFSET(Matrix!$H$2:$H$33,0,Distances!CO$1)-OFFSET(Matrix!$H$2:$H$33,0,Distances!$A83))^2))</f>
        <v>3</v>
      </c>
      <c r="CP83">
        <f t="array" aca="1" ref="CP83" ca="1">SQRT(SUM((OFFSET(Matrix!$H$2:$H$33,0,Distances!CP$1)-OFFSET(Matrix!$H$2:$H$33,0,Distances!$A83))^2))</f>
        <v>3</v>
      </c>
      <c r="CQ83">
        <f t="array" aca="1" ref="CQ83" ca="1">SQRT(SUM((OFFSET(Matrix!$H$2:$H$33,0,Distances!CQ$1)-OFFSET(Matrix!$H$2:$H$33,0,Distances!$A83))^2))</f>
        <v>2.4494897427831779</v>
      </c>
      <c r="CR83">
        <f t="array" aca="1" ref="CR83" ca="1">SQRT(SUM((OFFSET(Matrix!$H$2:$H$33,0,Distances!CR$1)-OFFSET(Matrix!$H$2:$H$33,0,Distances!$A83))^2))</f>
        <v>3</v>
      </c>
      <c r="CS83">
        <f t="array" aca="1" ref="CS83" ca="1">SQRT(SUM((OFFSET(Matrix!$H$2:$H$33,0,Distances!CS$1)-OFFSET(Matrix!$H$2:$H$33,0,Distances!$A83))^2))</f>
        <v>2.6457513110645907</v>
      </c>
      <c r="CT83">
        <f t="array" aca="1" ref="CT83" ca="1">SQRT(SUM((OFFSET(Matrix!$H$2:$H$33,0,Distances!CT$1)-OFFSET(Matrix!$H$2:$H$33,0,Distances!$A83))^2))</f>
        <v>2.8284271247461903</v>
      </c>
      <c r="CU83">
        <f t="array" aca="1" ref="CU83" ca="1">SQRT(SUM((OFFSET(Matrix!$H$2:$H$33,0,Distances!CU$1)-OFFSET(Matrix!$H$2:$H$33,0,Distances!$A83))^2))</f>
        <v>3</v>
      </c>
      <c r="CV83">
        <f t="array" aca="1" ref="CV83" ca="1">SQRT(SUM((OFFSET(Matrix!$H$2:$H$33,0,Distances!CV$1)-OFFSET(Matrix!$H$2:$H$33,0,Distances!$A83))^2))</f>
        <v>3</v>
      </c>
      <c r="CW83">
        <f t="array" aca="1" ref="CW83" ca="1">SQRT(SUM((OFFSET(Matrix!$H$2:$H$33,0,Distances!CW$1)-OFFSET(Matrix!$H$2:$H$33,0,Distances!$A83))^2))</f>
        <v>3</v>
      </c>
      <c r="CX83">
        <f t="array" aca="1" ref="CX83" ca="1">SQRT(SUM((OFFSET(Matrix!$H$2:$H$33,0,Distances!CX$1)-OFFSET(Matrix!$H$2:$H$33,0,Distances!$A83))^2))</f>
        <v>3</v>
      </c>
    </row>
    <row r="84" spans="1:102" x14ac:dyDescent="0.2">
      <c r="A84">
        <v>81</v>
      </c>
      <c r="B84" s="40" t="s">
        <v>81</v>
      </c>
      <c r="C84">
        <f t="array" aca="1" ref="C84" ca="1">SQRT(SUM((OFFSET(Matrix!$H$2:$H$33,0,Distances!C$1)-OFFSET(Matrix!$H$2:$H$33,0,Distances!$A84))^2))</f>
        <v>3.4641016151377544</v>
      </c>
      <c r="D84">
        <f t="array" aca="1" ref="D84" ca="1">SQRT(SUM((OFFSET(Matrix!$H$2:$H$33,0,Distances!D$1)-OFFSET(Matrix!$H$2:$H$33,0,Distances!$A84))^2))</f>
        <v>3</v>
      </c>
      <c r="E84">
        <f t="array" aca="1" ref="E84" ca="1">SQRT(SUM((OFFSET(Matrix!$H$2:$H$33,0,Distances!E$1)-OFFSET(Matrix!$H$2:$H$33,0,Distances!$A84))^2))</f>
        <v>3</v>
      </c>
      <c r="F84">
        <f t="array" aca="1" ref="F84" ca="1">SQRT(SUM((OFFSET(Matrix!$H$2:$H$33,0,Distances!F$1)-OFFSET(Matrix!$H$2:$H$33,0,Distances!$A84))^2))</f>
        <v>3.3166247903553998</v>
      </c>
      <c r="G84">
        <f t="array" aca="1" ref="G84" ca="1">SQRT(SUM((OFFSET(Matrix!$H$2:$H$33,0,Distances!G$1)-OFFSET(Matrix!$H$2:$H$33,0,Distances!$A84))^2))</f>
        <v>3.6055512754639891</v>
      </c>
      <c r="H84">
        <f t="array" aca="1" ref="H84" ca="1">SQRT(SUM((OFFSET(Matrix!$H$2:$H$33,0,Distances!H$1)-OFFSET(Matrix!$H$2:$H$33,0,Distances!$A84))^2))</f>
        <v>3.6055512754639891</v>
      </c>
      <c r="I84">
        <f t="array" aca="1" ref="I84" ca="1">SQRT(SUM((OFFSET(Matrix!$H$2:$H$33,0,Distances!I$1)-OFFSET(Matrix!$H$2:$H$33,0,Distances!$A84))^2))</f>
        <v>3.3166247903553998</v>
      </c>
      <c r="J84">
        <f t="array" aca="1" ref="J84" ca="1">SQRT(SUM((OFFSET(Matrix!$H$2:$H$33,0,Distances!J$1)-OFFSET(Matrix!$H$2:$H$33,0,Distances!$A84))^2))</f>
        <v>3.3166247903553998</v>
      </c>
      <c r="K84">
        <f t="array" aca="1" ref="K84" ca="1">SQRT(SUM((OFFSET(Matrix!$H$2:$H$33,0,Distances!K$1)-OFFSET(Matrix!$H$2:$H$33,0,Distances!$A84))^2))</f>
        <v>3.3166247903553998</v>
      </c>
      <c r="L84">
        <f t="array" aca="1" ref="L84" ca="1">SQRT(SUM((OFFSET(Matrix!$H$2:$H$33,0,Distances!L$1)-OFFSET(Matrix!$H$2:$H$33,0,Distances!$A84))^2))</f>
        <v>3.4641016151377544</v>
      </c>
      <c r="M84">
        <f t="array" aca="1" ref="M84" ca="1">SQRT(SUM((OFFSET(Matrix!$H$2:$H$33,0,Distances!M$1)-OFFSET(Matrix!$H$2:$H$33,0,Distances!$A84))^2))</f>
        <v>3.1622776601683795</v>
      </c>
      <c r="N84">
        <f t="array" aca="1" ref="N84" ca="1">SQRT(SUM((OFFSET(Matrix!$H$2:$H$33,0,Distances!N$1)-OFFSET(Matrix!$H$2:$H$33,0,Distances!$A84))^2))</f>
        <v>3.1622776601683795</v>
      </c>
      <c r="O84">
        <f t="array" aca="1" ref="O84" ca="1">SQRT(SUM((OFFSET(Matrix!$H$2:$H$33,0,Distances!O$1)-OFFSET(Matrix!$H$2:$H$33,0,Distances!$A84))^2))</f>
        <v>3.6055512754639891</v>
      </c>
      <c r="P84">
        <f t="array" aca="1" ref="P84" ca="1">SQRT(SUM((OFFSET(Matrix!$H$2:$H$33,0,Distances!P$1)-OFFSET(Matrix!$H$2:$H$33,0,Distances!$A84))^2))</f>
        <v>3</v>
      </c>
      <c r="Q84">
        <f t="array" aca="1" ref="Q84" ca="1">SQRT(SUM((OFFSET(Matrix!$H$2:$H$33,0,Distances!Q$1)-OFFSET(Matrix!$H$2:$H$33,0,Distances!$A84))^2))</f>
        <v>3</v>
      </c>
      <c r="R84">
        <f t="array" aca="1" ref="R84" ca="1">SQRT(SUM((OFFSET(Matrix!$H$2:$H$33,0,Distances!R$1)-OFFSET(Matrix!$H$2:$H$33,0,Distances!$A84))^2))</f>
        <v>3</v>
      </c>
      <c r="S84">
        <f t="array" aca="1" ref="S84" ca="1">SQRT(SUM((OFFSET(Matrix!$H$2:$H$33,0,Distances!S$1)-OFFSET(Matrix!$H$2:$H$33,0,Distances!$A84))^2))</f>
        <v>3</v>
      </c>
      <c r="T84">
        <f t="array" aca="1" ref="T84" ca="1">SQRT(SUM((OFFSET(Matrix!$H$2:$H$33,0,Distances!T$1)-OFFSET(Matrix!$H$2:$H$33,0,Distances!$A84))^2))</f>
        <v>3.3166247903553998</v>
      </c>
      <c r="U84">
        <f t="array" aca="1" ref="U84" ca="1">SQRT(SUM((OFFSET(Matrix!$H$2:$H$33,0,Distances!U$1)-OFFSET(Matrix!$H$2:$H$33,0,Distances!$A84))^2))</f>
        <v>3.3166247903553998</v>
      </c>
      <c r="V84">
        <f t="array" aca="1" ref="V84" ca="1">SQRT(SUM((OFFSET(Matrix!$H$2:$H$33,0,Distances!V$1)-OFFSET(Matrix!$H$2:$H$33,0,Distances!$A84))^2))</f>
        <v>3.1622776601683795</v>
      </c>
      <c r="W84">
        <f t="array" aca="1" ref="W84" ca="1">SQRT(SUM((OFFSET(Matrix!$H$2:$H$33,0,Distances!W$1)-OFFSET(Matrix!$H$2:$H$33,0,Distances!$A84))^2))</f>
        <v>3.6055512754639891</v>
      </c>
      <c r="X84">
        <f t="array" aca="1" ref="X84" ca="1">SQRT(SUM((OFFSET(Matrix!$H$2:$H$33,0,Distances!X$1)-OFFSET(Matrix!$H$2:$H$33,0,Distances!$A84))^2))</f>
        <v>3.3166247903553998</v>
      </c>
      <c r="Y84">
        <f t="array" aca="1" ref="Y84" ca="1">SQRT(SUM((OFFSET(Matrix!$H$2:$H$33,0,Distances!Y$1)-OFFSET(Matrix!$H$2:$H$33,0,Distances!$A84))^2))</f>
        <v>3.3166247903553998</v>
      </c>
      <c r="Z84">
        <f t="array" aca="1" ref="Z84" ca="1">SQRT(SUM((OFFSET(Matrix!$H$2:$H$33,0,Distances!Z$1)-OFFSET(Matrix!$H$2:$H$33,0,Distances!$A84))^2))</f>
        <v>3.4641016151377544</v>
      </c>
      <c r="AA84">
        <f t="array" aca="1" ref="AA84" ca="1">SQRT(SUM((OFFSET(Matrix!$H$2:$H$33,0,Distances!AA$1)-OFFSET(Matrix!$H$2:$H$33,0,Distances!$A84))^2))</f>
        <v>3.3166247903553998</v>
      </c>
      <c r="AB84">
        <f t="array" aca="1" ref="AB84" ca="1">SQRT(SUM((OFFSET(Matrix!$H$2:$H$33,0,Distances!AB$1)-OFFSET(Matrix!$H$2:$H$33,0,Distances!$A84))^2))</f>
        <v>3.1622776601683795</v>
      </c>
      <c r="AC84">
        <f t="array" aca="1" ref="AC84" ca="1">SQRT(SUM((OFFSET(Matrix!$H$2:$H$33,0,Distances!AC$1)-OFFSET(Matrix!$H$2:$H$33,0,Distances!$A84))^2))</f>
        <v>3.3166247903553998</v>
      </c>
      <c r="AD84">
        <f t="array" aca="1" ref="AD84" ca="1">SQRT(SUM((OFFSET(Matrix!$H$2:$H$33,0,Distances!AD$1)-OFFSET(Matrix!$H$2:$H$33,0,Distances!$A84))^2))</f>
        <v>2.6457513110645907</v>
      </c>
      <c r="AE84">
        <f t="array" aca="1" ref="AE84" ca="1">SQRT(SUM((OFFSET(Matrix!$H$2:$H$33,0,Distances!AE$1)-OFFSET(Matrix!$H$2:$H$33,0,Distances!$A84))^2))</f>
        <v>3</v>
      </c>
      <c r="AF84">
        <f t="array" aca="1" ref="AF84" ca="1">SQRT(SUM((OFFSET(Matrix!$H$2:$H$33,0,Distances!AF$1)-OFFSET(Matrix!$H$2:$H$33,0,Distances!$A84))^2))</f>
        <v>3.1622776601683795</v>
      </c>
      <c r="AG84">
        <f t="array" aca="1" ref="AG84" ca="1">SQRT(SUM((OFFSET(Matrix!$H$2:$H$33,0,Distances!AG$1)-OFFSET(Matrix!$H$2:$H$33,0,Distances!$A84))^2))</f>
        <v>3.1622776601683795</v>
      </c>
      <c r="AH84">
        <f t="array" aca="1" ref="AH84" ca="1">SQRT(SUM((OFFSET(Matrix!$H$2:$H$33,0,Distances!AH$1)-OFFSET(Matrix!$H$2:$H$33,0,Distances!$A84))^2))</f>
        <v>3.3166247903553998</v>
      </c>
      <c r="AI84">
        <f t="array" aca="1" ref="AI84" ca="1">SQRT(SUM((OFFSET(Matrix!$H$2:$H$33,0,Distances!AI$1)-OFFSET(Matrix!$H$2:$H$33,0,Distances!$A84))^2))</f>
        <v>3</v>
      </c>
      <c r="AJ84">
        <f t="array" aca="1" ref="AJ84" ca="1">SQRT(SUM((OFFSET(Matrix!$H$2:$H$33,0,Distances!AJ$1)-OFFSET(Matrix!$H$2:$H$33,0,Distances!$A84))^2))</f>
        <v>3.3166247903553998</v>
      </c>
      <c r="AK84">
        <f t="array" aca="1" ref="AK84" ca="1">SQRT(SUM((OFFSET(Matrix!$H$2:$H$33,0,Distances!AK$1)-OFFSET(Matrix!$H$2:$H$33,0,Distances!$A84))^2))</f>
        <v>3.3166247903553998</v>
      </c>
      <c r="AL84">
        <f t="array" aca="1" ref="AL84" ca="1">SQRT(SUM((OFFSET(Matrix!$H$2:$H$33,0,Distances!AL$1)-OFFSET(Matrix!$H$2:$H$33,0,Distances!$A84))^2))</f>
        <v>3.6055512754639891</v>
      </c>
      <c r="AM84">
        <f t="array" aca="1" ref="AM84" ca="1">SQRT(SUM((OFFSET(Matrix!$H$2:$H$33,0,Distances!AM$1)-OFFSET(Matrix!$H$2:$H$33,0,Distances!$A84))^2))</f>
        <v>3.1622776601683795</v>
      </c>
      <c r="AN84">
        <f t="array" aca="1" ref="AN84" ca="1">SQRT(SUM((OFFSET(Matrix!$H$2:$H$33,0,Distances!AN$1)-OFFSET(Matrix!$H$2:$H$33,0,Distances!$A84))^2))</f>
        <v>3.7416573867739413</v>
      </c>
      <c r="AO84">
        <f t="array" aca="1" ref="AO84" ca="1">SQRT(SUM((OFFSET(Matrix!$H$2:$H$33,0,Distances!AO$1)-OFFSET(Matrix!$H$2:$H$33,0,Distances!$A84))^2))</f>
        <v>3.1622776601683795</v>
      </c>
      <c r="AP84">
        <f t="array" aca="1" ref="AP84" ca="1">SQRT(SUM((OFFSET(Matrix!$H$2:$H$33,0,Distances!AP$1)-OFFSET(Matrix!$H$2:$H$33,0,Distances!$A84))^2))</f>
        <v>3.7416573867739413</v>
      </c>
      <c r="AQ84">
        <f t="array" aca="1" ref="AQ84" ca="1">SQRT(SUM((OFFSET(Matrix!$H$2:$H$33,0,Distances!AQ$1)-OFFSET(Matrix!$H$2:$H$33,0,Distances!$A84))^2))</f>
        <v>3</v>
      </c>
      <c r="AR84">
        <f t="array" aca="1" ref="AR84" ca="1">SQRT(SUM((OFFSET(Matrix!$H$2:$H$33,0,Distances!AR$1)-OFFSET(Matrix!$H$2:$H$33,0,Distances!$A84))^2))</f>
        <v>3.1622776601683795</v>
      </c>
      <c r="AS84">
        <f t="array" aca="1" ref="AS84" ca="1">SQRT(SUM((OFFSET(Matrix!$H$2:$H$33,0,Distances!AS$1)-OFFSET(Matrix!$H$2:$H$33,0,Distances!$A84))^2))</f>
        <v>3.1622776601683795</v>
      </c>
      <c r="AT84">
        <f t="array" aca="1" ref="AT84" ca="1">SQRT(SUM((OFFSET(Matrix!$H$2:$H$33,0,Distances!AT$1)-OFFSET(Matrix!$H$2:$H$33,0,Distances!$A84))^2))</f>
        <v>3</v>
      </c>
      <c r="AU84">
        <f t="array" aca="1" ref="AU84" ca="1">SQRT(SUM((OFFSET(Matrix!$H$2:$H$33,0,Distances!AU$1)-OFFSET(Matrix!$H$2:$H$33,0,Distances!$A84))^2))</f>
        <v>3.6055512754639891</v>
      </c>
      <c r="AV84">
        <f t="array" aca="1" ref="AV84" ca="1">SQRT(SUM((OFFSET(Matrix!$H$2:$H$33,0,Distances!AV$1)-OFFSET(Matrix!$H$2:$H$33,0,Distances!$A84))^2))</f>
        <v>3.1622776601683795</v>
      </c>
      <c r="AW84">
        <f t="array" aca="1" ref="AW84" ca="1">SQRT(SUM((OFFSET(Matrix!$H$2:$H$33,0,Distances!AW$1)-OFFSET(Matrix!$H$2:$H$33,0,Distances!$A84))^2))</f>
        <v>3.4641016151377544</v>
      </c>
      <c r="AX84">
        <f t="array" aca="1" ref="AX84" ca="1">SQRT(SUM((OFFSET(Matrix!$H$2:$H$33,0,Distances!AX$1)-OFFSET(Matrix!$H$2:$H$33,0,Distances!$A84))^2))</f>
        <v>3.4641016151377544</v>
      </c>
      <c r="AY84">
        <f t="array" aca="1" ref="AY84" ca="1">SQRT(SUM((OFFSET(Matrix!$H$2:$H$33,0,Distances!AY$1)-OFFSET(Matrix!$H$2:$H$33,0,Distances!$A84))^2))</f>
        <v>3.1622776601683795</v>
      </c>
      <c r="AZ84">
        <f t="array" aca="1" ref="AZ84" ca="1">SQRT(SUM((OFFSET(Matrix!$H$2:$H$33,0,Distances!AZ$1)-OFFSET(Matrix!$H$2:$H$33,0,Distances!$A84))^2))</f>
        <v>3.1622776601683795</v>
      </c>
      <c r="BA84">
        <f t="array" aca="1" ref="BA84" ca="1">SQRT(SUM((OFFSET(Matrix!$H$2:$H$33,0,Distances!BA$1)-OFFSET(Matrix!$H$2:$H$33,0,Distances!$A84))^2))</f>
        <v>3.1622776601683795</v>
      </c>
      <c r="BB84">
        <f t="array" aca="1" ref="BB84" ca="1">SQRT(SUM((OFFSET(Matrix!$H$2:$H$33,0,Distances!BB$1)-OFFSET(Matrix!$H$2:$H$33,0,Distances!$A84))^2))</f>
        <v>3.7416573867739413</v>
      </c>
      <c r="BC84">
        <f t="array" aca="1" ref="BC84" ca="1">SQRT(SUM((OFFSET(Matrix!$H$2:$H$33,0,Distances!BC$1)-OFFSET(Matrix!$H$2:$H$33,0,Distances!$A84))^2))</f>
        <v>3</v>
      </c>
      <c r="BD84">
        <f t="array" aca="1" ref="BD84" ca="1">SQRT(SUM((OFFSET(Matrix!$H$2:$H$33,0,Distances!BD$1)-OFFSET(Matrix!$H$2:$H$33,0,Distances!$A84))^2))</f>
        <v>3.3166247903553998</v>
      </c>
      <c r="BE84">
        <f t="array" aca="1" ref="BE84" ca="1">SQRT(SUM((OFFSET(Matrix!$H$2:$H$33,0,Distances!BE$1)-OFFSET(Matrix!$H$2:$H$33,0,Distances!$A84))^2))</f>
        <v>3.6055512754639891</v>
      </c>
      <c r="BF84">
        <f t="array" aca="1" ref="BF84" ca="1">SQRT(SUM((OFFSET(Matrix!$H$2:$H$33,0,Distances!BF$1)-OFFSET(Matrix!$H$2:$H$33,0,Distances!$A84))^2))</f>
        <v>3.3166247903553998</v>
      </c>
      <c r="BG84">
        <f t="array" aca="1" ref="BG84" ca="1">SQRT(SUM((OFFSET(Matrix!$H$2:$H$33,0,Distances!BG$1)-OFFSET(Matrix!$H$2:$H$33,0,Distances!$A84))^2))</f>
        <v>3.1622776601683795</v>
      </c>
      <c r="BH84">
        <f t="array" aca="1" ref="BH84" ca="1">SQRT(SUM((OFFSET(Matrix!$H$2:$H$33,0,Distances!BH$1)-OFFSET(Matrix!$H$2:$H$33,0,Distances!$A84))^2))</f>
        <v>3.3166247903553998</v>
      </c>
      <c r="BI84">
        <f t="array" aca="1" ref="BI84" ca="1">SQRT(SUM((OFFSET(Matrix!$H$2:$H$33,0,Distances!BI$1)-OFFSET(Matrix!$H$2:$H$33,0,Distances!$A84))^2))</f>
        <v>3.3166247903553998</v>
      </c>
      <c r="BJ84">
        <f t="array" aca="1" ref="BJ84" ca="1">SQRT(SUM((OFFSET(Matrix!$H$2:$H$33,0,Distances!BJ$1)-OFFSET(Matrix!$H$2:$H$33,0,Distances!$A84))^2))</f>
        <v>3.3166247903553998</v>
      </c>
      <c r="BK84">
        <f t="array" aca="1" ref="BK84" ca="1">SQRT(SUM((OFFSET(Matrix!$H$2:$H$33,0,Distances!BK$1)-OFFSET(Matrix!$H$2:$H$33,0,Distances!$A84))^2))</f>
        <v>3.3166247903553998</v>
      </c>
      <c r="BL84">
        <f t="array" aca="1" ref="BL84" ca="1">SQRT(SUM((OFFSET(Matrix!$H$2:$H$33,0,Distances!BL$1)-OFFSET(Matrix!$H$2:$H$33,0,Distances!$A84))^2))</f>
        <v>3.1622776601683795</v>
      </c>
      <c r="BM84">
        <f t="array" aca="1" ref="BM84" ca="1">SQRT(SUM((OFFSET(Matrix!$H$2:$H$33,0,Distances!BM$1)-OFFSET(Matrix!$H$2:$H$33,0,Distances!$A84))^2))</f>
        <v>3.1622776601683795</v>
      </c>
      <c r="BN84">
        <f t="array" aca="1" ref="BN84" ca="1">SQRT(SUM((OFFSET(Matrix!$H$2:$H$33,0,Distances!BN$1)-OFFSET(Matrix!$H$2:$H$33,0,Distances!$A84))^2))</f>
        <v>3.3166247903553998</v>
      </c>
      <c r="BO84">
        <f t="array" aca="1" ref="BO84" ca="1">SQRT(SUM((OFFSET(Matrix!$H$2:$H$33,0,Distances!BO$1)-OFFSET(Matrix!$H$2:$H$33,0,Distances!$A84))^2))</f>
        <v>3.6055512754639891</v>
      </c>
      <c r="BP84">
        <f t="array" aca="1" ref="BP84" ca="1">SQRT(SUM((OFFSET(Matrix!$H$2:$H$33,0,Distances!BP$1)-OFFSET(Matrix!$H$2:$H$33,0,Distances!$A84))^2))</f>
        <v>3.3166247903553998</v>
      </c>
      <c r="BQ84">
        <f t="array" aca="1" ref="BQ84" ca="1">SQRT(SUM((OFFSET(Matrix!$H$2:$H$33,0,Distances!BQ$1)-OFFSET(Matrix!$H$2:$H$33,0,Distances!$A84))^2))</f>
        <v>3.3166247903553998</v>
      </c>
      <c r="BR84">
        <f t="array" aca="1" ref="BR84" ca="1">SQRT(SUM((OFFSET(Matrix!$H$2:$H$33,0,Distances!BR$1)-OFFSET(Matrix!$H$2:$H$33,0,Distances!$A84))^2))</f>
        <v>2.8284271247461903</v>
      </c>
      <c r="BS84">
        <f t="array" aca="1" ref="BS84" ca="1">SQRT(SUM((OFFSET(Matrix!$H$2:$H$33,0,Distances!BS$1)-OFFSET(Matrix!$H$2:$H$33,0,Distances!$A84))^2))</f>
        <v>3.3166247903553998</v>
      </c>
      <c r="BT84">
        <f t="array" aca="1" ref="BT84" ca="1">SQRT(SUM((OFFSET(Matrix!$H$2:$H$33,0,Distances!BT$1)-OFFSET(Matrix!$H$2:$H$33,0,Distances!$A84))^2))</f>
        <v>2.8284271247461903</v>
      </c>
      <c r="BU84">
        <f t="array" aca="1" ref="BU84" ca="1">SQRT(SUM((OFFSET(Matrix!$H$2:$H$33,0,Distances!BU$1)-OFFSET(Matrix!$H$2:$H$33,0,Distances!$A84))^2))</f>
        <v>3</v>
      </c>
      <c r="BV84">
        <f t="array" aca="1" ref="BV84" ca="1">SQRT(SUM((OFFSET(Matrix!$H$2:$H$33,0,Distances!BV$1)-OFFSET(Matrix!$H$2:$H$33,0,Distances!$A84))^2))</f>
        <v>3</v>
      </c>
      <c r="BW84">
        <f t="array" aca="1" ref="BW84" ca="1">SQRT(SUM((OFFSET(Matrix!$H$2:$H$33,0,Distances!BW$1)-OFFSET(Matrix!$H$2:$H$33,0,Distances!$A84))^2))</f>
        <v>3.1622776601683795</v>
      </c>
      <c r="BX84">
        <f t="array" aca="1" ref="BX84" ca="1">SQRT(SUM((OFFSET(Matrix!$H$2:$H$33,0,Distances!BX$1)-OFFSET(Matrix!$H$2:$H$33,0,Distances!$A84))^2))</f>
        <v>3.3166247903553998</v>
      </c>
      <c r="BY84">
        <f t="array" aca="1" ref="BY84" ca="1">SQRT(SUM((OFFSET(Matrix!$H$2:$H$33,0,Distances!BY$1)-OFFSET(Matrix!$H$2:$H$33,0,Distances!$A84))^2))</f>
        <v>3.1622776601683795</v>
      </c>
      <c r="BZ84">
        <f t="array" aca="1" ref="BZ84" ca="1">SQRT(SUM((OFFSET(Matrix!$H$2:$H$33,0,Distances!BZ$1)-OFFSET(Matrix!$H$2:$H$33,0,Distances!$A84))^2))</f>
        <v>3.3166247903553998</v>
      </c>
      <c r="CA84">
        <f t="array" aca="1" ref="CA84" ca="1">SQRT(SUM((OFFSET(Matrix!$H$2:$H$33,0,Distances!CA$1)-OFFSET(Matrix!$H$2:$H$33,0,Distances!$A84))^2))</f>
        <v>3</v>
      </c>
      <c r="CB84">
        <f t="array" aca="1" ref="CB84" ca="1">SQRT(SUM((OFFSET(Matrix!$H$2:$H$33,0,Distances!CB$1)-OFFSET(Matrix!$H$2:$H$33,0,Distances!$A84))^2))</f>
        <v>3.872983346207417</v>
      </c>
      <c r="CC84">
        <f t="array" aca="1" ref="CC84" ca="1">SQRT(SUM((OFFSET(Matrix!$H$2:$H$33,0,Distances!CC$1)-OFFSET(Matrix!$H$2:$H$33,0,Distances!$A84))^2))</f>
        <v>3.3166247903553998</v>
      </c>
      <c r="CD84">
        <f t="array" aca="1" ref="CD84" ca="1">SQRT(SUM((OFFSET(Matrix!$H$2:$H$33,0,Distances!CD$1)-OFFSET(Matrix!$H$2:$H$33,0,Distances!$A84))^2))</f>
        <v>2.8284271247461903</v>
      </c>
      <c r="CE84">
        <f t="array" aca="1" ref="CE84" ca="1">SQRT(SUM((OFFSET(Matrix!$H$2:$H$33,0,Distances!CE$1)-OFFSET(Matrix!$H$2:$H$33,0,Distances!$A84))^2))</f>
        <v>2.8284271247461903</v>
      </c>
      <c r="CF84">
        <f t="array" aca="1" ref="CF84" ca="1">SQRT(SUM((OFFSET(Matrix!$H$2:$H$33,0,Distances!CF$1)-OFFSET(Matrix!$H$2:$H$33,0,Distances!$A84))^2))</f>
        <v>0</v>
      </c>
      <c r="CG84">
        <f t="array" aca="1" ref="CG84" ca="1">SQRT(SUM((OFFSET(Matrix!$H$2:$H$33,0,Distances!CG$1)-OFFSET(Matrix!$H$2:$H$33,0,Distances!$A84))^2))</f>
        <v>3.1622776601683795</v>
      </c>
      <c r="CH84">
        <f t="array" aca="1" ref="CH84" ca="1">SQRT(SUM((OFFSET(Matrix!$H$2:$H$33,0,Distances!CH$1)-OFFSET(Matrix!$H$2:$H$33,0,Distances!$A84))^2))</f>
        <v>3.3166247903553998</v>
      </c>
      <c r="CI84">
        <f t="array" aca="1" ref="CI84" ca="1">SQRT(SUM((OFFSET(Matrix!$H$2:$H$33,0,Distances!CI$1)-OFFSET(Matrix!$H$2:$H$33,0,Distances!$A84))^2))</f>
        <v>3.4641016151377544</v>
      </c>
      <c r="CJ84">
        <f t="array" aca="1" ref="CJ84" ca="1">SQRT(SUM((OFFSET(Matrix!$H$2:$H$33,0,Distances!CJ$1)-OFFSET(Matrix!$H$2:$H$33,0,Distances!$A84))^2))</f>
        <v>3.4641016151377544</v>
      </c>
      <c r="CK84">
        <f t="array" aca="1" ref="CK84" ca="1">SQRT(SUM((OFFSET(Matrix!$H$2:$H$33,0,Distances!CK$1)-OFFSET(Matrix!$H$2:$H$33,0,Distances!$A84))^2))</f>
        <v>3.6055512754639891</v>
      </c>
      <c r="CL84">
        <f t="array" aca="1" ref="CL84" ca="1">SQRT(SUM((OFFSET(Matrix!$H$2:$H$33,0,Distances!CL$1)-OFFSET(Matrix!$H$2:$H$33,0,Distances!$A84))^2))</f>
        <v>2.2360679774997898</v>
      </c>
      <c r="CM84">
        <f t="array" aca="1" ref="CM84" ca="1">SQRT(SUM((OFFSET(Matrix!$H$2:$H$33,0,Distances!CM$1)-OFFSET(Matrix!$H$2:$H$33,0,Distances!$A84))^2))</f>
        <v>3</v>
      </c>
      <c r="CN84">
        <f t="array" aca="1" ref="CN84" ca="1">SQRT(SUM((OFFSET(Matrix!$H$2:$H$33,0,Distances!CN$1)-OFFSET(Matrix!$H$2:$H$33,0,Distances!$A84))^2))</f>
        <v>3.1622776601683795</v>
      </c>
      <c r="CO84">
        <f t="array" aca="1" ref="CO84" ca="1">SQRT(SUM((OFFSET(Matrix!$H$2:$H$33,0,Distances!CO$1)-OFFSET(Matrix!$H$2:$H$33,0,Distances!$A84))^2))</f>
        <v>3</v>
      </c>
      <c r="CP84">
        <f t="array" aca="1" ref="CP84" ca="1">SQRT(SUM((OFFSET(Matrix!$H$2:$H$33,0,Distances!CP$1)-OFFSET(Matrix!$H$2:$H$33,0,Distances!$A84))^2))</f>
        <v>3.3166247903553998</v>
      </c>
      <c r="CQ84">
        <f t="array" aca="1" ref="CQ84" ca="1">SQRT(SUM((OFFSET(Matrix!$H$2:$H$33,0,Distances!CQ$1)-OFFSET(Matrix!$H$2:$H$33,0,Distances!$A84))^2))</f>
        <v>2.8284271247461903</v>
      </c>
      <c r="CR84">
        <f t="array" aca="1" ref="CR84" ca="1">SQRT(SUM((OFFSET(Matrix!$H$2:$H$33,0,Distances!CR$1)-OFFSET(Matrix!$H$2:$H$33,0,Distances!$A84))^2))</f>
        <v>3.3166247903553998</v>
      </c>
      <c r="CS84">
        <f t="array" aca="1" ref="CS84" ca="1">SQRT(SUM((OFFSET(Matrix!$H$2:$H$33,0,Distances!CS$1)-OFFSET(Matrix!$H$2:$H$33,0,Distances!$A84))^2))</f>
        <v>3.3166247903553998</v>
      </c>
      <c r="CT84">
        <f t="array" aca="1" ref="CT84" ca="1">SQRT(SUM((OFFSET(Matrix!$H$2:$H$33,0,Distances!CT$1)-OFFSET(Matrix!$H$2:$H$33,0,Distances!$A84))^2))</f>
        <v>3.4641016151377544</v>
      </c>
      <c r="CU84">
        <f t="array" aca="1" ref="CU84" ca="1">SQRT(SUM((OFFSET(Matrix!$H$2:$H$33,0,Distances!CU$1)-OFFSET(Matrix!$H$2:$H$33,0,Distances!$A84))^2))</f>
        <v>3.3166247903553998</v>
      </c>
      <c r="CV84">
        <f t="array" aca="1" ref="CV84" ca="1">SQRT(SUM((OFFSET(Matrix!$H$2:$H$33,0,Distances!CV$1)-OFFSET(Matrix!$H$2:$H$33,0,Distances!$A84))^2))</f>
        <v>3.3166247903553998</v>
      </c>
      <c r="CW84">
        <f t="array" aca="1" ref="CW84" ca="1">SQRT(SUM((OFFSET(Matrix!$H$2:$H$33,0,Distances!CW$1)-OFFSET(Matrix!$H$2:$H$33,0,Distances!$A84))^2))</f>
        <v>3</v>
      </c>
      <c r="CX84">
        <f t="array" aca="1" ref="CX84" ca="1">SQRT(SUM((OFFSET(Matrix!$H$2:$H$33,0,Distances!CX$1)-OFFSET(Matrix!$H$2:$H$33,0,Distances!$A84))^2))</f>
        <v>3.3166247903553998</v>
      </c>
    </row>
    <row r="85" spans="1:102" x14ac:dyDescent="0.2">
      <c r="A85">
        <v>82</v>
      </c>
      <c r="B85" s="40" t="s">
        <v>32</v>
      </c>
      <c r="C85">
        <f t="array" aca="1" ref="C85" ca="1">SQRT(SUM((OFFSET(Matrix!$H$2:$H$33,0,Distances!C$1)-OFFSET(Matrix!$H$2:$H$33,0,Distances!$A85))^2))</f>
        <v>2.4494897427831779</v>
      </c>
      <c r="D85">
        <f t="array" aca="1" ref="D85" ca="1">SQRT(SUM((OFFSET(Matrix!$H$2:$H$33,0,Distances!D$1)-OFFSET(Matrix!$H$2:$H$33,0,Distances!$A85))^2))</f>
        <v>2.2360679774997898</v>
      </c>
      <c r="E85">
        <f t="array" aca="1" ref="E85" ca="1">SQRT(SUM((OFFSET(Matrix!$H$2:$H$33,0,Distances!E$1)-OFFSET(Matrix!$H$2:$H$33,0,Distances!$A85))^2))</f>
        <v>2.2360679774997898</v>
      </c>
      <c r="F85">
        <f t="array" aca="1" ref="F85" ca="1">SQRT(SUM((OFFSET(Matrix!$H$2:$H$33,0,Distances!F$1)-OFFSET(Matrix!$H$2:$H$33,0,Distances!$A85))^2))</f>
        <v>2.2360679774997898</v>
      </c>
      <c r="G85">
        <f t="array" aca="1" ref="G85" ca="1">SQRT(SUM((OFFSET(Matrix!$H$2:$H$33,0,Distances!G$1)-OFFSET(Matrix!$H$2:$H$33,0,Distances!$A85))^2))</f>
        <v>2.6457513110645907</v>
      </c>
      <c r="H85">
        <f t="array" aca="1" ref="H85" ca="1">SQRT(SUM((OFFSET(Matrix!$H$2:$H$33,0,Distances!H$1)-OFFSET(Matrix!$H$2:$H$33,0,Distances!$A85))^2))</f>
        <v>2.6457513110645907</v>
      </c>
      <c r="I85">
        <f t="array" aca="1" ref="I85" ca="1">SQRT(SUM((OFFSET(Matrix!$H$2:$H$33,0,Distances!I$1)-OFFSET(Matrix!$H$2:$H$33,0,Distances!$A85))^2))</f>
        <v>2.6457513110645907</v>
      </c>
      <c r="J85">
        <f t="array" aca="1" ref="J85" ca="1">SQRT(SUM((OFFSET(Matrix!$H$2:$H$33,0,Distances!J$1)-OFFSET(Matrix!$H$2:$H$33,0,Distances!$A85))^2))</f>
        <v>2.2360679774997898</v>
      </c>
      <c r="K85">
        <f t="array" aca="1" ref="K85" ca="1">SQRT(SUM((OFFSET(Matrix!$H$2:$H$33,0,Distances!K$1)-OFFSET(Matrix!$H$2:$H$33,0,Distances!$A85))^2))</f>
        <v>2.6457513110645907</v>
      </c>
      <c r="L85">
        <f t="array" aca="1" ref="L85" ca="1">SQRT(SUM((OFFSET(Matrix!$H$2:$H$33,0,Distances!L$1)-OFFSET(Matrix!$H$2:$H$33,0,Distances!$A85))^2))</f>
        <v>2.4494897427831779</v>
      </c>
      <c r="M85">
        <f t="array" aca="1" ref="M85" ca="1">SQRT(SUM((OFFSET(Matrix!$H$2:$H$33,0,Distances!M$1)-OFFSET(Matrix!$H$2:$H$33,0,Distances!$A85))^2))</f>
        <v>2.8284271247461903</v>
      </c>
      <c r="N85">
        <f t="array" aca="1" ref="N85" ca="1">SQRT(SUM((OFFSET(Matrix!$H$2:$H$33,0,Distances!N$1)-OFFSET(Matrix!$H$2:$H$33,0,Distances!$A85))^2))</f>
        <v>2.4494897427831779</v>
      </c>
      <c r="O85">
        <f t="array" aca="1" ref="O85" ca="1">SQRT(SUM((OFFSET(Matrix!$H$2:$H$33,0,Distances!O$1)-OFFSET(Matrix!$H$2:$H$33,0,Distances!$A85))^2))</f>
        <v>2.6457513110645907</v>
      </c>
      <c r="P85">
        <f t="array" aca="1" ref="P85" ca="1">SQRT(SUM((OFFSET(Matrix!$H$2:$H$33,0,Distances!P$1)-OFFSET(Matrix!$H$2:$H$33,0,Distances!$A85))^2))</f>
        <v>2.6457513110645907</v>
      </c>
      <c r="Q85">
        <f t="array" aca="1" ref="Q85" ca="1">SQRT(SUM((OFFSET(Matrix!$H$2:$H$33,0,Distances!Q$1)-OFFSET(Matrix!$H$2:$H$33,0,Distances!$A85))^2))</f>
        <v>2.2360679774997898</v>
      </c>
      <c r="R85">
        <f t="array" aca="1" ref="R85" ca="1">SQRT(SUM((OFFSET(Matrix!$H$2:$H$33,0,Distances!R$1)-OFFSET(Matrix!$H$2:$H$33,0,Distances!$A85))^2))</f>
        <v>2.2360679774997898</v>
      </c>
      <c r="S85">
        <f t="array" aca="1" ref="S85" ca="1">SQRT(SUM((OFFSET(Matrix!$H$2:$H$33,0,Distances!S$1)-OFFSET(Matrix!$H$2:$H$33,0,Distances!$A85))^2))</f>
        <v>2.6457513110645907</v>
      </c>
      <c r="T85">
        <f t="array" aca="1" ref="T85" ca="1">SQRT(SUM((OFFSET(Matrix!$H$2:$H$33,0,Distances!T$1)-OFFSET(Matrix!$H$2:$H$33,0,Distances!$A85))^2))</f>
        <v>2.6457513110645907</v>
      </c>
      <c r="U85">
        <f t="array" aca="1" ref="U85" ca="1">SQRT(SUM((OFFSET(Matrix!$H$2:$H$33,0,Distances!U$1)-OFFSET(Matrix!$H$2:$H$33,0,Distances!$A85))^2))</f>
        <v>2.2360679774997898</v>
      </c>
      <c r="V85">
        <f t="array" aca="1" ref="V85" ca="1">SQRT(SUM((OFFSET(Matrix!$H$2:$H$33,0,Distances!V$1)-OFFSET(Matrix!$H$2:$H$33,0,Distances!$A85))^2))</f>
        <v>2.4494897427831779</v>
      </c>
      <c r="W85">
        <f t="array" aca="1" ref="W85" ca="1">SQRT(SUM((OFFSET(Matrix!$H$2:$H$33,0,Distances!W$1)-OFFSET(Matrix!$H$2:$H$33,0,Distances!$A85))^2))</f>
        <v>2.6457513110645907</v>
      </c>
      <c r="X85">
        <f t="array" aca="1" ref="X85" ca="1">SQRT(SUM((OFFSET(Matrix!$H$2:$H$33,0,Distances!X$1)-OFFSET(Matrix!$H$2:$H$33,0,Distances!$A85))^2))</f>
        <v>2.2360679774997898</v>
      </c>
      <c r="Y85">
        <f t="array" aca="1" ref="Y85" ca="1">SQRT(SUM((OFFSET(Matrix!$H$2:$H$33,0,Distances!Y$1)-OFFSET(Matrix!$H$2:$H$33,0,Distances!$A85))^2))</f>
        <v>2.2360679774997898</v>
      </c>
      <c r="Z85">
        <f t="array" aca="1" ref="Z85" ca="1">SQRT(SUM((OFFSET(Matrix!$H$2:$H$33,0,Distances!Z$1)-OFFSET(Matrix!$H$2:$H$33,0,Distances!$A85))^2))</f>
        <v>3.1622776601683795</v>
      </c>
      <c r="AA85">
        <f t="array" aca="1" ref="AA85" ca="1">SQRT(SUM((OFFSET(Matrix!$H$2:$H$33,0,Distances!AA$1)-OFFSET(Matrix!$H$2:$H$33,0,Distances!$A85))^2))</f>
        <v>2.2360679774997898</v>
      </c>
      <c r="AB85">
        <f t="array" aca="1" ref="AB85" ca="1">SQRT(SUM((OFFSET(Matrix!$H$2:$H$33,0,Distances!AB$1)-OFFSET(Matrix!$H$2:$H$33,0,Distances!$A85))^2))</f>
        <v>2</v>
      </c>
      <c r="AC85">
        <f t="array" aca="1" ref="AC85" ca="1">SQRT(SUM((OFFSET(Matrix!$H$2:$H$33,0,Distances!AC$1)-OFFSET(Matrix!$H$2:$H$33,0,Distances!$A85))^2))</f>
        <v>1.7320508075688772</v>
      </c>
      <c r="AD85">
        <f t="array" aca="1" ref="AD85" ca="1">SQRT(SUM((OFFSET(Matrix!$H$2:$H$33,0,Distances!AD$1)-OFFSET(Matrix!$H$2:$H$33,0,Distances!$A85))^2))</f>
        <v>2.6457513110645907</v>
      </c>
      <c r="AE85">
        <f t="array" aca="1" ref="AE85" ca="1">SQRT(SUM((OFFSET(Matrix!$H$2:$H$33,0,Distances!AE$1)-OFFSET(Matrix!$H$2:$H$33,0,Distances!$A85))^2))</f>
        <v>2.2360679774997898</v>
      </c>
      <c r="AF85">
        <f t="array" aca="1" ref="AF85" ca="1">SQRT(SUM((OFFSET(Matrix!$H$2:$H$33,0,Distances!AF$1)-OFFSET(Matrix!$H$2:$H$33,0,Distances!$A85))^2))</f>
        <v>2.4494897427831779</v>
      </c>
      <c r="AG85">
        <f t="array" aca="1" ref="AG85" ca="1">SQRT(SUM((OFFSET(Matrix!$H$2:$H$33,0,Distances!AG$1)-OFFSET(Matrix!$H$2:$H$33,0,Distances!$A85))^2))</f>
        <v>2</v>
      </c>
      <c r="AH85">
        <f t="array" aca="1" ref="AH85" ca="1">SQRT(SUM((OFFSET(Matrix!$H$2:$H$33,0,Distances!AH$1)-OFFSET(Matrix!$H$2:$H$33,0,Distances!$A85))^2))</f>
        <v>2.2360679774997898</v>
      </c>
      <c r="AI85">
        <f t="array" aca="1" ref="AI85" ca="1">SQRT(SUM((OFFSET(Matrix!$H$2:$H$33,0,Distances!AI$1)-OFFSET(Matrix!$H$2:$H$33,0,Distances!$A85))^2))</f>
        <v>2.2360679774997898</v>
      </c>
      <c r="AJ85">
        <f t="array" aca="1" ref="AJ85" ca="1">SQRT(SUM((OFFSET(Matrix!$H$2:$H$33,0,Distances!AJ$1)-OFFSET(Matrix!$H$2:$H$33,0,Distances!$A85))^2))</f>
        <v>2.6457513110645907</v>
      </c>
      <c r="AK85">
        <f t="array" aca="1" ref="AK85" ca="1">SQRT(SUM((OFFSET(Matrix!$H$2:$H$33,0,Distances!AK$1)-OFFSET(Matrix!$H$2:$H$33,0,Distances!$A85))^2))</f>
        <v>2.2360679774997898</v>
      </c>
      <c r="AL85">
        <f t="array" aca="1" ref="AL85" ca="1">SQRT(SUM((OFFSET(Matrix!$H$2:$H$33,0,Distances!AL$1)-OFFSET(Matrix!$H$2:$H$33,0,Distances!$A85))^2))</f>
        <v>2.6457513110645907</v>
      </c>
      <c r="AM85">
        <f t="array" aca="1" ref="AM85" ca="1">SQRT(SUM((OFFSET(Matrix!$H$2:$H$33,0,Distances!AM$1)-OFFSET(Matrix!$H$2:$H$33,0,Distances!$A85))^2))</f>
        <v>2.4494897427831779</v>
      </c>
      <c r="AN85">
        <f t="array" aca="1" ref="AN85" ca="1">SQRT(SUM((OFFSET(Matrix!$H$2:$H$33,0,Distances!AN$1)-OFFSET(Matrix!$H$2:$H$33,0,Distances!$A85))^2))</f>
        <v>2.8284271247461903</v>
      </c>
      <c r="AO85">
        <f t="array" aca="1" ref="AO85" ca="1">SQRT(SUM((OFFSET(Matrix!$H$2:$H$33,0,Distances!AO$1)-OFFSET(Matrix!$H$2:$H$33,0,Distances!$A85))^2))</f>
        <v>2.8284271247461903</v>
      </c>
      <c r="AP85">
        <f t="array" aca="1" ref="AP85" ca="1">SQRT(SUM((OFFSET(Matrix!$H$2:$H$33,0,Distances!AP$1)-OFFSET(Matrix!$H$2:$H$33,0,Distances!$A85))^2))</f>
        <v>2.8284271247461903</v>
      </c>
      <c r="AQ85">
        <f t="array" aca="1" ref="AQ85" ca="1">SQRT(SUM((OFFSET(Matrix!$H$2:$H$33,0,Distances!AQ$1)-OFFSET(Matrix!$H$2:$H$33,0,Distances!$A85))^2))</f>
        <v>2.2360679774997898</v>
      </c>
      <c r="AR85">
        <f t="array" aca="1" ref="AR85" ca="1">SQRT(SUM((OFFSET(Matrix!$H$2:$H$33,0,Distances!AR$1)-OFFSET(Matrix!$H$2:$H$33,0,Distances!$A85))^2))</f>
        <v>2.4494897427831779</v>
      </c>
      <c r="AS85">
        <f t="array" aca="1" ref="AS85" ca="1">SQRT(SUM((OFFSET(Matrix!$H$2:$H$33,0,Distances!AS$1)-OFFSET(Matrix!$H$2:$H$33,0,Distances!$A85))^2))</f>
        <v>2</v>
      </c>
      <c r="AT85">
        <f t="array" aca="1" ref="AT85" ca="1">SQRT(SUM((OFFSET(Matrix!$H$2:$H$33,0,Distances!AT$1)-OFFSET(Matrix!$H$2:$H$33,0,Distances!$A85))^2))</f>
        <v>2.2360679774997898</v>
      </c>
      <c r="AU85">
        <f t="array" aca="1" ref="AU85" ca="1">SQRT(SUM((OFFSET(Matrix!$H$2:$H$33,0,Distances!AU$1)-OFFSET(Matrix!$H$2:$H$33,0,Distances!$A85))^2))</f>
        <v>2.6457513110645907</v>
      </c>
      <c r="AV85">
        <f t="array" aca="1" ref="AV85" ca="1">SQRT(SUM((OFFSET(Matrix!$H$2:$H$33,0,Distances!AV$1)-OFFSET(Matrix!$H$2:$H$33,0,Distances!$A85))^2))</f>
        <v>2.4494897427831779</v>
      </c>
      <c r="AW85">
        <f t="array" aca="1" ref="AW85" ca="1">SQRT(SUM((OFFSET(Matrix!$H$2:$H$33,0,Distances!AW$1)-OFFSET(Matrix!$H$2:$H$33,0,Distances!$A85))^2))</f>
        <v>2.4494897427831779</v>
      </c>
      <c r="AX85">
        <f t="array" aca="1" ref="AX85" ca="1">SQRT(SUM((OFFSET(Matrix!$H$2:$H$33,0,Distances!AX$1)-OFFSET(Matrix!$H$2:$H$33,0,Distances!$A85))^2))</f>
        <v>2.4494897427831779</v>
      </c>
      <c r="AY85">
        <f t="array" aca="1" ref="AY85" ca="1">SQRT(SUM((OFFSET(Matrix!$H$2:$H$33,0,Distances!AY$1)-OFFSET(Matrix!$H$2:$H$33,0,Distances!$A85))^2))</f>
        <v>2.8284271247461903</v>
      </c>
      <c r="AZ85">
        <f t="array" aca="1" ref="AZ85" ca="1">SQRT(SUM((OFFSET(Matrix!$H$2:$H$33,0,Distances!AZ$1)-OFFSET(Matrix!$H$2:$H$33,0,Distances!$A85))^2))</f>
        <v>2.4494897427831779</v>
      </c>
      <c r="BA85">
        <f t="array" aca="1" ref="BA85" ca="1">SQRT(SUM((OFFSET(Matrix!$H$2:$H$33,0,Distances!BA$1)-OFFSET(Matrix!$H$2:$H$33,0,Distances!$A85))^2))</f>
        <v>2.4494897427831779</v>
      </c>
      <c r="BB85">
        <f t="array" aca="1" ref="BB85" ca="1">SQRT(SUM((OFFSET(Matrix!$H$2:$H$33,0,Distances!BB$1)-OFFSET(Matrix!$H$2:$H$33,0,Distances!$A85))^2))</f>
        <v>2</v>
      </c>
      <c r="BC85">
        <f t="array" aca="1" ref="BC85" ca="1">SQRT(SUM((OFFSET(Matrix!$H$2:$H$33,0,Distances!BC$1)-OFFSET(Matrix!$H$2:$H$33,0,Distances!$A85))^2))</f>
        <v>2.2360679774997898</v>
      </c>
      <c r="BD85">
        <f t="array" aca="1" ref="BD85" ca="1">SQRT(SUM((OFFSET(Matrix!$H$2:$H$33,0,Distances!BD$1)-OFFSET(Matrix!$H$2:$H$33,0,Distances!$A85))^2))</f>
        <v>2.2360679774997898</v>
      </c>
      <c r="BE85">
        <f t="array" aca="1" ref="BE85" ca="1">SQRT(SUM((OFFSET(Matrix!$H$2:$H$33,0,Distances!BE$1)-OFFSET(Matrix!$H$2:$H$33,0,Distances!$A85))^2))</f>
        <v>2.6457513110645907</v>
      </c>
      <c r="BF85">
        <f t="array" aca="1" ref="BF85" ca="1">SQRT(SUM((OFFSET(Matrix!$H$2:$H$33,0,Distances!BF$1)-OFFSET(Matrix!$H$2:$H$33,0,Distances!$A85))^2))</f>
        <v>2.2360679774997898</v>
      </c>
      <c r="BG85">
        <f t="array" aca="1" ref="BG85" ca="1">SQRT(SUM((OFFSET(Matrix!$H$2:$H$33,0,Distances!BG$1)-OFFSET(Matrix!$H$2:$H$33,0,Distances!$A85))^2))</f>
        <v>2.4494897427831779</v>
      </c>
      <c r="BH85">
        <f t="array" aca="1" ref="BH85" ca="1">SQRT(SUM((OFFSET(Matrix!$H$2:$H$33,0,Distances!BH$1)-OFFSET(Matrix!$H$2:$H$33,0,Distances!$A85))^2))</f>
        <v>2.2360679774997898</v>
      </c>
      <c r="BI85">
        <f t="array" aca="1" ref="BI85" ca="1">SQRT(SUM((OFFSET(Matrix!$H$2:$H$33,0,Distances!BI$1)-OFFSET(Matrix!$H$2:$H$33,0,Distances!$A85))^2))</f>
        <v>2.2360679774997898</v>
      </c>
      <c r="BJ85">
        <f t="array" aca="1" ref="BJ85" ca="1">SQRT(SUM((OFFSET(Matrix!$H$2:$H$33,0,Distances!BJ$1)-OFFSET(Matrix!$H$2:$H$33,0,Distances!$A85))^2))</f>
        <v>2.6457513110645907</v>
      </c>
      <c r="BK85">
        <f t="array" aca="1" ref="BK85" ca="1">SQRT(SUM((OFFSET(Matrix!$H$2:$H$33,0,Distances!BK$1)-OFFSET(Matrix!$H$2:$H$33,0,Distances!$A85))^2))</f>
        <v>2.2360679774997898</v>
      </c>
      <c r="BL85">
        <f t="array" aca="1" ref="BL85" ca="1">SQRT(SUM((OFFSET(Matrix!$H$2:$H$33,0,Distances!BL$1)-OFFSET(Matrix!$H$2:$H$33,0,Distances!$A85))^2))</f>
        <v>2</v>
      </c>
      <c r="BM85">
        <f t="array" aca="1" ref="BM85" ca="1">SQRT(SUM((OFFSET(Matrix!$H$2:$H$33,0,Distances!BM$1)-OFFSET(Matrix!$H$2:$H$33,0,Distances!$A85))^2))</f>
        <v>2.8284271247461903</v>
      </c>
      <c r="BN85">
        <f t="array" aca="1" ref="BN85" ca="1">SQRT(SUM((OFFSET(Matrix!$H$2:$H$33,0,Distances!BN$1)-OFFSET(Matrix!$H$2:$H$33,0,Distances!$A85))^2))</f>
        <v>2.2360679774997898</v>
      </c>
      <c r="BO85">
        <f t="array" aca="1" ref="BO85" ca="1">SQRT(SUM((OFFSET(Matrix!$H$2:$H$33,0,Distances!BO$1)-OFFSET(Matrix!$H$2:$H$33,0,Distances!$A85))^2))</f>
        <v>2.6457513110645907</v>
      </c>
      <c r="BP85">
        <f t="array" aca="1" ref="BP85" ca="1">SQRT(SUM((OFFSET(Matrix!$H$2:$H$33,0,Distances!BP$1)-OFFSET(Matrix!$H$2:$H$33,0,Distances!$A85))^2))</f>
        <v>2.6457513110645907</v>
      </c>
      <c r="BQ85">
        <f t="array" aca="1" ref="BQ85" ca="1">SQRT(SUM((OFFSET(Matrix!$H$2:$H$33,0,Distances!BQ$1)-OFFSET(Matrix!$H$2:$H$33,0,Distances!$A85))^2))</f>
        <v>2.2360679774997898</v>
      </c>
      <c r="BR85">
        <f t="array" aca="1" ref="BR85" ca="1">SQRT(SUM((OFFSET(Matrix!$H$2:$H$33,0,Distances!BR$1)-OFFSET(Matrix!$H$2:$H$33,0,Distances!$A85))^2))</f>
        <v>2</v>
      </c>
      <c r="BS85">
        <f t="array" aca="1" ref="BS85" ca="1">SQRT(SUM((OFFSET(Matrix!$H$2:$H$33,0,Distances!BS$1)-OFFSET(Matrix!$H$2:$H$33,0,Distances!$A85))^2))</f>
        <v>2.6457513110645907</v>
      </c>
      <c r="BT85">
        <f t="array" aca="1" ref="BT85" ca="1">SQRT(SUM((OFFSET(Matrix!$H$2:$H$33,0,Distances!BT$1)-OFFSET(Matrix!$H$2:$H$33,0,Distances!$A85))^2))</f>
        <v>2</v>
      </c>
      <c r="BU85">
        <f t="array" aca="1" ref="BU85" ca="1">SQRT(SUM((OFFSET(Matrix!$H$2:$H$33,0,Distances!BU$1)-OFFSET(Matrix!$H$2:$H$33,0,Distances!$A85))^2))</f>
        <v>1.7320508075688772</v>
      </c>
      <c r="BV85">
        <f t="array" aca="1" ref="BV85" ca="1">SQRT(SUM((OFFSET(Matrix!$H$2:$H$33,0,Distances!BV$1)-OFFSET(Matrix!$H$2:$H$33,0,Distances!$A85))^2))</f>
        <v>1.7320508075688772</v>
      </c>
      <c r="BW85">
        <f t="array" aca="1" ref="BW85" ca="1">SQRT(SUM((OFFSET(Matrix!$H$2:$H$33,0,Distances!BW$1)-OFFSET(Matrix!$H$2:$H$33,0,Distances!$A85))^2))</f>
        <v>2</v>
      </c>
      <c r="BX85">
        <f t="array" aca="1" ref="BX85" ca="1">SQRT(SUM((OFFSET(Matrix!$H$2:$H$33,0,Distances!BX$1)-OFFSET(Matrix!$H$2:$H$33,0,Distances!$A85))^2))</f>
        <v>2.2360679774997898</v>
      </c>
      <c r="BY85">
        <f t="array" aca="1" ref="BY85" ca="1">SQRT(SUM((OFFSET(Matrix!$H$2:$H$33,0,Distances!BY$1)-OFFSET(Matrix!$H$2:$H$33,0,Distances!$A85))^2))</f>
        <v>2</v>
      </c>
      <c r="BZ85">
        <f t="array" aca="1" ref="BZ85" ca="1">SQRT(SUM((OFFSET(Matrix!$H$2:$H$33,0,Distances!BZ$1)-OFFSET(Matrix!$H$2:$H$33,0,Distances!$A85))^2))</f>
        <v>2.2360679774997898</v>
      </c>
      <c r="CA85">
        <f t="array" aca="1" ref="CA85" ca="1">SQRT(SUM((OFFSET(Matrix!$H$2:$H$33,0,Distances!CA$1)-OFFSET(Matrix!$H$2:$H$33,0,Distances!$A85))^2))</f>
        <v>2.2360679774997898</v>
      </c>
      <c r="CB85">
        <f t="array" aca="1" ref="CB85" ca="1">SQRT(SUM((OFFSET(Matrix!$H$2:$H$33,0,Distances!CB$1)-OFFSET(Matrix!$H$2:$H$33,0,Distances!$A85))^2))</f>
        <v>3</v>
      </c>
      <c r="CC85">
        <f t="array" aca="1" ref="CC85" ca="1">SQRT(SUM((OFFSET(Matrix!$H$2:$H$33,0,Distances!CC$1)-OFFSET(Matrix!$H$2:$H$33,0,Distances!$A85))^2))</f>
        <v>2.2360679774997898</v>
      </c>
      <c r="CD85">
        <f t="array" aca="1" ref="CD85" ca="1">SQRT(SUM((OFFSET(Matrix!$H$2:$H$33,0,Distances!CD$1)-OFFSET(Matrix!$H$2:$H$33,0,Distances!$A85))^2))</f>
        <v>2</v>
      </c>
      <c r="CE85">
        <f t="array" aca="1" ref="CE85" ca="1">SQRT(SUM((OFFSET(Matrix!$H$2:$H$33,0,Distances!CE$1)-OFFSET(Matrix!$H$2:$H$33,0,Distances!$A85))^2))</f>
        <v>2.8284271247461903</v>
      </c>
      <c r="CF85">
        <f t="array" aca="1" ref="CF85" ca="1">SQRT(SUM((OFFSET(Matrix!$H$2:$H$33,0,Distances!CF$1)-OFFSET(Matrix!$H$2:$H$33,0,Distances!$A85))^2))</f>
        <v>3.1622776601683795</v>
      </c>
      <c r="CG85">
        <f t="array" aca="1" ref="CG85" ca="1">SQRT(SUM((OFFSET(Matrix!$H$2:$H$33,0,Distances!CG$1)-OFFSET(Matrix!$H$2:$H$33,0,Distances!$A85))^2))</f>
        <v>0</v>
      </c>
      <c r="CH85">
        <f t="array" aca="1" ref="CH85" ca="1">SQRT(SUM((OFFSET(Matrix!$H$2:$H$33,0,Distances!CH$1)-OFFSET(Matrix!$H$2:$H$33,0,Distances!$A85))^2))</f>
        <v>2.2360679774997898</v>
      </c>
      <c r="CI85">
        <f t="array" aca="1" ref="CI85" ca="1">SQRT(SUM((OFFSET(Matrix!$H$2:$H$33,0,Distances!CI$1)-OFFSET(Matrix!$H$2:$H$33,0,Distances!$A85))^2))</f>
        <v>2.4494897427831779</v>
      </c>
      <c r="CJ85">
        <f t="array" aca="1" ref="CJ85" ca="1">SQRT(SUM((OFFSET(Matrix!$H$2:$H$33,0,Distances!CJ$1)-OFFSET(Matrix!$H$2:$H$33,0,Distances!$A85))^2))</f>
        <v>2.4494897427831779</v>
      </c>
      <c r="CK85">
        <f t="array" aca="1" ref="CK85" ca="1">SQRT(SUM((OFFSET(Matrix!$H$2:$H$33,0,Distances!CK$1)-OFFSET(Matrix!$H$2:$H$33,0,Distances!$A85))^2))</f>
        <v>2.6457513110645907</v>
      </c>
      <c r="CL85">
        <f t="array" aca="1" ref="CL85" ca="1">SQRT(SUM((OFFSET(Matrix!$H$2:$H$33,0,Distances!CL$1)-OFFSET(Matrix!$H$2:$H$33,0,Distances!$A85))^2))</f>
        <v>2.6457513110645907</v>
      </c>
      <c r="CM85">
        <f t="array" aca="1" ref="CM85" ca="1">SQRT(SUM((OFFSET(Matrix!$H$2:$H$33,0,Distances!CM$1)-OFFSET(Matrix!$H$2:$H$33,0,Distances!$A85))^2))</f>
        <v>2.6457513110645907</v>
      </c>
      <c r="CN85">
        <f t="array" aca="1" ref="CN85" ca="1">SQRT(SUM((OFFSET(Matrix!$H$2:$H$33,0,Distances!CN$1)-OFFSET(Matrix!$H$2:$H$33,0,Distances!$A85))^2))</f>
        <v>2</v>
      </c>
      <c r="CO85">
        <f t="array" aca="1" ref="CO85" ca="1">SQRT(SUM((OFFSET(Matrix!$H$2:$H$33,0,Distances!CO$1)-OFFSET(Matrix!$H$2:$H$33,0,Distances!$A85))^2))</f>
        <v>2.2360679774997898</v>
      </c>
      <c r="CP85">
        <f t="array" aca="1" ref="CP85" ca="1">SQRT(SUM((OFFSET(Matrix!$H$2:$H$33,0,Distances!CP$1)-OFFSET(Matrix!$H$2:$H$33,0,Distances!$A85))^2))</f>
        <v>2.2360679774997898</v>
      </c>
      <c r="CQ85">
        <f t="array" aca="1" ref="CQ85" ca="1">SQRT(SUM((OFFSET(Matrix!$H$2:$H$33,0,Distances!CQ$1)-OFFSET(Matrix!$H$2:$H$33,0,Distances!$A85))^2))</f>
        <v>2</v>
      </c>
      <c r="CR85">
        <f t="array" aca="1" ref="CR85" ca="1">SQRT(SUM((OFFSET(Matrix!$H$2:$H$33,0,Distances!CR$1)-OFFSET(Matrix!$H$2:$H$33,0,Distances!$A85))^2))</f>
        <v>2.2360679774997898</v>
      </c>
      <c r="CS85">
        <f t="array" aca="1" ref="CS85" ca="1">SQRT(SUM((OFFSET(Matrix!$H$2:$H$33,0,Distances!CS$1)-OFFSET(Matrix!$H$2:$H$33,0,Distances!$A85))^2))</f>
        <v>2.2360679774997898</v>
      </c>
      <c r="CT85">
        <f t="array" aca="1" ref="CT85" ca="1">SQRT(SUM((OFFSET(Matrix!$H$2:$H$33,0,Distances!CT$1)-OFFSET(Matrix!$H$2:$H$33,0,Distances!$A85))^2))</f>
        <v>2.4494897427831779</v>
      </c>
      <c r="CU85">
        <f t="array" aca="1" ref="CU85" ca="1">SQRT(SUM((OFFSET(Matrix!$H$2:$H$33,0,Distances!CU$1)-OFFSET(Matrix!$H$2:$H$33,0,Distances!$A85))^2))</f>
        <v>2.2360679774997898</v>
      </c>
      <c r="CV85">
        <f t="array" aca="1" ref="CV85" ca="1">SQRT(SUM((OFFSET(Matrix!$H$2:$H$33,0,Distances!CV$1)-OFFSET(Matrix!$H$2:$H$33,0,Distances!$A85))^2))</f>
        <v>2.2360679774997898</v>
      </c>
      <c r="CW85">
        <f t="array" aca="1" ref="CW85" ca="1">SQRT(SUM((OFFSET(Matrix!$H$2:$H$33,0,Distances!CW$1)-OFFSET(Matrix!$H$2:$H$33,0,Distances!$A85))^2))</f>
        <v>2.2360679774997898</v>
      </c>
      <c r="CX85">
        <f t="array" aca="1" ref="CX85" ca="1">SQRT(SUM((OFFSET(Matrix!$H$2:$H$33,0,Distances!CX$1)-OFFSET(Matrix!$H$2:$H$33,0,Distances!$A85))^2))</f>
        <v>2.6457513110645907</v>
      </c>
    </row>
    <row r="86" spans="1:102" x14ac:dyDescent="0.2">
      <c r="A86">
        <v>83</v>
      </c>
      <c r="B86" s="40" t="s">
        <v>5</v>
      </c>
      <c r="C86">
        <f t="array" aca="1" ref="C86" ca="1">SQRT(SUM((OFFSET(Matrix!$H$2:$H$33,0,Distances!C$1)-OFFSET(Matrix!$H$2:$H$33,0,Distances!$A86))^2))</f>
        <v>2.2360679774997898</v>
      </c>
      <c r="D86">
        <f t="array" aca="1" ref="D86" ca="1">SQRT(SUM((OFFSET(Matrix!$H$2:$H$33,0,Distances!D$1)-OFFSET(Matrix!$H$2:$H$33,0,Distances!$A86))^2))</f>
        <v>2</v>
      </c>
      <c r="E86">
        <f t="array" aca="1" ref="E86" ca="1">SQRT(SUM((OFFSET(Matrix!$H$2:$H$33,0,Distances!E$1)-OFFSET(Matrix!$H$2:$H$33,0,Distances!$A86))^2))</f>
        <v>1.4142135623730951</v>
      </c>
      <c r="F86">
        <f t="array" aca="1" ref="F86" ca="1">SQRT(SUM((OFFSET(Matrix!$H$2:$H$33,0,Distances!F$1)-OFFSET(Matrix!$H$2:$H$33,0,Distances!$A86))^2))</f>
        <v>2</v>
      </c>
      <c r="G86">
        <f t="array" aca="1" ref="G86" ca="1">SQRT(SUM((OFFSET(Matrix!$H$2:$H$33,0,Distances!G$1)-OFFSET(Matrix!$H$2:$H$33,0,Distances!$A86))^2))</f>
        <v>2.4494897427831779</v>
      </c>
      <c r="H86">
        <f t="array" aca="1" ref="H86" ca="1">SQRT(SUM((OFFSET(Matrix!$H$2:$H$33,0,Distances!H$1)-OFFSET(Matrix!$H$2:$H$33,0,Distances!$A86))^2))</f>
        <v>2.4494897427831779</v>
      </c>
      <c r="I86">
        <f t="array" aca="1" ref="I86" ca="1">SQRT(SUM((OFFSET(Matrix!$H$2:$H$33,0,Distances!I$1)-OFFSET(Matrix!$H$2:$H$33,0,Distances!$A86))^2))</f>
        <v>1.4142135623730951</v>
      </c>
      <c r="J86">
        <f t="array" aca="1" ref="J86" ca="1">SQRT(SUM((OFFSET(Matrix!$H$2:$H$33,0,Distances!J$1)-OFFSET(Matrix!$H$2:$H$33,0,Distances!$A86))^2))</f>
        <v>2</v>
      </c>
      <c r="K86">
        <f t="array" aca="1" ref="K86" ca="1">SQRT(SUM((OFFSET(Matrix!$H$2:$H$33,0,Distances!K$1)-OFFSET(Matrix!$H$2:$H$33,0,Distances!$A86))^2))</f>
        <v>2.4494897427831779</v>
      </c>
      <c r="L86">
        <f t="array" aca="1" ref="L86" ca="1">SQRT(SUM((OFFSET(Matrix!$H$2:$H$33,0,Distances!L$1)-OFFSET(Matrix!$H$2:$H$33,0,Distances!$A86))^2))</f>
        <v>2.2360679774997898</v>
      </c>
      <c r="M86">
        <f t="array" aca="1" ref="M86" ca="1">SQRT(SUM((OFFSET(Matrix!$H$2:$H$33,0,Distances!M$1)-OFFSET(Matrix!$H$2:$H$33,0,Distances!$A86))^2))</f>
        <v>2.6457513110645907</v>
      </c>
      <c r="N86">
        <f t="array" aca="1" ref="N86" ca="1">SQRT(SUM((OFFSET(Matrix!$H$2:$H$33,0,Distances!N$1)-OFFSET(Matrix!$H$2:$H$33,0,Distances!$A86))^2))</f>
        <v>1</v>
      </c>
      <c r="O86">
        <f t="array" aca="1" ref="O86" ca="1">SQRT(SUM((OFFSET(Matrix!$H$2:$H$33,0,Distances!O$1)-OFFSET(Matrix!$H$2:$H$33,0,Distances!$A86))^2))</f>
        <v>2.4494897427831779</v>
      </c>
      <c r="P86">
        <f t="array" aca="1" ref="P86" ca="1">SQRT(SUM((OFFSET(Matrix!$H$2:$H$33,0,Distances!P$1)-OFFSET(Matrix!$H$2:$H$33,0,Distances!$A86))^2))</f>
        <v>2.4494897427831779</v>
      </c>
      <c r="Q86">
        <f t="array" aca="1" ref="Q86" ca="1">SQRT(SUM((OFFSET(Matrix!$H$2:$H$33,0,Distances!Q$1)-OFFSET(Matrix!$H$2:$H$33,0,Distances!$A86))^2))</f>
        <v>2</v>
      </c>
      <c r="R86">
        <f t="array" aca="1" ref="R86" ca="1">SQRT(SUM((OFFSET(Matrix!$H$2:$H$33,0,Distances!R$1)-OFFSET(Matrix!$H$2:$H$33,0,Distances!$A86))^2))</f>
        <v>1.4142135623730951</v>
      </c>
      <c r="S86">
        <f t="array" aca="1" ref="S86" ca="1">SQRT(SUM((OFFSET(Matrix!$H$2:$H$33,0,Distances!S$1)-OFFSET(Matrix!$H$2:$H$33,0,Distances!$A86))^2))</f>
        <v>2.4494897427831779</v>
      </c>
      <c r="T86">
        <f t="array" aca="1" ref="T86" ca="1">SQRT(SUM((OFFSET(Matrix!$H$2:$H$33,0,Distances!T$1)-OFFSET(Matrix!$H$2:$H$33,0,Distances!$A86))^2))</f>
        <v>1.4142135623730951</v>
      </c>
      <c r="U86">
        <f t="array" aca="1" ref="U86" ca="1">SQRT(SUM((OFFSET(Matrix!$H$2:$H$33,0,Distances!U$1)-OFFSET(Matrix!$H$2:$H$33,0,Distances!$A86))^2))</f>
        <v>2</v>
      </c>
      <c r="V86">
        <f t="array" aca="1" ref="V86" ca="1">SQRT(SUM((OFFSET(Matrix!$H$2:$H$33,0,Distances!V$1)-OFFSET(Matrix!$H$2:$H$33,0,Distances!$A86))^2))</f>
        <v>2.2360679774997898</v>
      </c>
      <c r="W86">
        <f t="array" aca="1" ref="W86" ca="1">SQRT(SUM((OFFSET(Matrix!$H$2:$H$33,0,Distances!W$1)-OFFSET(Matrix!$H$2:$H$33,0,Distances!$A86))^2))</f>
        <v>2.4494897427831779</v>
      </c>
      <c r="X86">
        <f t="array" aca="1" ref="X86" ca="1">SQRT(SUM((OFFSET(Matrix!$H$2:$H$33,0,Distances!X$1)-OFFSET(Matrix!$H$2:$H$33,0,Distances!$A86))^2))</f>
        <v>2</v>
      </c>
      <c r="Y86">
        <f t="array" aca="1" ref="Y86" ca="1">SQRT(SUM((OFFSET(Matrix!$H$2:$H$33,0,Distances!Y$1)-OFFSET(Matrix!$H$2:$H$33,0,Distances!$A86))^2))</f>
        <v>2</v>
      </c>
      <c r="Z86">
        <f t="array" aca="1" ref="Z86" ca="1">SQRT(SUM((OFFSET(Matrix!$H$2:$H$33,0,Distances!Z$1)-OFFSET(Matrix!$H$2:$H$33,0,Distances!$A86))^2))</f>
        <v>2.6457513110645907</v>
      </c>
      <c r="AA86">
        <f t="array" aca="1" ref="AA86" ca="1">SQRT(SUM((OFFSET(Matrix!$H$2:$H$33,0,Distances!AA$1)-OFFSET(Matrix!$H$2:$H$33,0,Distances!$A86))^2))</f>
        <v>1.4142135623730951</v>
      </c>
      <c r="AB86">
        <f t="array" aca="1" ref="AB86" ca="1">SQRT(SUM((OFFSET(Matrix!$H$2:$H$33,0,Distances!AB$1)-OFFSET(Matrix!$H$2:$H$33,0,Distances!$A86))^2))</f>
        <v>2.6457513110645907</v>
      </c>
      <c r="AC86">
        <f t="array" aca="1" ref="AC86" ca="1">SQRT(SUM((OFFSET(Matrix!$H$2:$H$33,0,Distances!AC$1)-OFFSET(Matrix!$H$2:$H$33,0,Distances!$A86))^2))</f>
        <v>2</v>
      </c>
      <c r="AD86">
        <f t="array" aca="1" ref="AD86" ca="1">SQRT(SUM((OFFSET(Matrix!$H$2:$H$33,0,Distances!AD$1)-OFFSET(Matrix!$H$2:$H$33,0,Distances!$A86))^2))</f>
        <v>2.4494897427831779</v>
      </c>
      <c r="AE86">
        <f t="array" aca="1" ref="AE86" ca="1">SQRT(SUM((OFFSET(Matrix!$H$2:$H$33,0,Distances!AE$1)-OFFSET(Matrix!$H$2:$H$33,0,Distances!$A86))^2))</f>
        <v>2</v>
      </c>
      <c r="AF86">
        <f t="array" aca="1" ref="AF86" ca="1">SQRT(SUM((OFFSET(Matrix!$H$2:$H$33,0,Distances!AF$1)-OFFSET(Matrix!$H$2:$H$33,0,Distances!$A86))^2))</f>
        <v>2.2360679774997898</v>
      </c>
      <c r="AG86">
        <f t="array" aca="1" ref="AG86" ca="1">SQRT(SUM((OFFSET(Matrix!$H$2:$H$33,0,Distances!AG$1)-OFFSET(Matrix!$H$2:$H$33,0,Distances!$A86))^2))</f>
        <v>1.7320508075688772</v>
      </c>
      <c r="AH86">
        <f t="array" aca="1" ref="AH86" ca="1">SQRT(SUM((OFFSET(Matrix!$H$2:$H$33,0,Distances!AH$1)-OFFSET(Matrix!$H$2:$H$33,0,Distances!$A86))^2))</f>
        <v>2.4494897427831779</v>
      </c>
      <c r="AI86">
        <f t="array" aca="1" ref="AI86" ca="1">SQRT(SUM((OFFSET(Matrix!$H$2:$H$33,0,Distances!AI$1)-OFFSET(Matrix!$H$2:$H$33,0,Distances!$A86))^2))</f>
        <v>2</v>
      </c>
      <c r="AJ86">
        <f t="array" aca="1" ref="AJ86" ca="1">SQRT(SUM((OFFSET(Matrix!$H$2:$H$33,0,Distances!AJ$1)-OFFSET(Matrix!$H$2:$H$33,0,Distances!$A86))^2))</f>
        <v>2.8284271247461903</v>
      </c>
      <c r="AK86">
        <f t="array" aca="1" ref="AK86" ca="1">SQRT(SUM((OFFSET(Matrix!$H$2:$H$33,0,Distances!AK$1)-OFFSET(Matrix!$H$2:$H$33,0,Distances!$A86))^2))</f>
        <v>2</v>
      </c>
      <c r="AL86">
        <f t="array" aca="1" ref="AL86" ca="1">SQRT(SUM((OFFSET(Matrix!$H$2:$H$33,0,Distances!AL$1)-OFFSET(Matrix!$H$2:$H$33,0,Distances!$A86))^2))</f>
        <v>2.4494897427831779</v>
      </c>
      <c r="AM86">
        <f t="array" aca="1" ref="AM86" ca="1">SQRT(SUM((OFFSET(Matrix!$H$2:$H$33,0,Distances!AM$1)-OFFSET(Matrix!$H$2:$H$33,0,Distances!$A86))^2))</f>
        <v>2.2360679774997898</v>
      </c>
      <c r="AN86">
        <f t="array" aca="1" ref="AN86" ca="1">SQRT(SUM((OFFSET(Matrix!$H$2:$H$33,0,Distances!AN$1)-OFFSET(Matrix!$H$2:$H$33,0,Distances!$A86))^2))</f>
        <v>2.6457513110645907</v>
      </c>
      <c r="AO86">
        <f t="array" aca="1" ref="AO86" ca="1">SQRT(SUM((OFFSET(Matrix!$H$2:$H$33,0,Distances!AO$1)-OFFSET(Matrix!$H$2:$H$33,0,Distances!$A86))^2))</f>
        <v>2.2360679774997898</v>
      </c>
      <c r="AP86">
        <f t="array" aca="1" ref="AP86" ca="1">SQRT(SUM((OFFSET(Matrix!$H$2:$H$33,0,Distances!AP$1)-OFFSET(Matrix!$H$2:$H$33,0,Distances!$A86))^2))</f>
        <v>2.6457513110645907</v>
      </c>
      <c r="AQ86">
        <f t="array" aca="1" ref="AQ86" ca="1">SQRT(SUM((OFFSET(Matrix!$H$2:$H$33,0,Distances!AQ$1)-OFFSET(Matrix!$H$2:$H$33,0,Distances!$A86))^2))</f>
        <v>1.4142135623730951</v>
      </c>
      <c r="AR86">
        <f t="array" aca="1" ref="AR86" ca="1">SQRT(SUM((OFFSET(Matrix!$H$2:$H$33,0,Distances!AR$1)-OFFSET(Matrix!$H$2:$H$33,0,Distances!$A86))^2))</f>
        <v>1.7320508075688772</v>
      </c>
      <c r="AS86">
        <f t="array" aca="1" ref="AS86" ca="1">SQRT(SUM((OFFSET(Matrix!$H$2:$H$33,0,Distances!AS$1)-OFFSET(Matrix!$H$2:$H$33,0,Distances!$A86))^2))</f>
        <v>1.7320508075688772</v>
      </c>
      <c r="AT86">
        <f t="array" aca="1" ref="AT86" ca="1">SQRT(SUM((OFFSET(Matrix!$H$2:$H$33,0,Distances!AT$1)-OFFSET(Matrix!$H$2:$H$33,0,Distances!$A86))^2))</f>
        <v>2.4494897427831779</v>
      </c>
      <c r="AU86">
        <f t="array" aca="1" ref="AU86" ca="1">SQRT(SUM((OFFSET(Matrix!$H$2:$H$33,0,Distances!AU$1)-OFFSET(Matrix!$H$2:$H$33,0,Distances!$A86))^2))</f>
        <v>2.4494897427831779</v>
      </c>
      <c r="AV86">
        <f t="array" aca="1" ref="AV86" ca="1">SQRT(SUM((OFFSET(Matrix!$H$2:$H$33,0,Distances!AV$1)-OFFSET(Matrix!$H$2:$H$33,0,Distances!$A86))^2))</f>
        <v>2.6457513110645907</v>
      </c>
      <c r="AW86">
        <f t="array" aca="1" ref="AW86" ca="1">SQRT(SUM((OFFSET(Matrix!$H$2:$H$33,0,Distances!AW$1)-OFFSET(Matrix!$H$2:$H$33,0,Distances!$A86))^2))</f>
        <v>2.2360679774997898</v>
      </c>
      <c r="AX86">
        <f t="array" aca="1" ref="AX86" ca="1">SQRT(SUM((OFFSET(Matrix!$H$2:$H$33,0,Distances!AX$1)-OFFSET(Matrix!$H$2:$H$33,0,Distances!$A86))^2))</f>
        <v>2.2360679774997898</v>
      </c>
      <c r="AY86">
        <f t="array" aca="1" ref="AY86" ca="1">SQRT(SUM((OFFSET(Matrix!$H$2:$H$33,0,Distances!AY$1)-OFFSET(Matrix!$H$2:$H$33,0,Distances!$A86))^2))</f>
        <v>2.6457513110645907</v>
      </c>
      <c r="AZ86">
        <f t="array" aca="1" ref="AZ86" ca="1">SQRT(SUM((OFFSET(Matrix!$H$2:$H$33,0,Distances!AZ$1)-OFFSET(Matrix!$H$2:$H$33,0,Distances!$A86))^2))</f>
        <v>1.7320508075688772</v>
      </c>
      <c r="BA86">
        <f t="array" aca="1" ref="BA86" ca="1">SQRT(SUM((OFFSET(Matrix!$H$2:$H$33,0,Distances!BA$1)-OFFSET(Matrix!$H$2:$H$33,0,Distances!$A86))^2))</f>
        <v>2.2360679774997898</v>
      </c>
      <c r="BB86">
        <f t="array" aca="1" ref="BB86" ca="1">SQRT(SUM((OFFSET(Matrix!$H$2:$H$33,0,Distances!BB$1)-OFFSET(Matrix!$H$2:$H$33,0,Distances!$A86))^2))</f>
        <v>3</v>
      </c>
      <c r="BC86">
        <f t="array" aca="1" ref="BC86" ca="1">SQRT(SUM((OFFSET(Matrix!$H$2:$H$33,0,Distances!BC$1)-OFFSET(Matrix!$H$2:$H$33,0,Distances!$A86))^2))</f>
        <v>1.4142135623730951</v>
      </c>
      <c r="BD86">
        <f t="array" aca="1" ref="BD86" ca="1">SQRT(SUM((OFFSET(Matrix!$H$2:$H$33,0,Distances!BD$1)-OFFSET(Matrix!$H$2:$H$33,0,Distances!$A86))^2))</f>
        <v>1.4142135623730951</v>
      </c>
      <c r="BE86">
        <f t="array" aca="1" ref="BE86" ca="1">SQRT(SUM((OFFSET(Matrix!$H$2:$H$33,0,Distances!BE$1)-OFFSET(Matrix!$H$2:$H$33,0,Distances!$A86))^2))</f>
        <v>2.8284271247461903</v>
      </c>
      <c r="BF86">
        <f t="array" aca="1" ref="BF86" ca="1">SQRT(SUM((OFFSET(Matrix!$H$2:$H$33,0,Distances!BF$1)-OFFSET(Matrix!$H$2:$H$33,0,Distances!$A86))^2))</f>
        <v>2</v>
      </c>
      <c r="BG86">
        <f t="array" aca="1" ref="BG86" ca="1">SQRT(SUM((OFFSET(Matrix!$H$2:$H$33,0,Distances!BG$1)-OFFSET(Matrix!$H$2:$H$33,0,Distances!$A86))^2))</f>
        <v>1.7320508075688772</v>
      </c>
      <c r="BH86">
        <f t="array" aca="1" ref="BH86" ca="1">SQRT(SUM((OFFSET(Matrix!$H$2:$H$33,0,Distances!BH$1)-OFFSET(Matrix!$H$2:$H$33,0,Distances!$A86))^2))</f>
        <v>2</v>
      </c>
      <c r="BI86">
        <f t="array" aca="1" ref="BI86" ca="1">SQRT(SUM((OFFSET(Matrix!$H$2:$H$33,0,Distances!BI$1)-OFFSET(Matrix!$H$2:$H$33,0,Distances!$A86))^2))</f>
        <v>2</v>
      </c>
      <c r="BJ86">
        <f t="array" aca="1" ref="BJ86" ca="1">SQRT(SUM((OFFSET(Matrix!$H$2:$H$33,0,Distances!BJ$1)-OFFSET(Matrix!$H$2:$H$33,0,Distances!$A86))^2))</f>
        <v>2.4494897427831779</v>
      </c>
      <c r="BK86">
        <f t="array" aca="1" ref="BK86" ca="1">SQRT(SUM((OFFSET(Matrix!$H$2:$H$33,0,Distances!BK$1)-OFFSET(Matrix!$H$2:$H$33,0,Distances!$A86))^2))</f>
        <v>2</v>
      </c>
      <c r="BL86">
        <f t="array" aca="1" ref="BL86" ca="1">SQRT(SUM((OFFSET(Matrix!$H$2:$H$33,0,Distances!BL$1)-OFFSET(Matrix!$H$2:$H$33,0,Distances!$A86))^2))</f>
        <v>1.7320508075688772</v>
      </c>
      <c r="BM86">
        <f t="array" aca="1" ref="BM86" ca="1">SQRT(SUM((OFFSET(Matrix!$H$2:$H$33,0,Distances!BM$1)-OFFSET(Matrix!$H$2:$H$33,0,Distances!$A86))^2))</f>
        <v>2.6457513110645907</v>
      </c>
      <c r="BN86">
        <f t="array" aca="1" ref="BN86" ca="1">SQRT(SUM((OFFSET(Matrix!$H$2:$H$33,0,Distances!BN$1)-OFFSET(Matrix!$H$2:$H$33,0,Distances!$A86))^2))</f>
        <v>2</v>
      </c>
      <c r="BO86">
        <f t="array" aca="1" ref="BO86" ca="1">SQRT(SUM((OFFSET(Matrix!$H$2:$H$33,0,Distances!BO$1)-OFFSET(Matrix!$H$2:$H$33,0,Distances!$A86))^2))</f>
        <v>2.4494897427831779</v>
      </c>
      <c r="BP86">
        <f t="array" aca="1" ref="BP86" ca="1">SQRT(SUM((OFFSET(Matrix!$H$2:$H$33,0,Distances!BP$1)-OFFSET(Matrix!$H$2:$H$33,0,Distances!$A86))^2))</f>
        <v>2.4494897427831779</v>
      </c>
      <c r="BQ86">
        <f t="array" aca="1" ref="BQ86" ca="1">SQRT(SUM((OFFSET(Matrix!$H$2:$H$33,0,Distances!BQ$1)-OFFSET(Matrix!$H$2:$H$33,0,Distances!$A86))^2))</f>
        <v>1.4142135623730951</v>
      </c>
      <c r="BR86">
        <f t="array" aca="1" ref="BR86" ca="1">SQRT(SUM((OFFSET(Matrix!$H$2:$H$33,0,Distances!BR$1)-OFFSET(Matrix!$H$2:$H$33,0,Distances!$A86))^2))</f>
        <v>1.7320508075688772</v>
      </c>
      <c r="BS86">
        <f t="array" aca="1" ref="BS86" ca="1">SQRT(SUM((OFFSET(Matrix!$H$2:$H$33,0,Distances!BS$1)-OFFSET(Matrix!$H$2:$H$33,0,Distances!$A86))^2))</f>
        <v>2.4494897427831779</v>
      </c>
      <c r="BT86">
        <f t="array" aca="1" ref="BT86" ca="1">SQRT(SUM((OFFSET(Matrix!$H$2:$H$33,0,Distances!BT$1)-OFFSET(Matrix!$H$2:$H$33,0,Distances!$A86))^2))</f>
        <v>1.7320508075688772</v>
      </c>
      <c r="BU86">
        <f t="array" aca="1" ref="BU86" ca="1">SQRT(SUM((OFFSET(Matrix!$H$2:$H$33,0,Distances!BU$1)-OFFSET(Matrix!$H$2:$H$33,0,Distances!$A86))^2))</f>
        <v>2</v>
      </c>
      <c r="BV86">
        <f t="array" aca="1" ref="BV86" ca="1">SQRT(SUM((OFFSET(Matrix!$H$2:$H$33,0,Distances!BV$1)-OFFSET(Matrix!$H$2:$H$33,0,Distances!$A86))^2))</f>
        <v>2</v>
      </c>
      <c r="BW86">
        <f t="array" aca="1" ref="BW86" ca="1">SQRT(SUM((OFFSET(Matrix!$H$2:$H$33,0,Distances!BW$1)-OFFSET(Matrix!$H$2:$H$33,0,Distances!$A86))^2))</f>
        <v>2.2360679774997898</v>
      </c>
      <c r="BX86">
        <f t="array" aca="1" ref="BX86" ca="1">SQRT(SUM((OFFSET(Matrix!$H$2:$H$33,0,Distances!BX$1)-OFFSET(Matrix!$H$2:$H$33,0,Distances!$A86))^2))</f>
        <v>2</v>
      </c>
      <c r="BY86">
        <f t="array" aca="1" ref="BY86" ca="1">SQRT(SUM((OFFSET(Matrix!$H$2:$H$33,0,Distances!BY$1)-OFFSET(Matrix!$H$2:$H$33,0,Distances!$A86))^2))</f>
        <v>1.7320508075688772</v>
      </c>
      <c r="BZ86">
        <f t="array" aca="1" ref="BZ86" ca="1">SQRT(SUM((OFFSET(Matrix!$H$2:$H$33,0,Distances!BZ$1)-OFFSET(Matrix!$H$2:$H$33,0,Distances!$A86))^2))</f>
        <v>2</v>
      </c>
      <c r="CA86">
        <f t="array" aca="1" ref="CA86" ca="1">SQRT(SUM((OFFSET(Matrix!$H$2:$H$33,0,Distances!CA$1)-OFFSET(Matrix!$H$2:$H$33,0,Distances!$A86))^2))</f>
        <v>1.4142135623730951</v>
      </c>
      <c r="CB86">
        <f t="array" aca="1" ref="CB86" ca="1">SQRT(SUM((OFFSET(Matrix!$H$2:$H$33,0,Distances!CB$1)-OFFSET(Matrix!$H$2:$H$33,0,Distances!$A86))^2))</f>
        <v>2.8284271247461903</v>
      </c>
      <c r="CC86">
        <f t="array" aca="1" ref="CC86" ca="1">SQRT(SUM((OFFSET(Matrix!$H$2:$H$33,0,Distances!CC$1)-OFFSET(Matrix!$H$2:$H$33,0,Distances!$A86))^2))</f>
        <v>2</v>
      </c>
      <c r="CD86">
        <f t="array" aca="1" ref="CD86" ca="1">SQRT(SUM((OFFSET(Matrix!$H$2:$H$33,0,Distances!CD$1)-OFFSET(Matrix!$H$2:$H$33,0,Distances!$A86))^2))</f>
        <v>1.7320508075688772</v>
      </c>
      <c r="CE86">
        <f t="array" aca="1" ref="CE86" ca="1">SQRT(SUM((OFFSET(Matrix!$H$2:$H$33,0,Distances!CE$1)-OFFSET(Matrix!$H$2:$H$33,0,Distances!$A86))^2))</f>
        <v>3</v>
      </c>
      <c r="CF86">
        <f t="array" aca="1" ref="CF86" ca="1">SQRT(SUM((OFFSET(Matrix!$H$2:$H$33,0,Distances!CF$1)-OFFSET(Matrix!$H$2:$H$33,0,Distances!$A86))^2))</f>
        <v>3.3166247903553998</v>
      </c>
      <c r="CG86">
        <f t="array" aca="1" ref="CG86" ca="1">SQRT(SUM((OFFSET(Matrix!$H$2:$H$33,0,Distances!CG$1)-OFFSET(Matrix!$H$2:$H$33,0,Distances!$A86))^2))</f>
        <v>2.2360679774997898</v>
      </c>
      <c r="CH86">
        <f t="array" aca="1" ref="CH86" ca="1">SQRT(SUM((OFFSET(Matrix!$H$2:$H$33,0,Distances!CH$1)-OFFSET(Matrix!$H$2:$H$33,0,Distances!$A86))^2))</f>
        <v>0</v>
      </c>
      <c r="CI86">
        <f t="array" aca="1" ref="CI86" ca="1">SQRT(SUM((OFFSET(Matrix!$H$2:$H$33,0,Distances!CI$1)-OFFSET(Matrix!$H$2:$H$33,0,Distances!$A86))^2))</f>
        <v>2.2360679774997898</v>
      </c>
      <c r="CJ86">
        <f t="array" aca="1" ref="CJ86" ca="1">SQRT(SUM((OFFSET(Matrix!$H$2:$H$33,0,Distances!CJ$1)-OFFSET(Matrix!$H$2:$H$33,0,Distances!$A86))^2))</f>
        <v>2.2360679774997898</v>
      </c>
      <c r="CK86">
        <f t="array" aca="1" ref="CK86" ca="1">SQRT(SUM((OFFSET(Matrix!$H$2:$H$33,0,Distances!CK$1)-OFFSET(Matrix!$H$2:$H$33,0,Distances!$A86))^2))</f>
        <v>2.4494897427831779</v>
      </c>
      <c r="CL86">
        <f t="array" aca="1" ref="CL86" ca="1">SQRT(SUM((OFFSET(Matrix!$H$2:$H$33,0,Distances!CL$1)-OFFSET(Matrix!$H$2:$H$33,0,Distances!$A86))^2))</f>
        <v>2.8284271247461903</v>
      </c>
      <c r="CM86">
        <f t="array" aca="1" ref="CM86" ca="1">SQRT(SUM((OFFSET(Matrix!$H$2:$H$33,0,Distances!CM$1)-OFFSET(Matrix!$H$2:$H$33,0,Distances!$A86))^2))</f>
        <v>2.4494897427831779</v>
      </c>
      <c r="CN86">
        <f t="array" aca="1" ref="CN86" ca="1">SQRT(SUM((OFFSET(Matrix!$H$2:$H$33,0,Distances!CN$1)-OFFSET(Matrix!$H$2:$H$33,0,Distances!$A86))^2))</f>
        <v>1.7320508075688772</v>
      </c>
      <c r="CO86">
        <f t="array" aca="1" ref="CO86" ca="1">SQRT(SUM((OFFSET(Matrix!$H$2:$H$33,0,Distances!CO$1)-OFFSET(Matrix!$H$2:$H$33,0,Distances!$A86))^2))</f>
        <v>2.4494897427831779</v>
      </c>
      <c r="CP86">
        <f t="array" aca="1" ref="CP86" ca="1">SQRT(SUM((OFFSET(Matrix!$H$2:$H$33,0,Distances!CP$1)-OFFSET(Matrix!$H$2:$H$33,0,Distances!$A86))^2))</f>
        <v>2</v>
      </c>
      <c r="CQ86">
        <f t="array" aca="1" ref="CQ86" ca="1">SQRT(SUM((OFFSET(Matrix!$H$2:$H$33,0,Distances!CQ$1)-OFFSET(Matrix!$H$2:$H$33,0,Distances!$A86))^2))</f>
        <v>1.7320508075688772</v>
      </c>
      <c r="CR86">
        <f t="array" aca="1" ref="CR86" ca="1">SQRT(SUM((OFFSET(Matrix!$H$2:$H$33,0,Distances!CR$1)-OFFSET(Matrix!$H$2:$H$33,0,Distances!$A86))^2))</f>
        <v>2</v>
      </c>
      <c r="CS86">
        <f t="array" aca="1" ref="CS86" ca="1">SQRT(SUM((OFFSET(Matrix!$H$2:$H$33,0,Distances!CS$1)-OFFSET(Matrix!$H$2:$H$33,0,Distances!$A86))^2))</f>
        <v>2.4494897427831779</v>
      </c>
      <c r="CT86">
        <f t="array" aca="1" ref="CT86" ca="1">SQRT(SUM((OFFSET(Matrix!$H$2:$H$33,0,Distances!CT$1)-OFFSET(Matrix!$H$2:$H$33,0,Distances!$A86))^2))</f>
        <v>2.2360679774997898</v>
      </c>
      <c r="CU86">
        <f t="array" aca="1" ref="CU86" ca="1">SQRT(SUM((OFFSET(Matrix!$H$2:$H$33,0,Distances!CU$1)-OFFSET(Matrix!$H$2:$H$33,0,Distances!$A86))^2))</f>
        <v>2</v>
      </c>
      <c r="CV86">
        <f t="array" aca="1" ref="CV86" ca="1">SQRT(SUM((OFFSET(Matrix!$H$2:$H$33,0,Distances!CV$1)-OFFSET(Matrix!$H$2:$H$33,0,Distances!$A86))^2))</f>
        <v>2.4494897427831779</v>
      </c>
      <c r="CW86">
        <f t="array" aca="1" ref="CW86" ca="1">SQRT(SUM((OFFSET(Matrix!$H$2:$H$33,0,Distances!CW$1)-OFFSET(Matrix!$H$2:$H$33,0,Distances!$A86))^2))</f>
        <v>2.4494897427831779</v>
      </c>
      <c r="CX86">
        <f t="array" aca="1" ref="CX86" ca="1">SQRT(SUM((OFFSET(Matrix!$H$2:$H$33,0,Distances!CX$1)-OFFSET(Matrix!$H$2:$H$33,0,Distances!$A86))^2))</f>
        <v>2.8284271247461903</v>
      </c>
    </row>
    <row r="87" spans="1:102" x14ac:dyDescent="0.2">
      <c r="A87">
        <v>84</v>
      </c>
      <c r="B87" s="40" t="s">
        <v>49</v>
      </c>
      <c r="C87">
        <f t="array" aca="1" ref="C87" ca="1">SQRT(SUM((OFFSET(Matrix!$H$2:$H$33,0,Distances!C$1)-OFFSET(Matrix!$H$2:$H$33,0,Distances!$A87))^2))</f>
        <v>1.4142135623730951</v>
      </c>
      <c r="D87">
        <f t="array" aca="1" ref="D87" ca="1">SQRT(SUM((OFFSET(Matrix!$H$2:$H$33,0,Distances!D$1)-OFFSET(Matrix!$H$2:$H$33,0,Distances!$A87))^2))</f>
        <v>2.2360679774997898</v>
      </c>
      <c r="E87">
        <f t="array" aca="1" ref="E87" ca="1">SQRT(SUM((OFFSET(Matrix!$H$2:$H$33,0,Distances!E$1)-OFFSET(Matrix!$H$2:$H$33,0,Distances!$A87))^2))</f>
        <v>2.2360679774997898</v>
      </c>
      <c r="F87">
        <f t="array" aca="1" ref="F87" ca="1">SQRT(SUM((OFFSET(Matrix!$H$2:$H$33,0,Distances!F$1)-OFFSET(Matrix!$H$2:$H$33,0,Distances!$A87))^2))</f>
        <v>1.7320508075688772</v>
      </c>
      <c r="G87">
        <f t="array" aca="1" ref="G87" ca="1">SQRT(SUM((OFFSET(Matrix!$H$2:$H$33,0,Distances!G$1)-OFFSET(Matrix!$H$2:$H$33,0,Distances!$A87))^2))</f>
        <v>2.6457513110645907</v>
      </c>
      <c r="H87">
        <f t="array" aca="1" ref="H87" ca="1">SQRT(SUM((OFFSET(Matrix!$H$2:$H$33,0,Distances!H$1)-OFFSET(Matrix!$H$2:$H$33,0,Distances!$A87))^2))</f>
        <v>2.6457513110645907</v>
      </c>
      <c r="I87">
        <f t="array" aca="1" ref="I87" ca="1">SQRT(SUM((OFFSET(Matrix!$H$2:$H$33,0,Distances!I$1)-OFFSET(Matrix!$H$2:$H$33,0,Distances!$A87))^2))</f>
        <v>2.6457513110645907</v>
      </c>
      <c r="J87">
        <f t="array" aca="1" ref="J87" ca="1">SQRT(SUM((OFFSET(Matrix!$H$2:$H$33,0,Distances!J$1)-OFFSET(Matrix!$H$2:$H$33,0,Distances!$A87))^2))</f>
        <v>1</v>
      </c>
      <c r="K87">
        <f t="array" aca="1" ref="K87" ca="1">SQRT(SUM((OFFSET(Matrix!$H$2:$H$33,0,Distances!K$1)-OFFSET(Matrix!$H$2:$H$33,0,Distances!$A87))^2))</f>
        <v>2.2360679774997898</v>
      </c>
      <c r="L87">
        <f t="array" aca="1" ref="L87" ca="1">SQRT(SUM((OFFSET(Matrix!$H$2:$H$33,0,Distances!L$1)-OFFSET(Matrix!$H$2:$H$33,0,Distances!$A87))^2))</f>
        <v>1.4142135623730951</v>
      </c>
      <c r="M87">
        <f t="array" aca="1" ref="M87" ca="1">SQRT(SUM((OFFSET(Matrix!$H$2:$H$33,0,Distances!M$1)-OFFSET(Matrix!$H$2:$H$33,0,Distances!$A87))^2))</f>
        <v>2.4494897427831779</v>
      </c>
      <c r="N87">
        <f t="array" aca="1" ref="N87" ca="1">SQRT(SUM((OFFSET(Matrix!$H$2:$H$33,0,Distances!N$1)-OFFSET(Matrix!$H$2:$H$33,0,Distances!$A87))^2))</f>
        <v>2.4494897427831779</v>
      </c>
      <c r="O87">
        <f t="array" aca="1" ref="O87" ca="1">SQRT(SUM((OFFSET(Matrix!$H$2:$H$33,0,Distances!O$1)-OFFSET(Matrix!$H$2:$H$33,0,Distances!$A87))^2))</f>
        <v>1.7320508075688772</v>
      </c>
      <c r="P87">
        <f t="array" aca="1" ref="P87" ca="1">SQRT(SUM((OFFSET(Matrix!$H$2:$H$33,0,Distances!P$1)-OFFSET(Matrix!$H$2:$H$33,0,Distances!$A87))^2))</f>
        <v>2.6457513110645907</v>
      </c>
      <c r="Q87">
        <f t="array" aca="1" ref="Q87" ca="1">SQRT(SUM((OFFSET(Matrix!$H$2:$H$33,0,Distances!Q$1)-OFFSET(Matrix!$H$2:$H$33,0,Distances!$A87))^2))</f>
        <v>1.7320508075688772</v>
      </c>
      <c r="R87">
        <f t="array" aca="1" ref="R87" ca="1">SQRT(SUM((OFFSET(Matrix!$H$2:$H$33,0,Distances!R$1)-OFFSET(Matrix!$H$2:$H$33,0,Distances!$A87))^2))</f>
        <v>2.2360679774997898</v>
      </c>
      <c r="S87">
        <f t="array" aca="1" ref="S87" ca="1">SQRT(SUM((OFFSET(Matrix!$H$2:$H$33,0,Distances!S$1)-OFFSET(Matrix!$H$2:$H$33,0,Distances!$A87))^2))</f>
        <v>2.6457513110645907</v>
      </c>
      <c r="T87">
        <f t="array" aca="1" ref="T87" ca="1">SQRT(SUM((OFFSET(Matrix!$H$2:$H$33,0,Distances!T$1)-OFFSET(Matrix!$H$2:$H$33,0,Distances!$A87))^2))</f>
        <v>2.6457513110645907</v>
      </c>
      <c r="U87">
        <f t="array" aca="1" ref="U87" ca="1">SQRT(SUM((OFFSET(Matrix!$H$2:$H$33,0,Distances!U$1)-OFFSET(Matrix!$H$2:$H$33,0,Distances!$A87))^2))</f>
        <v>1</v>
      </c>
      <c r="V87">
        <f t="array" aca="1" ref="V87" ca="1">SQRT(SUM((OFFSET(Matrix!$H$2:$H$33,0,Distances!V$1)-OFFSET(Matrix!$H$2:$H$33,0,Distances!$A87))^2))</f>
        <v>2.4494897427831779</v>
      </c>
      <c r="W87">
        <f t="array" aca="1" ref="W87" ca="1">SQRT(SUM((OFFSET(Matrix!$H$2:$H$33,0,Distances!W$1)-OFFSET(Matrix!$H$2:$H$33,0,Distances!$A87))^2))</f>
        <v>1</v>
      </c>
      <c r="X87">
        <f t="array" aca="1" ref="X87" ca="1">SQRT(SUM((OFFSET(Matrix!$H$2:$H$33,0,Distances!X$1)-OFFSET(Matrix!$H$2:$H$33,0,Distances!$A87))^2))</f>
        <v>1.7320508075688772</v>
      </c>
      <c r="Y87">
        <f t="array" aca="1" ref="Y87" ca="1">SQRT(SUM((OFFSET(Matrix!$H$2:$H$33,0,Distances!Y$1)-OFFSET(Matrix!$H$2:$H$33,0,Distances!$A87))^2))</f>
        <v>2.2360679774997898</v>
      </c>
      <c r="Z87">
        <f t="array" aca="1" ref="Z87" ca="1">SQRT(SUM((OFFSET(Matrix!$H$2:$H$33,0,Distances!Z$1)-OFFSET(Matrix!$H$2:$H$33,0,Distances!$A87))^2))</f>
        <v>2.8284271247461903</v>
      </c>
      <c r="AA87">
        <f t="array" aca="1" ref="AA87" ca="1">SQRT(SUM((OFFSET(Matrix!$H$2:$H$33,0,Distances!AA$1)-OFFSET(Matrix!$H$2:$H$33,0,Distances!$A87))^2))</f>
        <v>2.2360679774997898</v>
      </c>
      <c r="AB87">
        <f t="array" aca="1" ref="AB87" ca="1">SQRT(SUM((OFFSET(Matrix!$H$2:$H$33,0,Distances!AB$1)-OFFSET(Matrix!$H$2:$H$33,0,Distances!$A87))^2))</f>
        <v>2.8284271247461903</v>
      </c>
      <c r="AC87">
        <f t="array" aca="1" ref="AC87" ca="1">SQRT(SUM((OFFSET(Matrix!$H$2:$H$33,0,Distances!AC$1)-OFFSET(Matrix!$H$2:$H$33,0,Distances!$A87))^2))</f>
        <v>2.2360679774997898</v>
      </c>
      <c r="AD87">
        <f t="array" aca="1" ref="AD87" ca="1">SQRT(SUM((OFFSET(Matrix!$H$2:$H$33,0,Distances!AD$1)-OFFSET(Matrix!$H$2:$H$33,0,Distances!$A87))^2))</f>
        <v>2.6457513110645907</v>
      </c>
      <c r="AE87">
        <f t="array" aca="1" ref="AE87" ca="1">SQRT(SUM((OFFSET(Matrix!$H$2:$H$33,0,Distances!AE$1)-OFFSET(Matrix!$H$2:$H$33,0,Distances!$A87))^2))</f>
        <v>2.2360679774997898</v>
      </c>
      <c r="AF87">
        <f t="array" aca="1" ref="AF87" ca="1">SQRT(SUM((OFFSET(Matrix!$H$2:$H$33,0,Distances!AF$1)-OFFSET(Matrix!$H$2:$H$33,0,Distances!$A87))^2))</f>
        <v>2.4494897427831779</v>
      </c>
      <c r="AG87">
        <f t="array" aca="1" ref="AG87" ca="1">SQRT(SUM((OFFSET(Matrix!$H$2:$H$33,0,Distances!AG$1)-OFFSET(Matrix!$H$2:$H$33,0,Distances!$A87))^2))</f>
        <v>2</v>
      </c>
      <c r="AH87">
        <f t="array" aca="1" ref="AH87" ca="1">SQRT(SUM((OFFSET(Matrix!$H$2:$H$33,0,Distances!AH$1)-OFFSET(Matrix!$H$2:$H$33,0,Distances!$A87))^2))</f>
        <v>2.2360679774997898</v>
      </c>
      <c r="AI87">
        <f t="array" aca="1" ref="AI87" ca="1">SQRT(SUM((OFFSET(Matrix!$H$2:$H$33,0,Distances!AI$1)-OFFSET(Matrix!$H$2:$H$33,0,Distances!$A87))^2))</f>
        <v>2.2360679774997898</v>
      </c>
      <c r="AJ87">
        <f t="array" aca="1" ref="AJ87" ca="1">SQRT(SUM((OFFSET(Matrix!$H$2:$H$33,0,Distances!AJ$1)-OFFSET(Matrix!$H$2:$H$33,0,Distances!$A87))^2))</f>
        <v>3</v>
      </c>
      <c r="AK87">
        <f t="array" aca="1" ref="AK87" ca="1">SQRT(SUM((OFFSET(Matrix!$H$2:$H$33,0,Distances!AK$1)-OFFSET(Matrix!$H$2:$H$33,0,Distances!$A87))^2))</f>
        <v>1.7320508075688772</v>
      </c>
      <c r="AL87">
        <f t="array" aca="1" ref="AL87" ca="1">SQRT(SUM((OFFSET(Matrix!$H$2:$H$33,0,Distances!AL$1)-OFFSET(Matrix!$H$2:$H$33,0,Distances!$A87))^2))</f>
        <v>1.7320508075688772</v>
      </c>
      <c r="AM87">
        <f t="array" aca="1" ref="AM87" ca="1">SQRT(SUM((OFFSET(Matrix!$H$2:$H$33,0,Distances!AM$1)-OFFSET(Matrix!$H$2:$H$33,0,Distances!$A87))^2))</f>
        <v>2.4494897427831779</v>
      </c>
      <c r="AN87">
        <f t="array" aca="1" ref="AN87" ca="1">SQRT(SUM((OFFSET(Matrix!$H$2:$H$33,0,Distances!AN$1)-OFFSET(Matrix!$H$2:$H$33,0,Distances!$A87))^2))</f>
        <v>1.4142135623730951</v>
      </c>
      <c r="AO87">
        <f t="array" aca="1" ref="AO87" ca="1">SQRT(SUM((OFFSET(Matrix!$H$2:$H$33,0,Distances!AO$1)-OFFSET(Matrix!$H$2:$H$33,0,Distances!$A87))^2))</f>
        <v>2.8284271247461903</v>
      </c>
      <c r="AP87">
        <f t="array" aca="1" ref="AP87" ca="1">SQRT(SUM((OFFSET(Matrix!$H$2:$H$33,0,Distances!AP$1)-OFFSET(Matrix!$H$2:$H$33,0,Distances!$A87))^2))</f>
        <v>2</v>
      </c>
      <c r="AQ87">
        <f t="array" aca="1" ref="AQ87" ca="1">SQRT(SUM((OFFSET(Matrix!$H$2:$H$33,0,Distances!AQ$1)-OFFSET(Matrix!$H$2:$H$33,0,Distances!$A87))^2))</f>
        <v>2.2360679774997898</v>
      </c>
      <c r="AR87">
        <f t="array" aca="1" ref="AR87" ca="1">SQRT(SUM((OFFSET(Matrix!$H$2:$H$33,0,Distances!AR$1)-OFFSET(Matrix!$H$2:$H$33,0,Distances!$A87))^2))</f>
        <v>2.4494897427831779</v>
      </c>
      <c r="AS87">
        <f t="array" aca="1" ref="AS87" ca="1">SQRT(SUM((OFFSET(Matrix!$H$2:$H$33,0,Distances!AS$1)-OFFSET(Matrix!$H$2:$H$33,0,Distances!$A87))^2))</f>
        <v>1.4142135623730951</v>
      </c>
      <c r="AT87">
        <f t="array" aca="1" ref="AT87" ca="1">SQRT(SUM((OFFSET(Matrix!$H$2:$H$33,0,Distances!AT$1)-OFFSET(Matrix!$H$2:$H$33,0,Distances!$A87))^2))</f>
        <v>2.6457513110645907</v>
      </c>
      <c r="AU87">
        <f t="array" aca="1" ref="AU87" ca="1">SQRT(SUM((OFFSET(Matrix!$H$2:$H$33,0,Distances!AU$1)-OFFSET(Matrix!$H$2:$H$33,0,Distances!$A87))^2))</f>
        <v>2.2360679774997898</v>
      </c>
      <c r="AV87">
        <f t="array" aca="1" ref="AV87" ca="1">SQRT(SUM((OFFSET(Matrix!$H$2:$H$33,0,Distances!AV$1)-OFFSET(Matrix!$H$2:$H$33,0,Distances!$A87))^2))</f>
        <v>2.8284271247461903</v>
      </c>
      <c r="AW87">
        <f t="array" aca="1" ref="AW87" ca="1">SQRT(SUM((OFFSET(Matrix!$H$2:$H$33,0,Distances!AW$1)-OFFSET(Matrix!$H$2:$H$33,0,Distances!$A87))^2))</f>
        <v>1.4142135623730951</v>
      </c>
      <c r="AX87">
        <f t="array" aca="1" ref="AX87" ca="1">SQRT(SUM((OFFSET(Matrix!$H$2:$H$33,0,Distances!AX$1)-OFFSET(Matrix!$H$2:$H$33,0,Distances!$A87))^2))</f>
        <v>2.4494897427831779</v>
      </c>
      <c r="AY87">
        <f t="array" aca="1" ref="AY87" ca="1">SQRT(SUM((OFFSET(Matrix!$H$2:$H$33,0,Distances!AY$1)-OFFSET(Matrix!$H$2:$H$33,0,Distances!$A87))^2))</f>
        <v>2.8284271247461903</v>
      </c>
      <c r="AZ87">
        <f t="array" aca="1" ref="AZ87" ca="1">SQRT(SUM((OFFSET(Matrix!$H$2:$H$33,0,Distances!AZ$1)-OFFSET(Matrix!$H$2:$H$33,0,Distances!$A87))^2))</f>
        <v>2.4494897427831779</v>
      </c>
      <c r="BA87">
        <f t="array" aca="1" ref="BA87" ca="1">SQRT(SUM((OFFSET(Matrix!$H$2:$H$33,0,Distances!BA$1)-OFFSET(Matrix!$H$2:$H$33,0,Distances!$A87))^2))</f>
        <v>2.4494897427831779</v>
      </c>
      <c r="BB87">
        <f t="array" aca="1" ref="BB87" ca="1">SQRT(SUM((OFFSET(Matrix!$H$2:$H$33,0,Distances!BB$1)-OFFSET(Matrix!$H$2:$H$33,0,Distances!$A87))^2))</f>
        <v>3.1622776601683795</v>
      </c>
      <c r="BC87">
        <f t="array" aca="1" ref="BC87" ca="1">SQRT(SUM((OFFSET(Matrix!$H$2:$H$33,0,Distances!BC$1)-OFFSET(Matrix!$H$2:$H$33,0,Distances!$A87))^2))</f>
        <v>2.2360679774997898</v>
      </c>
      <c r="BD87">
        <f t="array" aca="1" ref="BD87" ca="1">SQRT(SUM((OFFSET(Matrix!$H$2:$H$33,0,Distances!BD$1)-OFFSET(Matrix!$H$2:$H$33,0,Distances!$A87))^2))</f>
        <v>2.2360679774997898</v>
      </c>
      <c r="BE87">
        <f t="array" aca="1" ref="BE87" ca="1">SQRT(SUM((OFFSET(Matrix!$H$2:$H$33,0,Distances!BE$1)-OFFSET(Matrix!$H$2:$H$33,0,Distances!$A87))^2))</f>
        <v>2.6457513110645907</v>
      </c>
      <c r="BF87">
        <f t="array" aca="1" ref="BF87" ca="1">SQRT(SUM((OFFSET(Matrix!$H$2:$H$33,0,Distances!BF$1)-OFFSET(Matrix!$H$2:$H$33,0,Distances!$A87))^2))</f>
        <v>1</v>
      </c>
      <c r="BG87">
        <f t="array" aca="1" ref="BG87" ca="1">SQRT(SUM((OFFSET(Matrix!$H$2:$H$33,0,Distances!BG$1)-OFFSET(Matrix!$H$2:$H$33,0,Distances!$A87))^2))</f>
        <v>2.4494897427831779</v>
      </c>
      <c r="BH87">
        <f t="array" aca="1" ref="BH87" ca="1">SQRT(SUM((OFFSET(Matrix!$H$2:$H$33,0,Distances!BH$1)-OFFSET(Matrix!$H$2:$H$33,0,Distances!$A87))^2))</f>
        <v>2.2360679774997898</v>
      </c>
      <c r="BI87">
        <f t="array" aca="1" ref="BI87" ca="1">SQRT(SUM((OFFSET(Matrix!$H$2:$H$33,0,Distances!BI$1)-OFFSET(Matrix!$H$2:$H$33,0,Distances!$A87))^2))</f>
        <v>1.7320508075688772</v>
      </c>
      <c r="BJ87">
        <f t="array" aca="1" ref="BJ87" ca="1">SQRT(SUM((OFFSET(Matrix!$H$2:$H$33,0,Distances!BJ$1)-OFFSET(Matrix!$H$2:$H$33,0,Distances!$A87))^2))</f>
        <v>2.2360679774997898</v>
      </c>
      <c r="BK87">
        <f t="array" aca="1" ref="BK87" ca="1">SQRT(SUM((OFFSET(Matrix!$H$2:$H$33,0,Distances!BK$1)-OFFSET(Matrix!$H$2:$H$33,0,Distances!$A87))^2))</f>
        <v>2.2360679774997898</v>
      </c>
      <c r="BL87">
        <f t="array" aca="1" ref="BL87" ca="1">SQRT(SUM((OFFSET(Matrix!$H$2:$H$33,0,Distances!BL$1)-OFFSET(Matrix!$H$2:$H$33,0,Distances!$A87))^2))</f>
        <v>1.4142135623730951</v>
      </c>
      <c r="BM87">
        <f t="array" aca="1" ref="BM87" ca="1">SQRT(SUM((OFFSET(Matrix!$H$2:$H$33,0,Distances!BM$1)-OFFSET(Matrix!$H$2:$H$33,0,Distances!$A87))^2))</f>
        <v>2.4494897427831779</v>
      </c>
      <c r="BN87">
        <f t="array" aca="1" ref="BN87" ca="1">SQRT(SUM((OFFSET(Matrix!$H$2:$H$33,0,Distances!BN$1)-OFFSET(Matrix!$H$2:$H$33,0,Distances!$A87))^2))</f>
        <v>1.7320508075688772</v>
      </c>
      <c r="BO87">
        <f t="array" aca="1" ref="BO87" ca="1">SQRT(SUM((OFFSET(Matrix!$H$2:$H$33,0,Distances!BO$1)-OFFSET(Matrix!$H$2:$H$33,0,Distances!$A87))^2))</f>
        <v>1</v>
      </c>
      <c r="BP87">
        <f t="array" aca="1" ref="BP87" ca="1">SQRT(SUM((OFFSET(Matrix!$H$2:$H$33,0,Distances!BP$1)-OFFSET(Matrix!$H$2:$H$33,0,Distances!$A87))^2))</f>
        <v>3</v>
      </c>
      <c r="BQ87">
        <f t="array" aca="1" ref="BQ87" ca="1">SQRT(SUM((OFFSET(Matrix!$H$2:$H$33,0,Distances!BQ$1)-OFFSET(Matrix!$H$2:$H$33,0,Distances!$A87))^2))</f>
        <v>2.2360679774997898</v>
      </c>
      <c r="BR87">
        <f t="array" aca="1" ref="BR87" ca="1">SQRT(SUM((OFFSET(Matrix!$H$2:$H$33,0,Distances!BR$1)-OFFSET(Matrix!$H$2:$H$33,0,Distances!$A87))^2))</f>
        <v>2</v>
      </c>
      <c r="BS87">
        <f t="array" aca="1" ref="BS87" ca="1">SQRT(SUM((OFFSET(Matrix!$H$2:$H$33,0,Distances!BS$1)-OFFSET(Matrix!$H$2:$H$33,0,Distances!$A87))^2))</f>
        <v>2.2360679774997898</v>
      </c>
      <c r="BT87">
        <f t="array" aca="1" ref="BT87" ca="1">SQRT(SUM((OFFSET(Matrix!$H$2:$H$33,0,Distances!BT$1)-OFFSET(Matrix!$H$2:$H$33,0,Distances!$A87))^2))</f>
        <v>2</v>
      </c>
      <c r="BU87">
        <f t="array" aca="1" ref="BU87" ca="1">SQRT(SUM((OFFSET(Matrix!$H$2:$H$33,0,Distances!BU$1)-OFFSET(Matrix!$H$2:$H$33,0,Distances!$A87))^2))</f>
        <v>2.2360679774997898</v>
      </c>
      <c r="BV87">
        <f t="array" aca="1" ref="BV87" ca="1">SQRT(SUM((OFFSET(Matrix!$H$2:$H$33,0,Distances!BV$1)-OFFSET(Matrix!$H$2:$H$33,0,Distances!$A87))^2))</f>
        <v>2.2360679774997898</v>
      </c>
      <c r="BW87">
        <f t="array" aca="1" ref="BW87" ca="1">SQRT(SUM((OFFSET(Matrix!$H$2:$H$33,0,Distances!BW$1)-OFFSET(Matrix!$H$2:$H$33,0,Distances!$A87))^2))</f>
        <v>2.4494897427831779</v>
      </c>
      <c r="BX87">
        <f t="array" aca="1" ref="BX87" ca="1">SQRT(SUM((OFFSET(Matrix!$H$2:$H$33,0,Distances!BX$1)-OFFSET(Matrix!$H$2:$H$33,0,Distances!$A87))^2))</f>
        <v>2.2360679774997898</v>
      </c>
      <c r="BY87">
        <f t="array" aca="1" ref="BY87" ca="1">SQRT(SUM((OFFSET(Matrix!$H$2:$H$33,0,Distances!BY$1)-OFFSET(Matrix!$H$2:$H$33,0,Distances!$A87))^2))</f>
        <v>2</v>
      </c>
      <c r="BZ87">
        <f t="array" aca="1" ref="BZ87" ca="1">SQRT(SUM((OFFSET(Matrix!$H$2:$H$33,0,Distances!BZ$1)-OFFSET(Matrix!$H$2:$H$33,0,Distances!$A87))^2))</f>
        <v>1.7320508075688772</v>
      </c>
      <c r="CA87">
        <f t="array" aca="1" ref="CA87" ca="1">SQRT(SUM((OFFSET(Matrix!$H$2:$H$33,0,Distances!CA$1)-OFFSET(Matrix!$H$2:$H$33,0,Distances!$A87))^2))</f>
        <v>2.2360679774997898</v>
      </c>
      <c r="CB87">
        <f t="array" aca="1" ref="CB87" ca="1">SQRT(SUM((OFFSET(Matrix!$H$2:$H$33,0,Distances!CB$1)-OFFSET(Matrix!$H$2:$H$33,0,Distances!$A87))^2))</f>
        <v>2.6457513110645907</v>
      </c>
      <c r="CC87">
        <f t="array" aca="1" ref="CC87" ca="1">SQRT(SUM((OFFSET(Matrix!$H$2:$H$33,0,Distances!CC$1)-OFFSET(Matrix!$H$2:$H$33,0,Distances!$A87))^2))</f>
        <v>2.2360679774997898</v>
      </c>
      <c r="CD87">
        <f t="array" aca="1" ref="CD87" ca="1">SQRT(SUM((OFFSET(Matrix!$H$2:$H$33,0,Distances!CD$1)-OFFSET(Matrix!$H$2:$H$33,0,Distances!$A87))^2))</f>
        <v>2</v>
      </c>
      <c r="CE87">
        <f t="array" aca="1" ref="CE87" ca="1">SQRT(SUM((OFFSET(Matrix!$H$2:$H$33,0,Distances!CE$1)-OFFSET(Matrix!$H$2:$H$33,0,Distances!$A87))^2))</f>
        <v>3.1622776601683795</v>
      </c>
      <c r="CF87">
        <f t="array" aca="1" ref="CF87" ca="1">SQRT(SUM((OFFSET(Matrix!$H$2:$H$33,0,Distances!CF$1)-OFFSET(Matrix!$H$2:$H$33,0,Distances!$A87))^2))</f>
        <v>3.4641016151377544</v>
      </c>
      <c r="CG87">
        <f t="array" aca="1" ref="CG87" ca="1">SQRT(SUM((OFFSET(Matrix!$H$2:$H$33,0,Distances!CG$1)-OFFSET(Matrix!$H$2:$H$33,0,Distances!$A87))^2))</f>
        <v>2.4494897427831779</v>
      </c>
      <c r="CH87">
        <f t="array" aca="1" ref="CH87" ca="1">SQRT(SUM((OFFSET(Matrix!$H$2:$H$33,0,Distances!CH$1)-OFFSET(Matrix!$H$2:$H$33,0,Distances!$A87))^2))</f>
        <v>2.2360679774997898</v>
      </c>
      <c r="CI87">
        <f t="array" aca="1" ref="CI87" ca="1">SQRT(SUM((OFFSET(Matrix!$H$2:$H$33,0,Distances!CI$1)-OFFSET(Matrix!$H$2:$H$33,0,Distances!$A87))^2))</f>
        <v>0</v>
      </c>
      <c r="CJ87">
        <f t="array" aca="1" ref="CJ87" ca="1">SQRT(SUM((OFFSET(Matrix!$H$2:$H$33,0,Distances!CJ$1)-OFFSET(Matrix!$H$2:$H$33,0,Distances!$A87))^2))</f>
        <v>2</v>
      </c>
      <c r="CK87">
        <f t="array" aca="1" ref="CK87" ca="1">SQRT(SUM((OFFSET(Matrix!$H$2:$H$33,0,Distances!CK$1)-OFFSET(Matrix!$H$2:$H$33,0,Distances!$A87))^2))</f>
        <v>1.7320508075688772</v>
      </c>
      <c r="CL87">
        <f t="array" aca="1" ref="CL87" ca="1">SQRT(SUM((OFFSET(Matrix!$H$2:$H$33,0,Distances!CL$1)-OFFSET(Matrix!$H$2:$H$33,0,Distances!$A87))^2))</f>
        <v>3</v>
      </c>
      <c r="CM87">
        <f t="array" aca="1" ref="CM87" ca="1">SQRT(SUM((OFFSET(Matrix!$H$2:$H$33,0,Distances!CM$1)-OFFSET(Matrix!$H$2:$H$33,0,Distances!$A87))^2))</f>
        <v>2.2360679774997898</v>
      </c>
      <c r="CN87">
        <f t="array" aca="1" ref="CN87" ca="1">SQRT(SUM((OFFSET(Matrix!$H$2:$H$33,0,Distances!CN$1)-OFFSET(Matrix!$H$2:$H$33,0,Distances!$A87))^2))</f>
        <v>1.4142135623730951</v>
      </c>
      <c r="CO87">
        <f t="array" aca="1" ref="CO87" ca="1">SQRT(SUM((OFFSET(Matrix!$H$2:$H$33,0,Distances!CO$1)-OFFSET(Matrix!$H$2:$H$33,0,Distances!$A87))^2))</f>
        <v>2.6457513110645907</v>
      </c>
      <c r="CP87">
        <f t="array" aca="1" ref="CP87" ca="1">SQRT(SUM((OFFSET(Matrix!$H$2:$H$33,0,Distances!CP$1)-OFFSET(Matrix!$H$2:$H$33,0,Distances!$A87))^2))</f>
        <v>1.7320508075688772</v>
      </c>
      <c r="CQ87">
        <f t="array" aca="1" ref="CQ87" ca="1">SQRT(SUM((OFFSET(Matrix!$H$2:$H$33,0,Distances!CQ$1)-OFFSET(Matrix!$H$2:$H$33,0,Distances!$A87))^2))</f>
        <v>2</v>
      </c>
      <c r="CR87">
        <f t="array" aca="1" ref="CR87" ca="1">SQRT(SUM((OFFSET(Matrix!$H$2:$H$33,0,Distances!CR$1)-OFFSET(Matrix!$H$2:$H$33,0,Distances!$A87))^2))</f>
        <v>1.7320508075688772</v>
      </c>
      <c r="CS87">
        <f t="array" aca="1" ref="CS87" ca="1">SQRT(SUM((OFFSET(Matrix!$H$2:$H$33,0,Distances!CS$1)-OFFSET(Matrix!$H$2:$H$33,0,Distances!$A87))^2))</f>
        <v>2.2360679774997898</v>
      </c>
      <c r="CT87">
        <f t="array" aca="1" ref="CT87" ca="1">SQRT(SUM((OFFSET(Matrix!$H$2:$H$33,0,Distances!CT$1)-OFFSET(Matrix!$H$2:$H$33,0,Distances!$A87))^2))</f>
        <v>2.4494897427831779</v>
      </c>
      <c r="CU87">
        <f t="array" aca="1" ref="CU87" ca="1">SQRT(SUM((OFFSET(Matrix!$H$2:$H$33,0,Distances!CU$1)-OFFSET(Matrix!$H$2:$H$33,0,Distances!$A87))^2))</f>
        <v>1</v>
      </c>
      <c r="CV87">
        <f t="array" aca="1" ref="CV87" ca="1">SQRT(SUM((OFFSET(Matrix!$H$2:$H$33,0,Distances!CV$1)-OFFSET(Matrix!$H$2:$H$33,0,Distances!$A87))^2))</f>
        <v>2.6457513110645907</v>
      </c>
      <c r="CW87">
        <f t="array" aca="1" ref="CW87" ca="1">SQRT(SUM((OFFSET(Matrix!$H$2:$H$33,0,Distances!CW$1)-OFFSET(Matrix!$H$2:$H$33,0,Distances!$A87))^2))</f>
        <v>2.6457513110645907</v>
      </c>
      <c r="CX87">
        <f t="array" aca="1" ref="CX87" ca="1">SQRT(SUM((OFFSET(Matrix!$H$2:$H$33,0,Distances!CX$1)-OFFSET(Matrix!$H$2:$H$33,0,Distances!$A87))^2))</f>
        <v>3</v>
      </c>
    </row>
    <row r="88" spans="1:102" x14ac:dyDescent="0.2">
      <c r="A88">
        <v>85</v>
      </c>
      <c r="B88" s="40" t="s">
        <v>85</v>
      </c>
      <c r="C88">
        <f t="array" aca="1" ref="C88" ca="1">SQRT(SUM((OFFSET(Matrix!$H$2:$H$33,0,Distances!C$1)-OFFSET(Matrix!$H$2:$H$33,0,Distances!$A88))^2))</f>
        <v>2</v>
      </c>
      <c r="D88">
        <f t="array" aca="1" ref="D88" ca="1">SQRT(SUM((OFFSET(Matrix!$H$2:$H$33,0,Distances!D$1)-OFFSET(Matrix!$H$2:$H$33,0,Distances!$A88))^2))</f>
        <v>2.2360679774997898</v>
      </c>
      <c r="E88">
        <f t="array" aca="1" ref="E88" ca="1">SQRT(SUM((OFFSET(Matrix!$H$2:$H$33,0,Distances!E$1)-OFFSET(Matrix!$H$2:$H$33,0,Distances!$A88))^2))</f>
        <v>2.2360679774997898</v>
      </c>
      <c r="F88">
        <f t="array" aca="1" ref="F88" ca="1">SQRT(SUM((OFFSET(Matrix!$H$2:$H$33,0,Distances!F$1)-OFFSET(Matrix!$H$2:$H$33,0,Distances!$A88))^2))</f>
        <v>2.2360679774997898</v>
      </c>
      <c r="G88">
        <f t="array" aca="1" ref="G88" ca="1">SQRT(SUM((OFFSET(Matrix!$H$2:$H$33,0,Distances!G$1)-OFFSET(Matrix!$H$2:$H$33,0,Distances!$A88))^2))</f>
        <v>2.6457513110645907</v>
      </c>
      <c r="H88">
        <f t="array" aca="1" ref="H88" ca="1">SQRT(SUM((OFFSET(Matrix!$H$2:$H$33,0,Distances!H$1)-OFFSET(Matrix!$H$2:$H$33,0,Distances!$A88))^2))</f>
        <v>2.6457513110645907</v>
      </c>
      <c r="I88">
        <f t="array" aca="1" ref="I88" ca="1">SQRT(SUM((OFFSET(Matrix!$H$2:$H$33,0,Distances!I$1)-OFFSET(Matrix!$H$2:$H$33,0,Distances!$A88))^2))</f>
        <v>2.6457513110645907</v>
      </c>
      <c r="J88">
        <f t="array" aca="1" ref="J88" ca="1">SQRT(SUM((OFFSET(Matrix!$H$2:$H$33,0,Distances!J$1)-OFFSET(Matrix!$H$2:$H$33,0,Distances!$A88))^2))</f>
        <v>1.7320508075688772</v>
      </c>
      <c r="K88">
        <f t="array" aca="1" ref="K88" ca="1">SQRT(SUM((OFFSET(Matrix!$H$2:$H$33,0,Distances!K$1)-OFFSET(Matrix!$H$2:$H$33,0,Distances!$A88))^2))</f>
        <v>2.2360679774997898</v>
      </c>
      <c r="L88">
        <f t="array" aca="1" ref="L88" ca="1">SQRT(SUM((OFFSET(Matrix!$H$2:$H$33,0,Distances!L$1)-OFFSET(Matrix!$H$2:$H$33,0,Distances!$A88))^2))</f>
        <v>2.4494897427831779</v>
      </c>
      <c r="M88">
        <f t="array" aca="1" ref="M88" ca="1">SQRT(SUM((OFFSET(Matrix!$H$2:$H$33,0,Distances!M$1)-OFFSET(Matrix!$H$2:$H$33,0,Distances!$A88))^2))</f>
        <v>2.8284271247461903</v>
      </c>
      <c r="N88">
        <f t="array" aca="1" ref="N88" ca="1">SQRT(SUM((OFFSET(Matrix!$H$2:$H$33,0,Distances!N$1)-OFFSET(Matrix!$H$2:$H$33,0,Distances!$A88))^2))</f>
        <v>2.4494897427831779</v>
      </c>
      <c r="O88">
        <f t="array" aca="1" ref="O88" ca="1">SQRT(SUM((OFFSET(Matrix!$H$2:$H$33,0,Distances!O$1)-OFFSET(Matrix!$H$2:$H$33,0,Distances!$A88))^2))</f>
        <v>2.2360679774997898</v>
      </c>
      <c r="P88">
        <f t="array" aca="1" ref="P88" ca="1">SQRT(SUM((OFFSET(Matrix!$H$2:$H$33,0,Distances!P$1)-OFFSET(Matrix!$H$2:$H$33,0,Distances!$A88))^2))</f>
        <v>2.6457513110645907</v>
      </c>
      <c r="Q88">
        <f t="array" aca="1" ref="Q88" ca="1">SQRT(SUM((OFFSET(Matrix!$H$2:$H$33,0,Distances!Q$1)-OFFSET(Matrix!$H$2:$H$33,0,Distances!$A88))^2))</f>
        <v>2.2360679774997898</v>
      </c>
      <c r="R88">
        <f t="array" aca="1" ref="R88" ca="1">SQRT(SUM((OFFSET(Matrix!$H$2:$H$33,0,Distances!R$1)-OFFSET(Matrix!$H$2:$H$33,0,Distances!$A88))^2))</f>
        <v>2.2360679774997898</v>
      </c>
      <c r="S88">
        <f t="array" aca="1" ref="S88" ca="1">SQRT(SUM((OFFSET(Matrix!$H$2:$H$33,0,Distances!S$1)-OFFSET(Matrix!$H$2:$H$33,0,Distances!$A88))^2))</f>
        <v>2.6457513110645907</v>
      </c>
      <c r="T88">
        <f t="array" aca="1" ref="T88" ca="1">SQRT(SUM((OFFSET(Matrix!$H$2:$H$33,0,Distances!T$1)-OFFSET(Matrix!$H$2:$H$33,0,Distances!$A88))^2))</f>
        <v>2.6457513110645907</v>
      </c>
      <c r="U88">
        <f t="array" aca="1" ref="U88" ca="1">SQRT(SUM((OFFSET(Matrix!$H$2:$H$33,0,Distances!U$1)-OFFSET(Matrix!$H$2:$H$33,0,Distances!$A88))^2))</f>
        <v>2.2360679774997898</v>
      </c>
      <c r="V88">
        <f t="array" aca="1" ref="V88" ca="1">SQRT(SUM((OFFSET(Matrix!$H$2:$H$33,0,Distances!V$1)-OFFSET(Matrix!$H$2:$H$33,0,Distances!$A88))^2))</f>
        <v>2.4494897427831779</v>
      </c>
      <c r="W88">
        <f t="array" aca="1" ref="W88" ca="1">SQRT(SUM((OFFSET(Matrix!$H$2:$H$33,0,Distances!W$1)-OFFSET(Matrix!$H$2:$H$33,0,Distances!$A88))^2))</f>
        <v>2.2360679774997898</v>
      </c>
      <c r="X88">
        <f t="array" aca="1" ref="X88" ca="1">SQRT(SUM((OFFSET(Matrix!$H$2:$H$33,0,Distances!X$1)-OFFSET(Matrix!$H$2:$H$33,0,Distances!$A88))^2))</f>
        <v>1.7320508075688772</v>
      </c>
      <c r="Y88">
        <f t="array" aca="1" ref="Y88" ca="1">SQRT(SUM((OFFSET(Matrix!$H$2:$H$33,0,Distances!Y$1)-OFFSET(Matrix!$H$2:$H$33,0,Distances!$A88))^2))</f>
        <v>2.2360679774997898</v>
      </c>
      <c r="Z88">
        <f t="array" aca="1" ref="Z88" ca="1">SQRT(SUM((OFFSET(Matrix!$H$2:$H$33,0,Distances!Z$1)-OFFSET(Matrix!$H$2:$H$33,0,Distances!$A88))^2))</f>
        <v>3.1622776601683795</v>
      </c>
      <c r="AA88">
        <f t="array" aca="1" ref="AA88" ca="1">SQRT(SUM((OFFSET(Matrix!$H$2:$H$33,0,Distances!AA$1)-OFFSET(Matrix!$H$2:$H$33,0,Distances!$A88))^2))</f>
        <v>2.2360679774997898</v>
      </c>
      <c r="AB88">
        <f t="array" aca="1" ref="AB88" ca="1">SQRT(SUM((OFFSET(Matrix!$H$2:$H$33,0,Distances!AB$1)-OFFSET(Matrix!$H$2:$H$33,0,Distances!$A88))^2))</f>
        <v>2.8284271247461903</v>
      </c>
      <c r="AC88">
        <f t="array" aca="1" ref="AC88" ca="1">SQRT(SUM((OFFSET(Matrix!$H$2:$H$33,0,Distances!AC$1)-OFFSET(Matrix!$H$2:$H$33,0,Distances!$A88))^2))</f>
        <v>2.2360679774997898</v>
      </c>
      <c r="AD88">
        <f t="array" aca="1" ref="AD88" ca="1">SQRT(SUM((OFFSET(Matrix!$H$2:$H$33,0,Distances!AD$1)-OFFSET(Matrix!$H$2:$H$33,0,Distances!$A88))^2))</f>
        <v>2.6457513110645907</v>
      </c>
      <c r="AE88">
        <f t="array" aca="1" ref="AE88" ca="1">SQRT(SUM((OFFSET(Matrix!$H$2:$H$33,0,Distances!AE$1)-OFFSET(Matrix!$H$2:$H$33,0,Distances!$A88))^2))</f>
        <v>2.2360679774997898</v>
      </c>
      <c r="AF88">
        <f t="array" aca="1" ref="AF88" ca="1">SQRT(SUM((OFFSET(Matrix!$H$2:$H$33,0,Distances!AF$1)-OFFSET(Matrix!$H$2:$H$33,0,Distances!$A88))^2))</f>
        <v>2.4494897427831779</v>
      </c>
      <c r="AG88">
        <f t="array" aca="1" ref="AG88" ca="1">SQRT(SUM((OFFSET(Matrix!$H$2:$H$33,0,Distances!AG$1)-OFFSET(Matrix!$H$2:$H$33,0,Distances!$A88))^2))</f>
        <v>2</v>
      </c>
      <c r="AH88">
        <f t="array" aca="1" ref="AH88" ca="1">SQRT(SUM((OFFSET(Matrix!$H$2:$H$33,0,Distances!AH$1)-OFFSET(Matrix!$H$2:$H$33,0,Distances!$A88))^2))</f>
        <v>1.7320508075688772</v>
      </c>
      <c r="AI88">
        <f t="array" aca="1" ref="AI88" ca="1">SQRT(SUM((OFFSET(Matrix!$H$2:$H$33,0,Distances!AI$1)-OFFSET(Matrix!$H$2:$H$33,0,Distances!$A88))^2))</f>
        <v>2.2360679774997898</v>
      </c>
      <c r="AJ88">
        <f t="array" aca="1" ref="AJ88" ca="1">SQRT(SUM((OFFSET(Matrix!$H$2:$H$33,0,Distances!AJ$1)-OFFSET(Matrix!$H$2:$H$33,0,Distances!$A88))^2))</f>
        <v>3</v>
      </c>
      <c r="AK88">
        <f t="array" aca="1" ref="AK88" ca="1">SQRT(SUM((OFFSET(Matrix!$H$2:$H$33,0,Distances!AK$1)-OFFSET(Matrix!$H$2:$H$33,0,Distances!$A88))^2))</f>
        <v>2.2360679774997898</v>
      </c>
      <c r="AL88">
        <f t="array" aca="1" ref="AL88" ca="1">SQRT(SUM((OFFSET(Matrix!$H$2:$H$33,0,Distances!AL$1)-OFFSET(Matrix!$H$2:$H$33,0,Distances!$A88))^2))</f>
        <v>1</v>
      </c>
      <c r="AM88">
        <f t="array" aca="1" ref="AM88" ca="1">SQRT(SUM((OFFSET(Matrix!$H$2:$H$33,0,Distances!AM$1)-OFFSET(Matrix!$H$2:$H$33,0,Distances!$A88))^2))</f>
        <v>2.4494897427831779</v>
      </c>
      <c r="AN88">
        <f t="array" aca="1" ref="AN88" ca="1">SQRT(SUM((OFFSET(Matrix!$H$2:$H$33,0,Distances!AN$1)-OFFSET(Matrix!$H$2:$H$33,0,Distances!$A88))^2))</f>
        <v>2</v>
      </c>
      <c r="AO88">
        <f t="array" aca="1" ref="AO88" ca="1">SQRT(SUM((OFFSET(Matrix!$H$2:$H$33,0,Distances!AO$1)-OFFSET(Matrix!$H$2:$H$33,0,Distances!$A88))^2))</f>
        <v>2.8284271247461903</v>
      </c>
      <c r="AP88">
        <f t="array" aca="1" ref="AP88" ca="1">SQRT(SUM((OFFSET(Matrix!$H$2:$H$33,0,Distances!AP$1)-OFFSET(Matrix!$H$2:$H$33,0,Distances!$A88))^2))</f>
        <v>1.4142135623730951</v>
      </c>
      <c r="AQ88">
        <f t="array" aca="1" ref="AQ88" ca="1">SQRT(SUM((OFFSET(Matrix!$H$2:$H$33,0,Distances!AQ$1)-OFFSET(Matrix!$H$2:$H$33,0,Distances!$A88))^2))</f>
        <v>2.2360679774997898</v>
      </c>
      <c r="AR88">
        <f t="array" aca="1" ref="AR88" ca="1">SQRT(SUM((OFFSET(Matrix!$H$2:$H$33,0,Distances!AR$1)-OFFSET(Matrix!$H$2:$H$33,0,Distances!$A88))^2))</f>
        <v>2.4494897427831779</v>
      </c>
      <c r="AS88">
        <f t="array" aca="1" ref="AS88" ca="1">SQRT(SUM((OFFSET(Matrix!$H$2:$H$33,0,Distances!AS$1)-OFFSET(Matrix!$H$2:$H$33,0,Distances!$A88))^2))</f>
        <v>1.4142135623730951</v>
      </c>
      <c r="AT88">
        <f t="array" aca="1" ref="AT88" ca="1">SQRT(SUM((OFFSET(Matrix!$H$2:$H$33,0,Distances!AT$1)-OFFSET(Matrix!$H$2:$H$33,0,Distances!$A88))^2))</f>
        <v>2.6457513110645907</v>
      </c>
      <c r="AU88">
        <f t="array" aca="1" ref="AU88" ca="1">SQRT(SUM((OFFSET(Matrix!$H$2:$H$33,0,Distances!AU$1)-OFFSET(Matrix!$H$2:$H$33,0,Distances!$A88))^2))</f>
        <v>1.7320508075688772</v>
      </c>
      <c r="AV88">
        <f t="array" aca="1" ref="AV88" ca="1">SQRT(SUM((OFFSET(Matrix!$H$2:$H$33,0,Distances!AV$1)-OFFSET(Matrix!$H$2:$H$33,0,Distances!$A88))^2))</f>
        <v>2.8284271247461903</v>
      </c>
      <c r="AW88">
        <f t="array" aca="1" ref="AW88" ca="1">SQRT(SUM((OFFSET(Matrix!$H$2:$H$33,0,Distances!AW$1)-OFFSET(Matrix!$H$2:$H$33,0,Distances!$A88))^2))</f>
        <v>2</v>
      </c>
      <c r="AX88">
        <f t="array" aca="1" ref="AX88" ca="1">SQRT(SUM((OFFSET(Matrix!$H$2:$H$33,0,Distances!AX$1)-OFFSET(Matrix!$H$2:$H$33,0,Distances!$A88))^2))</f>
        <v>2.4494897427831779</v>
      </c>
      <c r="AY88">
        <f t="array" aca="1" ref="AY88" ca="1">SQRT(SUM((OFFSET(Matrix!$H$2:$H$33,0,Distances!AY$1)-OFFSET(Matrix!$H$2:$H$33,0,Distances!$A88))^2))</f>
        <v>2.8284271247461903</v>
      </c>
      <c r="AZ88">
        <f t="array" aca="1" ref="AZ88" ca="1">SQRT(SUM((OFFSET(Matrix!$H$2:$H$33,0,Distances!AZ$1)-OFFSET(Matrix!$H$2:$H$33,0,Distances!$A88))^2))</f>
        <v>2.4494897427831779</v>
      </c>
      <c r="BA88">
        <f t="array" aca="1" ref="BA88" ca="1">SQRT(SUM((OFFSET(Matrix!$H$2:$H$33,0,Distances!BA$1)-OFFSET(Matrix!$H$2:$H$33,0,Distances!$A88))^2))</f>
        <v>2.4494897427831779</v>
      </c>
      <c r="BB88">
        <f t="array" aca="1" ref="BB88" ca="1">SQRT(SUM((OFFSET(Matrix!$H$2:$H$33,0,Distances!BB$1)-OFFSET(Matrix!$H$2:$H$33,0,Distances!$A88))^2))</f>
        <v>3.1622776601683795</v>
      </c>
      <c r="BC88">
        <f t="array" aca="1" ref="BC88" ca="1">SQRT(SUM((OFFSET(Matrix!$H$2:$H$33,0,Distances!BC$1)-OFFSET(Matrix!$H$2:$H$33,0,Distances!$A88))^2))</f>
        <v>2.2360679774997898</v>
      </c>
      <c r="BD88">
        <f t="array" aca="1" ref="BD88" ca="1">SQRT(SUM((OFFSET(Matrix!$H$2:$H$33,0,Distances!BD$1)-OFFSET(Matrix!$H$2:$H$33,0,Distances!$A88))^2))</f>
        <v>2.2360679774997898</v>
      </c>
      <c r="BE88">
        <f t="array" aca="1" ref="BE88" ca="1">SQRT(SUM((OFFSET(Matrix!$H$2:$H$33,0,Distances!BE$1)-OFFSET(Matrix!$H$2:$H$33,0,Distances!$A88))^2))</f>
        <v>2.6457513110645907</v>
      </c>
      <c r="BF88">
        <f t="array" aca="1" ref="BF88" ca="1">SQRT(SUM((OFFSET(Matrix!$H$2:$H$33,0,Distances!BF$1)-OFFSET(Matrix!$H$2:$H$33,0,Distances!$A88))^2))</f>
        <v>1.7320508075688772</v>
      </c>
      <c r="BG88">
        <f t="array" aca="1" ref="BG88" ca="1">SQRT(SUM((OFFSET(Matrix!$H$2:$H$33,0,Distances!BG$1)-OFFSET(Matrix!$H$2:$H$33,0,Distances!$A88))^2))</f>
        <v>2.4494897427831779</v>
      </c>
      <c r="BH88">
        <f t="array" aca="1" ref="BH88" ca="1">SQRT(SUM((OFFSET(Matrix!$H$2:$H$33,0,Distances!BH$1)-OFFSET(Matrix!$H$2:$H$33,0,Distances!$A88))^2))</f>
        <v>2.2360679774997898</v>
      </c>
      <c r="BI88">
        <f t="array" aca="1" ref="BI88" ca="1">SQRT(SUM((OFFSET(Matrix!$H$2:$H$33,0,Distances!BI$1)-OFFSET(Matrix!$H$2:$H$33,0,Distances!$A88))^2))</f>
        <v>1.7320508075688772</v>
      </c>
      <c r="BJ88">
        <f t="array" aca="1" ref="BJ88" ca="1">SQRT(SUM((OFFSET(Matrix!$H$2:$H$33,0,Distances!BJ$1)-OFFSET(Matrix!$H$2:$H$33,0,Distances!$A88))^2))</f>
        <v>2.2360679774997898</v>
      </c>
      <c r="BK88">
        <f t="array" aca="1" ref="BK88" ca="1">SQRT(SUM((OFFSET(Matrix!$H$2:$H$33,0,Distances!BK$1)-OFFSET(Matrix!$H$2:$H$33,0,Distances!$A88))^2))</f>
        <v>2.2360679774997898</v>
      </c>
      <c r="BL88">
        <f t="array" aca="1" ref="BL88" ca="1">SQRT(SUM((OFFSET(Matrix!$H$2:$H$33,0,Distances!BL$1)-OFFSET(Matrix!$H$2:$H$33,0,Distances!$A88))^2))</f>
        <v>1.4142135623730951</v>
      </c>
      <c r="BM88">
        <f t="array" aca="1" ref="BM88" ca="1">SQRT(SUM((OFFSET(Matrix!$H$2:$H$33,0,Distances!BM$1)-OFFSET(Matrix!$H$2:$H$33,0,Distances!$A88))^2))</f>
        <v>2.8284271247461903</v>
      </c>
      <c r="BN88">
        <f t="array" aca="1" ref="BN88" ca="1">SQRT(SUM((OFFSET(Matrix!$H$2:$H$33,0,Distances!BN$1)-OFFSET(Matrix!$H$2:$H$33,0,Distances!$A88))^2))</f>
        <v>1.7320508075688772</v>
      </c>
      <c r="BO88">
        <f t="array" aca="1" ref="BO88" ca="1">SQRT(SUM((OFFSET(Matrix!$H$2:$H$33,0,Distances!BO$1)-OFFSET(Matrix!$H$2:$H$33,0,Distances!$A88))^2))</f>
        <v>1.7320508075688772</v>
      </c>
      <c r="BP88">
        <f t="array" aca="1" ref="BP88" ca="1">SQRT(SUM((OFFSET(Matrix!$H$2:$H$33,0,Distances!BP$1)-OFFSET(Matrix!$H$2:$H$33,0,Distances!$A88))^2))</f>
        <v>3</v>
      </c>
      <c r="BQ88">
        <f t="array" aca="1" ref="BQ88" ca="1">SQRT(SUM((OFFSET(Matrix!$H$2:$H$33,0,Distances!BQ$1)-OFFSET(Matrix!$H$2:$H$33,0,Distances!$A88))^2))</f>
        <v>2.2360679774997898</v>
      </c>
      <c r="BR88">
        <f t="array" aca="1" ref="BR88" ca="1">SQRT(SUM((OFFSET(Matrix!$H$2:$H$33,0,Distances!BR$1)-OFFSET(Matrix!$H$2:$H$33,0,Distances!$A88))^2))</f>
        <v>2</v>
      </c>
      <c r="BS88">
        <f t="array" aca="1" ref="BS88" ca="1">SQRT(SUM((OFFSET(Matrix!$H$2:$H$33,0,Distances!BS$1)-OFFSET(Matrix!$H$2:$H$33,0,Distances!$A88))^2))</f>
        <v>2.6457513110645907</v>
      </c>
      <c r="BT88">
        <f t="array" aca="1" ref="BT88" ca="1">SQRT(SUM((OFFSET(Matrix!$H$2:$H$33,0,Distances!BT$1)-OFFSET(Matrix!$H$2:$H$33,0,Distances!$A88))^2))</f>
        <v>2</v>
      </c>
      <c r="BU88">
        <f t="array" aca="1" ref="BU88" ca="1">SQRT(SUM((OFFSET(Matrix!$H$2:$H$33,0,Distances!BU$1)-OFFSET(Matrix!$H$2:$H$33,0,Distances!$A88))^2))</f>
        <v>2.2360679774997898</v>
      </c>
      <c r="BV88">
        <f t="array" aca="1" ref="BV88" ca="1">SQRT(SUM((OFFSET(Matrix!$H$2:$H$33,0,Distances!BV$1)-OFFSET(Matrix!$H$2:$H$33,0,Distances!$A88))^2))</f>
        <v>2.2360679774997898</v>
      </c>
      <c r="BW88">
        <f t="array" aca="1" ref="BW88" ca="1">SQRT(SUM((OFFSET(Matrix!$H$2:$H$33,0,Distances!BW$1)-OFFSET(Matrix!$H$2:$H$33,0,Distances!$A88))^2))</f>
        <v>2.4494897427831779</v>
      </c>
      <c r="BX88">
        <f t="array" aca="1" ref="BX88" ca="1">SQRT(SUM((OFFSET(Matrix!$H$2:$H$33,0,Distances!BX$1)-OFFSET(Matrix!$H$2:$H$33,0,Distances!$A88))^2))</f>
        <v>1.7320508075688772</v>
      </c>
      <c r="BY88">
        <f t="array" aca="1" ref="BY88" ca="1">SQRT(SUM((OFFSET(Matrix!$H$2:$H$33,0,Distances!BY$1)-OFFSET(Matrix!$H$2:$H$33,0,Distances!$A88))^2))</f>
        <v>2</v>
      </c>
      <c r="BZ88">
        <f t="array" aca="1" ref="BZ88" ca="1">SQRT(SUM((OFFSET(Matrix!$H$2:$H$33,0,Distances!BZ$1)-OFFSET(Matrix!$H$2:$H$33,0,Distances!$A88))^2))</f>
        <v>2.2360679774997898</v>
      </c>
      <c r="CA88">
        <f t="array" aca="1" ref="CA88" ca="1">SQRT(SUM((OFFSET(Matrix!$H$2:$H$33,0,Distances!CA$1)-OFFSET(Matrix!$H$2:$H$33,0,Distances!$A88))^2))</f>
        <v>2.2360679774997898</v>
      </c>
      <c r="CB88">
        <f t="array" aca="1" ref="CB88" ca="1">SQRT(SUM((OFFSET(Matrix!$H$2:$H$33,0,Distances!CB$1)-OFFSET(Matrix!$H$2:$H$33,0,Distances!$A88))^2))</f>
        <v>2.6457513110645907</v>
      </c>
      <c r="CC88">
        <f t="array" aca="1" ref="CC88" ca="1">SQRT(SUM((OFFSET(Matrix!$H$2:$H$33,0,Distances!CC$1)-OFFSET(Matrix!$H$2:$H$33,0,Distances!$A88))^2))</f>
        <v>1.7320508075688772</v>
      </c>
      <c r="CD88">
        <f t="array" aca="1" ref="CD88" ca="1">SQRT(SUM((OFFSET(Matrix!$H$2:$H$33,0,Distances!CD$1)-OFFSET(Matrix!$H$2:$H$33,0,Distances!$A88))^2))</f>
        <v>2</v>
      </c>
      <c r="CE88">
        <f t="array" aca="1" ref="CE88" ca="1">SQRT(SUM((OFFSET(Matrix!$H$2:$H$33,0,Distances!CE$1)-OFFSET(Matrix!$H$2:$H$33,0,Distances!$A88))^2))</f>
        <v>3.1622776601683795</v>
      </c>
      <c r="CF88">
        <f t="array" aca="1" ref="CF88" ca="1">SQRT(SUM((OFFSET(Matrix!$H$2:$H$33,0,Distances!CF$1)-OFFSET(Matrix!$H$2:$H$33,0,Distances!$A88))^2))</f>
        <v>3.4641016151377544</v>
      </c>
      <c r="CG88">
        <f t="array" aca="1" ref="CG88" ca="1">SQRT(SUM((OFFSET(Matrix!$H$2:$H$33,0,Distances!CG$1)-OFFSET(Matrix!$H$2:$H$33,0,Distances!$A88))^2))</f>
        <v>2.4494897427831779</v>
      </c>
      <c r="CH88">
        <f t="array" aca="1" ref="CH88" ca="1">SQRT(SUM((OFFSET(Matrix!$H$2:$H$33,0,Distances!CH$1)-OFFSET(Matrix!$H$2:$H$33,0,Distances!$A88))^2))</f>
        <v>2.2360679774997898</v>
      </c>
      <c r="CI88">
        <f t="array" aca="1" ref="CI88" ca="1">SQRT(SUM((OFFSET(Matrix!$H$2:$H$33,0,Distances!CI$1)-OFFSET(Matrix!$H$2:$H$33,0,Distances!$A88))^2))</f>
        <v>2</v>
      </c>
      <c r="CJ88">
        <f t="array" aca="1" ref="CJ88" ca="1">SQRT(SUM((OFFSET(Matrix!$H$2:$H$33,0,Distances!CJ$1)-OFFSET(Matrix!$H$2:$H$33,0,Distances!$A88))^2))</f>
        <v>0</v>
      </c>
      <c r="CK88">
        <f t="array" aca="1" ref="CK88" ca="1">SQRT(SUM((OFFSET(Matrix!$H$2:$H$33,0,Distances!CK$1)-OFFSET(Matrix!$H$2:$H$33,0,Distances!$A88))^2))</f>
        <v>2.2360679774997898</v>
      </c>
      <c r="CL88">
        <f t="array" aca="1" ref="CL88" ca="1">SQRT(SUM((OFFSET(Matrix!$H$2:$H$33,0,Distances!CL$1)-OFFSET(Matrix!$H$2:$H$33,0,Distances!$A88))^2))</f>
        <v>3</v>
      </c>
      <c r="CM88">
        <f t="array" aca="1" ref="CM88" ca="1">SQRT(SUM((OFFSET(Matrix!$H$2:$H$33,0,Distances!CM$1)-OFFSET(Matrix!$H$2:$H$33,0,Distances!$A88))^2))</f>
        <v>2.6457513110645907</v>
      </c>
      <c r="CN88">
        <f t="array" aca="1" ref="CN88" ca="1">SQRT(SUM((OFFSET(Matrix!$H$2:$H$33,0,Distances!CN$1)-OFFSET(Matrix!$H$2:$H$33,0,Distances!$A88))^2))</f>
        <v>1.4142135623730951</v>
      </c>
      <c r="CO88">
        <f t="array" aca="1" ref="CO88" ca="1">SQRT(SUM((OFFSET(Matrix!$H$2:$H$33,0,Distances!CO$1)-OFFSET(Matrix!$H$2:$H$33,0,Distances!$A88))^2))</f>
        <v>2.6457513110645907</v>
      </c>
      <c r="CP88">
        <f t="array" aca="1" ref="CP88" ca="1">SQRT(SUM((OFFSET(Matrix!$H$2:$H$33,0,Distances!CP$1)-OFFSET(Matrix!$H$2:$H$33,0,Distances!$A88))^2))</f>
        <v>1.7320508075688772</v>
      </c>
      <c r="CQ88">
        <f t="array" aca="1" ref="CQ88" ca="1">SQRT(SUM((OFFSET(Matrix!$H$2:$H$33,0,Distances!CQ$1)-OFFSET(Matrix!$H$2:$H$33,0,Distances!$A88))^2))</f>
        <v>2</v>
      </c>
      <c r="CR88">
        <f t="array" aca="1" ref="CR88" ca="1">SQRT(SUM((OFFSET(Matrix!$H$2:$H$33,0,Distances!CR$1)-OFFSET(Matrix!$H$2:$H$33,0,Distances!$A88))^2))</f>
        <v>2.2360679774997898</v>
      </c>
      <c r="CS88">
        <f t="array" aca="1" ref="CS88" ca="1">SQRT(SUM((OFFSET(Matrix!$H$2:$H$33,0,Distances!CS$1)-OFFSET(Matrix!$H$2:$H$33,0,Distances!$A88))^2))</f>
        <v>2.6457513110645907</v>
      </c>
      <c r="CT88">
        <f t="array" aca="1" ref="CT88" ca="1">SQRT(SUM((OFFSET(Matrix!$H$2:$H$33,0,Distances!CT$1)-OFFSET(Matrix!$H$2:$H$33,0,Distances!$A88))^2))</f>
        <v>2</v>
      </c>
      <c r="CU88">
        <f t="array" aca="1" ref="CU88" ca="1">SQRT(SUM((OFFSET(Matrix!$H$2:$H$33,0,Distances!CU$1)-OFFSET(Matrix!$H$2:$H$33,0,Distances!$A88))^2))</f>
        <v>1.7320508075688772</v>
      </c>
      <c r="CV88">
        <f t="array" aca="1" ref="CV88" ca="1">SQRT(SUM((OFFSET(Matrix!$H$2:$H$33,0,Distances!CV$1)-OFFSET(Matrix!$H$2:$H$33,0,Distances!$A88))^2))</f>
        <v>2.6457513110645907</v>
      </c>
      <c r="CW88">
        <f t="array" aca="1" ref="CW88" ca="1">SQRT(SUM((OFFSET(Matrix!$H$2:$H$33,0,Distances!CW$1)-OFFSET(Matrix!$H$2:$H$33,0,Distances!$A88))^2))</f>
        <v>2.6457513110645907</v>
      </c>
      <c r="CX88">
        <f t="array" aca="1" ref="CX88" ca="1">SQRT(SUM((OFFSET(Matrix!$H$2:$H$33,0,Distances!CX$1)-OFFSET(Matrix!$H$2:$H$33,0,Distances!$A88))^2))</f>
        <v>3</v>
      </c>
    </row>
    <row r="89" spans="1:102" x14ac:dyDescent="0.2">
      <c r="A89">
        <v>86</v>
      </c>
      <c r="B89" s="40" t="s">
        <v>14</v>
      </c>
      <c r="C89">
        <f t="array" aca="1" ref="C89" ca="1">SQRT(SUM((OFFSET(Matrix!$H$2:$H$33,0,Distances!C$1)-OFFSET(Matrix!$H$2:$H$33,0,Distances!$A89))^2))</f>
        <v>1</v>
      </c>
      <c r="D89">
        <f t="array" aca="1" ref="D89" ca="1">SQRT(SUM((OFFSET(Matrix!$H$2:$H$33,0,Distances!D$1)-OFFSET(Matrix!$H$2:$H$33,0,Distances!$A89))^2))</f>
        <v>2.4494897427831779</v>
      </c>
      <c r="E89">
        <f t="array" aca="1" ref="E89" ca="1">SQRT(SUM((OFFSET(Matrix!$H$2:$H$33,0,Distances!E$1)-OFFSET(Matrix!$H$2:$H$33,0,Distances!$A89))^2))</f>
        <v>2.4494897427831779</v>
      </c>
      <c r="F89">
        <f t="array" aca="1" ref="F89" ca="1">SQRT(SUM((OFFSET(Matrix!$H$2:$H$33,0,Distances!F$1)-OFFSET(Matrix!$H$2:$H$33,0,Distances!$A89))^2))</f>
        <v>1.4142135623730951</v>
      </c>
      <c r="G89">
        <f t="array" aca="1" ref="G89" ca="1">SQRT(SUM((OFFSET(Matrix!$H$2:$H$33,0,Distances!G$1)-OFFSET(Matrix!$H$2:$H$33,0,Distances!$A89))^2))</f>
        <v>2.4494897427831779</v>
      </c>
      <c r="H89">
        <f t="array" aca="1" ref="H89" ca="1">SQRT(SUM((OFFSET(Matrix!$H$2:$H$33,0,Distances!H$1)-OFFSET(Matrix!$H$2:$H$33,0,Distances!$A89))^2))</f>
        <v>2.8284271247461903</v>
      </c>
      <c r="I89">
        <f t="array" aca="1" ref="I89" ca="1">SQRT(SUM((OFFSET(Matrix!$H$2:$H$33,0,Distances!I$1)-OFFSET(Matrix!$H$2:$H$33,0,Distances!$A89))^2))</f>
        <v>2.8284271247461903</v>
      </c>
      <c r="J89">
        <f t="array" aca="1" ref="J89" ca="1">SQRT(SUM((OFFSET(Matrix!$H$2:$H$33,0,Distances!J$1)-OFFSET(Matrix!$H$2:$H$33,0,Distances!$A89))^2))</f>
        <v>2</v>
      </c>
      <c r="K89">
        <f t="array" aca="1" ref="K89" ca="1">SQRT(SUM((OFFSET(Matrix!$H$2:$H$33,0,Distances!K$1)-OFFSET(Matrix!$H$2:$H$33,0,Distances!$A89))^2))</f>
        <v>2.8284271247461903</v>
      </c>
      <c r="L89">
        <f t="array" aca="1" ref="L89" ca="1">SQRT(SUM((OFFSET(Matrix!$H$2:$H$33,0,Distances!L$1)-OFFSET(Matrix!$H$2:$H$33,0,Distances!$A89))^2))</f>
        <v>1</v>
      </c>
      <c r="M89">
        <f t="array" aca="1" ref="M89" ca="1">SQRT(SUM((OFFSET(Matrix!$H$2:$H$33,0,Distances!M$1)-OFFSET(Matrix!$H$2:$H$33,0,Distances!$A89))^2))</f>
        <v>2.6457513110645907</v>
      </c>
      <c r="N89">
        <f t="array" aca="1" ref="N89" ca="1">SQRT(SUM((OFFSET(Matrix!$H$2:$H$33,0,Distances!N$1)-OFFSET(Matrix!$H$2:$H$33,0,Distances!$A89))^2))</f>
        <v>2.6457513110645907</v>
      </c>
      <c r="O89">
        <f t="array" aca="1" ref="O89" ca="1">SQRT(SUM((OFFSET(Matrix!$H$2:$H$33,0,Distances!O$1)-OFFSET(Matrix!$H$2:$H$33,0,Distances!$A89))^2))</f>
        <v>1.4142135623730951</v>
      </c>
      <c r="P89">
        <f t="array" aca="1" ref="P89" ca="1">SQRT(SUM((OFFSET(Matrix!$H$2:$H$33,0,Distances!P$1)-OFFSET(Matrix!$H$2:$H$33,0,Distances!$A89))^2))</f>
        <v>2.8284271247461903</v>
      </c>
      <c r="Q89">
        <f t="array" aca="1" ref="Q89" ca="1">SQRT(SUM((OFFSET(Matrix!$H$2:$H$33,0,Distances!Q$1)-OFFSET(Matrix!$H$2:$H$33,0,Distances!$A89))^2))</f>
        <v>2</v>
      </c>
      <c r="R89">
        <f t="array" aca="1" ref="R89" ca="1">SQRT(SUM((OFFSET(Matrix!$H$2:$H$33,0,Distances!R$1)-OFFSET(Matrix!$H$2:$H$33,0,Distances!$A89))^2))</f>
        <v>2.4494897427831779</v>
      </c>
      <c r="S89">
        <f t="array" aca="1" ref="S89" ca="1">SQRT(SUM((OFFSET(Matrix!$H$2:$H$33,0,Distances!S$1)-OFFSET(Matrix!$H$2:$H$33,0,Distances!$A89))^2))</f>
        <v>2.8284271247461903</v>
      </c>
      <c r="T89">
        <f t="array" aca="1" ref="T89" ca="1">SQRT(SUM((OFFSET(Matrix!$H$2:$H$33,0,Distances!T$1)-OFFSET(Matrix!$H$2:$H$33,0,Distances!$A89))^2))</f>
        <v>2.8284271247461903</v>
      </c>
      <c r="U89">
        <f t="array" aca="1" ref="U89" ca="1">SQRT(SUM((OFFSET(Matrix!$H$2:$H$33,0,Distances!U$1)-OFFSET(Matrix!$H$2:$H$33,0,Distances!$A89))^2))</f>
        <v>1.4142135623730951</v>
      </c>
      <c r="V89">
        <f t="array" aca="1" ref="V89" ca="1">SQRT(SUM((OFFSET(Matrix!$H$2:$H$33,0,Distances!V$1)-OFFSET(Matrix!$H$2:$H$33,0,Distances!$A89))^2))</f>
        <v>2.6457513110645907</v>
      </c>
      <c r="W89">
        <f t="array" aca="1" ref="W89" ca="1">SQRT(SUM((OFFSET(Matrix!$H$2:$H$33,0,Distances!W$1)-OFFSET(Matrix!$H$2:$H$33,0,Distances!$A89))^2))</f>
        <v>1.4142135623730951</v>
      </c>
      <c r="X89">
        <f t="array" aca="1" ref="X89" ca="1">SQRT(SUM((OFFSET(Matrix!$H$2:$H$33,0,Distances!X$1)-OFFSET(Matrix!$H$2:$H$33,0,Distances!$A89))^2))</f>
        <v>2.4494897427831779</v>
      </c>
      <c r="Y89">
        <f t="array" aca="1" ref="Y89" ca="1">SQRT(SUM((OFFSET(Matrix!$H$2:$H$33,0,Distances!Y$1)-OFFSET(Matrix!$H$2:$H$33,0,Distances!$A89))^2))</f>
        <v>2.4494897427831779</v>
      </c>
      <c r="Z89">
        <f t="array" aca="1" ref="Z89" ca="1">SQRT(SUM((OFFSET(Matrix!$H$2:$H$33,0,Distances!Z$1)-OFFSET(Matrix!$H$2:$H$33,0,Distances!$A89))^2))</f>
        <v>3</v>
      </c>
      <c r="AA89">
        <f t="array" aca="1" ref="AA89" ca="1">SQRT(SUM((OFFSET(Matrix!$H$2:$H$33,0,Distances!AA$1)-OFFSET(Matrix!$H$2:$H$33,0,Distances!$A89))^2))</f>
        <v>2.4494897427831779</v>
      </c>
      <c r="AB89">
        <f t="array" aca="1" ref="AB89" ca="1">SQRT(SUM((OFFSET(Matrix!$H$2:$H$33,0,Distances!AB$1)-OFFSET(Matrix!$H$2:$H$33,0,Distances!$A89))^2))</f>
        <v>3</v>
      </c>
      <c r="AC89">
        <f t="array" aca="1" ref="AC89" ca="1">SQRT(SUM((OFFSET(Matrix!$H$2:$H$33,0,Distances!AC$1)-OFFSET(Matrix!$H$2:$H$33,0,Distances!$A89))^2))</f>
        <v>2.4494897427831779</v>
      </c>
      <c r="AD89">
        <f t="array" aca="1" ref="AD89" ca="1">SQRT(SUM((OFFSET(Matrix!$H$2:$H$33,0,Distances!AD$1)-OFFSET(Matrix!$H$2:$H$33,0,Distances!$A89))^2))</f>
        <v>2.8284271247461903</v>
      </c>
      <c r="AE89">
        <f t="array" aca="1" ref="AE89" ca="1">SQRT(SUM((OFFSET(Matrix!$H$2:$H$33,0,Distances!AE$1)-OFFSET(Matrix!$H$2:$H$33,0,Distances!$A89))^2))</f>
        <v>2.4494897427831779</v>
      </c>
      <c r="AF89">
        <f t="array" aca="1" ref="AF89" ca="1">SQRT(SUM((OFFSET(Matrix!$H$2:$H$33,0,Distances!AF$1)-OFFSET(Matrix!$H$2:$H$33,0,Distances!$A89))^2))</f>
        <v>2.6457513110645907</v>
      </c>
      <c r="AG89">
        <f t="array" aca="1" ref="AG89" ca="1">SQRT(SUM((OFFSET(Matrix!$H$2:$H$33,0,Distances!AG$1)-OFFSET(Matrix!$H$2:$H$33,0,Distances!$A89))^2))</f>
        <v>1.7320508075688772</v>
      </c>
      <c r="AH89">
        <f t="array" aca="1" ref="AH89" ca="1">SQRT(SUM((OFFSET(Matrix!$H$2:$H$33,0,Distances!AH$1)-OFFSET(Matrix!$H$2:$H$33,0,Distances!$A89))^2))</f>
        <v>2.4494897427831779</v>
      </c>
      <c r="AI89">
        <f t="array" aca="1" ref="AI89" ca="1">SQRT(SUM((OFFSET(Matrix!$H$2:$H$33,0,Distances!AI$1)-OFFSET(Matrix!$H$2:$H$33,0,Distances!$A89))^2))</f>
        <v>2.4494897427831779</v>
      </c>
      <c r="AJ89">
        <f t="array" aca="1" ref="AJ89" ca="1">SQRT(SUM((OFFSET(Matrix!$H$2:$H$33,0,Distances!AJ$1)-OFFSET(Matrix!$H$2:$H$33,0,Distances!$A89))^2))</f>
        <v>2.8284271247461903</v>
      </c>
      <c r="AK89">
        <f t="array" aca="1" ref="AK89" ca="1">SQRT(SUM((OFFSET(Matrix!$H$2:$H$33,0,Distances!AK$1)-OFFSET(Matrix!$H$2:$H$33,0,Distances!$A89))^2))</f>
        <v>2</v>
      </c>
      <c r="AL89">
        <f t="array" aca="1" ref="AL89" ca="1">SQRT(SUM((OFFSET(Matrix!$H$2:$H$33,0,Distances!AL$1)-OFFSET(Matrix!$H$2:$H$33,0,Distances!$A89))^2))</f>
        <v>2</v>
      </c>
      <c r="AM89">
        <f t="array" aca="1" ref="AM89" ca="1">SQRT(SUM((OFFSET(Matrix!$H$2:$H$33,0,Distances!AM$1)-OFFSET(Matrix!$H$2:$H$33,0,Distances!$A89))^2))</f>
        <v>2.6457513110645907</v>
      </c>
      <c r="AN89">
        <f t="array" aca="1" ref="AN89" ca="1">SQRT(SUM((OFFSET(Matrix!$H$2:$H$33,0,Distances!AN$1)-OFFSET(Matrix!$H$2:$H$33,0,Distances!$A89))^2))</f>
        <v>1.7320508075688772</v>
      </c>
      <c r="AO89">
        <f t="array" aca="1" ref="AO89" ca="1">SQRT(SUM((OFFSET(Matrix!$H$2:$H$33,0,Distances!AO$1)-OFFSET(Matrix!$H$2:$H$33,0,Distances!$A89))^2))</f>
        <v>3</v>
      </c>
      <c r="AP89">
        <f t="array" aca="1" ref="AP89" ca="1">SQRT(SUM((OFFSET(Matrix!$H$2:$H$33,0,Distances!AP$1)-OFFSET(Matrix!$H$2:$H$33,0,Distances!$A89))^2))</f>
        <v>1.7320508075688772</v>
      </c>
      <c r="AQ89">
        <f t="array" aca="1" ref="AQ89" ca="1">SQRT(SUM((OFFSET(Matrix!$H$2:$H$33,0,Distances!AQ$1)-OFFSET(Matrix!$H$2:$H$33,0,Distances!$A89))^2))</f>
        <v>2.4494897427831779</v>
      </c>
      <c r="AR89">
        <f t="array" aca="1" ref="AR89" ca="1">SQRT(SUM((OFFSET(Matrix!$H$2:$H$33,0,Distances!AR$1)-OFFSET(Matrix!$H$2:$H$33,0,Distances!$A89))^2))</f>
        <v>2.6457513110645907</v>
      </c>
      <c r="AS89">
        <f t="array" aca="1" ref="AS89" ca="1">SQRT(SUM((OFFSET(Matrix!$H$2:$H$33,0,Distances!AS$1)-OFFSET(Matrix!$H$2:$H$33,0,Distances!$A89))^2))</f>
        <v>2.2360679774997898</v>
      </c>
      <c r="AT89">
        <f t="array" aca="1" ref="AT89" ca="1">SQRT(SUM((OFFSET(Matrix!$H$2:$H$33,0,Distances!AT$1)-OFFSET(Matrix!$H$2:$H$33,0,Distances!$A89))^2))</f>
        <v>2.8284271247461903</v>
      </c>
      <c r="AU89">
        <f t="array" aca="1" ref="AU89" ca="1">SQRT(SUM((OFFSET(Matrix!$H$2:$H$33,0,Distances!AU$1)-OFFSET(Matrix!$H$2:$H$33,0,Distances!$A89))^2))</f>
        <v>1.4142135623730951</v>
      </c>
      <c r="AV89">
        <f t="array" aca="1" ref="AV89" ca="1">SQRT(SUM((OFFSET(Matrix!$H$2:$H$33,0,Distances!AV$1)-OFFSET(Matrix!$H$2:$H$33,0,Distances!$A89))^2))</f>
        <v>3</v>
      </c>
      <c r="AW89">
        <f t="array" aca="1" ref="AW89" ca="1">SQRT(SUM((OFFSET(Matrix!$H$2:$H$33,0,Distances!AW$1)-OFFSET(Matrix!$H$2:$H$33,0,Distances!$A89))^2))</f>
        <v>1.7320508075688772</v>
      </c>
      <c r="AX89">
        <f t="array" aca="1" ref="AX89" ca="1">SQRT(SUM((OFFSET(Matrix!$H$2:$H$33,0,Distances!AX$1)-OFFSET(Matrix!$H$2:$H$33,0,Distances!$A89))^2))</f>
        <v>2.2360679774997898</v>
      </c>
      <c r="AY89">
        <f t="array" aca="1" ref="AY89" ca="1">SQRT(SUM((OFFSET(Matrix!$H$2:$H$33,0,Distances!AY$1)-OFFSET(Matrix!$H$2:$H$33,0,Distances!$A89))^2))</f>
        <v>3</v>
      </c>
      <c r="AZ89">
        <f t="array" aca="1" ref="AZ89" ca="1">SQRT(SUM((OFFSET(Matrix!$H$2:$H$33,0,Distances!AZ$1)-OFFSET(Matrix!$H$2:$H$33,0,Distances!$A89))^2))</f>
        <v>2.6457513110645907</v>
      </c>
      <c r="BA89">
        <f t="array" aca="1" ref="BA89" ca="1">SQRT(SUM((OFFSET(Matrix!$H$2:$H$33,0,Distances!BA$1)-OFFSET(Matrix!$H$2:$H$33,0,Distances!$A89))^2))</f>
        <v>2.6457513110645907</v>
      </c>
      <c r="BB89">
        <f t="array" aca="1" ref="BB89" ca="1">SQRT(SUM((OFFSET(Matrix!$H$2:$H$33,0,Distances!BB$1)-OFFSET(Matrix!$H$2:$H$33,0,Distances!$A89))^2))</f>
        <v>3.3166247903553998</v>
      </c>
      <c r="BC89">
        <f t="array" aca="1" ref="BC89" ca="1">SQRT(SUM((OFFSET(Matrix!$H$2:$H$33,0,Distances!BC$1)-OFFSET(Matrix!$H$2:$H$33,0,Distances!$A89))^2))</f>
        <v>2.4494897427831779</v>
      </c>
      <c r="BD89">
        <f t="array" aca="1" ref="BD89" ca="1">SQRT(SUM((OFFSET(Matrix!$H$2:$H$33,0,Distances!BD$1)-OFFSET(Matrix!$H$2:$H$33,0,Distances!$A89))^2))</f>
        <v>2.4494897427831779</v>
      </c>
      <c r="BE89">
        <f t="array" aca="1" ref="BE89" ca="1">SQRT(SUM((OFFSET(Matrix!$H$2:$H$33,0,Distances!BE$1)-OFFSET(Matrix!$H$2:$H$33,0,Distances!$A89))^2))</f>
        <v>2.8284271247461903</v>
      </c>
      <c r="BF89">
        <f t="array" aca="1" ref="BF89" ca="1">SQRT(SUM((OFFSET(Matrix!$H$2:$H$33,0,Distances!BF$1)-OFFSET(Matrix!$H$2:$H$33,0,Distances!$A89))^2))</f>
        <v>2</v>
      </c>
      <c r="BG89">
        <f t="array" aca="1" ref="BG89" ca="1">SQRT(SUM((OFFSET(Matrix!$H$2:$H$33,0,Distances!BG$1)-OFFSET(Matrix!$H$2:$H$33,0,Distances!$A89))^2))</f>
        <v>2.6457513110645907</v>
      </c>
      <c r="BH89">
        <f t="array" aca="1" ref="BH89" ca="1">SQRT(SUM((OFFSET(Matrix!$H$2:$H$33,0,Distances!BH$1)-OFFSET(Matrix!$H$2:$H$33,0,Distances!$A89))^2))</f>
        <v>2</v>
      </c>
      <c r="BI89">
        <f t="array" aca="1" ref="BI89" ca="1">SQRT(SUM((OFFSET(Matrix!$H$2:$H$33,0,Distances!BI$1)-OFFSET(Matrix!$H$2:$H$33,0,Distances!$A89))^2))</f>
        <v>1.4142135623730951</v>
      </c>
      <c r="BJ89">
        <f t="array" aca="1" ref="BJ89" ca="1">SQRT(SUM((OFFSET(Matrix!$H$2:$H$33,0,Distances!BJ$1)-OFFSET(Matrix!$H$2:$H$33,0,Distances!$A89))^2))</f>
        <v>2.8284271247461903</v>
      </c>
      <c r="BK89">
        <f t="array" aca="1" ref="BK89" ca="1">SQRT(SUM((OFFSET(Matrix!$H$2:$H$33,0,Distances!BK$1)-OFFSET(Matrix!$H$2:$H$33,0,Distances!$A89))^2))</f>
        <v>2.4494897427831779</v>
      </c>
      <c r="BL89">
        <f t="array" aca="1" ref="BL89" ca="1">SQRT(SUM((OFFSET(Matrix!$H$2:$H$33,0,Distances!BL$1)-OFFSET(Matrix!$H$2:$H$33,0,Distances!$A89))^2))</f>
        <v>2.2360679774997898</v>
      </c>
      <c r="BM89">
        <f t="array" aca="1" ref="BM89" ca="1">SQRT(SUM((OFFSET(Matrix!$H$2:$H$33,0,Distances!BM$1)-OFFSET(Matrix!$H$2:$H$33,0,Distances!$A89))^2))</f>
        <v>2.6457513110645907</v>
      </c>
      <c r="BN89">
        <f t="array" aca="1" ref="BN89" ca="1">SQRT(SUM((OFFSET(Matrix!$H$2:$H$33,0,Distances!BN$1)-OFFSET(Matrix!$H$2:$H$33,0,Distances!$A89))^2))</f>
        <v>1.4142135623730951</v>
      </c>
      <c r="BO89">
        <f t="array" aca="1" ref="BO89" ca="1">SQRT(SUM((OFFSET(Matrix!$H$2:$H$33,0,Distances!BO$1)-OFFSET(Matrix!$H$2:$H$33,0,Distances!$A89))^2))</f>
        <v>1.4142135623730951</v>
      </c>
      <c r="BP89">
        <f t="array" aca="1" ref="BP89" ca="1">SQRT(SUM((OFFSET(Matrix!$H$2:$H$33,0,Distances!BP$1)-OFFSET(Matrix!$H$2:$H$33,0,Distances!$A89))^2))</f>
        <v>3.1622776601683795</v>
      </c>
      <c r="BQ89">
        <f t="array" aca="1" ref="BQ89" ca="1">SQRT(SUM((OFFSET(Matrix!$H$2:$H$33,0,Distances!BQ$1)-OFFSET(Matrix!$H$2:$H$33,0,Distances!$A89))^2))</f>
        <v>2.4494897427831779</v>
      </c>
      <c r="BR89">
        <f t="array" aca="1" ref="BR89" ca="1">SQRT(SUM((OFFSET(Matrix!$H$2:$H$33,0,Distances!BR$1)-OFFSET(Matrix!$H$2:$H$33,0,Distances!$A89))^2))</f>
        <v>2.2360679774997898</v>
      </c>
      <c r="BS89">
        <f t="array" aca="1" ref="BS89" ca="1">SQRT(SUM((OFFSET(Matrix!$H$2:$H$33,0,Distances!BS$1)-OFFSET(Matrix!$H$2:$H$33,0,Distances!$A89))^2))</f>
        <v>2.4494897427831779</v>
      </c>
      <c r="BT89">
        <f t="array" aca="1" ref="BT89" ca="1">SQRT(SUM((OFFSET(Matrix!$H$2:$H$33,0,Distances!BT$1)-OFFSET(Matrix!$H$2:$H$33,0,Distances!$A89))^2))</f>
        <v>2.2360679774997898</v>
      </c>
      <c r="BU89">
        <f t="array" aca="1" ref="BU89" ca="1">SQRT(SUM((OFFSET(Matrix!$H$2:$H$33,0,Distances!BU$1)-OFFSET(Matrix!$H$2:$H$33,0,Distances!$A89))^2))</f>
        <v>2.4494897427831779</v>
      </c>
      <c r="BV89">
        <f t="array" aca="1" ref="BV89" ca="1">SQRT(SUM((OFFSET(Matrix!$H$2:$H$33,0,Distances!BV$1)-OFFSET(Matrix!$H$2:$H$33,0,Distances!$A89))^2))</f>
        <v>2.4494897427831779</v>
      </c>
      <c r="BW89">
        <f t="array" aca="1" ref="BW89" ca="1">SQRT(SUM((OFFSET(Matrix!$H$2:$H$33,0,Distances!BW$1)-OFFSET(Matrix!$H$2:$H$33,0,Distances!$A89))^2))</f>
        <v>2.6457513110645907</v>
      </c>
      <c r="BX89">
        <f t="array" aca="1" ref="BX89" ca="1">SQRT(SUM((OFFSET(Matrix!$H$2:$H$33,0,Distances!BX$1)-OFFSET(Matrix!$H$2:$H$33,0,Distances!$A89))^2))</f>
        <v>1.4142135623730951</v>
      </c>
      <c r="BY89">
        <f t="array" aca="1" ref="BY89" ca="1">SQRT(SUM((OFFSET(Matrix!$H$2:$H$33,0,Distances!BY$1)-OFFSET(Matrix!$H$2:$H$33,0,Distances!$A89))^2))</f>
        <v>2.2360679774997898</v>
      </c>
      <c r="BZ89">
        <f t="array" aca="1" ref="BZ89" ca="1">SQRT(SUM((OFFSET(Matrix!$H$2:$H$33,0,Distances!BZ$1)-OFFSET(Matrix!$H$2:$H$33,0,Distances!$A89))^2))</f>
        <v>1.4142135623730951</v>
      </c>
      <c r="CA89">
        <f t="array" aca="1" ref="CA89" ca="1">SQRT(SUM((OFFSET(Matrix!$H$2:$H$33,0,Distances!CA$1)-OFFSET(Matrix!$H$2:$H$33,0,Distances!$A89))^2))</f>
        <v>2.4494897427831779</v>
      </c>
      <c r="CB89">
        <f t="array" aca="1" ref="CB89" ca="1">SQRT(SUM((OFFSET(Matrix!$H$2:$H$33,0,Distances!CB$1)-OFFSET(Matrix!$H$2:$H$33,0,Distances!$A89))^2))</f>
        <v>2.8284271247461903</v>
      </c>
      <c r="CC89">
        <f t="array" aca="1" ref="CC89" ca="1">SQRT(SUM((OFFSET(Matrix!$H$2:$H$33,0,Distances!CC$1)-OFFSET(Matrix!$H$2:$H$33,0,Distances!$A89))^2))</f>
        <v>2</v>
      </c>
      <c r="CD89">
        <f t="array" aca="1" ref="CD89" ca="1">SQRT(SUM((OFFSET(Matrix!$H$2:$H$33,0,Distances!CD$1)-OFFSET(Matrix!$H$2:$H$33,0,Distances!$A89))^2))</f>
        <v>2.2360679774997898</v>
      </c>
      <c r="CE89">
        <f t="array" aca="1" ref="CE89" ca="1">SQRT(SUM((OFFSET(Matrix!$H$2:$H$33,0,Distances!CE$1)-OFFSET(Matrix!$H$2:$H$33,0,Distances!$A89))^2))</f>
        <v>3.3166247903553998</v>
      </c>
      <c r="CF89">
        <f t="array" aca="1" ref="CF89" ca="1">SQRT(SUM((OFFSET(Matrix!$H$2:$H$33,0,Distances!CF$1)-OFFSET(Matrix!$H$2:$H$33,0,Distances!$A89))^2))</f>
        <v>3.6055512754639891</v>
      </c>
      <c r="CG89">
        <f t="array" aca="1" ref="CG89" ca="1">SQRT(SUM((OFFSET(Matrix!$H$2:$H$33,0,Distances!CG$1)-OFFSET(Matrix!$H$2:$H$33,0,Distances!$A89))^2))</f>
        <v>2.6457513110645907</v>
      </c>
      <c r="CH89">
        <f t="array" aca="1" ref="CH89" ca="1">SQRT(SUM((OFFSET(Matrix!$H$2:$H$33,0,Distances!CH$1)-OFFSET(Matrix!$H$2:$H$33,0,Distances!$A89))^2))</f>
        <v>2.4494897427831779</v>
      </c>
      <c r="CI89">
        <f t="array" aca="1" ref="CI89" ca="1">SQRT(SUM((OFFSET(Matrix!$H$2:$H$33,0,Distances!CI$1)-OFFSET(Matrix!$H$2:$H$33,0,Distances!$A89))^2))</f>
        <v>1.7320508075688772</v>
      </c>
      <c r="CJ89">
        <f t="array" aca="1" ref="CJ89" ca="1">SQRT(SUM((OFFSET(Matrix!$H$2:$H$33,0,Distances!CJ$1)-OFFSET(Matrix!$H$2:$H$33,0,Distances!$A89))^2))</f>
        <v>2.2360679774997898</v>
      </c>
      <c r="CK89">
        <f t="array" aca="1" ref="CK89" ca="1">SQRT(SUM((OFFSET(Matrix!$H$2:$H$33,0,Distances!CK$1)-OFFSET(Matrix!$H$2:$H$33,0,Distances!$A89))^2))</f>
        <v>0</v>
      </c>
      <c r="CL89">
        <f t="array" aca="1" ref="CL89" ca="1">SQRT(SUM((OFFSET(Matrix!$H$2:$H$33,0,Distances!CL$1)-OFFSET(Matrix!$H$2:$H$33,0,Distances!$A89))^2))</f>
        <v>3.1622776601683795</v>
      </c>
      <c r="CM89">
        <f t="array" aca="1" ref="CM89" ca="1">SQRT(SUM((OFFSET(Matrix!$H$2:$H$33,0,Distances!CM$1)-OFFSET(Matrix!$H$2:$H$33,0,Distances!$A89))^2))</f>
        <v>2.4494897427831779</v>
      </c>
      <c r="CN89">
        <f t="array" aca="1" ref="CN89" ca="1">SQRT(SUM((OFFSET(Matrix!$H$2:$H$33,0,Distances!CN$1)-OFFSET(Matrix!$H$2:$H$33,0,Distances!$A89))^2))</f>
        <v>2.2360679774997898</v>
      </c>
      <c r="CO89">
        <f t="array" aca="1" ref="CO89" ca="1">SQRT(SUM((OFFSET(Matrix!$H$2:$H$33,0,Distances!CO$1)-OFFSET(Matrix!$H$2:$H$33,0,Distances!$A89))^2))</f>
        <v>2.8284271247461903</v>
      </c>
      <c r="CP89">
        <f t="array" aca="1" ref="CP89" ca="1">SQRT(SUM((OFFSET(Matrix!$H$2:$H$33,0,Distances!CP$1)-OFFSET(Matrix!$H$2:$H$33,0,Distances!$A89))^2))</f>
        <v>1.4142135623730951</v>
      </c>
      <c r="CQ89">
        <f t="array" aca="1" ref="CQ89" ca="1">SQRT(SUM((OFFSET(Matrix!$H$2:$H$33,0,Distances!CQ$1)-OFFSET(Matrix!$H$2:$H$33,0,Distances!$A89))^2))</f>
        <v>2.2360679774997898</v>
      </c>
      <c r="CR89">
        <f t="array" aca="1" ref="CR89" ca="1">SQRT(SUM((OFFSET(Matrix!$H$2:$H$33,0,Distances!CR$1)-OFFSET(Matrix!$H$2:$H$33,0,Distances!$A89))^2))</f>
        <v>1.4142135623730951</v>
      </c>
      <c r="CS89">
        <f t="array" aca="1" ref="CS89" ca="1">SQRT(SUM((OFFSET(Matrix!$H$2:$H$33,0,Distances!CS$1)-OFFSET(Matrix!$H$2:$H$33,0,Distances!$A89))^2))</f>
        <v>2.4494897427831779</v>
      </c>
      <c r="CT89">
        <f t="array" aca="1" ref="CT89" ca="1">SQRT(SUM((OFFSET(Matrix!$H$2:$H$33,0,Distances!CT$1)-OFFSET(Matrix!$H$2:$H$33,0,Distances!$A89))^2))</f>
        <v>2.2360679774997898</v>
      </c>
      <c r="CU89">
        <f t="array" aca="1" ref="CU89" ca="1">SQRT(SUM((OFFSET(Matrix!$H$2:$H$33,0,Distances!CU$1)-OFFSET(Matrix!$H$2:$H$33,0,Distances!$A89))^2))</f>
        <v>2</v>
      </c>
      <c r="CV89">
        <f t="array" aca="1" ref="CV89" ca="1">SQRT(SUM((OFFSET(Matrix!$H$2:$H$33,0,Distances!CV$1)-OFFSET(Matrix!$H$2:$H$33,0,Distances!$A89))^2))</f>
        <v>2.8284271247461903</v>
      </c>
      <c r="CW89">
        <f t="array" aca="1" ref="CW89" ca="1">SQRT(SUM((OFFSET(Matrix!$H$2:$H$33,0,Distances!CW$1)-OFFSET(Matrix!$H$2:$H$33,0,Distances!$A89))^2))</f>
        <v>2.8284271247461903</v>
      </c>
      <c r="CX89">
        <f t="array" aca="1" ref="CX89" ca="1">SQRT(SUM((OFFSET(Matrix!$H$2:$H$33,0,Distances!CX$1)-OFFSET(Matrix!$H$2:$H$33,0,Distances!$A89))^2))</f>
        <v>3.1622776601683795</v>
      </c>
    </row>
    <row r="90" spans="1:102" x14ac:dyDescent="0.2">
      <c r="A90">
        <v>87</v>
      </c>
      <c r="B90" s="40" t="s">
        <v>15</v>
      </c>
      <c r="C90">
        <f t="array" aca="1" ref="C90" ca="1">SQRT(SUM((OFFSET(Matrix!$H$2:$H$33,0,Distances!C$1)-OFFSET(Matrix!$H$2:$H$33,0,Distances!$A90))^2))</f>
        <v>3</v>
      </c>
      <c r="D90">
        <f t="array" aca="1" ref="D90" ca="1">SQRT(SUM((OFFSET(Matrix!$H$2:$H$33,0,Distances!D$1)-OFFSET(Matrix!$H$2:$H$33,0,Distances!$A90))^2))</f>
        <v>2.4494897427831779</v>
      </c>
      <c r="E90">
        <f t="array" aca="1" ref="E90" ca="1">SQRT(SUM((OFFSET(Matrix!$H$2:$H$33,0,Distances!E$1)-OFFSET(Matrix!$H$2:$H$33,0,Distances!$A90))^2))</f>
        <v>2.4494897427831779</v>
      </c>
      <c r="F90">
        <f t="array" aca="1" ref="F90" ca="1">SQRT(SUM((OFFSET(Matrix!$H$2:$H$33,0,Distances!F$1)-OFFSET(Matrix!$H$2:$H$33,0,Distances!$A90))^2))</f>
        <v>2.8284271247461903</v>
      </c>
      <c r="G90">
        <f t="array" aca="1" ref="G90" ca="1">SQRT(SUM((OFFSET(Matrix!$H$2:$H$33,0,Distances!G$1)-OFFSET(Matrix!$H$2:$H$33,0,Distances!$A90))^2))</f>
        <v>3.1622776601683795</v>
      </c>
      <c r="H90">
        <f t="array" aca="1" ref="H90" ca="1">SQRT(SUM((OFFSET(Matrix!$H$2:$H$33,0,Distances!H$1)-OFFSET(Matrix!$H$2:$H$33,0,Distances!$A90))^2))</f>
        <v>3.1622776601683795</v>
      </c>
      <c r="I90">
        <f t="array" aca="1" ref="I90" ca="1">SQRT(SUM((OFFSET(Matrix!$H$2:$H$33,0,Distances!I$1)-OFFSET(Matrix!$H$2:$H$33,0,Distances!$A90))^2))</f>
        <v>2.8284271247461903</v>
      </c>
      <c r="J90">
        <f t="array" aca="1" ref="J90" ca="1">SQRT(SUM((OFFSET(Matrix!$H$2:$H$33,0,Distances!J$1)-OFFSET(Matrix!$H$2:$H$33,0,Distances!$A90))^2))</f>
        <v>2.8284271247461903</v>
      </c>
      <c r="K90">
        <f t="array" aca="1" ref="K90" ca="1">SQRT(SUM((OFFSET(Matrix!$H$2:$H$33,0,Distances!K$1)-OFFSET(Matrix!$H$2:$H$33,0,Distances!$A90))^2))</f>
        <v>2.8284271247461903</v>
      </c>
      <c r="L90">
        <f t="array" aca="1" ref="L90" ca="1">SQRT(SUM((OFFSET(Matrix!$H$2:$H$33,0,Distances!L$1)-OFFSET(Matrix!$H$2:$H$33,0,Distances!$A90))^2))</f>
        <v>3</v>
      </c>
      <c r="M90">
        <f t="array" aca="1" ref="M90" ca="1">SQRT(SUM((OFFSET(Matrix!$H$2:$H$33,0,Distances!M$1)-OFFSET(Matrix!$H$2:$H$33,0,Distances!$A90))^2))</f>
        <v>2.6457513110645907</v>
      </c>
      <c r="N90">
        <f t="array" aca="1" ref="N90" ca="1">SQRT(SUM((OFFSET(Matrix!$H$2:$H$33,0,Distances!N$1)-OFFSET(Matrix!$H$2:$H$33,0,Distances!$A90))^2))</f>
        <v>2.6457513110645907</v>
      </c>
      <c r="O90">
        <f t="array" aca="1" ref="O90" ca="1">SQRT(SUM((OFFSET(Matrix!$H$2:$H$33,0,Distances!O$1)-OFFSET(Matrix!$H$2:$H$33,0,Distances!$A90))^2))</f>
        <v>3.1622776601683795</v>
      </c>
      <c r="P90">
        <f t="array" aca="1" ref="P90" ca="1">SQRT(SUM((OFFSET(Matrix!$H$2:$H$33,0,Distances!P$1)-OFFSET(Matrix!$H$2:$H$33,0,Distances!$A90))^2))</f>
        <v>2.4494897427831779</v>
      </c>
      <c r="Q90">
        <f t="array" aca="1" ref="Q90" ca="1">SQRT(SUM((OFFSET(Matrix!$H$2:$H$33,0,Distances!Q$1)-OFFSET(Matrix!$H$2:$H$33,0,Distances!$A90))^2))</f>
        <v>2.4494897427831779</v>
      </c>
      <c r="R90">
        <f t="array" aca="1" ref="R90" ca="1">SQRT(SUM((OFFSET(Matrix!$H$2:$H$33,0,Distances!R$1)-OFFSET(Matrix!$H$2:$H$33,0,Distances!$A90))^2))</f>
        <v>2.4494897427831779</v>
      </c>
      <c r="S90">
        <f t="array" aca="1" ref="S90" ca="1">SQRT(SUM((OFFSET(Matrix!$H$2:$H$33,0,Distances!S$1)-OFFSET(Matrix!$H$2:$H$33,0,Distances!$A90))^2))</f>
        <v>2.8284271247461903</v>
      </c>
      <c r="T90">
        <f t="array" aca="1" ref="T90" ca="1">SQRT(SUM((OFFSET(Matrix!$H$2:$H$33,0,Distances!T$1)-OFFSET(Matrix!$H$2:$H$33,0,Distances!$A90))^2))</f>
        <v>2.8284271247461903</v>
      </c>
      <c r="U90">
        <f t="array" aca="1" ref="U90" ca="1">SQRT(SUM((OFFSET(Matrix!$H$2:$H$33,0,Distances!U$1)-OFFSET(Matrix!$H$2:$H$33,0,Distances!$A90))^2))</f>
        <v>2.8284271247461903</v>
      </c>
      <c r="V90">
        <f t="array" aca="1" ref="V90" ca="1">SQRT(SUM((OFFSET(Matrix!$H$2:$H$33,0,Distances!V$1)-OFFSET(Matrix!$H$2:$H$33,0,Distances!$A90))^2))</f>
        <v>3</v>
      </c>
      <c r="W90">
        <f t="array" aca="1" ref="W90" ca="1">SQRT(SUM((OFFSET(Matrix!$H$2:$H$33,0,Distances!W$1)-OFFSET(Matrix!$H$2:$H$33,0,Distances!$A90))^2))</f>
        <v>3.1622776601683795</v>
      </c>
      <c r="X90">
        <f t="array" aca="1" ref="X90" ca="1">SQRT(SUM((OFFSET(Matrix!$H$2:$H$33,0,Distances!X$1)-OFFSET(Matrix!$H$2:$H$33,0,Distances!$A90))^2))</f>
        <v>2.8284271247461903</v>
      </c>
      <c r="Y90">
        <f t="array" aca="1" ref="Y90" ca="1">SQRT(SUM((OFFSET(Matrix!$H$2:$H$33,0,Distances!Y$1)-OFFSET(Matrix!$H$2:$H$33,0,Distances!$A90))^2))</f>
        <v>2.8284271247461903</v>
      </c>
      <c r="Z90">
        <f t="array" aca="1" ref="Z90" ca="1">SQRT(SUM((OFFSET(Matrix!$H$2:$H$33,0,Distances!Z$1)-OFFSET(Matrix!$H$2:$H$33,0,Distances!$A90))^2))</f>
        <v>3</v>
      </c>
      <c r="AA90">
        <f t="array" aca="1" ref="AA90" ca="1">SQRT(SUM((OFFSET(Matrix!$H$2:$H$33,0,Distances!AA$1)-OFFSET(Matrix!$H$2:$H$33,0,Distances!$A90))^2))</f>
        <v>2.8284271247461903</v>
      </c>
      <c r="AB90">
        <f t="array" aca="1" ref="AB90" ca="1">SQRT(SUM((OFFSET(Matrix!$H$2:$H$33,0,Distances!AB$1)-OFFSET(Matrix!$H$2:$H$33,0,Distances!$A90))^2))</f>
        <v>2.2360679774997898</v>
      </c>
      <c r="AC90">
        <f t="array" aca="1" ref="AC90" ca="1">SQRT(SUM((OFFSET(Matrix!$H$2:$H$33,0,Distances!AC$1)-OFFSET(Matrix!$H$2:$H$33,0,Distances!$A90))^2))</f>
        <v>2.4494897427831779</v>
      </c>
      <c r="AD90">
        <f t="array" aca="1" ref="AD90" ca="1">SQRT(SUM((OFFSET(Matrix!$H$2:$H$33,0,Distances!AD$1)-OFFSET(Matrix!$H$2:$H$33,0,Distances!$A90))^2))</f>
        <v>2.8284271247461903</v>
      </c>
      <c r="AE90">
        <f t="array" aca="1" ref="AE90" ca="1">SQRT(SUM((OFFSET(Matrix!$H$2:$H$33,0,Distances!AE$1)-OFFSET(Matrix!$H$2:$H$33,0,Distances!$A90))^2))</f>
        <v>2.4494897427831779</v>
      </c>
      <c r="AF90">
        <f t="array" aca="1" ref="AF90" ca="1">SQRT(SUM((OFFSET(Matrix!$H$2:$H$33,0,Distances!AF$1)-OFFSET(Matrix!$H$2:$H$33,0,Distances!$A90))^2))</f>
        <v>2.6457513110645907</v>
      </c>
      <c r="AG90">
        <f t="array" aca="1" ref="AG90" ca="1">SQRT(SUM((OFFSET(Matrix!$H$2:$H$33,0,Distances!AG$1)-OFFSET(Matrix!$H$2:$H$33,0,Distances!$A90))^2))</f>
        <v>2.6457513110645907</v>
      </c>
      <c r="AH90">
        <f t="array" aca="1" ref="AH90" ca="1">SQRT(SUM((OFFSET(Matrix!$H$2:$H$33,0,Distances!AH$1)-OFFSET(Matrix!$H$2:$H$33,0,Distances!$A90))^2))</f>
        <v>3.1622776601683795</v>
      </c>
      <c r="AI90">
        <f t="array" aca="1" ref="AI90" ca="1">SQRT(SUM((OFFSET(Matrix!$H$2:$H$33,0,Distances!AI$1)-OFFSET(Matrix!$H$2:$H$33,0,Distances!$A90))^2))</f>
        <v>2.4494897427831779</v>
      </c>
      <c r="AJ90">
        <f t="array" aca="1" ref="AJ90" ca="1">SQRT(SUM((OFFSET(Matrix!$H$2:$H$33,0,Distances!AJ$1)-OFFSET(Matrix!$H$2:$H$33,0,Distances!$A90))^2))</f>
        <v>3.1622776601683795</v>
      </c>
      <c r="AK90">
        <f t="array" aca="1" ref="AK90" ca="1">SQRT(SUM((OFFSET(Matrix!$H$2:$H$33,0,Distances!AK$1)-OFFSET(Matrix!$H$2:$H$33,0,Distances!$A90))^2))</f>
        <v>2.8284271247461903</v>
      </c>
      <c r="AL90">
        <f t="array" aca="1" ref="AL90" ca="1">SQRT(SUM((OFFSET(Matrix!$H$2:$H$33,0,Distances!AL$1)-OFFSET(Matrix!$H$2:$H$33,0,Distances!$A90))^2))</f>
        <v>3.1622776601683795</v>
      </c>
      <c r="AM90">
        <f t="array" aca="1" ref="AM90" ca="1">SQRT(SUM((OFFSET(Matrix!$H$2:$H$33,0,Distances!AM$1)-OFFSET(Matrix!$H$2:$H$33,0,Distances!$A90))^2))</f>
        <v>2.6457513110645907</v>
      </c>
      <c r="AN90">
        <f t="array" aca="1" ref="AN90" ca="1">SQRT(SUM((OFFSET(Matrix!$H$2:$H$33,0,Distances!AN$1)-OFFSET(Matrix!$H$2:$H$33,0,Distances!$A90))^2))</f>
        <v>3.3166247903553998</v>
      </c>
      <c r="AO90">
        <f t="array" aca="1" ref="AO90" ca="1">SQRT(SUM((OFFSET(Matrix!$H$2:$H$33,0,Distances!AO$1)-OFFSET(Matrix!$H$2:$H$33,0,Distances!$A90))^2))</f>
        <v>2.6457513110645907</v>
      </c>
      <c r="AP90">
        <f t="array" aca="1" ref="AP90" ca="1">SQRT(SUM((OFFSET(Matrix!$H$2:$H$33,0,Distances!AP$1)-OFFSET(Matrix!$H$2:$H$33,0,Distances!$A90))^2))</f>
        <v>3.3166247903553998</v>
      </c>
      <c r="AQ90">
        <f t="array" aca="1" ref="AQ90" ca="1">SQRT(SUM((OFFSET(Matrix!$H$2:$H$33,0,Distances!AQ$1)-OFFSET(Matrix!$H$2:$H$33,0,Distances!$A90))^2))</f>
        <v>2.4494897427831779</v>
      </c>
      <c r="AR90">
        <f t="array" aca="1" ref="AR90" ca="1">SQRT(SUM((OFFSET(Matrix!$H$2:$H$33,0,Distances!AR$1)-OFFSET(Matrix!$H$2:$H$33,0,Distances!$A90))^2))</f>
        <v>2.6457513110645907</v>
      </c>
      <c r="AS90">
        <f t="array" aca="1" ref="AS90" ca="1">SQRT(SUM((OFFSET(Matrix!$H$2:$H$33,0,Distances!AS$1)-OFFSET(Matrix!$H$2:$H$33,0,Distances!$A90))^2))</f>
        <v>2.6457513110645907</v>
      </c>
      <c r="AT90">
        <f t="array" aca="1" ref="AT90" ca="1">SQRT(SUM((OFFSET(Matrix!$H$2:$H$33,0,Distances!AT$1)-OFFSET(Matrix!$H$2:$H$33,0,Distances!$A90))^2))</f>
        <v>3.1622776601683795</v>
      </c>
      <c r="AU90">
        <f t="array" aca="1" ref="AU90" ca="1">SQRT(SUM((OFFSET(Matrix!$H$2:$H$33,0,Distances!AU$1)-OFFSET(Matrix!$H$2:$H$33,0,Distances!$A90))^2))</f>
        <v>3.1622776601683795</v>
      </c>
      <c r="AV90">
        <f t="array" aca="1" ref="AV90" ca="1">SQRT(SUM((OFFSET(Matrix!$H$2:$H$33,0,Distances!AV$1)-OFFSET(Matrix!$H$2:$H$33,0,Distances!$A90))^2))</f>
        <v>3</v>
      </c>
      <c r="AW90">
        <f t="array" aca="1" ref="AW90" ca="1">SQRT(SUM((OFFSET(Matrix!$H$2:$H$33,0,Distances!AW$1)-OFFSET(Matrix!$H$2:$H$33,0,Distances!$A90))^2))</f>
        <v>3</v>
      </c>
      <c r="AX90">
        <f t="array" aca="1" ref="AX90" ca="1">SQRT(SUM((OFFSET(Matrix!$H$2:$H$33,0,Distances!AX$1)-OFFSET(Matrix!$H$2:$H$33,0,Distances!$A90))^2))</f>
        <v>3</v>
      </c>
      <c r="AY90">
        <f t="array" aca="1" ref="AY90" ca="1">SQRT(SUM((OFFSET(Matrix!$H$2:$H$33,0,Distances!AY$1)-OFFSET(Matrix!$H$2:$H$33,0,Distances!$A90))^2))</f>
        <v>2.6457513110645907</v>
      </c>
      <c r="AZ90">
        <f t="array" aca="1" ref="AZ90" ca="1">SQRT(SUM((OFFSET(Matrix!$H$2:$H$33,0,Distances!AZ$1)-OFFSET(Matrix!$H$2:$H$33,0,Distances!$A90))^2))</f>
        <v>2.6457513110645907</v>
      </c>
      <c r="BA90">
        <f t="array" aca="1" ref="BA90" ca="1">SQRT(SUM((OFFSET(Matrix!$H$2:$H$33,0,Distances!BA$1)-OFFSET(Matrix!$H$2:$H$33,0,Distances!$A90))^2))</f>
        <v>3</v>
      </c>
      <c r="BB90">
        <f t="array" aca="1" ref="BB90" ca="1">SQRT(SUM((OFFSET(Matrix!$H$2:$H$33,0,Distances!BB$1)-OFFSET(Matrix!$H$2:$H$33,0,Distances!$A90))^2))</f>
        <v>3.3166247903553998</v>
      </c>
      <c r="BC90">
        <f t="array" aca="1" ref="BC90" ca="1">SQRT(SUM((OFFSET(Matrix!$H$2:$H$33,0,Distances!BC$1)-OFFSET(Matrix!$H$2:$H$33,0,Distances!$A90))^2))</f>
        <v>2.4494897427831779</v>
      </c>
      <c r="BD90">
        <f t="array" aca="1" ref="BD90" ca="1">SQRT(SUM((OFFSET(Matrix!$H$2:$H$33,0,Distances!BD$1)-OFFSET(Matrix!$H$2:$H$33,0,Distances!$A90))^2))</f>
        <v>2.8284271247461903</v>
      </c>
      <c r="BE90">
        <f t="array" aca="1" ref="BE90" ca="1">SQRT(SUM((OFFSET(Matrix!$H$2:$H$33,0,Distances!BE$1)-OFFSET(Matrix!$H$2:$H$33,0,Distances!$A90))^2))</f>
        <v>3.4641016151377544</v>
      </c>
      <c r="BF90">
        <f t="array" aca="1" ref="BF90" ca="1">SQRT(SUM((OFFSET(Matrix!$H$2:$H$33,0,Distances!BF$1)-OFFSET(Matrix!$H$2:$H$33,0,Distances!$A90))^2))</f>
        <v>2.8284271247461903</v>
      </c>
      <c r="BG90">
        <f t="array" aca="1" ref="BG90" ca="1">SQRT(SUM((OFFSET(Matrix!$H$2:$H$33,0,Distances!BG$1)-OFFSET(Matrix!$H$2:$H$33,0,Distances!$A90))^2))</f>
        <v>2.6457513110645907</v>
      </c>
      <c r="BH90">
        <f t="array" aca="1" ref="BH90" ca="1">SQRT(SUM((OFFSET(Matrix!$H$2:$H$33,0,Distances!BH$1)-OFFSET(Matrix!$H$2:$H$33,0,Distances!$A90))^2))</f>
        <v>2.8284271247461903</v>
      </c>
      <c r="BI90">
        <f t="array" aca="1" ref="BI90" ca="1">SQRT(SUM((OFFSET(Matrix!$H$2:$H$33,0,Distances!BI$1)-OFFSET(Matrix!$H$2:$H$33,0,Distances!$A90))^2))</f>
        <v>2.8284271247461903</v>
      </c>
      <c r="BJ90">
        <f t="array" aca="1" ref="BJ90" ca="1">SQRT(SUM((OFFSET(Matrix!$H$2:$H$33,0,Distances!BJ$1)-OFFSET(Matrix!$H$2:$H$33,0,Distances!$A90))^2))</f>
        <v>2.8284271247461903</v>
      </c>
      <c r="BK90">
        <f t="array" aca="1" ref="BK90" ca="1">SQRT(SUM((OFFSET(Matrix!$H$2:$H$33,0,Distances!BK$1)-OFFSET(Matrix!$H$2:$H$33,0,Distances!$A90))^2))</f>
        <v>2.8284271247461903</v>
      </c>
      <c r="BL90">
        <f t="array" aca="1" ref="BL90" ca="1">SQRT(SUM((OFFSET(Matrix!$H$2:$H$33,0,Distances!BL$1)-OFFSET(Matrix!$H$2:$H$33,0,Distances!$A90))^2))</f>
        <v>2.6457513110645907</v>
      </c>
      <c r="BM90">
        <f t="array" aca="1" ref="BM90" ca="1">SQRT(SUM((OFFSET(Matrix!$H$2:$H$33,0,Distances!BM$1)-OFFSET(Matrix!$H$2:$H$33,0,Distances!$A90))^2))</f>
        <v>3</v>
      </c>
      <c r="BN90">
        <f t="array" aca="1" ref="BN90" ca="1">SQRT(SUM((OFFSET(Matrix!$H$2:$H$33,0,Distances!BN$1)-OFFSET(Matrix!$H$2:$H$33,0,Distances!$A90))^2))</f>
        <v>2.8284271247461903</v>
      </c>
      <c r="BO90">
        <f t="array" aca="1" ref="BO90" ca="1">SQRT(SUM((OFFSET(Matrix!$H$2:$H$33,0,Distances!BO$1)-OFFSET(Matrix!$H$2:$H$33,0,Distances!$A90))^2))</f>
        <v>3.1622776601683795</v>
      </c>
      <c r="BP90">
        <f t="array" aca="1" ref="BP90" ca="1">SQRT(SUM((OFFSET(Matrix!$H$2:$H$33,0,Distances!BP$1)-OFFSET(Matrix!$H$2:$H$33,0,Distances!$A90))^2))</f>
        <v>2.8284271247461903</v>
      </c>
      <c r="BQ90">
        <f t="array" aca="1" ref="BQ90" ca="1">SQRT(SUM((OFFSET(Matrix!$H$2:$H$33,0,Distances!BQ$1)-OFFSET(Matrix!$H$2:$H$33,0,Distances!$A90))^2))</f>
        <v>2.8284271247461903</v>
      </c>
      <c r="BR90">
        <f t="array" aca="1" ref="BR90" ca="1">SQRT(SUM((OFFSET(Matrix!$H$2:$H$33,0,Distances!BR$1)-OFFSET(Matrix!$H$2:$H$33,0,Distances!$A90))^2))</f>
        <v>2.6457513110645907</v>
      </c>
      <c r="BS90">
        <f t="array" aca="1" ref="BS90" ca="1">SQRT(SUM((OFFSET(Matrix!$H$2:$H$33,0,Distances!BS$1)-OFFSET(Matrix!$H$2:$H$33,0,Distances!$A90))^2))</f>
        <v>2.8284271247461903</v>
      </c>
      <c r="BT90">
        <f t="array" aca="1" ref="BT90" ca="1">SQRT(SUM((OFFSET(Matrix!$H$2:$H$33,0,Distances!BT$1)-OFFSET(Matrix!$H$2:$H$33,0,Distances!$A90))^2))</f>
        <v>2.2360679774997898</v>
      </c>
      <c r="BU90">
        <f t="array" aca="1" ref="BU90" ca="1">SQRT(SUM((OFFSET(Matrix!$H$2:$H$33,0,Distances!BU$1)-OFFSET(Matrix!$H$2:$H$33,0,Distances!$A90))^2))</f>
        <v>2.4494897427831779</v>
      </c>
      <c r="BV90">
        <f t="array" aca="1" ref="BV90" ca="1">SQRT(SUM((OFFSET(Matrix!$H$2:$H$33,0,Distances!BV$1)-OFFSET(Matrix!$H$2:$H$33,0,Distances!$A90))^2))</f>
        <v>2.4494897427831779</v>
      </c>
      <c r="BW90">
        <f t="array" aca="1" ref="BW90" ca="1">SQRT(SUM((OFFSET(Matrix!$H$2:$H$33,0,Distances!BW$1)-OFFSET(Matrix!$H$2:$H$33,0,Distances!$A90))^2))</f>
        <v>3</v>
      </c>
      <c r="BX90">
        <f t="array" aca="1" ref="BX90" ca="1">SQRT(SUM((OFFSET(Matrix!$H$2:$H$33,0,Distances!BX$1)-OFFSET(Matrix!$H$2:$H$33,0,Distances!$A90))^2))</f>
        <v>2.8284271247461903</v>
      </c>
      <c r="BY90">
        <f t="array" aca="1" ref="BY90" ca="1">SQRT(SUM((OFFSET(Matrix!$H$2:$H$33,0,Distances!BY$1)-OFFSET(Matrix!$H$2:$H$33,0,Distances!$A90))^2))</f>
        <v>2.6457513110645907</v>
      </c>
      <c r="BZ90">
        <f t="array" aca="1" ref="BZ90" ca="1">SQRT(SUM((OFFSET(Matrix!$H$2:$H$33,0,Distances!BZ$1)-OFFSET(Matrix!$H$2:$H$33,0,Distances!$A90))^2))</f>
        <v>2.8284271247461903</v>
      </c>
      <c r="CA90">
        <f t="array" aca="1" ref="CA90" ca="1">SQRT(SUM((OFFSET(Matrix!$H$2:$H$33,0,Distances!CA$1)-OFFSET(Matrix!$H$2:$H$33,0,Distances!$A90))^2))</f>
        <v>2.4494897427831779</v>
      </c>
      <c r="CB90">
        <f t="array" aca="1" ref="CB90" ca="1">SQRT(SUM((OFFSET(Matrix!$H$2:$H$33,0,Distances!CB$1)-OFFSET(Matrix!$H$2:$H$33,0,Distances!$A90))^2))</f>
        <v>3.4641016151377544</v>
      </c>
      <c r="CC90">
        <f t="array" aca="1" ref="CC90" ca="1">SQRT(SUM((OFFSET(Matrix!$H$2:$H$33,0,Distances!CC$1)-OFFSET(Matrix!$H$2:$H$33,0,Distances!$A90))^2))</f>
        <v>2.8284271247461903</v>
      </c>
      <c r="CD90">
        <f t="array" aca="1" ref="CD90" ca="1">SQRT(SUM((OFFSET(Matrix!$H$2:$H$33,0,Distances!CD$1)-OFFSET(Matrix!$H$2:$H$33,0,Distances!$A90))^2))</f>
        <v>2.2360679774997898</v>
      </c>
      <c r="CE90">
        <f t="array" aca="1" ref="CE90" ca="1">SQRT(SUM((OFFSET(Matrix!$H$2:$H$33,0,Distances!CE$1)-OFFSET(Matrix!$H$2:$H$33,0,Distances!$A90))^2))</f>
        <v>2.6457513110645907</v>
      </c>
      <c r="CF90">
        <f t="array" aca="1" ref="CF90" ca="1">SQRT(SUM((OFFSET(Matrix!$H$2:$H$33,0,Distances!CF$1)-OFFSET(Matrix!$H$2:$H$33,0,Distances!$A90))^2))</f>
        <v>2.2360679774997898</v>
      </c>
      <c r="CG90">
        <f t="array" aca="1" ref="CG90" ca="1">SQRT(SUM((OFFSET(Matrix!$H$2:$H$33,0,Distances!CG$1)-OFFSET(Matrix!$H$2:$H$33,0,Distances!$A90))^2))</f>
        <v>2.6457513110645907</v>
      </c>
      <c r="CH90">
        <f t="array" aca="1" ref="CH90" ca="1">SQRT(SUM((OFFSET(Matrix!$H$2:$H$33,0,Distances!CH$1)-OFFSET(Matrix!$H$2:$H$33,0,Distances!$A90))^2))</f>
        <v>2.8284271247461903</v>
      </c>
      <c r="CI90">
        <f t="array" aca="1" ref="CI90" ca="1">SQRT(SUM((OFFSET(Matrix!$H$2:$H$33,0,Distances!CI$1)-OFFSET(Matrix!$H$2:$H$33,0,Distances!$A90))^2))</f>
        <v>3</v>
      </c>
      <c r="CJ90">
        <f t="array" aca="1" ref="CJ90" ca="1">SQRT(SUM((OFFSET(Matrix!$H$2:$H$33,0,Distances!CJ$1)-OFFSET(Matrix!$H$2:$H$33,0,Distances!$A90))^2))</f>
        <v>3</v>
      </c>
      <c r="CK90">
        <f t="array" aca="1" ref="CK90" ca="1">SQRT(SUM((OFFSET(Matrix!$H$2:$H$33,0,Distances!CK$1)-OFFSET(Matrix!$H$2:$H$33,0,Distances!$A90))^2))</f>
        <v>3.1622776601683795</v>
      </c>
      <c r="CL90">
        <f t="array" aca="1" ref="CL90" ca="1">SQRT(SUM((OFFSET(Matrix!$H$2:$H$33,0,Distances!CL$1)-OFFSET(Matrix!$H$2:$H$33,0,Distances!$A90))^2))</f>
        <v>0</v>
      </c>
      <c r="CM90">
        <f t="array" aca="1" ref="CM90" ca="1">SQRT(SUM((OFFSET(Matrix!$H$2:$H$33,0,Distances!CM$1)-OFFSET(Matrix!$H$2:$H$33,0,Distances!$A90))^2))</f>
        <v>2.8284271247461903</v>
      </c>
      <c r="CN90">
        <f t="array" aca="1" ref="CN90" ca="1">SQRT(SUM((OFFSET(Matrix!$H$2:$H$33,0,Distances!CN$1)-OFFSET(Matrix!$H$2:$H$33,0,Distances!$A90))^2))</f>
        <v>2.6457513110645907</v>
      </c>
      <c r="CO90">
        <f t="array" aca="1" ref="CO90" ca="1">SQRT(SUM((OFFSET(Matrix!$H$2:$H$33,0,Distances!CO$1)-OFFSET(Matrix!$H$2:$H$33,0,Distances!$A90))^2))</f>
        <v>2.8284271247461903</v>
      </c>
      <c r="CP90">
        <f t="array" aca="1" ref="CP90" ca="1">SQRT(SUM((OFFSET(Matrix!$H$2:$H$33,0,Distances!CP$1)-OFFSET(Matrix!$H$2:$H$33,0,Distances!$A90))^2))</f>
        <v>2.8284271247461903</v>
      </c>
      <c r="CQ90">
        <f t="array" aca="1" ref="CQ90" ca="1">SQRT(SUM((OFFSET(Matrix!$H$2:$H$33,0,Distances!CQ$1)-OFFSET(Matrix!$H$2:$H$33,0,Distances!$A90))^2))</f>
        <v>2.2360679774997898</v>
      </c>
      <c r="CR90">
        <f t="array" aca="1" ref="CR90" ca="1">SQRT(SUM((OFFSET(Matrix!$H$2:$H$33,0,Distances!CR$1)-OFFSET(Matrix!$H$2:$H$33,0,Distances!$A90))^2))</f>
        <v>2.8284271247461903</v>
      </c>
      <c r="CS90">
        <f t="array" aca="1" ref="CS90" ca="1">SQRT(SUM((OFFSET(Matrix!$H$2:$H$33,0,Distances!CS$1)-OFFSET(Matrix!$H$2:$H$33,0,Distances!$A90))^2))</f>
        <v>2.8284271247461903</v>
      </c>
      <c r="CT90">
        <f t="array" aca="1" ref="CT90" ca="1">SQRT(SUM((OFFSET(Matrix!$H$2:$H$33,0,Distances!CT$1)-OFFSET(Matrix!$H$2:$H$33,0,Distances!$A90))^2))</f>
        <v>3</v>
      </c>
      <c r="CU90">
        <f t="array" aca="1" ref="CU90" ca="1">SQRT(SUM((OFFSET(Matrix!$H$2:$H$33,0,Distances!CU$1)-OFFSET(Matrix!$H$2:$H$33,0,Distances!$A90))^2))</f>
        <v>2.8284271247461903</v>
      </c>
      <c r="CV90">
        <f t="array" aca="1" ref="CV90" ca="1">SQRT(SUM((OFFSET(Matrix!$H$2:$H$33,0,Distances!CV$1)-OFFSET(Matrix!$H$2:$H$33,0,Distances!$A90))^2))</f>
        <v>2.4494897427831779</v>
      </c>
      <c r="CW90">
        <f t="array" aca="1" ref="CW90" ca="1">SQRT(SUM((OFFSET(Matrix!$H$2:$H$33,0,Distances!CW$1)-OFFSET(Matrix!$H$2:$H$33,0,Distances!$A90))^2))</f>
        <v>2.8284271247461903</v>
      </c>
      <c r="CX90">
        <f t="array" aca="1" ref="CX90" ca="1">SQRT(SUM((OFFSET(Matrix!$H$2:$H$33,0,Distances!CX$1)-OFFSET(Matrix!$H$2:$H$33,0,Distances!$A90))^2))</f>
        <v>3.1622776601683795</v>
      </c>
    </row>
    <row r="91" spans="1:102" x14ac:dyDescent="0.2">
      <c r="A91">
        <v>88</v>
      </c>
      <c r="B91" s="40" t="s">
        <v>19</v>
      </c>
      <c r="C91">
        <f t="array" aca="1" ref="C91" ca="1">SQRT(SUM((OFFSET(Matrix!$H$2:$H$33,0,Distances!C$1)-OFFSET(Matrix!$H$2:$H$33,0,Distances!$A91))^2))</f>
        <v>2.2360679774997898</v>
      </c>
      <c r="D91">
        <f t="array" aca="1" ref="D91" ca="1">SQRT(SUM((OFFSET(Matrix!$H$2:$H$33,0,Distances!D$1)-OFFSET(Matrix!$H$2:$H$33,0,Distances!$A91))^2))</f>
        <v>2</v>
      </c>
      <c r="E91">
        <f t="array" aca="1" ref="E91" ca="1">SQRT(SUM((OFFSET(Matrix!$H$2:$H$33,0,Distances!E$1)-OFFSET(Matrix!$H$2:$H$33,0,Distances!$A91))^2))</f>
        <v>2.4494897427831779</v>
      </c>
      <c r="F91">
        <f t="array" aca="1" ref="F91" ca="1">SQRT(SUM((OFFSET(Matrix!$H$2:$H$33,0,Distances!F$1)-OFFSET(Matrix!$H$2:$H$33,0,Distances!$A91))^2))</f>
        <v>2</v>
      </c>
      <c r="G91">
        <f t="array" aca="1" ref="G91" ca="1">SQRT(SUM((OFFSET(Matrix!$H$2:$H$33,0,Distances!G$1)-OFFSET(Matrix!$H$2:$H$33,0,Distances!$A91))^2))</f>
        <v>2.8284271247461903</v>
      </c>
      <c r="H91">
        <f t="array" aca="1" ref="H91" ca="1">SQRT(SUM((OFFSET(Matrix!$H$2:$H$33,0,Distances!H$1)-OFFSET(Matrix!$H$2:$H$33,0,Distances!$A91))^2))</f>
        <v>2.8284271247461903</v>
      </c>
      <c r="I91">
        <f t="array" aca="1" ref="I91" ca="1">SQRT(SUM((OFFSET(Matrix!$H$2:$H$33,0,Distances!I$1)-OFFSET(Matrix!$H$2:$H$33,0,Distances!$A91))^2))</f>
        <v>2.8284271247461903</v>
      </c>
      <c r="J91">
        <f t="array" aca="1" ref="J91" ca="1">SQRT(SUM((OFFSET(Matrix!$H$2:$H$33,0,Distances!J$1)-OFFSET(Matrix!$H$2:$H$33,0,Distances!$A91))^2))</f>
        <v>2.4494897427831779</v>
      </c>
      <c r="K91">
        <f t="array" aca="1" ref="K91" ca="1">SQRT(SUM((OFFSET(Matrix!$H$2:$H$33,0,Distances!K$1)-OFFSET(Matrix!$H$2:$H$33,0,Distances!$A91))^2))</f>
        <v>2.8284271247461903</v>
      </c>
      <c r="L91">
        <f t="array" aca="1" ref="L91" ca="1">SQRT(SUM((OFFSET(Matrix!$H$2:$H$33,0,Distances!L$1)-OFFSET(Matrix!$H$2:$H$33,0,Distances!$A91))^2))</f>
        <v>2.2360679774997898</v>
      </c>
      <c r="M91">
        <f t="array" aca="1" ref="M91" ca="1">SQRT(SUM((OFFSET(Matrix!$H$2:$H$33,0,Distances!M$1)-OFFSET(Matrix!$H$2:$H$33,0,Distances!$A91))^2))</f>
        <v>2.6457513110645907</v>
      </c>
      <c r="N91">
        <f t="array" aca="1" ref="N91" ca="1">SQRT(SUM((OFFSET(Matrix!$H$2:$H$33,0,Distances!N$1)-OFFSET(Matrix!$H$2:$H$33,0,Distances!$A91))^2))</f>
        <v>2.6457513110645907</v>
      </c>
      <c r="O91">
        <f t="array" aca="1" ref="O91" ca="1">SQRT(SUM((OFFSET(Matrix!$H$2:$H$33,0,Distances!O$1)-OFFSET(Matrix!$H$2:$H$33,0,Distances!$A91))^2))</f>
        <v>2.4494897427831779</v>
      </c>
      <c r="P91">
        <f t="array" aca="1" ref="P91" ca="1">SQRT(SUM((OFFSET(Matrix!$H$2:$H$33,0,Distances!P$1)-OFFSET(Matrix!$H$2:$H$33,0,Distances!$A91))^2))</f>
        <v>2.8284271247461903</v>
      </c>
      <c r="Q91">
        <f t="array" aca="1" ref="Q91" ca="1">SQRT(SUM((OFFSET(Matrix!$H$2:$H$33,0,Distances!Q$1)-OFFSET(Matrix!$H$2:$H$33,0,Distances!$A91))^2))</f>
        <v>2</v>
      </c>
      <c r="R91">
        <f t="array" aca="1" ref="R91" ca="1">SQRT(SUM((OFFSET(Matrix!$H$2:$H$33,0,Distances!R$1)-OFFSET(Matrix!$H$2:$H$33,0,Distances!$A91))^2))</f>
        <v>2.4494897427831779</v>
      </c>
      <c r="S91">
        <f t="array" aca="1" ref="S91" ca="1">SQRT(SUM((OFFSET(Matrix!$H$2:$H$33,0,Distances!S$1)-OFFSET(Matrix!$H$2:$H$33,0,Distances!$A91))^2))</f>
        <v>2.4494897427831779</v>
      </c>
      <c r="T91">
        <f t="array" aca="1" ref="T91" ca="1">SQRT(SUM((OFFSET(Matrix!$H$2:$H$33,0,Distances!T$1)-OFFSET(Matrix!$H$2:$H$33,0,Distances!$A91))^2))</f>
        <v>2.8284271247461903</v>
      </c>
      <c r="U91">
        <f t="array" aca="1" ref="U91" ca="1">SQRT(SUM((OFFSET(Matrix!$H$2:$H$33,0,Distances!U$1)-OFFSET(Matrix!$H$2:$H$33,0,Distances!$A91))^2))</f>
        <v>2</v>
      </c>
      <c r="V91">
        <f t="array" aca="1" ref="V91" ca="1">SQRT(SUM((OFFSET(Matrix!$H$2:$H$33,0,Distances!V$1)-OFFSET(Matrix!$H$2:$H$33,0,Distances!$A91))^2))</f>
        <v>2.2360679774997898</v>
      </c>
      <c r="W91">
        <f t="array" aca="1" ref="W91" ca="1">SQRT(SUM((OFFSET(Matrix!$H$2:$H$33,0,Distances!W$1)-OFFSET(Matrix!$H$2:$H$33,0,Distances!$A91))^2))</f>
        <v>2.4494897427831779</v>
      </c>
      <c r="X91">
        <f t="array" aca="1" ref="X91" ca="1">SQRT(SUM((OFFSET(Matrix!$H$2:$H$33,0,Distances!X$1)-OFFSET(Matrix!$H$2:$H$33,0,Distances!$A91))^2))</f>
        <v>2.4494897427831779</v>
      </c>
      <c r="Y91">
        <f t="array" aca="1" ref="Y91" ca="1">SQRT(SUM((OFFSET(Matrix!$H$2:$H$33,0,Distances!Y$1)-OFFSET(Matrix!$H$2:$H$33,0,Distances!$A91))^2))</f>
        <v>2.4494897427831779</v>
      </c>
      <c r="Z91">
        <f t="array" aca="1" ref="Z91" ca="1">SQRT(SUM((OFFSET(Matrix!$H$2:$H$33,0,Distances!Z$1)-OFFSET(Matrix!$H$2:$H$33,0,Distances!$A91))^2))</f>
        <v>3</v>
      </c>
      <c r="AA91">
        <f t="array" aca="1" ref="AA91" ca="1">SQRT(SUM((OFFSET(Matrix!$H$2:$H$33,0,Distances!AA$1)-OFFSET(Matrix!$H$2:$H$33,0,Distances!$A91))^2))</f>
        <v>2.4494897427831779</v>
      </c>
      <c r="AB91">
        <f t="array" aca="1" ref="AB91" ca="1">SQRT(SUM((OFFSET(Matrix!$H$2:$H$33,0,Distances!AB$1)-OFFSET(Matrix!$H$2:$H$33,0,Distances!$A91))^2))</f>
        <v>2.6457513110645907</v>
      </c>
      <c r="AC91">
        <f t="array" aca="1" ref="AC91" ca="1">SQRT(SUM((OFFSET(Matrix!$H$2:$H$33,0,Distances!AC$1)-OFFSET(Matrix!$H$2:$H$33,0,Distances!$A91))^2))</f>
        <v>2.4494897427831779</v>
      </c>
      <c r="AD91">
        <f t="array" aca="1" ref="AD91" ca="1">SQRT(SUM((OFFSET(Matrix!$H$2:$H$33,0,Distances!AD$1)-OFFSET(Matrix!$H$2:$H$33,0,Distances!$A91))^2))</f>
        <v>2.4494897427831779</v>
      </c>
      <c r="AE91">
        <f t="array" aca="1" ref="AE91" ca="1">SQRT(SUM((OFFSET(Matrix!$H$2:$H$33,0,Distances!AE$1)-OFFSET(Matrix!$H$2:$H$33,0,Distances!$A91))^2))</f>
        <v>2</v>
      </c>
      <c r="AF91">
        <f t="array" aca="1" ref="AF91" ca="1">SQRT(SUM((OFFSET(Matrix!$H$2:$H$33,0,Distances!AF$1)-OFFSET(Matrix!$H$2:$H$33,0,Distances!$A91))^2))</f>
        <v>2.2360679774997898</v>
      </c>
      <c r="AG91">
        <f t="array" aca="1" ref="AG91" ca="1">SQRT(SUM((OFFSET(Matrix!$H$2:$H$33,0,Distances!AG$1)-OFFSET(Matrix!$H$2:$H$33,0,Distances!$A91))^2))</f>
        <v>2.2360679774997898</v>
      </c>
      <c r="AH91">
        <f t="array" aca="1" ref="AH91" ca="1">SQRT(SUM((OFFSET(Matrix!$H$2:$H$33,0,Distances!AH$1)-OFFSET(Matrix!$H$2:$H$33,0,Distances!$A91))^2))</f>
        <v>2.8284271247461903</v>
      </c>
      <c r="AI91">
        <f t="array" aca="1" ref="AI91" ca="1">SQRT(SUM((OFFSET(Matrix!$H$2:$H$33,0,Distances!AI$1)-OFFSET(Matrix!$H$2:$H$33,0,Distances!$A91))^2))</f>
        <v>2.4494897427831779</v>
      </c>
      <c r="AJ91">
        <f t="array" aca="1" ref="AJ91" ca="1">SQRT(SUM((OFFSET(Matrix!$H$2:$H$33,0,Distances!AJ$1)-OFFSET(Matrix!$H$2:$H$33,0,Distances!$A91))^2))</f>
        <v>3.1622776601683795</v>
      </c>
      <c r="AK91">
        <f t="array" aca="1" ref="AK91" ca="1">SQRT(SUM((OFFSET(Matrix!$H$2:$H$33,0,Distances!AK$1)-OFFSET(Matrix!$H$2:$H$33,0,Distances!$A91))^2))</f>
        <v>2.4494897427831779</v>
      </c>
      <c r="AL91">
        <f t="array" aca="1" ref="AL91" ca="1">SQRT(SUM((OFFSET(Matrix!$H$2:$H$33,0,Distances!AL$1)-OFFSET(Matrix!$H$2:$H$33,0,Distances!$A91))^2))</f>
        <v>2.4494897427831779</v>
      </c>
      <c r="AM91">
        <f t="array" aca="1" ref="AM91" ca="1">SQRT(SUM((OFFSET(Matrix!$H$2:$H$33,0,Distances!AM$1)-OFFSET(Matrix!$H$2:$H$33,0,Distances!$A91))^2))</f>
        <v>2.6457513110645907</v>
      </c>
      <c r="AN91">
        <f t="array" aca="1" ref="AN91" ca="1">SQRT(SUM((OFFSET(Matrix!$H$2:$H$33,0,Distances!AN$1)-OFFSET(Matrix!$H$2:$H$33,0,Distances!$A91))^2))</f>
        <v>2.6457513110645907</v>
      </c>
      <c r="AO91">
        <f t="array" aca="1" ref="AO91" ca="1">SQRT(SUM((OFFSET(Matrix!$H$2:$H$33,0,Distances!AO$1)-OFFSET(Matrix!$H$2:$H$33,0,Distances!$A91))^2))</f>
        <v>3</v>
      </c>
      <c r="AP91">
        <f t="array" aca="1" ref="AP91" ca="1">SQRT(SUM((OFFSET(Matrix!$H$2:$H$33,0,Distances!AP$1)-OFFSET(Matrix!$H$2:$H$33,0,Distances!$A91))^2))</f>
        <v>2.6457513110645907</v>
      </c>
      <c r="AQ91">
        <f t="array" aca="1" ref="AQ91" ca="1">SQRT(SUM((OFFSET(Matrix!$H$2:$H$33,0,Distances!AQ$1)-OFFSET(Matrix!$H$2:$H$33,0,Distances!$A91))^2))</f>
        <v>2.4494897427831779</v>
      </c>
      <c r="AR91">
        <f t="array" aca="1" ref="AR91" ca="1">SQRT(SUM((OFFSET(Matrix!$H$2:$H$33,0,Distances!AR$1)-OFFSET(Matrix!$H$2:$H$33,0,Distances!$A91))^2))</f>
        <v>2.6457513110645907</v>
      </c>
      <c r="AS91">
        <f t="array" aca="1" ref="AS91" ca="1">SQRT(SUM((OFFSET(Matrix!$H$2:$H$33,0,Distances!AS$1)-OFFSET(Matrix!$H$2:$H$33,0,Distances!$A91))^2))</f>
        <v>2.2360679774997898</v>
      </c>
      <c r="AT91">
        <f t="array" aca="1" ref="AT91" ca="1">SQRT(SUM((OFFSET(Matrix!$H$2:$H$33,0,Distances!AT$1)-OFFSET(Matrix!$H$2:$H$33,0,Distances!$A91))^2))</f>
        <v>2.8284271247461903</v>
      </c>
      <c r="AU91">
        <f t="array" aca="1" ref="AU91" ca="1">SQRT(SUM((OFFSET(Matrix!$H$2:$H$33,0,Distances!AU$1)-OFFSET(Matrix!$H$2:$H$33,0,Distances!$A91))^2))</f>
        <v>2.8284271247461903</v>
      </c>
      <c r="AV91">
        <f t="array" aca="1" ref="AV91" ca="1">SQRT(SUM((OFFSET(Matrix!$H$2:$H$33,0,Distances!AV$1)-OFFSET(Matrix!$H$2:$H$33,0,Distances!$A91))^2))</f>
        <v>3</v>
      </c>
      <c r="AW91">
        <f t="array" aca="1" ref="AW91" ca="1">SQRT(SUM((OFFSET(Matrix!$H$2:$H$33,0,Distances!AW$1)-OFFSET(Matrix!$H$2:$H$33,0,Distances!$A91))^2))</f>
        <v>2.2360679774997898</v>
      </c>
      <c r="AX91">
        <f t="array" aca="1" ref="AX91" ca="1">SQRT(SUM((OFFSET(Matrix!$H$2:$H$33,0,Distances!AX$1)-OFFSET(Matrix!$H$2:$H$33,0,Distances!$A91))^2))</f>
        <v>2.6457513110645907</v>
      </c>
      <c r="AY91">
        <f t="array" aca="1" ref="AY91" ca="1">SQRT(SUM((OFFSET(Matrix!$H$2:$H$33,0,Distances!AY$1)-OFFSET(Matrix!$H$2:$H$33,0,Distances!$A91))^2))</f>
        <v>2.2360679774997898</v>
      </c>
      <c r="AZ91">
        <f t="array" aca="1" ref="AZ91" ca="1">SQRT(SUM((OFFSET(Matrix!$H$2:$H$33,0,Distances!AZ$1)-OFFSET(Matrix!$H$2:$H$33,0,Distances!$A91))^2))</f>
        <v>2.6457513110645907</v>
      </c>
      <c r="BA91">
        <f t="array" aca="1" ref="BA91" ca="1">SQRT(SUM((OFFSET(Matrix!$H$2:$H$33,0,Distances!BA$1)-OFFSET(Matrix!$H$2:$H$33,0,Distances!$A91))^2))</f>
        <v>2.2360679774997898</v>
      </c>
      <c r="BB91">
        <f t="array" aca="1" ref="BB91" ca="1">SQRT(SUM((OFFSET(Matrix!$H$2:$H$33,0,Distances!BB$1)-OFFSET(Matrix!$H$2:$H$33,0,Distances!$A91))^2))</f>
        <v>3.3166247903553998</v>
      </c>
      <c r="BC91">
        <f t="array" aca="1" ref="BC91" ca="1">SQRT(SUM((OFFSET(Matrix!$H$2:$H$33,0,Distances!BC$1)-OFFSET(Matrix!$H$2:$H$33,0,Distances!$A91))^2))</f>
        <v>2.4494897427831779</v>
      </c>
      <c r="BD91">
        <f t="array" aca="1" ref="BD91" ca="1">SQRT(SUM((OFFSET(Matrix!$H$2:$H$33,0,Distances!BD$1)-OFFSET(Matrix!$H$2:$H$33,0,Distances!$A91))^2))</f>
        <v>2.4494897427831779</v>
      </c>
      <c r="BE91">
        <f t="array" aca="1" ref="BE91" ca="1">SQRT(SUM((OFFSET(Matrix!$H$2:$H$33,0,Distances!BE$1)-OFFSET(Matrix!$H$2:$H$33,0,Distances!$A91))^2))</f>
        <v>3.1622776601683795</v>
      </c>
      <c r="BF91">
        <f t="array" aca="1" ref="BF91" ca="1">SQRT(SUM((OFFSET(Matrix!$H$2:$H$33,0,Distances!BF$1)-OFFSET(Matrix!$H$2:$H$33,0,Distances!$A91))^2))</f>
        <v>2.4494897427831779</v>
      </c>
      <c r="BG91">
        <f t="array" aca="1" ref="BG91" ca="1">SQRT(SUM((OFFSET(Matrix!$H$2:$H$33,0,Distances!BG$1)-OFFSET(Matrix!$H$2:$H$33,0,Distances!$A91))^2))</f>
        <v>2.6457513110645907</v>
      </c>
      <c r="BH91">
        <f t="array" aca="1" ref="BH91" ca="1">SQRT(SUM((OFFSET(Matrix!$H$2:$H$33,0,Distances!BH$1)-OFFSET(Matrix!$H$2:$H$33,0,Distances!$A91))^2))</f>
        <v>2.4494897427831779</v>
      </c>
      <c r="BI91">
        <f t="array" aca="1" ref="BI91" ca="1">SQRT(SUM((OFFSET(Matrix!$H$2:$H$33,0,Distances!BI$1)-OFFSET(Matrix!$H$2:$H$33,0,Distances!$A91))^2))</f>
        <v>2</v>
      </c>
      <c r="BJ91">
        <f t="array" aca="1" ref="BJ91" ca="1">SQRT(SUM((OFFSET(Matrix!$H$2:$H$33,0,Distances!BJ$1)-OFFSET(Matrix!$H$2:$H$33,0,Distances!$A91))^2))</f>
        <v>2.8284271247461903</v>
      </c>
      <c r="BK91">
        <f t="array" aca="1" ref="BK91" ca="1">SQRT(SUM((OFFSET(Matrix!$H$2:$H$33,0,Distances!BK$1)-OFFSET(Matrix!$H$2:$H$33,0,Distances!$A91))^2))</f>
        <v>2.4494897427831779</v>
      </c>
      <c r="BL91">
        <f t="array" aca="1" ref="BL91" ca="1">SQRT(SUM((OFFSET(Matrix!$H$2:$H$33,0,Distances!BL$1)-OFFSET(Matrix!$H$2:$H$33,0,Distances!$A91))^2))</f>
        <v>2.2360679774997898</v>
      </c>
      <c r="BM91">
        <f t="array" aca="1" ref="BM91" ca="1">SQRT(SUM((OFFSET(Matrix!$H$2:$H$33,0,Distances!BM$1)-OFFSET(Matrix!$H$2:$H$33,0,Distances!$A91))^2))</f>
        <v>2.6457513110645907</v>
      </c>
      <c r="BN91">
        <f t="array" aca="1" ref="BN91" ca="1">SQRT(SUM((OFFSET(Matrix!$H$2:$H$33,0,Distances!BN$1)-OFFSET(Matrix!$H$2:$H$33,0,Distances!$A91))^2))</f>
        <v>2</v>
      </c>
      <c r="BO91">
        <f t="array" aca="1" ref="BO91" ca="1">SQRT(SUM((OFFSET(Matrix!$H$2:$H$33,0,Distances!BO$1)-OFFSET(Matrix!$H$2:$H$33,0,Distances!$A91))^2))</f>
        <v>2.4494897427831779</v>
      </c>
      <c r="BP91">
        <f t="array" aca="1" ref="BP91" ca="1">SQRT(SUM((OFFSET(Matrix!$H$2:$H$33,0,Distances!BP$1)-OFFSET(Matrix!$H$2:$H$33,0,Distances!$A91))^2))</f>
        <v>3.1622776601683795</v>
      </c>
      <c r="BQ91">
        <f t="array" aca="1" ref="BQ91" ca="1">SQRT(SUM((OFFSET(Matrix!$H$2:$H$33,0,Distances!BQ$1)-OFFSET(Matrix!$H$2:$H$33,0,Distances!$A91))^2))</f>
        <v>2.4494897427831779</v>
      </c>
      <c r="BR91">
        <f t="array" aca="1" ref="BR91" ca="1">SQRT(SUM((OFFSET(Matrix!$H$2:$H$33,0,Distances!BR$1)-OFFSET(Matrix!$H$2:$H$33,0,Distances!$A91))^2))</f>
        <v>2.2360679774997898</v>
      </c>
      <c r="BS91">
        <f t="array" aca="1" ref="BS91" ca="1">SQRT(SUM((OFFSET(Matrix!$H$2:$H$33,0,Distances!BS$1)-OFFSET(Matrix!$H$2:$H$33,0,Distances!$A91))^2))</f>
        <v>2.4494897427831779</v>
      </c>
      <c r="BT91">
        <f t="array" aca="1" ref="BT91" ca="1">SQRT(SUM((OFFSET(Matrix!$H$2:$H$33,0,Distances!BT$1)-OFFSET(Matrix!$H$2:$H$33,0,Distances!$A91))^2))</f>
        <v>1.7320508075688772</v>
      </c>
      <c r="BU91">
        <f t="array" aca="1" ref="BU91" ca="1">SQRT(SUM((OFFSET(Matrix!$H$2:$H$33,0,Distances!BU$1)-OFFSET(Matrix!$H$2:$H$33,0,Distances!$A91))^2))</f>
        <v>2.4494897427831779</v>
      </c>
      <c r="BV91">
        <f t="array" aca="1" ref="BV91" ca="1">SQRT(SUM((OFFSET(Matrix!$H$2:$H$33,0,Distances!BV$1)-OFFSET(Matrix!$H$2:$H$33,0,Distances!$A91))^2))</f>
        <v>2</v>
      </c>
      <c r="BW91">
        <f t="array" aca="1" ref="BW91" ca="1">SQRT(SUM((OFFSET(Matrix!$H$2:$H$33,0,Distances!BW$1)-OFFSET(Matrix!$H$2:$H$33,0,Distances!$A91))^2))</f>
        <v>2.6457513110645907</v>
      </c>
      <c r="BX91">
        <f t="array" aca="1" ref="BX91" ca="1">SQRT(SUM((OFFSET(Matrix!$H$2:$H$33,0,Distances!BX$1)-OFFSET(Matrix!$H$2:$H$33,0,Distances!$A91))^2))</f>
        <v>2.4494897427831779</v>
      </c>
      <c r="BY91">
        <f t="array" aca="1" ref="BY91" ca="1">SQRT(SUM((OFFSET(Matrix!$H$2:$H$33,0,Distances!BY$1)-OFFSET(Matrix!$H$2:$H$33,0,Distances!$A91))^2))</f>
        <v>2.2360679774997898</v>
      </c>
      <c r="BZ91">
        <f t="array" aca="1" ref="BZ91" ca="1">SQRT(SUM((OFFSET(Matrix!$H$2:$H$33,0,Distances!BZ$1)-OFFSET(Matrix!$H$2:$H$33,0,Distances!$A91))^2))</f>
        <v>2.4494897427831779</v>
      </c>
      <c r="CA91">
        <f t="array" aca="1" ref="CA91" ca="1">SQRT(SUM((OFFSET(Matrix!$H$2:$H$33,0,Distances!CA$1)-OFFSET(Matrix!$H$2:$H$33,0,Distances!$A91))^2))</f>
        <v>2.4494897427831779</v>
      </c>
      <c r="CB91">
        <f t="array" aca="1" ref="CB91" ca="1">SQRT(SUM((OFFSET(Matrix!$H$2:$H$33,0,Distances!CB$1)-OFFSET(Matrix!$H$2:$H$33,0,Distances!$A91))^2))</f>
        <v>3.1622776601683795</v>
      </c>
      <c r="CC91">
        <f t="array" aca="1" ref="CC91" ca="1">SQRT(SUM((OFFSET(Matrix!$H$2:$H$33,0,Distances!CC$1)-OFFSET(Matrix!$H$2:$H$33,0,Distances!$A91))^2))</f>
        <v>2.4494897427831779</v>
      </c>
      <c r="CD91">
        <f t="array" aca="1" ref="CD91" ca="1">SQRT(SUM((OFFSET(Matrix!$H$2:$H$33,0,Distances!CD$1)-OFFSET(Matrix!$H$2:$H$33,0,Distances!$A91))^2))</f>
        <v>2.2360679774997898</v>
      </c>
      <c r="CE91">
        <f t="array" aca="1" ref="CE91" ca="1">SQRT(SUM((OFFSET(Matrix!$H$2:$H$33,0,Distances!CE$1)-OFFSET(Matrix!$H$2:$H$33,0,Distances!$A91))^2))</f>
        <v>3.3166247903553998</v>
      </c>
      <c r="CF91">
        <f t="array" aca="1" ref="CF91" ca="1">SQRT(SUM((OFFSET(Matrix!$H$2:$H$33,0,Distances!CF$1)-OFFSET(Matrix!$H$2:$H$33,0,Distances!$A91))^2))</f>
        <v>3</v>
      </c>
      <c r="CG91">
        <f t="array" aca="1" ref="CG91" ca="1">SQRT(SUM((OFFSET(Matrix!$H$2:$H$33,0,Distances!CG$1)-OFFSET(Matrix!$H$2:$H$33,0,Distances!$A91))^2))</f>
        <v>2.6457513110645907</v>
      </c>
      <c r="CH91">
        <f t="array" aca="1" ref="CH91" ca="1">SQRT(SUM((OFFSET(Matrix!$H$2:$H$33,0,Distances!CH$1)-OFFSET(Matrix!$H$2:$H$33,0,Distances!$A91))^2))</f>
        <v>2.4494897427831779</v>
      </c>
      <c r="CI91">
        <f t="array" aca="1" ref="CI91" ca="1">SQRT(SUM((OFFSET(Matrix!$H$2:$H$33,0,Distances!CI$1)-OFFSET(Matrix!$H$2:$H$33,0,Distances!$A91))^2))</f>
        <v>2.2360679774997898</v>
      </c>
      <c r="CJ91">
        <f t="array" aca="1" ref="CJ91" ca="1">SQRT(SUM((OFFSET(Matrix!$H$2:$H$33,0,Distances!CJ$1)-OFFSET(Matrix!$H$2:$H$33,0,Distances!$A91))^2))</f>
        <v>2.6457513110645907</v>
      </c>
      <c r="CK91">
        <f t="array" aca="1" ref="CK91" ca="1">SQRT(SUM((OFFSET(Matrix!$H$2:$H$33,0,Distances!CK$1)-OFFSET(Matrix!$H$2:$H$33,0,Distances!$A91))^2))</f>
        <v>2.4494897427831779</v>
      </c>
      <c r="CL91">
        <f t="array" aca="1" ref="CL91" ca="1">SQRT(SUM((OFFSET(Matrix!$H$2:$H$33,0,Distances!CL$1)-OFFSET(Matrix!$H$2:$H$33,0,Distances!$A91))^2))</f>
        <v>2.8284271247461903</v>
      </c>
      <c r="CM91">
        <f t="array" aca="1" ref="CM91" ca="1">SQRT(SUM((OFFSET(Matrix!$H$2:$H$33,0,Distances!CM$1)-OFFSET(Matrix!$H$2:$H$33,0,Distances!$A91))^2))</f>
        <v>0</v>
      </c>
      <c r="CN91">
        <f t="array" aca="1" ref="CN91" ca="1">SQRT(SUM((OFFSET(Matrix!$H$2:$H$33,0,Distances!CN$1)-OFFSET(Matrix!$H$2:$H$33,0,Distances!$A91))^2))</f>
        <v>2.2360679774997898</v>
      </c>
      <c r="CO91">
        <f t="array" aca="1" ref="CO91" ca="1">SQRT(SUM((OFFSET(Matrix!$H$2:$H$33,0,Distances!CO$1)-OFFSET(Matrix!$H$2:$H$33,0,Distances!$A91))^2))</f>
        <v>2.8284271247461903</v>
      </c>
      <c r="CP91">
        <f t="array" aca="1" ref="CP91" ca="1">SQRT(SUM((OFFSET(Matrix!$H$2:$H$33,0,Distances!CP$1)-OFFSET(Matrix!$H$2:$H$33,0,Distances!$A91))^2))</f>
        <v>2.4494897427831779</v>
      </c>
      <c r="CQ91">
        <f t="array" aca="1" ref="CQ91" ca="1">SQRT(SUM((OFFSET(Matrix!$H$2:$H$33,0,Distances!CQ$1)-OFFSET(Matrix!$H$2:$H$33,0,Distances!$A91))^2))</f>
        <v>2.2360679774997898</v>
      </c>
      <c r="CR91">
        <f t="array" aca="1" ref="CR91" ca="1">SQRT(SUM((OFFSET(Matrix!$H$2:$H$33,0,Distances!CR$1)-OFFSET(Matrix!$H$2:$H$33,0,Distances!$A91))^2))</f>
        <v>2.4494897427831779</v>
      </c>
      <c r="CS91">
        <f t="array" aca="1" ref="CS91" ca="1">SQRT(SUM((OFFSET(Matrix!$H$2:$H$33,0,Distances!CS$1)-OFFSET(Matrix!$H$2:$H$33,0,Distances!$A91))^2))</f>
        <v>2</v>
      </c>
      <c r="CT91">
        <f t="array" aca="1" ref="CT91" ca="1">SQRT(SUM((OFFSET(Matrix!$H$2:$H$33,0,Distances!CT$1)-OFFSET(Matrix!$H$2:$H$33,0,Distances!$A91))^2))</f>
        <v>2.6457513110645907</v>
      </c>
      <c r="CU91">
        <f t="array" aca="1" ref="CU91" ca="1">SQRT(SUM((OFFSET(Matrix!$H$2:$H$33,0,Distances!CU$1)-OFFSET(Matrix!$H$2:$H$33,0,Distances!$A91))^2))</f>
        <v>2</v>
      </c>
      <c r="CV91">
        <f t="array" aca="1" ref="CV91" ca="1">SQRT(SUM((OFFSET(Matrix!$H$2:$H$33,0,Distances!CV$1)-OFFSET(Matrix!$H$2:$H$33,0,Distances!$A91))^2))</f>
        <v>2.8284271247461903</v>
      </c>
      <c r="CW91">
        <f t="array" aca="1" ref="CW91" ca="1">SQRT(SUM((OFFSET(Matrix!$H$2:$H$33,0,Distances!CW$1)-OFFSET(Matrix!$H$2:$H$33,0,Distances!$A91))^2))</f>
        <v>2.8284271247461903</v>
      </c>
      <c r="CX91">
        <f t="array" aca="1" ref="CX91" ca="1">SQRT(SUM((OFFSET(Matrix!$H$2:$H$33,0,Distances!CX$1)-OFFSET(Matrix!$H$2:$H$33,0,Distances!$A91))^2))</f>
        <v>2.8284271247461903</v>
      </c>
    </row>
    <row r="92" spans="1:102" x14ac:dyDescent="0.2">
      <c r="A92">
        <v>89</v>
      </c>
      <c r="B92" s="40" t="s">
        <v>45</v>
      </c>
      <c r="C92">
        <f t="array" aca="1" ref="C92" ca="1">SQRT(SUM((OFFSET(Matrix!$H$2:$H$33,0,Distances!C$1)-OFFSET(Matrix!$H$2:$H$33,0,Distances!$A92))^2))</f>
        <v>2</v>
      </c>
      <c r="D92">
        <f t="array" aca="1" ref="D92" ca="1">SQRT(SUM((OFFSET(Matrix!$H$2:$H$33,0,Distances!D$1)-OFFSET(Matrix!$H$2:$H$33,0,Distances!$A92))^2))</f>
        <v>1.7320508075688772</v>
      </c>
      <c r="E92">
        <f t="array" aca="1" ref="E92" ca="1">SQRT(SUM((OFFSET(Matrix!$H$2:$H$33,0,Distances!E$1)-OFFSET(Matrix!$H$2:$H$33,0,Distances!$A92))^2))</f>
        <v>1.7320508075688772</v>
      </c>
      <c r="F92">
        <f t="array" aca="1" ref="F92" ca="1">SQRT(SUM((OFFSET(Matrix!$H$2:$H$33,0,Distances!F$1)-OFFSET(Matrix!$H$2:$H$33,0,Distances!$A92))^2))</f>
        <v>1.7320508075688772</v>
      </c>
      <c r="G92">
        <f t="array" aca="1" ref="G92" ca="1">SQRT(SUM((OFFSET(Matrix!$H$2:$H$33,0,Distances!G$1)-OFFSET(Matrix!$H$2:$H$33,0,Distances!$A92))^2))</f>
        <v>2.2360679774997898</v>
      </c>
      <c r="H92">
        <f t="array" aca="1" ref="H92" ca="1">SQRT(SUM((OFFSET(Matrix!$H$2:$H$33,0,Distances!H$1)-OFFSET(Matrix!$H$2:$H$33,0,Distances!$A92))^2))</f>
        <v>2.2360679774997898</v>
      </c>
      <c r="I92">
        <f t="array" aca="1" ref="I92" ca="1">SQRT(SUM((OFFSET(Matrix!$H$2:$H$33,0,Distances!I$1)-OFFSET(Matrix!$H$2:$H$33,0,Distances!$A92))^2))</f>
        <v>2.2360679774997898</v>
      </c>
      <c r="J92">
        <f t="array" aca="1" ref="J92" ca="1">SQRT(SUM((OFFSET(Matrix!$H$2:$H$33,0,Distances!J$1)-OFFSET(Matrix!$H$2:$H$33,0,Distances!$A92))^2))</f>
        <v>1</v>
      </c>
      <c r="K92">
        <f t="array" aca="1" ref="K92" ca="1">SQRT(SUM((OFFSET(Matrix!$H$2:$H$33,0,Distances!K$1)-OFFSET(Matrix!$H$2:$H$33,0,Distances!$A92))^2))</f>
        <v>1.7320508075688772</v>
      </c>
      <c r="L92">
        <f t="array" aca="1" ref="L92" ca="1">SQRT(SUM((OFFSET(Matrix!$H$2:$H$33,0,Distances!L$1)-OFFSET(Matrix!$H$2:$H$33,0,Distances!$A92))^2))</f>
        <v>2</v>
      </c>
      <c r="M92">
        <f t="array" aca="1" ref="M92" ca="1">SQRT(SUM((OFFSET(Matrix!$H$2:$H$33,0,Distances!M$1)-OFFSET(Matrix!$H$2:$H$33,0,Distances!$A92))^2))</f>
        <v>2.4494897427831779</v>
      </c>
      <c r="N92">
        <f t="array" aca="1" ref="N92" ca="1">SQRT(SUM((OFFSET(Matrix!$H$2:$H$33,0,Distances!N$1)-OFFSET(Matrix!$H$2:$H$33,0,Distances!$A92))^2))</f>
        <v>2</v>
      </c>
      <c r="O92">
        <f t="array" aca="1" ref="O92" ca="1">SQRT(SUM((OFFSET(Matrix!$H$2:$H$33,0,Distances!O$1)-OFFSET(Matrix!$H$2:$H$33,0,Distances!$A92))^2))</f>
        <v>2.2360679774997898</v>
      </c>
      <c r="P92">
        <f t="array" aca="1" ref="P92" ca="1">SQRT(SUM((OFFSET(Matrix!$H$2:$H$33,0,Distances!P$1)-OFFSET(Matrix!$H$2:$H$33,0,Distances!$A92))^2))</f>
        <v>2.2360679774997898</v>
      </c>
      <c r="Q92">
        <f t="array" aca="1" ref="Q92" ca="1">SQRT(SUM((OFFSET(Matrix!$H$2:$H$33,0,Distances!Q$1)-OFFSET(Matrix!$H$2:$H$33,0,Distances!$A92))^2))</f>
        <v>1.7320508075688772</v>
      </c>
      <c r="R92">
        <f t="array" aca="1" ref="R92" ca="1">SQRT(SUM((OFFSET(Matrix!$H$2:$H$33,0,Distances!R$1)-OFFSET(Matrix!$H$2:$H$33,0,Distances!$A92))^2))</f>
        <v>1.7320508075688772</v>
      </c>
      <c r="S92">
        <f t="array" aca="1" ref="S92" ca="1">SQRT(SUM((OFFSET(Matrix!$H$2:$H$33,0,Distances!S$1)-OFFSET(Matrix!$H$2:$H$33,0,Distances!$A92))^2))</f>
        <v>2.2360679774997898</v>
      </c>
      <c r="T92">
        <f t="array" aca="1" ref="T92" ca="1">SQRT(SUM((OFFSET(Matrix!$H$2:$H$33,0,Distances!T$1)-OFFSET(Matrix!$H$2:$H$33,0,Distances!$A92))^2))</f>
        <v>2.2360679774997898</v>
      </c>
      <c r="U92">
        <f t="array" aca="1" ref="U92" ca="1">SQRT(SUM((OFFSET(Matrix!$H$2:$H$33,0,Distances!U$1)-OFFSET(Matrix!$H$2:$H$33,0,Distances!$A92))^2))</f>
        <v>1.7320508075688772</v>
      </c>
      <c r="V92">
        <f t="array" aca="1" ref="V92" ca="1">SQRT(SUM((OFFSET(Matrix!$H$2:$H$33,0,Distances!V$1)-OFFSET(Matrix!$H$2:$H$33,0,Distances!$A92))^2))</f>
        <v>2</v>
      </c>
      <c r="W92">
        <f t="array" aca="1" ref="W92" ca="1">SQRT(SUM((OFFSET(Matrix!$H$2:$H$33,0,Distances!W$1)-OFFSET(Matrix!$H$2:$H$33,0,Distances!$A92))^2))</f>
        <v>1.7320508075688772</v>
      </c>
      <c r="X92">
        <f t="array" aca="1" ref="X92" ca="1">SQRT(SUM((OFFSET(Matrix!$H$2:$H$33,0,Distances!X$1)-OFFSET(Matrix!$H$2:$H$33,0,Distances!$A92))^2))</f>
        <v>1</v>
      </c>
      <c r="Y92">
        <f t="array" aca="1" ref="Y92" ca="1">SQRT(SUM((OFFSET(Matrix!$H$2:$H$33,0,Distances!Y$1)-OFFSET(Matrix!$H$2:$H$33,0,Distances!$A92))^2))</f>
        <v>1.7320508075688772</v>
      </c>
      <c r="Z92">
        <f t="array" aca="1" ref="Z92" ca="1">SQRT(SUM((OFFSET(Matrix!$H$2:$H$33,0,Distances!Z$1)-OFFSET(Matrix!$H$2:$H$33,0,Distances!$A92))^2))</f>
        <v>2.8284271247461903</v>
      </c>
      <c r="AA92">
        <f t="array" aca="1" ref="AA92" ca="1">SQRT(SUM((OFFSET(Matrix!$H$2:$H$33,0,Distances!AA$1)-OFFSET(Matrix!$H$2:$H$33,0,Distances!$A92))^2))</f>
        <v>1.7320508075688772</v>
      </c>
      <c r="AB92">
        <f t="array" aca="1" ref="AB92" ca="1">SQRT(SUM((OFFSET(Matrix!$H$2:$H$33,0,Distances!AB$1)-OFFSET(Matrix!$H$2:$H$33,0,Distances!$A92))^2))</f>
        <v>2.4494897427831779</v>
      </c>
      <c r="AC92">
        <f t="array" aca="1" ref="AC92" ca="1">SQRT(SUM((OFFSET(Matrix!$H$2:$H$33,0,Distances!AC$1)-OFFSET(Matrix!$H$2:$H$33,0,Distances!$A92))^2))</f>
        <v>1.7320508075688772</v>
      </c>
      <c r="AD92">
        <f t="array" aca="1" ref="AD92" ca="1">SQRT(SUM((OFFSET(Matrix!$H$2:$H$33,0,Distances!AD$1)-OFFSET(Matrix!$H$2:$H$33,0,Distances!$A92))^2))</f>
        <v>2.2360679774997898</v>
      </c>
      <c r="AE92">
        <f t="array" aca="1" ref="AE92" ca="1">SQRT(SUM((OFFSET(Matrix!$H$2:$H$33,0,Distances!AE$1)-OFFSET(Matrix!$H$2:$H$33,0,Distances!$A92))^2))</f>
        <v>1.7320508075688772</v>
      </c>
      <c r="AF92">
        <f t="array" aca="1" ref="AF92" ca="1">SQRT(SUM((OFFSET(Matrix!$H$2:$H$33,0,Distances!AF$1)-OFFSET(Matrix!$H$2:$H$33,0,Distances!$A92))^2))</f>
        <v>2</v>
      </c>
      <c r="AG92">
        <f t="array" aca="1" ref="AG92" ca="1">SQRT(SUM((OFFSET(Matrix!$H$2:$H$33,0,Distances!AG$1)-OFFSET(Matrix!$H$2:$H$33,0,Distances!$A92))^2))</f>
        <v>1.4142135623730951</v>
      </c>
      <c r="AH92">
        <f t="array" aca="1" ref="AH92" ca="1">SQRT(SUM((OFFSET(Matrix!$H$2:$H$33,0,Distances!AH$1)-OFFSET(Matrix!$H$2:$H$33,0,Distances!$A92))^2))</f>
        <v>1.7320508075688772</v>
      </c>
      <c r="AI92">
        <f t="array" aca="1" ref="AI92" ca="1">SQRT(SUM((OFFSET(Matrix!$H$2:$H$33,0,Distances!AI$1)-OFFSET(Matrix!$H$2:$H$33,0,Distances!$A92))^2))</f>
        <v>1.7320508075688772</v>
      </c>
      <c r="AJ92">
        <f t="array" aca="1" ref="AJ92" ca="1">SQRT(SUM((OFFSET(Matrix!$H$2:$H$33,0,Distances!AJ$1)-OFFSET(Matrix!$H$2:$H$33,0,Distances!$A92))^2))</f>
        <v>2.6457513110645907</v>
      </c>
      <c r="AK92">
        <f t="array" aca="1" ref="AK92" ca="1">SQRT(SUM((OFFSET(Matrix!$H$2:$H$33,0,Distances!AK$1)-OFFSET(Matrix!$H$2:$H$33,0,Distances!$A92))^2))</f>
        <v>1.7320508075688772</v>
      </c>
      <c r="AL92">
        <f t="array" aca="1" ref="AL92" ca="1">SQRT(SUM((OFFSET(Matrix!$H$2:$H$33,0,Distances!AL$1)-OFFSET(Matrix!$H$2:$H$33,0,Distances!$A92))^2))</f>
        <v>1.7320508075688772</v>
      </c>
      <c r="AM92">
        <f t="array" aca="1" ref="AM92" ca="1">SQRT(SUM((OFFSET(Matrix!$H$2:$H$33,0,Distances!AM$1)-OFFSET(Matrix!$H$2:$H$33,0,Distances!$A92))^2))</f>
        <v>2</v>
      </c>
      <c r="AN92">
        <f t="array" aca="1" ref="AN92" ca="1">SQRT(SUM((OFFSET(Matrix!$H$2:$H$33,0,Distances!AN$1)-OFFSET(Matrix!$H$2:$H$33,0,Distances!$A92))^2))</f>
        <v>2</v>
      </c>
      <c r="AO92">
        <f t="array" aca="1" ref="AO92" ca="1">SQRT(SUM((OFFSET(Matrix!$H$2:$H$33,0,Distances!AO$1)-OFFSET(Matrix!$H$2:$H$33,0,Distances!$A92))^2))</f>
        <v>2.4494897427831779</v>
      </c>
      <c r="AP92">
        <f t="array" aca="1" ref="AP92" ca="1">SQRT(SUM((OFFSET(Matrix!$H$2:$H$33,0,Distances!AP$1)-OFFSET(Matrix!$H$2:$H$33,0,Distances!$A92))^2))</f>
        <v>2</v>
      </c>
      <c r="AQ92">
        <f t="array" aca="1" ref="AQ92" ca="1">SQRT(SUM((OFFSET(Matrix!$H$2:$H$33,0,Distances!AQ$1)-OFFSET(Matrix!$H$2:$H$33,0,Distances!$A92))^2))</f>
        <v>1.7320508075688772</v>
      </c>
      <c r="AR92">
        <f t="array" aca="1" ref="AR92" ca="1">SQRT(SUM((OFFSET(Matrix!$H$2:$H$33,0,Distances!AR$1)-OFFSET(Matrix!$H$2:$H$33,0,Distances!$A92))^2))</f>
        <v>2</v>
      </c>
      <c r="AS92">
        <f t="array" aca="1" ref="AS92" ca="1">SQRT(SUM((OFFSET(Matrix!$H$2:$H$33,0,Distances!AS$1)-OFFSET(Matrix!$H$2:$H$33,0,Distances!$A92))^2))</f>
        <v>0</v>
      </c>
      <c r="AT92">
        <f t="array" aca="1" ref="AT92" ca="1">SQRT(SUM((OFFSET(Matrix!$H$2:$H$33,0,Distances!AT$1)-OFFSET(Matrix!$H$2:$H$33,0,Distances!$A92))^2))</f>
        <v>2.2360679774997898</v>
      </c>
      <c r="AU92">
        <f t="array" aca="1" ref="AU92" ca="1">SQRT(SUM((OFFSET(Matrix!$H$2:$H$33,0,Distances!AU$1)-OFFSET(Matrix!$H$2:$H$33,0,Distances!$A92))^2))</f>
        <v>2.2360679774997898</v>
      </c>
      <c r="AV92">
        <f t="array" aca="1" ref="AV92" ca="1">SQRT(SUM((OFFSET(Matrix!$H$2:$H$33,0,Distances!AV$1)-OFFSET(Matrix!$H$2:$H$33,0,Distances!$A92))^2))</f>
        <v>2.4494897427831779</v>
      </c>
      <c r="AW92">
        <f t="array" aca="1" ref="AW92" ca="1">SQRT(SUM((OFFSET(Matrix!$H$2:$H$33,0,Distances!AW$1)-OFFSET(Matrix!$H$2:$H$33,0,Distances!$A92))^2))</f>
        <v>1.4142135623730951</v>
      </c>
      <c r="AX92">
        <f t="array" aca="1" ref="AX92" ca="1">SQRT(SUM((OFFSET(Matrix!$H$2:$H$33,0,Distances!AX$1)-OFFSET(Matrix!$H$2:$H$33,0,Distances!$A92))^2))</f>
        <v>2</v>
      </c>
      <c r="AY92">
        <f t="array" aca="1" ref="AY92" ca="1">SQRT(SUM((OFFSET(Matrix!$H$2:$H$33,0,Distances!AY$1)-OFFSET(Matrix!$H$2:$H$33,0,Distances!$A92))^2))</f>
        <v>2.4494897427831779</v>
      </c>
      <c r="AZ92">
        <f t="array" aca="1" ref="AZ92" ca="1">SQRT(SUM((OFFSET(Matrix!$H$2:$H$33,0,Distances!AZ$1)-OFFSET(Matrix!$H$2:$H$33,0,Distances!$A92))^2))</f>
        <v>2</v>
      </c>
      <c r="BA92">
        <f t="array" aca="1" ref="BA92" ca="1">SQRT(SUM((OFFSET(Matrix!$H$2:$H$33,0,Distances!BA$1)-OFFSET(Matrix!$H$2:$H$33,0,Distances!$A92))^2))</f>
        <v>2</v>
      </c>
      <c r="BB92">
        <f t="array" aca="1" ref="BB92" ca="1">SQRT(SUM((OFFSET(Matrix!$H$2:$H$33,0,Distances!BB$1)-OFFSET(Matrix!$H$2:$H$33,0,Distances!$A92))^2))</f>
        <v>2.8284271247461903</v>
      </c>
      <c r="BC92">
        <f t="array" aca="1" ref="BC92" ca="1">SQRT(SUM((OFFSET(Matrix!$H$2:$H$33,0,Distances!BC$1)-OFFSET(Matrix!$H$2:$H$33,0,Distances!$A92))^2))</f>
        <v>1.7320508075688772</v>
      </c>
      <c r="BD92">
        <f t="array" aca="1" ref="BD92" ca="1">SQRT(SUM((OFFSET(Matrix!$H$2:$H$33,0,Distances!BD$1)-OFFSET(Matrix!$H$2:$H$33,0,Distances!$A92))^2))</f>
        <v>1.7320508075688772</v>
      </c>
      <c r="BE92">
        <f t="array" aca="1" ref="BE92" ca="1">SQRT(SUM((OFFSET(Matrix!$H$2:$H$33,0,Distances!BE$1)-OFFSET(Matrix!$H$2:$H$33,0,Distances!$A92))^2))</f>
        <v>2.2360679774997898</v>
      </c>
      <c r="BF92">
        <f t="array" aca="1" ref="BF92" ca="1">SQRT(SUM((OFFSET(Matrix!$H$2:$H$33,0,Distances!BF$1)-OFFSET(Matrix!$H$2:$H$33,0,Distances!$A92))^2))</f>
        <v>1</v>
      </c>
      <c r="BG92">
        <f t="array" aca="1" ref="BG92" ca="1">SQRT(SUM((OFFSET(Matrix!$H$2:$H$33,0,Distances!BG$1)-OFFSET(Matrix!$H$2:$H$33,0,Distances!$A92))^2))</f>
        <v>2</v>
      </c>
      <c r="BH92">
        <f t="array" aca="1" ref="BH92" ca="1">SQRT(SUM((OFFSET(Matrix!$H$2:$H$33,0,Distances!BH$1)-OFFSET(Matrix!$H$2:$H$33,0,Distances!$A92))^2))</f>
        <v>1.7320508075688772</v>
      </c>
      <c r="BI92">
        <f t="array" aca="1" ref="BI92" ca="1">SQRT(SUM((OFFSET(Matrix!$H$2:$H$33,0,Distances!BI$1)-OFFSET(Matrix!$H$2:$H$33,0,Distances!$A92))^2))</f>
        <v>1.7320508075688772</v>
      </c>
      <c r="BJ92">
        <f t="array" aca="1" ref="BJ92" ca="1">SQRT(SUM((OFFSET(Matrix!$H$2:$H$33,0,Distances!BJ$1)-OFFSET(Matrix!$H$2:$H$33,0,Distances!$A92))^2))</f>
        <v>1.7320508075688772</v>
      </c>
      <c r="BK92">
        <f t="array" aca="1" ref="BK92" ca="1">SQRT(SUM((OFFSET(Matrix!$H$2:$H$33,0,Distances!BK$1)-OFFSET(Matrix!$H$2:$H$33,0,Distances!$A92))^2))</f>
        <v>1.7320508075688772</v>
      </c>
      <c r="BL92">
        <f t="array" aca="1" ref="BL92" ca="1">SQRT(SUM((OFFSET(Matrix!$H$2:$H$33,0,Distances!BL$1)-OFFSET(Matrix!$H$2:$H$33,0,Distances!$A92))^2))</f>
        <v>0</v>
      </c>
      <c r="BM92">
        <f t="array" aca="1" ref="BM92" ca="1">SQRT(SUM((OFFSET(Matrix!$H$2:$H$33,0,Distances!BM$1)-OFFSET(Matrix!$H$2:$H$33,0,Distances!$A92))^2))</f>
        <v>2.4494897427831779</v>
      </c>
      <c r="BN92">
        <f t="array" aca="1" ref="BN92" ca="1">SQRT(SUM((OFFSET(Matrix!$H$2:$H$33,0,Distances!BN$1)-OFFSET(Matrix!$H$2:$H$33,0,Distances!$A92))^2))</f>
        <v>1.7320508075688772</v>
      </c>
      <c r="BO92">
        <f t="array" aca="1" ref="BO92" ca="1">SQRT(SUM((OFFSET(Matrix!$H$2:$H$33,0,Distances!BO$1)-OFFSET(Matrix!$H$2:$H$33,0,Distances!$A92))^2))</f>
        <v>1.7320508075688772</v>
      </c>
      <c r="BP92">
        <f t="array" aca="1" ref="BP92" ca="1">SQRT(SUM((OFFSET(Matrix!$H$2:$H$33,0,Distances!BP$1)-OFFSET(Matrix!$H$2:$H$33,0,Distances!$A92))^2))</f>
        <v>2.6457513110645907</v>
      </c>
      <c r="BQ92">
        <f t="array" aca="1" ref="BQ92" ca="1">SQRT(SUM((OFFSET(Matrix!$H$2:$H$33,0,Distances!BQ$1)-OFFSET(Matrix!$H$2:$H$33,0,Distances!$A92))^2))</f>
        <v>1.7320508075688772</v>
      </c>
      <c r="BR92">
        <f t="array" aca="1" ref="BR92" ca="1">SQRT(SUM((OFFSET(Matrix!$H$2:$H$33,0,Distances!BR$1)-OFFSET(Matrix!$H$2:$H$33,0,Distances!$A92))^2))</f>
        <v>1.4142135623730951</v>
      </c>
      <c r="BS92">
        <f t="array" aca="1" ref="BS92" ca="1">SQRT(SUM((OFFSET(Matrix!$H$2:$H$33,0,Distances!BS$1)-OFFSET(Matrix!$H$2:$H$33,0,Distances!$A92))^2))</f>
        <v>2.2360679774997898</v>
      </c>
      <c r="BT92">
        <f t="array" aca="1" ref="BT92" ca="1">SQRT(SUM((OFFSET(Matrix!$H$2:$H$33,0,Distances!BT$1)-OFFSET(Matrix!$H$2:$H$33,0,Distances!$A92))^2))</f>
        <v>1.4142135623730951</v>
      </c>
      <c r="BU92">
        <f t="array" aca="1" ref="BU92" ca="1">SQRT(SUM((OFFSET(Matrix!$H$2:$H$33,0,Distances!BU$1)-OFFSET(Matrix!$H$2:$H$33,0,Distances!$A92))^2))</f>
        <v>1.7320508075688772</v>
      </c>
      <c r="BV92">
        <f t="array" aca="1" ref="BV92" ca="1">SQRT(SUM((OFFSET(Matrix!$H$2:$H$33,0,Distances!BV$1)-OFFSET(Matrix!$H$2:$H$33,0,Distances!$A92))^2))</f>
        <v>1.7320508075688772</v>
      </c>
      <c r="BW92">
        <f t="array" aca="1" ref="BW92" ca="1">SQRT(SUM((OFFSET(Matrix!$H$2:$H$33,0,Distances!BW$1)-OFFSET(Matrix!$H$2:$H$33,0,Distances!$A92))^2))</f>
        <v>2</v>
      </c>
      <c r="BX92">
        <f t="array" aca="1" ref="BX92" ca="1">SQRT(SUM((OFFSET(Matrix!$H$2:$H$33,0,Distances!BX$1)-OFFSET(Matrix!$H$2:$H$33,0,Distances!$A92))^2))</f>
        <v>1.7320508075688772</v>
      </c>
      <c r="BY92">
        <f t="array" aca="1" ref="BY92" ca="1">SQRT(SUM((OFFSET(Matrix!$H$2:$H$33,0,Distances!BY$1)-OFFSET(Matrix!$H$2:$H$33,0,Distances!$A92))^2))</f>
        <v>1.4142135623730951</v>
      </c>
      <c r="BZ92">
        <f t="array" aca="1" ref="BZ92" ca="1">SQRT(SUM((OFFSET(Matrix!$H$2:$H$33,0,Distances!BZ$1)-OFFSET(Matrix!$H$2:$H$33,0,Distances!$A92))^2))</f>
        <v>1.7320508075688772</v>
      </c>
      <c r="CA92">
        <f t="array" aca="1" ref="CA92" ca="1">SQRT(SUM((OFFSET(Matrix!$H$2:$H$33,0,Distances!CA$1)-OFFSET(Matrix!$H$2:$H$33,0,Distances!$A92))^2))</f>
        <v>1.7320508075688772</v>
      </c>
      <c r="CB92">
        <f t="array" aca="1" ref="CB92" ca="1">SQRT(SUM((OFFSET(Matrix!$H$2:$H$33,0,Distances!CB$1)-OFFSET(Matrix!$H$2:$H$33,0,Distances!$A92))^2))</f>
        <v>2.2360679774997898</v>
      </c>
      <c r="CC92">
        <f t="array" aca="1" ref="CC92" ca="1">SQRT(SUM((OFFSET(Matrix!$H$2:$H$33,0,Distances!CC$1)-OFFSET(Matrix!$H$2:$H$33,0,Distances!$A92))^2))</f>
        <v>1.7320508075688772</v>
      </c>
      <c r="CD92">
        <f t="array" aca="1" ref="CD92" ca="1">SQRT(SUM((OFFSET(Matrix!$H$2:$H$33,0,Distances!CD$1)-OFFSET(Matrix!$H$2:$H$33,0,Distances!$A92))^2))</f>
        <v>1.4142135623730951</v>
      </c>
      <c r="CE92">
        <f t="array" aca="1" ref="CE92" ca="1">SQRT(SUM((OFFSET(Matrix!$H$2:$H$33,0,Distances!CE$1)-OFFSET(Matrix!$H$2:$H$33,0,Distances!$A92))^2))</f>
        <v>2.8284271247461903</v>
      </c>
      <c r="CF92">
        <f t="array" aca="1" ref="CF92" ca="1">SQRT(SUM((OFFSET(Matrix!$H$2:$H$33,0,Distances!CF$1)-OFFSET(Matrix!$H$2:$H$33,0,Distances!$A92))^2))</f>
        <v>3.1622776601683795</v>
      </c>
      <c r="CG92">
        <f t="array" aca="1" ref="CG92" ca="1">SQRT(SUM((OFFSET(Matrix!$H$2:$H$33,0,Distances!CG$1)-OFFSET(Matrix!$H$2:$H$33,0,Distances!$A92))^2))</f>
        <v>2</v>
      </c>
      <c r="CH92">
        <f t="array" aca="1" ref="CH92" ca="1">SQRT(SUM((OFFSET(Matrix!$H$2:$H$33,0,Distances!CH$1)-OFFSET(Matrix!$H$2:$H$33,0,Distances!$A92))^2))</f>
        <v>1.7320508075688772</v>
      </c>
      <c r="CI92">
        <f t="array" aca="1" ref="CI92" ca="1">SQRT(SUM((OFFSET(Matrix!$H$2:$H$33,0,Distances!CI$1)-OFFSET(Matrix!$H$2:$H$33,0,Distances!$A92))^2))</f>
        <v>1.4142135623730951</v>
      </c>
      <c r="CJ92">
        <f t="array" aca="1" ref="CJ92" ca="1">SQRT(SUM((OFFSET(Matrix!$H$2:$H$33,0,Distances!CJ$1)-OFFSET(Matrix!$H$2:$H$33,0,Distances!$A92))^2))</f>
        <v>1.4142135623730951</v>
      </c>
      <c r="CK92">
        <f t="array" aca="1" ref="CK92" ca="1">SQRT(SUM((OFFSET(Matrix!$H$2:$H$33,0,Distances!CK$1)-OFFSET(Matrix!$H$2:$H$33,0,Distances!$A92))^2))</f>
        <v>2.2360679774997898</v>
      </c>
      <c r="CL92">
        <f t="array" aca="1" ref="CL92" ca="1">SQRT(SUM((OFFSET(Matrix!$H$2:$H$33,0,Distances!CL$1)-OFFSET(Matrix!$H$2:$H$33,0,Distances!$A92))^2))</f>
        <v>2.6457513110645907</v>
      </c>
      <c r="CM92">
        <f t="array" aca="1" ref="CM92" ca="1">SQRT(SUM((OFFSET(Matrix!$H$2:$H$33,0,Distances!CM$1)-OFFSET(Matrix!$H$2:$H$33,0,Distances!$A92))^2))</f>
        <v>2.2360679774997898</v>
      </c>
      <c r="CN92">
        <f t="array" aca="1" ref="CN92" ca="1">SQRT(SUM((OFFSET(Matrix!$H$2:$H$33,0,Distances!CN$1)-OFFSET(Matrix!$H$2:$H$33,0,Distances!$A92))^2))</f>
        <v>0</v>
      </c>
      <c r="CO92">
        <f t="array" aca="1" ref="CO92" ca="1">SQRT(SUM((OFFSET(Matrix!$H$2:$H$33,0,Distances!CO$1)-OFFSET(Matrix!$H$2:$H$33,0,Distances!$A92))^2))</f>
        <v>2.2360679774997898</v>
      </c>
      <c r="CP92">
        <f t="array" aca="1" ref="CP92" ca="1">SQRT(SUM((OFFSET(Matrix!$H$2:$H$33,0,Distances!CP$1)-OFFSET(Matrix!$H$2:$H$33,0,Distances!$A92))^2))</f>
        <v>1.7320508075688772</v>
      </c>
      <c r="CQ92">
        <f t="array" aca="1" ref="CQ92" ca="1">SQRT(SUM((OFFSET(Matrix!$H$2:$H$33,0,Distances!CQ$1)-OFFSET(Matrix!$H$2:$H$33,0,Distances!$A92))^2))</f>
        <v>1.4142135623730951</v>
      </c>
      <c r="CR92">
        <f t="array" aca="1" ref="CR92" ca="1">SQRT(SUM((OFFSET(Matrix!$H$2:$H$33,0,Distances!CR$1)-OFFSET(Matrix!$H$2:$H$33,0,Distances!$A92))^2))</f>
        <v>1.7320508075688772</v>
      </c>
      <c r="CS92">
        <f t="array" aca="1" ref="CS92" ca="1">SQRT(SUM((OFFSET(Matrix!$H$2:$H$33,0,Distances!CS$1)-OFFSET(Matrix!$H$2:$H$33,0,Distances!$A92))^2))</f>
        <v>2.2360679774997898</v>
      </c>
      <c r="CT92">
        <f t="array" aca="1" ref="CT92" ca="1">SQRT(SUM((OFFSET(Matrix!$H$2:$H$33,0,Distances!CT$1)-OFFSET(Matrix!$H$2:$H$33,0,Distances!$A92))^2))</f>
        <v>2</v>
      </c>
      <c r="CU92">
        <f t="array" aca="1" ref="CU92" ca="1">SQRT(SUM((OFFSET(Matrix!$H$2:$H$33,0,Distances!CU$1)-OFFSET(Matrix!$H$2:$H$33,0,Distances!$A92))^2))</f>
        <v>1</v>
      </c>
      <c r="CV92">
        <f t="array" aca="1" ref="CV92" ca="1">SQRT(SUM((OFFSET(Matrix!$H$2:$H$33,0,Distances!CV$1)-OFFSET(Matrix!$H$2:$H$33,0,Distances!$A92))^2))</f>
        <v>2.2360679774997898</v>
      </c>
      <c r="CW92">
        <f t="array" aca="1" ref="CW92" ca="1">SQRT(SUM((OFFSET(Matrix!$H$2:$H$33,0,Distances!CW$1)-OFFSET(Matrix!$H$2:$H$33,0,Distances!$A92))^2))</f>
        <v>2.2360679774997898</v>
      </c>
      <c r="CX92">
        <f t="array" aca="1" ref="CX92" ca="1">SQRT(SUM((OFFSET(Matrix!$H$2:$H$33,0,Distances!CX$1)-OFFSET(Matrix!$H$2:$H$33,0,Distances!$A92))^2))</f>
        <v>2.6457513110645907</v>
      </c>
    </row>
    <row r="93" spans="1:102" x14ac:dyDescent="0.2">
      <c r="A93">
        <v>90</v>
      </c>
      <c r="B93" s="40" t="s">
        <v>44</v>
      </c>
      <c r="C93">
        <f t="array" aca="1" ref="C93" ca="1">SQRT(SUM((OFFSET(Matrix!$H$2:$H$33,0,Distances!C$1)-OFFSET(Matrix!$H$2:$H$33,0,Distances!$A93))^2))</f>
        <v>2.6457513110645907</v>
      </c>
      <c r="D93">
        <f t="array" aca="1" ref="D93" ca="1">SQRT(SUM((OFFSET(Matrix!$H$2:$H$33,0,Distances!D$1)-OFFSET(Matrix!$H$2:$H$33,0,Distances!$A93))^2))</f>
        <v>2</v>
      </c>
      <c r="E93">
        <f t="array" aca="1" ref="E93" ca="1">SQRT(SUM((OFFSET(Matrix!$H$2:$H$33,0,Distances!E$1)-OFFSET(Matrix!$H$2:$H$33,0,Distances!$A93))^2))</f>
        <v>2.4494897427831779</v>
      </c>
      <c r="F93">
        <f t="array" aca="1" ref="F93" ca="1">SQRT(SUM((OFFSET(Matrix!$H$2:$H$33,0,Distances!F$1)-OFFSET(Matrix!$H$2:$H$33,0,Distances!$A93))^2))</f>
        <v>2.4494897427831779</v>
      </c>
      <c r="G93">
        <f t="array" aca="1" ref="G93" ca="1">SQRT(SUM((OFFSET(Matrix!$H$2:$H$33,0,Distances!G$1)-OFFSET(Matrix!$H$2:$H$33,0,Distances!$A93))^2))</f>
        <v>2.4494897427831779</v>
      </c>
      <c r="H93">
        <f t="array" aca="1" ref="H93" ca="1">SQRT(SUM((OFFSET(Matrix!$H$2:$H$33,0,Distances!H$1)-OFFSET(Matrix!$H$2:$H$33,0,Distances!$A93))^2))</f>
        <v>2.4494897427831779</v>
      </c>
      <c r="I93">
        <f t="array" aca="1" ref="I93" ca="1">SQRT(SUM((OFFSET(Matrix!$H$2:$H$33,0,Distances!I$1)-OFFSET(Matrix!$H$2:$H$33,0,Distances!$A93))^2))</f>
        <v>2.8284271247461903</v>
      </c>
      <c r="J93">
        <f t="array" aca="1" ref="J93" ca="1">SQRT(SUM((OFFSET(Matrix!$H$2:$H$33,0,Distances!J$1)-OFFSET(Matrix!$H$2:$H$33,0,Distances!$A93))^2))</f>
        <v>2.4494897427831779</v>
      </c>
      <c r="K93">
        <f t="array" aca="1" ref="K93" ca="1">SQRT(SUM((OFFSET(Matrix!$H$2:$H$33,0,Distances!K$1)-OFFSET(Matrix!$H$2:$H$33,0,Distances!$A93))^2))</f>
        <v>2.8284271247461903</v>
      </c>
      <c r="L93">
        <f t="array" aca="1" ref="L93" ca="1">SQRT(SUM((OFFSET(Matrix!$H$2:$H$33,0,Distances!L$1)-OFFSET(Matrix!$H$2:$H$33,0,Distances!$A93))^2))</f>
        <v>2.6457513110645907</v>
      </c>
      <c r="M93">
        <f t="array" aca="1" ref="M93" ca="1">SQRT(SUM((OFFSET(Matrix!$H$2:$H$33,0,Distances!M$1)-OFFSET(Matrix!$H$2:$H$33,0,Distances!$A93))^2))</f>
        <v>2.6457513110645907</v>
      </c>
      <c r="N93">
        <f t="array" aca="1" ref="N93" ca="1">SQRT(SUM((OFFSET(Matrix!$H$2:$H$33,0,Distances!N$1)-OFFSET(Matrix!$H$2:$H$33,0,Distances!$A93))^2))</f>
        <v>2.6457513110645907</v>
      </c>
      <c r="O93">
        <f t="array" aca="1" ref="O93" ca="1">SQRT(SUM((OFFSET(Matrix!$H$2:$H$33,0,Distances!O$1)-OFFSET(Matrix!$H$2:$H$33,0,Distances!$A93))^2))</f>
        <v>2.8284271247461903</v>
      </c>
      <c r="P93">
        <f t="array" aca="1" ref="P93" ca="1">SQRT(SUM((OFFSET(Matrix!$H$2:$H$33,0,Distances!P$1)-OFFSET(Matrix!$H$2:$H$33,0,Distances!$A93))^2))</f>
        <v>2</v>
      </c>
      <c r="Q93">
        <f t="array" aca="1" ref="Q93" ca="1">SQRT(SUM((OFFSET(Matrix!$H$2:$H$33,0,Distances!Q$1)-OFFSET(Matrix!$H$2:$H$33,0,Distances!$A93))^2))</f>
        <v>2.4494897427831779</v>
      </c>
      <c r="R93">
        <f t="array" aca="1" ref="R93" ca="1">SQRT(SUM((OFFSET(Matrix!$H$2:$H$33,0,Distances!R$1)-OFFSET(Matrix!$H$2:$H$33,0,Distances!$A93))^2))</f>
        <v>2.4494897427831779</v>
      </c>
      <c r="S93">
        <f t="array" aca="1" ref="S93" ca="1">SQRT(SUM((OFFSET(Matrix!$H$2:$H$33,0,Distances!S$1)-OFFSET(Matrix!$H$2:$H$33,0,Distances!$A93))^2))</f>
        <v>2.4494897427831779</v>
      </c>
      <c r="T93">
        <f t="array" aca="1" ref="T93" ca="1">SQRT(SUM((OFFSET(Matrix!$H$2:$H$33,0,Distances!T$1)-OFFSET(Matrix!$H$2:$H$33,0,Distances!$A93))^2))</f>
        <v>2.8284271247461903</v>
      </c>
      <c r="U93">
        <f t="array" aca="1" ref="U93" ca="1">SQRT(SUM((OFFSET(Matrix!$H$2:$H$33,0,Distances!U$1)-OFFSET(Matrix!$H$2:$H$33,0,Distances!$A93))^2))</f>
        <v>2.4494897427831779</v>
      </c>
      <c r="V93">
        <f t="array" aca="1" ref="V93" ca="1">SQRT(SUM((OFFSET(Matrix!$H$2:$H$33,0,Distances!V$1)-OFFSET(Matrix!$H$2:$H$33,0,Distances!$A93))^2))</f>
        <v>2.6457513110645907</v>
      </c>
      <c r="W93">
        <f t="array" aca="1" ref="W93" ca="1">SQRT(SUM((OFFSET(Matrix!$H$2:$H$33,0,Distances!W$1)-OFFSET(Matrix!$H$2:$H$33,0,Distances!$A93))^2))</f>
        <v>2.8284271247461903</v>
      </c>
      <c r="X93">
        <f t="array" aca="1" ref="X93" ca="1">SQRT(SUM((OFFSET(Matrix!$H$2:$H$33,0,Distances!X$1)-OFFSET(Matrix!$H$2:$H$33,0,Distances!$A93))^2))</f>
        <v>2</v>
      </c>
      <c r="Y93">
        <f t="array" aca="1" ref="Y93" ca="1">SQRT(SUM((OFFSET(Matrix!$H$2:$H$33,0,Distances!Y$1)-OFFSET(Matrix!$H$2:$H$33,0,Distances!$A93))^2))</f>
        <v>2</v>
      </c>
      <c r="Z93">
        <f t="array" aca="1" ref="Z93" ca="1">SQRT(SUM((OFFSET(Matrix!$H$2:$H$33,0,Distances!Z$1)-OFFSET(Matrix!$H$2:$H$33,0,Distances!$A93))^2))</f>
        <v>3</v>
      </c>
      <c r="AA93">
        <f t="array" aca="1" ref="AA93" ca="1">SQRT(SUM((OFFSET(Matrix!$H$2:$H$33,0,Distances!AA$1)-OFFSET(Matrix!$H$2:$H$33,0,Distances!$A93))^2))</f>
        <v>2.4494897427831779</v>
      </c>
      <c r="AB93">
        <f t="array" aca="1" ref="AB93" ca="1">SQRT(SUM((OFFSET(Matrix!$H$2:$H$33,0,Distances!AB$1)-OFFSET(Matrix!$H$2:$H$33,0,Distances!$A93))^2))</f>
        <v>3</v>
      </c>
      <c r="AC93">
        <f t="array" aca="1" ref="AC93" ca="1">SQRT(SUM((OFFSET(Matrix!$H$2:$H$33,0,Distances!AC$1)-OFFSET(Matrix!$H$2:$H$33,0,Distances!$A93))^2))</f>
        <v>2.4494897427831779</v>
      </c>
      <c r="AD93">
        <f t="array" aca="1" ref="AD93" ca="1">SQRT(SUM((OFFSET(Matrix!$H$2:$H$33,0,Distances!AD$1)-OFFSET(Matrix!$H$2:$H$33,0,Distances!$A93))^2))</f>
        <v>2.8284271247461903</v>
      </c>
      <c r="AE93">
        <f t="array" aca="1" ref="AE93" ca="1">SQRT(SUM((OFFSET(Matrix!$H$2:$H$33,0,Distances!AE$1)-OFFSET(Matrix!$H$2:$H$33,0,Distances!$A93))^2))</f>
        <v>2</v>
      </c>
      <c r="AF93">
        <f t="array" aca="1" ref="AF93" ca="1">SQRT(SUM((OFFSET(Matrix!$H$2:$H$33,0,Distances!AF$1)-OFFSET(Matrix!$H$2:$H$33,0,Distances!$A93))^2))</f>
        <v>2.6457513110645907</v>
      </c>
      <c r="AG93">
        <f t="array" aca="1" ref="AG93" ca="1">SQRT(SUM((OFFSET(Matrix!$H$2:$H$33,0,Distances!AG$1)-OFFSET(Matrix!$H$2:$H$33,0,Distances!$A93))^2))</f>
        <v>2.2360679774997898</v>
      </c>
      <c r="AH93">
        <f t="array" aca="1" ref="AH93" ca="1">SQRT(SUM((OFFSET(Matrix!$H$2:$H$33,0,Distances!AH$1)-OFFSET(Matrix!$H$2:$H$33,0,Distances!$A93))^2))</f>
        <v>2.4494897427831779</v>
      </c>
      <c r="AI93">
        <f t="array" aca="1" ref="AI93" ca="1">SQRT(SUM((OFFSET(Matrix!$H$2:$H$33,0,Distances!AI$1)-OFFSET(Matrix!$H$2:$H$33,0,Distances!$A93))^2))</f>
        <v>2.4494897427831779</v>
      </c>
      <c r="AJ93">
        <f t="array" aca="1" ref="AJ93" ca="1">SQRT(SUM((OFFSET(Matrix!$H$2:$H$33,0,Distances!AJ$1)-OFFSET(Matrix!$H$2:$H$33,0,Distances!$A93))^2))</f>
        <v>2</v>
      </c>
      <c r="AK93">
        <f t="array" aca="1" ref="AK93" ca="1">SQRT(SUM((OFFSET(Matrix!$H$2:$H$33,0,Distances!AK$1)-OFFSET(Matrix!$H$2:$H$33,0,Distances!$A93))^2))</f>
        <v>2.4494897427831779</v>
      </c>
      <c r="AL93">
        <f t="array" aca="1" ref="AL93" ca="1">SQRT(SUM((OFFSET(Matrix!$H$2:$H$33,0,Distances!AL$1)-OFFSET(Matrix!$H$2:$H$33,0,Distances!$A93))^2))</f>
        <v>2.8284271247461903</v>
      </c>
      <c r="AM93">
        <f t="array" aca="1" ref="AM93" ca="1">SQRT(SUM((OFFSET(Matrix!$H$2:$H$33,0,Distances!AM$1)-OFFSET(Matrix!$H$2:$H$33,0,Distances!$A93))^2))</f>
        <v>2.6457513110645907</v>
      </c>
      <c r="AN93">
        <f t="array" aca="1" ref="AN93" ca="1">SQRT(SUM((OFFSET(Matrix!$H$2:$H$33,0,Distances!AN$1)-OFFSET(Matrix!$H$2:$H$33,0,Distances!$A93))^2))</f>
        <v>3</v>
      </c>
      <c r="AO93">
        <f t="array" aca="1" ref="AO93" ca="1">SQRT(SUM((OFFSET(Matrix!$H$2:$H$33,0,Distances!AO$1)-OFFSET(Matrix!$H$2:$H$33,0,Distances!$A93))^2))</f>
        <v>3</v>
      </c>
      <c r="AP93">
        <f t="array" aca="1" ref="AP93" ca="1">SQRT(SUM((OFFSET(Matrix!$H$2:$H$33,0,Distances!AP$1)-OFFSET(Matrix!$H$2:$H$33,0,Distances!$A93))^2))</f>
        <v>3</v>
      </c>
      <c r="AQ93">
        <f t="array" aca="1" ref="AQ93" ca="1">SQRT(SUM((OFFSET(Matrix!$H$2:$H$33,0,Distances!AQ$1)-OFFSET(Matrix!$H$2:$H$33,0,Distances!$A93))^2))</f>
        <v>2.4494897427831779</v>
      </c>
      <c r="AR93">
        <f t="array" aca="1" ref="AR93" ca="1">SQRT(SUM((OFFSET(Matrix!$H$2:$H$33,0,Distances!AR$1)-OFFSET(Matrix!$H$2:$H$33,0,Distances!$A93))^2))</f>
        <v>2.6457513110645907</v>
      </c>
      <c r="AS93">
        <f t="array" aca="1" ref="AS93" ca="1">SQRT(SUM((OFFSET(Matrix!$H$2:$H$33,0,Distances!AS$1)-OFFSET(Matrix!$H$2:$H$33,0,Distances!$A93))^2))</f>
        <v>2.2360679774997898</v>
      </c>
      <c r="AT93">
        <f t="array" aca="1" ref="AT93" ca="1">SQRT(SUM((OFFSET(Matrix!$H$2:$H$33,0,Distances!AT$1)-OFFSET(Matrix!$H$2:$H$33,0,Distances!$A93))^2))</f>
        <v>2</v>
      </c>
      <c r="AU93">
        <f t="array" aca="1" ref="AU93" ca="1">SQRT(SUM((OFFSET(Matrix!$H$2:$H$33,0,Distances!AU$1)-OFFSET(Matrix!$H$2:$H$33,0,Distances!$A93))^2))</f>
        <v>2.8284271247461903</v>
      </c>
      <c r="AV93">
        <f t="array" aca="1" ref="AV93" ca="1">SQRT(SUM((OFFSET(Matrix!$H$2:$H$33,0,Distances!AV$1)-OFFSET(Matrix!$H$2:$H$33,0,Distances!$A93))^2))</f>
        <v>1.7320508075688772</v>
      </c>
      <c r="AW93">
        <f t="array" aca="1" ref="AW93" ca="1">SQRT(SUM((OFFSET(Matrix!$H$2:$H$33,0,Distances!AW$1)-OFFSET(Matrix!$H$2:$H$33,0,Distances!$A93))^2))</f>
        <v>2.6457513110645907</v>
      </c>
      <c r="AX93">
        <f t="array" aca="1" ref="AX93" ca="1">SQRT(SUM((OFFSET(Matrix!$H$2:$H$33,0,Distances!AX$1)-OFFSET(Matrix!$H$2:$H$33,0,Distances!$A93))^2))</f>
        <v>2.6457513110645907</v>
      </c>
      <c r="AY93">
        <f t="array" aca="1" ref="AY93" ca="1">SQRT(SUM((OFFSET(Matrix!$H$2:$H$33,0,Distances!AY$1)-OFFSET(Matrix!$H$2:$H$33,0,Distances!$A93))^2))</f>
        <v>2.6457513110645907</v>
      </c>
      <c r="AZ93">
        <f t="array" aca="1" ref="AZ93" ca="1">SQRT(SUM((OFFSET(Matrix!$H$2:$H$33,0,Distances!AZ$1)-OFFSET(Matrix!$H$2:$H$33,0,Distances!$A93))^2))</f>
        <v>2.6457513110645907</v>
      </c>
      <c r="BA93">
        <f t="array" aca="1" ref="BA93" ca="1">SQRT(SUM((OFFSET(Matrix!$H$2:$H$33,0,Distances!BA$1)-OFFSET(Matrix!$H$2:$H$33,0,Distances!$A93))^2))</f>
        <v>2.6457513110645907</v>
      </c>
      <c r="BB93">
        <f t="array" aca="1" ref="BB93" ca="1">SQRT(SUM((OFFSET(Matrix!$H$2:$H$33,0,Distances!BB$1)-OFFSET(Matrix!$H$2:$H$33,0,Distances!$A93))^2))</f>
        <v>2.6457513110645907</v>
      </c>
      <c r="BC93">
        <f t="array" aca="1" ref="BC93" ca="1">SQRT(SUM((OFFSET(Matrix!$H$2:$H$33,0,Distances!BC$1)-OFFSET(Matrix!$H$2:$H$33,0,Distances!$A93))^2))</f>
        <v>2.4494897427831779</v>
      </c>
      <c r="BD93">
        <f t="array" aca="1" ref="BD93" ca="1">SQRT(SUM((OFFSET(Matrix!$H$2:$H$33,0,Distances!BD$1)-OFFSET(Matrix!$H$2:$H$33,0,Distances!$A93))^2))</f>
        <v>2.4494897427831779</v>
      </c>
      <c r="BE93">
        <f t="array" aca="1" ref="BE93" ca="1">SQRT(SUM((OFFSET(Matrix!$H$2:$H$33,0,Distances!BE$1)-OFFSET(Matrix!$H$2:$H$33,0,Distances!$A93))^2))</f>
        <v>2.4494897427831779</v>
      </c>
      <c r="BF93">
        <f t="array" aca="1" ref="BF93" ca="1">SQRT(SUM((OFFSET(Matrix!$H$2:$H$33,0,Distances!BF$1)-OFFSET(Matrix!$H$2:$H$33,0,Distances!$A93))^2))</f>
        <v>2.4494897427831779</v>
      </c>
      <c r="BG93">
        <f t="array" aca="1" ref="BG93" ca="1">SQRT(SUM((OFFSET(Matrix!$H$2:$H$33,0,Distances!BG$1)-OFFSET(Matrix!$H$2:$H$33,0,Distances!$A93))^2))</f>
        <v>2.6457513110645907</v>
      </c>
      <c r="BH93">
        <f t="array" aca="1" ref="BH93" ca="1">SQRT(SUM((OFFSET(Matrix!$H$2:$H$33,0,Distances!BH$1)-OFFSET(Matrix!$H$2:$H$33,0,Distances!$A93))^2))</f>
        <v>2.4494897427831779</v>
      </c>
      <c r="BI93">
        <f t="array" aca="1" ref="BI93" ca="1">SQRT(SUM((OFFSET(Matrix!$H$2:$H$33,0,Distances!BI$1)-OFFSET(Matrix!$H$2:$H$33,0,Distances!$A93))^2))</f>
        <v>2.4494897427831779</v>
      </c>
      <c r="BJ93">
        <f t="array" aca="1" ref="BJ93" ca="1">SQRT(SUM((OFFSET(Matrix!$H$2:$H$33,0,Distances!BJ$1)-OFFSET(Matrix!$H$2:$H$33,0,Distances!$A93))^2))</f>
        <v>2</v>
      </c>
      <c r="BK93">
        <f t="array" aca="1" ref="BK93" ca="1">SQRT(SUM((OFFSET(Matrix!$H$2:$H$33,0,Distances!BK$1)-OFFSET(Matrix!$H$2:$H$33,0,Distances!$A93))^2))</f>
        <v>2</v>
      </c>
      <c r="BL93">
        <f t="array" aca="1" ref="BL93" ca="1">SQRT(SUM((OFFSET(Matrix!$H$2:$H$33,0,Distances!BL$1)-OFFSET(Matrix!$H$2:$H$33,0,Distances!$A93))^2))</f>
        <v>2.2360679774997898</v>
      </c>
      <c r="BM93">
        <f t="array" aca="1" ref="BM93" ca="1">SQRT(SUM((OFFSET(Matrix!$H$2:$H$33,0,Distances!BM$1)-OFFSET(Matrix!$H$2:$H$33,0,Distances!$A93))^2))</f>
        <v>2.6457513110645907</v>
      </c>
      <c r="BN93">
        <f t="array" aca="1" ref="BN93" ca="1">SQRT(SUM((OFFSET(Matrix!$H$2:$H$33,0,Distances!BN$1)-OFFSET(Matrix!$H$2:$H$33,0,Distances!$A93))^2))</f>
        <v>2.4494897427831779</v>
      </c>
      <c r="BO93">
        <f t="array" aca="1" ref="BO93" ca="1">SQRT(SUM((OFFSET(Matrix!$H$2:$H$33,0,Distances!BO$1)-OFFSET(Matrix!$H$2:$H$33,0,Distances!$A93))^2))</f>
        <v>2.8284271247461903</v>
      </c>
      <c r="BP93">
        <f t="array" aca="1" ref="BP93" ca="1">SQRT(SUM((OFFSET(Matrix!$H$2:$H$33,0,Distances!BP$1)-OFFSET(Matrix!$H$2:$H$33,0,Distances!$A93))^2))</f>
        <v>2.8284271247461903</v>
      </c>
      <c r="BQ93">
        <f t="array" aca="1" ref="BQ93" ca="1">SQRT(SUM((OFFSET(Matrix!$H$2:$H$33,0,Distances!BQ$1)-OFFSET(Matrix!$H$2:$H$33,0,Distances!$A93))^2))</f>
        <v>2.4494897427831779</v>
      </c>
      <c r="BR93">
        <f t="array" aca="1" ref="BR93" ca="1">SQRT(SUM((OFFSET(Matrix!$H$2:$H$33,0,Distances!BR$1)-OFFSET(Matrix!$H$2:$H$33,0,Distances!$A93))^2))</f>
        <v>2.2360679774997898</v>
      </c>
      <c r="BS93">
        <f t="array" aca="1" ref="BS93" ca="1">SQRT(SUM((OFFSET(Matrix!$H$2:$H$33,0,Distances!BS$1)-OFFSET(Matrix!$H$2:$H$33,0,Distances!$A93))^2))</f>
        <v>2.4494897427831779</v>
      </c>
      <c r="BT93">
        <f t="array" aca="1" ref="BT93" ca="1">SQRT(SUM((OFFSET(Matrix!$H$2:$H$33,0,Distances!BT$1)-OFFSET(Matrix!$H$2:$H$33,0,Distances!$A93))^2))</f>
        <v>2.2360679774997898</v>
      </c>
      <c r="BU93">
        <f t="array" aca="1" ref="BU93" ca="1">SQRT(SUM((OFFSET(Matrix!$H$2:$H$33,0,Distances!BU$1)-OFFSET(Matrix!$H$2:$H$33,0,Distances!$A93))^2))</f>
        <v>2.4494897427831779</v>
      </c>
      <c r="BV93">
        <f t="array" aca="1" ref="BV93" ca="1">SQRT(SUM((OFFSET(Matrix!$H$2:$H$33,0,Distances!BV$1)-OFFSET(Matrix!$H$2:$H$33,0,Distances!$A93))^2))</f>
        <v>2.4494897427831779</v>
      </c>
      <c r="BW93">
        <f t="array" aca="1" ref="BW93" ca="1">SQRT(SUM((OFFSET(Matrix!$H$2:$H$33,0,Distances!BW$1)-OFFSET(Matrix!$H$2:$H$33,0,Distances!$A93))^2))</f>
        <v>2.2360679774997898</v>
      </c>
      <c r="BX93">
        <f t="array" aca="1" ref="BX93" ca="1">SQRT(SUM((OFFSET(Matrix!$H$2:$H$33,0,Distances!BX$1)-OFFSET(Matrix!$H$2:$H$33,0,Distances!$A93))^2))</f>
        <v>2.4494897427831779</v>
      </c>
      <c r="BY93">
        <f t="array" aca="1" ref="BY93" ca="1">SQRT(SUM((OFFSET(Matrix!$H$2:$H$33,0,Distances!BY$1)-OFFSET(Matrix!$H$2:$H$33,0,Distances!$A93))^2))</f>
        <v>1.7320508075688772</v>
      </c>
      <c r="BZ93">
        <f t="array" aca="1" ref="BZ93" ca="1">SQRT(SUM((OFFSET(Matrix!$H$2:$H$33,0,Distances!BZ$1)-OFFSET(Matrix!$H$2:$H$33,0,Distances!$A93))^2))</f>
        <v>2.4494897427831779</v>
      </c>
      <c r="CA93">
        <f t="array" aca="1" ref="CA93" ca="1">SQRT(SUM((OFFSET(Matrix!$H$2:$H$33,0,Distances!CA$1)-OFFSET(Matrix!$H$2:$H$33,0,Distances!$A93))^2))</f>
        <v>2.4494897427831779</v>
      </c>
      <c r="CB93">
        <f t="array" aca="1" ref="CB93" ca="1">SQRT(SUM((OFFSET(Matrix!$H$2:$H$33,0,Distances!CB$1)-OFFSET(Matrix!$H$2:$H$33,0,Distances!$A93))^2))</f>
        <v>3.1622776601683795</v>
      </c>
      <c r="CC93">
        <f t="array" aca="1" ref="CC93" ca="1">SQRT(SUM((OFFSET(Matrix!$H$2:$H$33,0,Distances!CC$1)-OFFSET(Matrix!$H$2:$H$33,0,Distances!$A93))^2))</f>
        <v>2.4494897427831779</v>
      </c>
      <c r="CD93">
        <f t="array" aca="1" ref="CD93" ca="1">SQRT(SUM((OFFSET(Matrix!$H$2:$H$33,0,Distances!CD$1)-OFFSET(Matrix!$H$2:$H$33,0,Distances!$A93))^2))</f>
        <v>2.2360679774997898</v>
      </c>
      <c r="CE93">
        <f t="array" aca="1" ref="CE93" ca="1">SQRT(SUM((OFFSET(Matrix!$H$2:$H$33,0,Distances!CE$1)-OFFSET(Matrix!$H$2:$H$33,0,Distances!$A93))^2))</f>
        <v>3</v>
      </c>
      <c r="CF93">
        <f t="array" aca="1" ref="CF93" ca="1">SQRT(SUM((OFFSET(Matrix!$H$2:$H$33,0,Distances!CF$1)-OFFSET(Matrix!$H$2:$H$33,0,Distances!$A93))^2))</f>
        <v>3</v>
      </c>
      <c r="CG93">
        <f t="array" aca="1" ref="CG93" ca="1">SQRT(SUM((OFFSET(Matrix!$H$2:$H$33,0,Distances!CG$1)-OFFSET(Matrix!$H$2:$H$33,0,Distances!$A93))^2))</f>
        <v>2.2360679774997898</v>
      </c>
      <c r="CH93">
        <f t="array" aca="1" ref="CH93" ca="1">SQRT(SUM((OFFSET(Matrix!$H$2:$H$33,0,Distances!CH$1)-OFFSET(Matrix!$H$2:$H$33,0,Distances!$A93))^2))</f>
        <v>2.4494897427831779</v>
      </c>
      <c r="CI93">
        <f t="array" aca="1" ref="CI93" ca="1">SQRT(SUM((OFFSET(Matrix!$H$2:$H$33,0,Distances!CI$1)-OFFSET(Matrix!$H$2:$H$33,0,Distances!$A93))^2))</f>
        <v>2.6457513110645907</v>
      </c>
      <c r="CJ93">
        <f t="array" aca="1" ref="CJ93" ca="1">SQRT(SUM((OFFSET(Matrix!$H$2:$H$33,0,Distances!CJ$1)-OFFSET(Matrix!$H$2:$H$33,0,Distances!$A93))^2))</f>
        <v>2.6457513110645907</v>
      </c>
      <c r="CK93">
        <f t="array" aca="1" ref="CK93" ca="1">SQRT(SUM((OFFSET(Matrix!$H$2:$H$33,0,Distances!CK$1)-OFFSET(Matrix!$H$2:$H$33,0,Distances!$A93))^2))</f>
        <v>2.8284271247461903</v>
      </c>
      <c r="CL93">
        <f t="array" aca="1" ref="CL93" ca="1">SQRT(SUM((OFFSET(Matrix!$H$2:$H$33,0,Distances!CL$1)-OFFSET(Matrix!$H$2:$H$33,0,Distances!$A93))^2))</f>
        <v>2.8284271247461903</v>
      </c>
      <c r="CM93">
        <f t="array" aca="1" ref="CM93" ca="1">SQRT(SUM((OFFSET(Matrix!$H$2:$H$33,0,Distances!CM$1)-OFFSET(Matrix!$H$2:$H$33,0,Distances!$A93))^2))</f>
        <v>2.8284271247461903</v>
      </c>
      <c r="CN93">
        <f t="array" aca="1" ref="CN93" ca="1">SQRT(SUM((OFFSET(Matrix!$H$2:$H$33,0,Distances!CN$1)-OFFSET(Matrix!$H$2:$H$33,0,Distances!$A93))^2))</f>
        <v>2.2360679774997898</v>
      </c>
      <c r="CO93">
        <f t="array" aca="1" ref="CO93" ca="1">SQRT(SUM((OFFSET(Matrix!$H$2:$H$33,0,Distances!CO$1)-OFFSET(Matrix!$H$2:$H$33,0,Distances!$A93))^2))</f>
        <v>0</v>
      </c>
      <c r="CP93">
        <f t="array" aca="1" ref="CP93" ca="1">SQRT(SUM((OFFSET(Matrix!$H$2:$H$33,0,Distances!CP$1)-OFFSET(Matrix!$H$2:$H$33,0,Distances!$A93))^2))</f>
        <v>2.4494897427831779</v>
      </c>
      <c r="CQ93">
        <f t="array" aca="1" ref="CQ93" ca="1">SQRT(SUM((OFFSET(Matrix!$H$2:$H$33,0,Distances!CQ$1)-OFFSET(Matrix!$H$2:$H$33,0,Distances!$A93))^2))</f>
        <v>1.7320508075688772</v>
      </c>
      <c r="CR93">
        <f t="array" aca="1" ref="CR93" ca="1">SQRT(SUM((OFFSET(Matrix!$H$2:$H$33,0,Distances!CR$1)-OFFSET(Matrix!$H$2:$H$33,0,Distances!$A93))^2))</f>
        <v>2.4494897427831779</v>
      </c>
      <c r="CS93">
        <f t="array" aca="1" ref="CS93" ca="1">SQRT(SUM((OFFSET(Matrix!$H$2:$H$33,0,Distances!CS$1)-OFFSET(Matrix!$H$2:$H$33,0,Distances!$A93))^2))</f>
        <v>2.8284271247461903</v>
      </c>
      <c r="CT93">
        <f t="array" aca="1" ref="CT93" ca="1">SQRT(SUM((OFFSET(Matrix!$H$2:$H$33,0,Distances!CT$1)-OFFSET(Matrix!$H$2:$H$33,0,Distances!$A93))^2))</f>
        <v>2.2360679774997898</v>
      </c>
      <c r="CU93">
        <f t="array" aca="1" ref="CU93" ca="1">SQRT(SUM((OFFSET(Matrix!$H$2:$H$33,0,Distances!CU$1)-OFFSET(Matrix!$H$2:$H$33,0,Distances!$A93))^2))</f>
        <v>2.4494897427831779</v>
      </c>
      <c r="CV93">
        <f t="array" aca="1" ref="CV93" ca="1">SQRT(SUM((OFFSET(Matrix!$H$2:$H$33,0,Distances!CV$1)-OFFSET(Matrix!$H$2:$H$33,0,Distances!$A93))^2))</f>
        <v>2.4494897427831779</v>
      </c>
      <c r="CW93">
        <f t="array" aca="1" ref="CW93" ca="1">SQRT(SUM((OFFSET(Matrix!$H$2:$H$33,0,Distances!CW$1)-OFFSET(Matrix!$H$2:$H$33,0,Distances!$A93))^2))</f>
        <v>1.4142135623730951</v>
      </c>
      <c r="CX93">
        <f t="array" aca="1" ref="CX93" ca="1">SQRT(SUM((OFFSET(Matrix!$H$2:$H$33,0,Distances!CX$1)-OFFSET(Matrix!$H$2:$H$33,0,Distances!$A93))^2))</f>
        <v>2.4494897427831779</v>
      </c>
    </row>
    <row r="94" spans="1:102" x14ac:dyDescent="0.2">
      <c r="A94">
        <v>91</v>
      </c>
      <c r="B94" s="40" t="s">
        <v>26</v>
      </c>
      <c r="C94">
        <f t="array" aca="1" ref="C94" ca="1">SQRT(SUM((OFFSET(Matrix!$H$2:$H$33,0,Distances!C$1)-OFFSET(Matrix!$H$2:$H$33,0,Distances!$A94))^2))</f>
        <v>1</v>
      </c>
      <c r="D94">
        <f t="array" aca="1" ref="D94" ca="1">SQRT(SUM((OFFSET(Matrix!$H$2:$H$33,0,Distances!D$1)-OFFSET(Matrix!$H$2:$H$33,0,Distances!$A94))^2))</f>
        <v>2</v>
      </c>
      <c r="E94">
        <f t="array" aca="1" ref="E94" ca="1">SQRT(SUM((OFFSET(Matrix!$H$2:$H$33,0,Distances!E$1)-OFFSET(Matrix!$H$2:$H$33,0,Distances!$A94))^2))</f>
        <v>2</v>
      </c>
      <c r="F94">
        <f t="array" aca="1" ref="F94" ca="1">SQRT(SUM((OFFSET(Matrix!$H$2:$H$33,0,Distances!F$1)-OFFSET(Matrix!$H$2:$H$33,0,Distances!$A94))^2))</f>
        <v>2</v>
      </c>
      <c r="G94">
        <f t="array" aca="1" ref="G94" ca="1">SQRT(SUM((OFFSET(Matrix!$H$2:$H$33,0,Distances!G$1)-OFFSET(Matrix!$H$2:$H$33,0,Distances!$A94))^2))</f>
        <v>2.4494897427831779</v>
      </c>
      <c r="H94">
        <f t="array" aca="1" ref="H94" ca="1">SQRT(SUM((OFFSET(Matrix!$H$2:$H$33,0,Distances!H$1)-OFFSET(Matrix!$H$2:$H$33,0,Distances!$A94))^2))</f>
        <v>2.4494897427831779</v>
      </c>
      <c r="I94">
        <f t="array" aca="1" ref="I94" ca="1">SQRT(SUM((OFFSET(Matrix!$H$2:$H$33,0,Distances!I$1)-OFFSET(Matrix!$H$2:$H$33,0,Distances!$A94))^2))</f>
        <v>2.4494897427831779</v>
      </c>
      <c r="J94">
        <f t="array" aca="1" ref="J94" ca="1">SQRT(SUM((OFFSET(Matrix!$H$2:$H$33,0,Distances!J$1)-OFFSET(Matrix!$H$2:$H$33,0,Distances!$A94))^2))</f>
        <v>1.4142135623730951</v>
      </c>
      <c r="K94">
        <f t="array" aca="1" ref="K94" ca="1">SQRT(SUM((OFFSET(Matrix!$H$2:$H$33,0,Distances!K$1)-OFFSET(Matrix!$H$2:$H$33,0,Distances!$A94))^2))</f>
        <v>2.4494897427831779</v>
      </c>
      <c r="L94">
        <f t="array" aca="1" ref="L94" ca="1">SQRT(SUM((OFFSET(Matrix!$H$2:$H$33,0,Distances!L$1)-OFFSET(Matrix!$H$2:$H$33,0,Distances!$A94))^2))</f>
        <v>1.7320508075688772</v>
      </c>
      <c r="M94">
        <f t="array" aca="1" ref="M94" ca="1">SQRT(SUM((OFFSET(Matrix!$H$2:$H$33,0,Distances!M$1)-OFFSET(Matrix!$H$2:$H$33,0,Distances!$A94))^2))</f>
        <v>2.6457513110645907</v>
      </c>
      <c r="N94">
        <f t="array" aca="1" ref="N94" ca="1">SQRT(SUM((OFFSET(Matrix!$H$2:$H$33,0,Distances!N$1)-OFFSET(Matrix!$H$2:$H$33,0,Distances!$A94))^2))</f>
        <v>2.2360679774997898</v>
      </c>
      <c r="O94">
        <f t="array" aca="1" ref="O94" ca="1">SQRT(SUM((OFFSET(Matrix!$H$2:$H$33,0,Distances!O$1)-OFFSET(Matrix!$H$2:$H$33,0,Distances!$A94))^2))</f>
        <v>2</v>
      </c>
      <c r="P94">
        <f t="array" aca="1" ref="P94" ca="1">SQRT(SUM((OFFSET(Matrix!$H$2:$H$33,0,Distances!P$1)-OFFSET(Matrix!$H$2:$H$33,0,Distances!$A94))^2))</f>
        <v>2.4494897427831779</v>
      </c>
      <c r="Q94">
        <f t="array" aca="1" ref="Q94" ca="1">SQRT(SUM((OFFSET(Matrix!$H$2:$H$33,0,Distances!Q$1)-OFFSET(Matrix!$H$2:$H$33,0,Distances!$A94))^2))</f>
        <v>2</v>
      </c>
      <c r="R94">
        <f t="array" aca="1" ref="R94" ca="1">SQRT(SUM((OFFSET(Matrix!$H$2:$H$33,0,Distances!R$1)-OFFSET(Matrix!$H$2:$H$33,0,Distances!$A94))^2))</f>
        <v>2</v>
      </c>
      <c r="S94">
        <f t="array" aca="1" ref="S94" ca="1">SQRT(SUM((OFFSET(Matrix!$H$2:$H$33,0,Distances!S$1)-OFFSET(Matrix!$H$2:$H$33,0,Distances!$A94))^2))</f>
        <v>2.4494897427831779</v>
      </c>
      <c r="T94">
        <f t="array" aca="1" ref="T94" ca="1">SQRT(SUM((OFFSET(Matrix!$H$2:$H$33,0,Distances!T$1)-OFFSET(Matrix!$H$2:$H$33,0,Distances!$A94))^2))</f>
        <v>2.4494897427831779</v>
      </c>
      <c r="U94">
        <f t="array" aca="1" ref="U94" ca="1">SQRT(SUM((OFFSET(Matrix!$H$2:$H$33,0,Distances!U$1)-OFFSET(Matrix!$H$2:$H$33,0,Distances!$A94))^2))</f>
        <v>1.4142135623730951</v>
      </c>
      <c r="V94">
        <f t="array" aca="1" ref="V94" ca="1">SQRT(SUM((OFFSET(Matrix!$H$2:$H$33,0,Distances!V$1)-OFFSET(Matrix!$H$2:$H$33,0,Distances!$A94))^2))</f>
        <v>2.2360679774997898</v>
      </c>
      <c r="W94">
        <f t="array" aca="1" ref="W94" ca="1">SQRT(SUM((OFFSET(Matrix!$H$2:$H$33,0,Distances!W$1)-OFFSET(Matrix!$H$2:$H$33,0,Distances!$A94))^2))</f>
        <v>2</v>
      </c>
      <c r="X94">
        <f t="array" aca="1" ref="X94" ca="1">SQRT(SUM((OFFSET(Matrix!$H$2:$H$33,0,Distances!X$1)-OFFSET(Matrix!$H$2:$H$33,0,Distances!$A94))^2))</f>
        <v>2</v>
      </c>
      <c r="Y94">
        <f t="array" aca="1" ref="Y94" ca="1">SQRT(SUM((OFFSET(Matrix!$H$2:$H$33,0,Distances!Y$1)-OFFSET(Matrix!$H$2:$H$33,0,Distances!$A94))^2))</f>
        <v>2</v>
      </c>
      <c r="Z94">
        <f t="array" aca="1" ref="Z94" ca="1">SQRT(SUM((OFFSET(Matrix!$H$2:$H$33,0,Distances!Z$1)-OFFSET(Matrix!$H$2:$H$33,0,Distances!$A94))^2))</f>
        <v>3</v>
      </c>
      <c r="AA94">
        <f t="array" aca="1" ref="AA94" ca="1">SQRT(SUM((OFFSET(Matrix!$H$2:$H$33,0,Distances!AA$1)-OFFSET(Matrix!$H$2:$H$33,0,Distances!$A94))^2))</f>
        <v>2</v>
      </c>
      <c r="AB94">
        <f t="array" aca="1" ref="AB94" ca="1">SQRT(SUM((OFFSET(Matrix!$H$2:$H$33,0,Distances!AB$1)-OFFSET(Matrix!$H$2:$H$33,0,Distances!$A94))^2))</f>
        <v>2.6457513110645907</v>
      </c>
      <c r="AC94">
        <f t="array" aca="1" ref="AC94" ca="1">SQRT(SUM((OFFSET(Matrix!$H$2:$H$33,0,Distances!AC$1)-OFFSET(Matrix!$H$2:$H$33,0,Distances!$A94))^2))</f>
        <v>2</v>
      </c>
      <c r="AD94">
        <f t="array" aca="1" ref="AD94" ca="1">SQRT(SUM((OFFSET(Matrix!$H$2:$H$33,0,Distances!AD$1)-OFFSET(Matrix!$H$2:$H$33,0,Distances!$A94))^2))</f>
        <v>2.4494897427831779</v>
      </c>
      <c r="AE94">
        <f t="array" aca="1" ref="AE94" ca="1">SQRT(SUM((OFFSET(Matrix!$H$2:$H$33,0,Distances!AE$1)-OFFSET(Matrix!$H$2:$H$33,0,Distances!$A94))^2))</f>
        <v>2</v>
      </c>
      <c r="AF94">
        <f t="array" aca="1" ref="AF94" ca="1">SQRT(SUM((OFFSET(Matrix!$H$2:$H$33,0,Distances!AF$1)-OFFSET(Matrix!$H$2:$H$33,0,Distances!$A94))^2))</f>
        <v>2.2360679774997898</v>
      </c>
      <c r="AG94">
        <f t="array" aca="1" ref="AG94" ca="1">SQRT(SUM((OFFSET(Matrix!$H$2:$H$33,0,Distances!AG$1)-OFFSET(Matrix!$H$2:$H$33,0,Distances!$A94))^2))</f>
        <v>1.7320508075688772</v>
      </c>
      <c r="AH94">
        <f t="array" aca="1" ref="AH94" ca="1">SQRT(SUM((OFFSET(Matrix!$H$2:$H$33,0,Distances!AH$1)-OFFSET(Matrix!$H$2:$H$33,0,Distances!$A94))^2))</f>
        <v>2</v>
      </c>
      <c r="AI94">
        <f t="array" aca="1" ref="AI94" ca="1">SQRT(SUM((OFFSET(Matrix!$H$2:$H$33,0,Distances!AI$1)-OFFSET(Matrix!$H$2:$H$33,0,Distances!$A94))^2))</f>
        <v>2</v>
      </c>
      <c r="AJ94">
        <f t="array" aca="1" ref="AJ94" ca="1">SQRT(SUM((OFFSET(Matrix!$H$2:$H$33,0,Distances!AJ$1)-OFFSET(Matrix!$H$2:$H$33,0,Distances!$A94))^2))</f>
        <v>2.8284271247461903</v>
      </c>
      <c r="AK94">
        <f t="array" aca="1" ref="AK94" ca="1">SQRT(SUM((OFFSET(Matrix!$H$2:$H$33,0,Distances!AK$1)-OFFSET(Matrix!$H$2:$H$33,0,Distances!$A94))^2))</f>
        <v>1.4142135623730951</v>
      </c>
      <c r="AL94">
        <f t="array" aca="1" ref="AL94" ca="1">SQRT(SUM((OFFSET(Matrix!$H$2:$H$33,0,Distances!AL$1)-OFFSET(Matrix!$H$2:$H$33,0,Distances!$A94))^2))</f>
        <v>2</v>
      </c>
      <c r="AM94">
        <f t="array" aca="1" ref="AM94" ca="1">SQRT(SUM((OFFSET(Matrix!$H$2:$H$33,0,Distances!AM$1)-OFFSET(Matrix!$H$2:$H$33,0,Distances!$A94))^2))</f>
        <v>2.2360679774997898</v>
      </c>
      <c r="AN94">
        <f t="array" aca="1" ref="AN94" ca="1">SQRT(SUM((OFFSET(Matrix!$H$2:$H$33,0,Distances!AN$1)-OFFSET(Matrix!$H$2:$H$33,0,Distances!$A94))^2))</f>
        <v>2.2360679774997898</v>
      </c>
      <c r="AO94">
        <f t="array" aca="1" ref="AO94" ca="1">SQRT(SUM((OFFSET(Matrix!$H$2:$H$33,0,Distances!AO$1)-OFFSET(Matrix!$H$2:$H$33,0,Distances!$A94))^2))</f>
        <v>2.6457513110645907</v>
      </c>
      <c r="AP94">
        <f t="array" aca="1" ref="AP94" ca="1">SQRT(SUM((OFFSET(Matrix!$H$2:$H$33,0,Distances!AP$1)-OFFSET(Matrix!$H$2:$H$33,0,Distances!$A94))^2))</f>
        <v>2.2360679774997898</v>
      </c>
      <c r="AQ94">
        <f t="array" aca="1" ref="AQ94" ca="1">SQRT(SUM((OFFSET(Matrix!$H$2:$H$33,0,Distances!AQ$1)-OFFSET(Matrix!$H$2:$H$33,0,Distances!$A94))^2))</f>
        <v>2</v>
      </c>
      <c r="AR94">
        <f t="array" aca="1" ref="AR94" ca="1">SQRT(SUM((OFFSET(Matrix!$H$2:$H$33,0,Distances!AR$1)-OFFSET(Matrix!$H$2:$H$33,0,Distances!$A94))^2))</f>
        <v>2.2360679774997898</v>
      </c>
      <c r="AS94">
        <f t="array" aca="1" ref="AS94" ca="1">SQRT(SUM((OFFSET(Matrix!$H$2:$H$33,0,Distances!AS$1)-OFFSET(Matrix!$H$2:$H$33,0,Distances!$A94))^2))</f>
        <v>1.7320508075688772</v>
      </c>
      <c r="AT94">
        <f t="array" aca="1" ref="AT94" ca="1">SQRT(SUM((OFFSET(Matrix!$H$2:$H$33,0,Distances!AT$1)-OFFSET(Matrix!$H$2:$H$33,0,Distances!$A94))^2))</f>
        <v>2.4494897427831779</v>
      </c>
      <c r="AU94">
        <f t="array" aca="1" ref="AU94" ca="1">SQRT(SUM((OFFSET(Matrix!$H$2:$H$33,0,Distances!AU$1)-OFFSET(Matrix!$H$2:$H$33,0,Distances!$A94))^2))</f>
        <v>1.4142135623730951</v>
      </c>
      <c r="AV94">
        <f t="array" aca="1" ref="AV94" ca="1">SQRT(SUM((OFFSET(Matrix!$H$2:$H$33,0,Distances!AV$1)-OFFSET(Matrix!$H$2:$H$33,0,Distances!$A94))^2))</f>
        <v>2.6457513110645907</v>
      </c>
      <c r="AW94">
        <f t="array" aca="1" ref="AW94" ca="1">SQRT(SUM((OFFSET(Matrix!$H$2:$H$33,0,Distances!AW$1)-OFFSET(Matrix!$H$2:$H$33,0,Distances!$A94))^2))</f>
        <v>2.2360679774997898</v>
      </c>
      <c r="AX94">
        <f t="array" aca="1" ref="AX94" ca="1">SQRT(SUM((OFFSET(Matrix!$H$2:$H$33,0,Distances!AX$1)-OFFSET(Matrix!$H$2:$H$33,0,Distances!$A94))^2))</f>
        <v>2.2360679774997898</v>
      </c>
      <c r="AY94">
        <f t="array" aca="1" ref="AY94" ca="1">SQRT(SUM((OFFSET(Matrix!$H$2:$H$33,0,Distances!AY$1)-OFFSET(Matrix!$H$2:$H$33,0,Distances!$A94))^2))</f>
        <v>2.6457513110645907</v>
      </c>
      <c r="AZ94">
        <f t="array" aca="1" ref="AZ94" ca="1">SQRT(SUM((OFFSET(Matrix!$H$2:$H$33,0,Distances!AZ$1)-OFFSET(Matrix!$H$2:$H$33,0,Distances!$A94))^2))</f>
        <v>2.2360679774997898</v>
      </c>
      <c r="BA94">
        <f t="array" aca="1" ref="BA94" ca="1">SQRT(SUM((OFFSET(Matrix!$H$2:$H$33,0,Distances!BA$1)-OFFSET(Matrix!$H$2:$H$33,0,Distances!$A94))^2))</f>
        <v>2.2360679774997898</v>
      </c>
      <c r="BB94">
        <f t="array" aca="1" ref="BB94" ca="1">SQRT(SUM((OFFSET(Matrix!$H$2:$H$33,0,Distances!BB$1)-OFFSET(Matrix!$H$2:$H$33,0,Distances!$A94))^2))</f>
        <v>3</v>
      </c>
      <c r="BC94">
        <f t="array" aca="1" ref="BC94" ca="1">SQRT(SUM((OFFSET(Matrix!$H$2:$H$33,0,Distances!BC$1)-OFFSET(Matrix!$H$2:$H$33,0,Distances!$A94))^2))</f>
        <v>2</v>
      </c>
      <c r="BD94">
        <f t="array" aca="1" ref="BD94" ca="1">SQRT(SUM((OFFSET(Matrix!$H$2:$H$33,0,Distances!BD$1)-OFFSET(Matrix!$H$2:$H$33,0,Distances!$A94))^2))</f>
        <v>2</v>
      </c>
      <c r="BE94">
        <f t="array" aca="1" ref="BE94" ca="1">SQRT(SUM((OFFSET(Matrix!$H$2:$H$33,0,Distances!BE$1)-OFFSET(Matrix!$H$2:$H$33,0,Distances!$A94))^2))</f>
        <v>2.8284271247461903</v>
      </c>
      <c r="BF94">
        <f t="array" aca="1" ref="BF94" ca="1">SQRT(SUM((OFFSET(Matrix!$H$2:$H$33,0,Distances!BF$1)-OFFSET(Matrix!$H$2:$H$33,0,Distances!$A94))^2))</f>
        <v>1.4142135623730951</v>
      </c>
      <c r="BG94">
        <f t="array" aca="1" ref="BG94" ca="1">SQRT(SUM((OFFSET(Matrix!$H$2:$H$33,0,Distances!BG$1)-OFFSET(Matrix!$H$2:$H$33,0,Distances!$A94))^2))</f>
        <v>2.2360679774997898</v>
      </c>
      <c r="BH94">
        <f t="array" aca="1" ref="BH94" ca="1">SQRT(SUM((OFFSET(Matrix!$H$2:$H$33,0,Distances!BH$1)-OFFSET(Matrix!$H$2:$H$33,0,Distances!$A94))^2))</f>
        <v>2</v>
      </c>
      <c r="BI94">
        <f t="array" aca="1" ref="BI94" ca="1">SQRT(SUM((OFFSET(Matrix!$H$2:$H$33,0,Distances!BI$1)-OFFSET(Matrix!$H$2:$H$33,0,Distances!$A94))^2))</f>
        <v>1.4142135623730951</v>
      </c>
      <c r="BJ94">
        <f t="array" aca="1" ref="BJ94" ca="1">SQRT(SUM((OFFSET(Matrix!$H$2:$H$33,0,Distances!BJ$1)-OFFSET(Matrix!$H$2:$H$33,0,Distances!$A94))^2))</f>
        <v>2.4494897427831779</v>
      </c>
      <c r="BK94">
        <f t="array" aca="1" ref="BK94" ca="1">SQRT(SUM((OFFSET(Matrix!$H$2:$H$33,0,Distances!BK$1)-OFFSET(Matrix!$H$2:$H$33,0,Distances!$A94))^2))</f>
        <v>2</v>
      </c>
      <c r="BL94">
        <f t="array" aca="1" ref="BL94" ca="1">SQRT(SUM((OFFSET(Matrix!$H$2:$H$33,0,Distances!BL$1)-OFFSET(Matrix!$H$2:$H$33,0,Distances!$A94))^2))</f>
        <v>1.7320508075688772</v>
      </c>
      <c r="BM94">
        <f t="array" aca="1" ref="BM94" ca="1">SQRT(SUM((OFFSET(Matrix!$H$2:$H$33,0,Distances!BM$1)-OFFSET(Matrix!$H$2:$H$33,0,Distances!$A94))^2))</f>
        <v>2.2360679774997898</v>
      </c>
      <c r="BN94">
        <f t="array" aca="1" ref="BN94" ca="1">SQRT(SUM((OFFSET(Matrix!$H$2:$H$33,0,Distances!BN$1)-OFFSET(Matrix!$H$2:$H$33,0,Distances!$A94))^2))</f>
        <v>1.4142135623730951</v>
      </c>
      <c r="BO94">
        <f t="array" aca="1" ref="BO94" ca="1">SQRT(SUM((OFFSET(Matrix!$H$2:$H$33,0,Distances!BO$1)-OFFSET(Matrix!$H$2:$H$33,0,Distances!$A94))^2))</f>
        <v>1.4142135623730951</v>
      </c>
      <c r="BP94">
        <f t="array" aca="1" ref="BP94" ca="1">SQRT(SUM((OFFSET(Matrix!$H$2:$H$33,0,Distances!BP$1)-OFFSET(Matrix!$H$2:$H$33,0,Distances!$A94))^2))</f>
        <v>2.8284271247461903</v>
      </c>
      <c r="BQ94">
        <f t="array" aca="1" ref="BQ94" ca="1">SQRT(SUM((OFFSET(Matrix!$H$2:$H$33,0,Distances!BQ$1)-OFFSET(Matrix!$H$2:$H$33,0,Distances!$A94))^2))</f>
        <v>2</v>
      </c>
      <c r="BR94">
        <f t="array" aca="1" ref="BR94" ca="1">SQRT(SUM((OFFSET(Matrix!$H$2:$H$33,0,Distances!BR$1)-OFFSET(Matrix!$H$2:$H$33,0,Distances!$A94))^2))</f>
        <v>1.7320508075688772</v>
      </c>
      <c r="BS94">
        <f t="array" aca="1" ref="BS94" ca="1">SQRT(SUM((OFFSET(Matrix!$H$2:$H$33,0,Distances!BS$1)-OFFSET(Matrix!$H$2:$H$33,0,Distances!$A94))^2))</f>
        <v>2.4494897427831779</v>
      </c>
      <c r="BT94">
        <f t="array" aca="1" ref="BT94" ca="1">SQRT(SUM((OFFSET(Matrix!$H$2:$H$33,0,Distances!BT$1)-OFFSET(Matrix!$H$2:$H$33,0,Distances!$A94))^2))</f>
        <v>1.7320508075688772</v>
      </c>
      <c r="BU94">
        <f t="array" aca="1" ref="BU94" ca="1">SQRT(SUM((OFFSET(Matrix!$H$2:$H$33,0,Distances!BU$1)-OFFSET(Matrix!$H$2:$H$33,0,Distances!$A94))^2))</f>
        <v>2</v>
      </c>
      <c r="BV94">
        <f t="array" aca="1" ref="BV94" ca="1">SQRT(SUM((OFFSET(Matrix!$H$2:$H$33,0,Distances!BV$1)-OFFSET(Matrix!$H$2:$H$33,0,Distances!$A94))^2))</f>
        <v>2</v>
      </c>
      <c r="BW94">
        <f t="array" aca="1" ref="BW94" ca="1">SQRT(SUM((OFFSET(Matrix!$H$2:$H$33,0,Distances!BW$1)-OFFSET(Matrix!$H$2:$H$33,0,Distances!$A94))^2))</f>
        <v>2.2360679774997898</v>
      </c>
      <c r="BX94">
        <f t="array" aca="1" ref="BX94" ca="1">SQRT(SUM((OFFSET(Matrix!$H$2:$H$33,0,Distances!BX$1)-OFFSET(Matrix!$H$2:$H$33,0,Distances!$A94))^2))</f>
        <v>1.4142135623730951</v>
      </c>
      <c r="BY94">
        <f t="array" aca="1" ref="BY94" ca="1">SQRT(SUM((OFFSET(Matrix!$H$2:$H$33,0,Distances!BY$1)-OFFSET(Matrix!$H$2:$H$33,0,Distances!$A94))^2))</f>
        <v>1.7320508075688772</v>
      </c>
      <c r="BZ94">
        <f t="array" aca="1" ref="BZ94" ca="1">SQRT(SUM((OFFSET(Matrix!$H$2:$H$33,0,Distances!BZ$1)-OFFSET(Matrix!$H$2:$H$33,0,Distances!$A94))^2))</f>
        <v>1.4142135623730951</v>
      </c>
      <c r="CA94">
        <f t="array" aca="1" ref="CA94" ca="1">SQRT(SUM((OFFSET(Matrix!$H$2:$H$33,0,Distances!CA$1)-OFFSET(Matrix!$H$2:$H$33,0,Distances!$A94))^2))</f>
        <v>2</v>
      </c>
      <c r="CB94">
        <f t="array" aca="1" ref="CB94" ca="1">SQRT(SUM((OFFSET(Matrix!$H$2:$H$33,0,Distances!CB$1)-OFFSET(Matrix!$H$2:$H$33,0,Distances!$A94))^2))</f>
        <v>2.8284271247461903</v>
      </c>
      <c r="CC94">
        <f t="array" aca="1" ref="CC94" ca="1">SQRT(SUM((OFFSET(Matrix!$H$2:$H$33,0,Distances!CC$1)-OFFSET(Matrix!$H$2:$H$33,0,Distances!$A94))^2))</f>
        <v>1.4142135623730951</v>
      </c>
      <c r="CD94">
        <f t="array" aca="1" ref="CD94" ca="1">SQRT(SUM((OFFSET(Matrix!$H$2:$H$33,0,Distances!CD$1)-OFFSET(Matrix!$H$2:$H$33,0,Distances!$A94))^2))</f>
        <v>1.7320508075688772</v>
      </c>
      <c r="CE94">
        <f t="array" aca="1" ref="CE94" ca="1">SQRT(SUM((OFFSET(Matrix!$H$2:$H$33,0,Distances!CE$1)-OFFSET(Matrix!$H$2:$H$33,0,Distances!$A94))^2))</f>
        <v>3</v>
      </c>
      <c r="CF94">
        <f t="array" aca="1" ref="CF94" ca="1">SQRT(SUM((OFFSET(Matrix!$H$2:$H$33,0,Distances!CF$1)-OFFSET(Matrix!$H$2:$H$33,0,Distances!$A94))^2))</f>
        <v>3.3166247903553998</v>
      </c>
      <c r="CG94">
        <f t="array" aca="1" ref="CG94" ca="1">SQRT(SUM((OFFSET(Matrix!$H$2:$H$33,0,Distances!CG$1)-OFFSET(Matrix!$H$2:$H$33,0,Distances!$A94))^2))</f>
        <v>2.2360679774997898</v>
      </c>
      <c r="CH94">
        <f t="array" aca="1" ref="CH94" ca="1">SQRT(SUM((OFFSET(Matrix!$H$2:$H$33,0,Distances!CH$1)-OFFSET(Matrix!$H$2:$H$33,0,Distances!$A94))^2))</f>
        <v>2</v>
      </c>
      <c r="CI94">
        <f t="array" aca="1" ref="CI94" ca="1">SQRT(SUM((OFFSET(Matrix!$H$2:$H$33,0,Distances!CI$1)-OFFSET(Matrix!$H$2:$H$33,0,Distances!$A94))^2))</f>
        <v>1.7320508075688772</v>
      </c>
      <c r="CJ94">
        <f t="array" aca="1" ref="CJ94" ca="1">SQRT(SUM((OFFSET(Matrix!$H$2:$H$33,0,Distances!CJ$1)-OFFSET(Matrix!$H$2:$H$33,0,Distances!$A94))^2))</f>
        <v>1.7320508075688772</v>
      </c>
      <c r="CK94">
        <f t="array" aca="1" ref="CK94" ca="1">SQRT(SUM((OFFSET(Matrix!$H$2:$H$33,0,Distances!CK$1)-OFFSET(Matrix!$H$2:$H$33,0,Distances!$A94))^2))</f>
        <v>1.4142135623730951</v>
      </c>
      <c r="CL94">
        <f t="array" aca="1" ref="CL94" ca="1">SQRT(SUM((OFFSET(Matrix!$H$2:$H$33,0,Distances!CL$1)-OFFSET(Matrix!$H$2:$H$33,0,Distances!$A94))^2))</f>
        <v>2.8284271247461903</v>
      </c>
      <c r="CM94">
        <f t="array" aca="1" ref="CM94" ca="1">SQRT(SUM((OFFSET(Matrix!$H$2:$H$33,0,Distances!CM$1)-OFFSET(Matrix!$H$2:$H$33,0,Distances!$A94))^2))</f>
        <v>2.4494897427831779</v>
      </c>
      <c r="CN94">
        <f t="array" aca="1" ref="CN94" ca="1">SQRT(SUM((OFFSET(Matrix!$H$2:$H$33,0,Distances!CN$1)-OFFSET(Matrix!$H$2:$H$33,0,Distances!$A94))^2))</f>
        <v>1.7320508075688772</v>
      </c>
      <c r="CO94">
        <f t="array" aca="1" ref="CO94" ca="1">SQRT(SUM((OFFSET(Matrix!$H$2:$H$33,0,Distances!CO$1)-OFFSET(Matrix!$H$2:$H$33,0,Distances!$A94))^2))</f>
        <v>2.4494897427831779</v>
      </c>
      <c r="CP94">
        <f t="array" aca="1" ref="CP94" ca="1">SQRT(SUM((OFFSET(Matrix!$H$2:$H$33,0,Distances!CP$1)-OFFSET(Matrix!$H$2:$H$33,0,Distances!$A94))^2))</f>
        <v>0</v>
      </c>
      <c r="CQ94">
        <f t="array" aca="1" ref="CQ94" ca="1">SQRT(SUM((OFFSET(Matrix!$H$2:$H$33,0,Distances!CQ$1)-OFFSET(Matrix!$H$2:$H$33,0,Distances!$A94))^2))</f>
        <v>1.7320508075688772</v>
      </c>
      <c r="CR94">
        <f t="array" aca="1" ref="CR94" ca="1">SQRT(SUM((OFFSET(Matrix!$H$2:$H$33,0,Distances!CR$1)-OFFSET(Matrix!$H$2:$H$33,0,Distances!$A94))^2))</f>
        <v>1.4142135623730951</v>
      </c>
      <c r="CS94">
        <f t="array" aca="1" ref="CS94" ca="1">SQRT(SUM((OFFSET(Matrix!$H$2:$H$33,0,Distances!CS$1)-OFFSET(Matrix!$H$2:$H$33,0,Distances!$A94))^2))</f>
        <v>2.4494897427831779</v>
      </c>
      <c r="CT94">
        <f t="array" aca="1" ref="CT94" ca="1">SQRT(SUM((OFFSET(Matrix!$H$2:$H$33,0,Distances!CT$1)-OFFSET(Matrix!$H$2:$H$33,0,Distances!$A94))^2))</f>
        <v>1.7320508075688772</v>
      </c>
      <c r="CU94">
        <f t="array" aca="1" ref="CU94" ca="1">SQRT(SUM((OFFSET(Matrix!$H$2:$H$33,0,Distances!CU$1)-OFFSET(Matrix!$H$2:$H$33,0,Distances!$A94))^2))</f>
        <v>2</v>
      </c>
      <c r="CV94">
        <f t="array" aca="1" ref="CV94" ca="1">SQRT(SUM((OFFSET(Matrix!$H$2:$H$33,0,Distances!CV$1)-OFFSET(Matrix!$H$2:$H$33,0,Distances!$A94))^2))</f>
        <v>2.4494897427831779</v>
      </c>
      <c r="CW94">
        <f t="array" aca="1" ref="CW94" ca="1">SQRT(SUM((OFFSET(Matrix!$H$2:$H$33,0,Distances!CW$1)-OFFSET(Matrix!$H$2:$H$33,0,Distances!$A94))^2))</f>
        <v>2.4494897427831779</v>
      </c>
      <c r="CX94">
        <f t="array" aca="1" ref="CX94" ca="1">SQRT(SUM((OFFSET(Matrix!$H$2:$H$33,0,Distances!CX$1)-OFFSET(Matrix!$H$2:$H$33,0,Distances!$A94))^2))</f>
        <v>2.8284271247461903</v>
      </c>
    </row>
    <row r="95" spans="1:102" x14ac:dyDescent="0.2">
      <c r="A95">
        <v>92</v>
      </c>
      <c r="B95" s="40" t="s">
        <v>65</v>
      </c>
      <c r="C95">
        <f t="array" aca="1" ref="C95" ca="1">SQRT(SUM((OFFSET(Matrix!$H$2:$H$33,0,Distances!C$1)-OFFSET(Matrix!$H$2:$H$33,0,Distances!$A95))^2))</f>
        <v>2</v>
      </c>
      <c r="D95">
        <f t="array" aca="1" ref="D95" ca="1">SQRT(SUM((OFFSET(Matrix!$H$2:$H$33,0,Distances!D$1)-OFFSET(Matrix!$H$2:$H$33,0,Distances!$A95))^2))</f>
        <v>1.7320508075688772</v>
      </c>
      <c r="E95">
        <f t="array" aca="1" ref="E95" ca="1">SQRT(SUM((OFFSET(Matrix!$H$2:$H$33,0,Distances!E$1)-OFFSET(Matrix!$H$2:$H$33,0,Distances!$A95))^2))</f>
        <v>1.7320508075688772</v>
      </c>
      <c r="F95">
        <f t="array" aca="1" ref="F95" ca="1">SQRT(SUM((OFFSET(Matrix!$H$2:$H$33,0,Distances!F$1)-OFFSET(Matrix!$H$2:$H$33,0,Distances!$A95))^2))</f>
        <v>1.7320508075688772</v>
      </c>
      <c r="G95">
        <f t="array" aca="1" ref="G95" ca="1">SQRT(SUM((OFFSET(Matrix!$H$2:$H$33,0,Distances!G$1)-OFFSET(Matrix!$H$2:$H$33,0,Distances!$A95))^2))</f>
        <v>2.2360679774997898</v>
      </c>
      <c r="H95">
        <f t="array" aca="1" ref="H95" ca="1">SQRT(SUM((OFFSET(Matrix!$H$2:$H$33,0,Distances!H$1)-OFFSET(Matrix!$H$2:$H$33,0,Distances!$A95))^2))</f>
        <v>2.2360679774997898</v>
      </c>
      <c r="I95">
        <f t="array" aca="1" ref="I95" ca="1">SQRT(SUM((OFFSET(Matrix!$H$2:$H$33,0,Distances!I$1)-OFFSET(Matrix!$H$2:$H$33,0,Distances!$A95))^2))</f>
        <v>2.2360679774997898</v>
      </c>
      <c r="J95">
        <f t="array" aca="1" ref="J95" ca="1">SQRT(SUM((OFFSET(Matrix!$H$2:$H$33,0,Distances!J$1)-OFFSET(Matrix!$H$2:$H$33,0,Distances!$A95))^2))</f>
        <v>1.7320508075688772</v>
      </c>
      <c r="K95">
        <f t="array" aca="1" ref="K95" ca="1">SQRT(SUM((OFFSET(Matrix!$H$2:$H$33,0,Distances!K$1)-OFFSET(Matrix!$H$2:$H$33,0,Distances!$A95))^2))</f>
        <v>2.2360679774997898</v>
      </c>
      <c r="L95">
        <f t="array" aca="1" ref="L95" ca="1">SQRT(SUM((OFFSET(Matrix!$H$2:$H$33,0,Distances!L$1)-OFFSET(Matrix!$H$2:$H$33,0,Distances!$A95))^2))</f>
        <v>2</v>
      </c>
      <c r="M95">
        <f t="array" aca="1" ref="M95" ca="1">SQRT(SUM((OFFSET(Matrix!$H$2:$H$33,0,Distances!M$1)-OFFSET(Matrix!$H$2:$H$33,0,Distances!$A95))^2))</f>
        <v>2</v>
      </c>
      <c r="N95">
        <f t="array" aca="1" ref="N95" ca="1">SQRT(SUM((OFFSET(Matrix!$H$2:$H$33,0,Distances!N$1)-OFFSET(Matrix!$H$2:$H$33,0,Distances!$A95))^2))</f>
        <v>2</v>
      </c>
      <c r="O95">
        <f t="array" aca="1" ref="O95" ca="1">SQRT(SUM((OFFSET(Matrix!$H$2:$H$33,0,Distances!O$1)-OFFSET(Matrix!$H$2:$H$33,0,Distances!$A95))^2))</f>
        <v>2.2360679774997898</v>
      </c>
      <c r="P95">
        <f t="array" aca="1" ref="P95" ca="1">SQRT(SUM((OFFSET(Matrix!$H$2:$H$33,0,Distances!P$1)-OFFSET(Matrix!$H$2:$H$33,0,Distances!$A95))^2))</f>
        <v>1.7320508075688772</v>
      </c>
      <c r="Q95">
        <f t="array" aca="1" ref="Q95" ca="1">SQRT(SUM((OFFSET(Matrix!$H$2:$H$33,0,Distances!Q$1)-OFFSET(Matrix!$H$2:$H$33,0,Distances!$A95))^2))</f>
        <v>1.7320508075688772</v>
      </c>
      <c r="R95">
        <f t="array" aca="1" ref="R95" ca="1">SQRT(SUM((OFFSET(Matrix!$H$2:$H$33,0,Distances!R$1)-OFFSET(Matrix!$H$2:$H$33,0,Distances!$A95))^2))</f>
        <v>1.7320508075688772</v>
      </c>
      <c r="S95">
        <f t="array" aca="1" ref="S95" ca="1">SQRT(SUM((OFFSET(Matrix!$H$2:$H$33,0,Distances!S$1)-OFFSET(Matrix!$H$2:$H$33,0,Distances!$A95))^2))</f>
        <v>1.7320508075688772</v>
      </c>
      <c r="T95">
        <f t="array" aca="1" ref="T95" ca="1">SQRT(SUM((OFFSET(Matrix!$H$2:$H$33,0,Distances!T$1)-OFFSET(Matrix!$H$2:$H$33,0,Distances!$A95))^2))</f>
        <v>2.2360679774997898</v>
      </c>
      <c r="U95">
        <f t="array" aca="1" ref="U95" ca="1">SQRT(SUM((OFFSET(Matrix!$H$2:$H$33,0,Distances!U$1)-OFFSET(Matrix!$H$2:$H$33,0,Distances!$A95))^2))</f>
        <v>1.7320508075688772</v>
      </c>
      <c r="V95">
        <f t="array" aca="1" ref="V95" ca="1">SQRT(SUM((OFFSET(Matrix!$H$2:$H$33,0,Distances!V$1)-OFFSET(Matrix!$H$2:$H$33,0,Distances!$A95))^2))</f>
        <v>2</v>
      </c>
      <c r="W95">
        <f t="array" aca="1" ref="W95" ca="1">SQRT(SUM((OFFSET(Matrix!$H$2:$H$33,0,Distances!W$1)-OFFSET(Matrix!$H$2:$H$33,0,Distances!$A95))^2))</f>
        <v>2.2360679774997898</v>
      </c>
      <c r="X95">
        <f t="array" aca="1" ref="X95" ca="1">SQRT(SUM((OFFSET(Matrix!$H$2:$H$33,0,Distances!X$1)-OFFSET(Matrix!$H$2:$H$33,0,Distances!$A95))^2))</f>
        <v>1.7320508075688772</v>
      </c>
      <c r="Y95">
        <f t="array" aca="1" ref="Y95" ca="1">SQRT(SUM((OFFSET(Matrix!$H$2:$H$33,0,Distances!Y$1)-OFFSET(Matrix!$H$2:$H$33,0,Distances!$A95))^2))</f>
        <v>1.7320508075688772</v>
      </c>
      <c r="Z95">
        <f t="array" aca="1" ref="Z95" ca="1">SQRT(SUM((OFFSET(Matrix!$H$2:$H$33,0,Distances!Z$1)-OFFSET(Matrix!$H$2:$H$33,0,Distances!$A95))^2))</f>
        <v>2.8284271247461903</v>
      </c>
      <c r="AA95">
        <f t="array" aca="1" ref="AA95" ca="1">SQRT(SUM((OFFSET(Matrix!$H$2:$H$33,0,Distances!AA$1)-OFFSET(Matrix!$H$2:$H$33,0,Distances!$A95))^2))</f>
        <v>1.7320508075688772</v>
      </c>
      <c r="AB95">
        <f t="array" aca="1" ref="AB95" ca="1">SQRT(SUM((OFFSET(Matrix!$H$2:$H$33,0,Distances!AB$1)-OFFSET(Matrix!$H$2:$H$33,0,Distances!$A95))^2))</f>
        <v>2.4494897427831779</v>
      </c>
      <c r="AC95">
        <f t="array" aca="1" ref="AC95" ca="1">SQRT(SUM((OFFSET(Matrix!$H$2:$H$33,0,Distances!AC$1)-OFFSET(Matrix!$H$2:$H$33,0,Distances!$A95))^2))</f>
        <v>1.7320508075688772</v>
      </c>
      <c r="AD95">
        <f t="array" aca="1" ref="AD95" ca="1">SQRT(SUM((OFFSET(Matrix!$H$2:$H$33,0,Distances!AD$1)-OFFSET(Matrix!$H$2:$H$33,0,Distances!$A95))^2))</f>
        <v>2.2360679774997898</v>
      </c>
      <c r="AE95">
        <f t="array" aca="1" ref="AE95" ca="1">SQRT(SUM((OFFSET(Matrix!$H$2:$H$33,0,Distances!AE$1)-OFFSET(Matrix!$H$2:$H$33,0,Distances!$A95))^2))</f>
        <v>1.7320508075688772</v>
      </c>
      <c r="AF95">
        <f t="array" aca="1" ref="AF95" ca="1">SQRT(SUM((OFFSET(Matrix!$H$2:$H$33,0,Distances!AF$1)-OFFSET(Matrix!$H$2:$H$33,0,Distances!$A95))^2))</f>
        <v>2</v>
      </c>
      <c r="AG95">
        <f t="array" aca="1" ref="AG95" ca="1">SQRT(SUM((OFFSET(Matrix!$H$2:$H$33,0,Distances!AG$1)-OFFSET(Matrix!$H$2:$H$33,0,Distances!$A95))^2))</f>
        <v>1.4142135623730951</v>
      </c>
      <c r="AH95">
        <f t="array" aca="1" ref="AH95" ca="1">SQRT(SUM((OFFSET(Matrix!$H$2:$H$33,0,Distances!AH$1)-OFFSET(Matrix!$H$2:$H$33,0,Distances!$A95))^2))</f>
        <v>2.2360679774997898</v>
      </c>
      <c r="AI95">
        <f t="array" aca="1" ref="AI95" ca="1">SQRT(SUM((OFFSET(Matrix!$H$2:$H$33,0,Distances!AI$1)-OFFSET(Matrix!$H$2:$H$33,0,Distances!$A95))^2))</f>
        <v>1.7320508075688772</v>
      </c>
      <c r="AJ95">
        <f t="array" aca="1" ref="AJ95" ca="1">SQRT(SUM((OFFSET(Matrix!$H$2:$H$33,0,Distances!AJ$1)-OFFSET(Matrix!$H$2:$H$33,0,Distances!$A95))^2))</f>
        <v>2.2360679774997898</v>
      </c>
      <c r="AK95">
        <f t="array" aca="1" ref="AK95" ca="1">SQRT(SUM((OFFSET(Matrix!$H$2:$H$33,0,Distances!AK$1)-OFFSET(Matrix!$H$2:$H$33,0,Distances!$A95))^2))</f>
        <v>1.7320508075688772</v>
      </c>
      <c r="AL95">
        <f t="array" aca="1" ref="AL95" ca="1">SQRT(SUM((OFFSET(Matrix!$H$2:$H$33,0,Distances!AL$1)-OFFSET(Matrix!$H$2:$H$33,0,Distances!$A95))^2))</f>
        <v>2.2360679774997898</v>
      </c>
      <c r="AM95">
        <f t="array" aca="1" ref="AM95" ca="1">SQRT(SUM((OFFSET(Matrix!$H$2:$H$33,0,Distances!AM$1)-OFFSET(Matrix!$H$2:$H$33,0,Distances!$A95))^2))</f>
        <v>2</v>
      </c>
      <c r="AN95">
        <f t="array" aca="1" ref="AN95" ca="1">SQRT(SUM((OFFSET(Matrix!$H$2:$H$33,0,Distances!AN$1)-OFFSET(Matrix!$H$2:$H$33,0,Distances!$A95))^2))</f>
        <v>2.4494897427831779</v>
      </c>
      <c r="AO95">
        <f t="array" aca="1" ref="AO95" ca="1">SQRT(SUM((OFFSET(Matrix!$H$2:$H$33,0,Distances!AO$1)-OFFSET(Matrix!$H$2:$H$33,0,Distances!$A95))^2))</f>
        <v>2.4494897427831779</v>
      </c>
      <c r="AP95">
        <f t="array" aca="1" ref="AP95" ca="1">SQRT(SUM((OFFSET(Matrix!$H$2:$H$33,0,Distances!AP$1)-OFFSET(Matrix!$H$2:$H$33,0,Distances!$A95))^2))</f>
        <v>2.4494897427831779</v>
      </c>
      <c r="AQ95">
        <f t="array" aca="1" ref="AQ95" ca="1">SQRT(SUM((OFFSET(Matrix!$H$2:$H$33,0,Distances!AQ$1)-OFFSET(Matrix!$H$2:$H$33,0,Distances!$A95))^2))</f>
        <v>1.7320508075688772</v>
      </c>
      <c r="AR95">
        <f t="array" aca="1" ref="AR95" ca="1">SQRT(SUM((OFFSET(Matrix!$H$2:$H$33,0,Distances!AR$1)-OFFSET(Matrix!$H$2:$H$33,0,Distances!$A95))^2))</f>
        <v>2</v>
      </c>
      <c r="AS95">
        <f t="array" aca="1" ref="AS95" ca="1">SQRT(SUM((OFFSET(Matrix!$H$2:$H$33,0,Distances!AS$1)-OFFSET(Matrix!$H$2:$H$33,0,Distances!$A95))^2))</f>
        <v>1.4142135623730951</v>
      </c>
      <c r="AT95">
        <f t="array" aca="1" ref="AT95" ca="1">SQRT(SUM((OFFSET(Matrix!$H$2:$H$33,0,Distances!AT$1)-OFFSET(Matrix!$H$2:$H$33,0,Distances!$A95))^2))</f>
        <v>2.2360679774997898</v>
      </c>
      <c r="AU95">
        <f t="array" aca="1" ref="AU95" ca="1">SQRT(SUM((OFFSET(Matrix!$H$2:$H$33,0,Distances!AU$1)-OFFSET(Matrix!$H$2:$H$33,0,Distances!$A95))^2))</f>
        <v>2.2360679774997898</v>
      </c>
      <c r="AV95">
        <f t="array" aca="1" ref="AV95" ca="1">SQRT(SUM((OFFSET(Matrix!$H$2:$H$33,0,Distances!AV$1)-OFFSET(Matrix!$H$2:$H$33,0,Distances!$A95))^2))</f>
        <v>2</v>
      </c>
      <c r="AW95">
        <f t="array" aca="1" ref="AW95" ca="1">SQRT(SUM((OFFSET(Matrix!$H$2:$H$33,0,Distances!AW$1)-OFFSET(Matrix!$H$2:$H$33,0,Distances!$A95))^2))</f>
        <v>2</v>
      </c>
      <c r="AX95">
        <f t="array" aca="1" ref="AX95" ca="1">SQRT(SUM((OFFSET(Matrix!$H$2:$H$33,0,Distances!AX$1)-OFFSET(Matrix!$H$2:$H$33,0,Distances!$A95))^2))</f>
        <v>2</v>
      </c>
      <c r="AY95">
        <f t="array" aca="1" ref="AY95" ca="1">SQRT(SUM((OFFSET(Matrix!$H$2:$H$33,0,Distances!AY$1)-OFFSET(Matrix!$H$2:$H$33,0,Distances!$A95))^2))</f>
        <v>2.4494897427831779</v>
      </c>
      <c r="AZ95">
        <f t="array" aca="1" ref="AZ95" ca="1">SQRT(SUM((OFFSET(Matrix!$H$2:$H$33,0,Distances!AZ$1)-OFFSET(Matrix!$H$2:$H$33,0,Distances!$A95))^2))</f>
        <v>2</v>
      </c>
      <c r="BA95">
        <f t="array" aca="1" ref="BA95" ca="1">SQRT(SUM((OFFSET(Matrix!$H$2:$H$33,0,Distances!BA$1)-OFFSET(Matrix!$H$2:$H$33,0,Distances!$A95))^2))</f>
        <v>2</v>
      </c>
      <c r="BB95">
        <f t="array" aca="1" ref="BB95" ca="1">SQRT(SUM((OFFSET(Matrix!$H$2:$H$33,0,Distances!BB$1)-OFFSET(Matrix!$H$2:$H$33,0,Distances!$A95))^2))</f>
        <v>2.8284271247461903</v>
      </c>
      <c r="BC95">
        <f t="array" aca="1" ref="BC95" ca="1">SQRT(SUM((OFFSET(Matrix!$H$2:$H$33,0,Distances!BC$1)-OFFSET(Matrix!$H$2:$H$33,0,Distances!$A95))^2))</f>
        <v>1.7320508075688772</v>
      </c>
      <c r="BD95">
        <f t="array" aca="1" ref="BD95" ca="1">SQRT(SUM((OFFSET(Matrix!$H$2:$H$33,0,Distances!BD$1)-OFFSET(Matrix!$H$2:$H$33,0,Distances!$A95))^2))</f>
        <v>1.7320508075688772</v>
      </c>
      <c r="BE95">
        <f t="array" aca="1" ref="BE95" ca="1">SQRT(SUM((OFFSET(Matrix!$H$2:$H$33,0,Distances!BE$1)-OFFSET(Matrix!$H$2:$H$33,0,Distances!$A95))^2))</f>
        <v>2.6457513110645907</v>
      </c>
      <c r="BF95">
        <f t="array" aca="1" ref="BF95" ca="1">SQRT(SUM((OFFSET(Matrix!$H$2:$H$33,0,Distances!BF$1)-OFFSET(Matrix!$H$2:$H$33,0,Distances!$A95))^2))</f>
        <v>1.7320508075688772</v>
      </c>
      <c r="BG95">
        <f t="array" aca="1" ref="BG95" ca="1">SQRT(SUM((OFFSET(Matrix!$H$2:$H$33,0,Distances!BG$1)-OFFSET(Matrix!$H$2:$H$33,0,Distances!$A95))^2))</f>
        <v>2</v>
      </c>
      <c r="BH95">
        <f t="array" aca="1" ref="BH95" ca="1">SQRT(SUM((OFFSET(Matrix!$H$2:$H$33,0,Distances!BH$1)-OFFSET(Matrix!$H$2:$H$33,0,Distances!$A95))^2))</f>
        <v>1.7320508075688772</v>
      </c>
      <c r="BI95">
        <f t="array" aca="1" ref="BI95" ca="1">SQRT(SUM((OFFSET(Matrix!$H$2:$H$33,0,Distances!BI$1)-OFFSET(Matrix!$H$2:$H$33,0,Distances!$A95))^2))</f>
        <v>1.7320508075688772</v>
      </c>
      <c r="BJ95">
        <f t="array" aca="1" ref="BJ95" ca="1">SQRT(SUM((OFFSET(Matrix!$H$2:$H$33,0,Distances!BJ$1)-OFFSET(Matrix!$H$2:$H$33,0,Distances!$A95))^2))</f>
        <v>1.7320508075688772</v>
      </c>
      <c r="BK95">
        <f t="array" aca="1" ref="BK95" ca="1">SQRT(SUM((OFFSET(Matrix!$H$2:$H$33,0,Distances!BK$1)-OFFSET(Matrix!$H$2:$H$33,0,Distances!$A95))^2))</f>
        <v>1.7320508075688772</v>
      </c>
      <c r="BL95">
        <f t="array" aca="1" ref="BL95" ca="1">SQRT(SUM((OFFSET(Matrix!$H$2:$H$33,0,Distances!BL$1)-OFFSET(Matrix!$H$2:$H$33,0,Distances!$A95))^2))</f>
        <v>1.4142135623730951</v>
      </c>
      <c r="BM95">
        <f t="array" aca="1" ref="BM95" ca="1">SQRT(SUM((OFFSET(Matrix!$H$2:$H$33,0,Distances!BM$1)-OFFSET(Matrix!$H$2:$H$33,0,Distances!$A95))^2))</f>
        <v>2.4494897427831779</v>
      </c>
      <c r="BN95">
        <f t="array" aca="1" ref="BN95" ca="1">SQRT(SUM((OFFSET(Matrix!$H$2:$H$33,0,Distances!BN$1)-OFFSET(Matrix!$H$2:$H$33,0,Distances!$A95))^2))</f>
        <v>1.7320508075688772</v>
      </c>
      <c r="BO95">
        <f t="array" aca="1" ref="BO95" ca="1">SQRT(SUM((OFFSET(Matrix!$H$2:$H$33,0,Distances!BO$1)-OFFSET(Matrix!$H$2:$H$33,0,Distances!$A95))^2))</f>
        <v>2.2360679774997898</v>
      </c>
      <c r="BP95">
        <f t="array" aca="1" ref="BP95" ca="1">SQRT(SUM((OFFSET(Matrix!$H$2:$H$33,0,Distances!BP$1)-OFFSET(Matrix!$H$2:$H$33,0,Distances!$A95))^2))</f>
        <v>2.6457513110645907</v>
      </c>
      <c r="BQ95">
        <f t="array" aca="1" ref="BQ95" ca="1">SQRT(SUM((OFFSET(Matrix!$H$2:$H$33,0,Distances!BQ$1)-OFFSET(Matrix!$H$2:$H$33,0,Distances!$A95))^2))</f>
        <v>1.7320508075688772</v>
      </c>
      <c r="BR95">
        <f t="array" aca="1" ref="BR95" ca="1">SQRT(SUM((OFFSET(Matrix!$H$2:$H$33,0,Distances!BR$1)-OFFSET(Matrix!$H$2:$H$33,0,Distances!$A95))^2))</f>
        <v>1.4142135623730951</v>
      </c>
      <c r="BS95">
        <f t="array" aca="1" ref="BS95" ca="1">SQRT(SUM((OFFSET(Matrix!$H$2:$H$33,0,Distances!BS$1)-OFFSET(Matrix!$H$2:$H$33,0,Distances!$A95))^2))</f>
        <v>2.2360679774997898</v>
      </c>
      <c r="BT95">
        <f t="array" aca="1" ref="BT95" ca="1">SQRT(SUM((OFFSET(Matrix!$H$2:$H$33,0,Distances!BT$1)-OFFSET(Matrix!$H$2:$H$33,0,Distances!$A95))^2))</f>
        <v>1.4142135623730951</v>
      </c>
      <c r="BU95">
        <f t="array" aca="1" ref="BU95" ca="1">SQRT(SUM((OFFSET(Matrix!$H$2:$H$33,0,Distances!BU$1)-OFFSET(Matrix!$H$2:$H$33,0,Distances!$A95))^2))</f>
        <v>1.7320508075688772</v>
      </c>
      <c r="BV95">
        <f t="array" aca="1" ref="BV95" ca="1">SQRT(SUM((OFFSET(Matrix!$H$2:$H$33,0,Distances!BV$1)-OFFSET(Matrix!$H$2:$H$33,0,Distances!$A95))^2))</f>
        <v>1.7320508075688772</v>
      </c>
      <c r="BW95">
        <f t="array" aca="1" ref="BW95" ca="1">SQRT(SUM((OFFSET(Matrix!$H$2:$H$33,0,Distances!BW$1)-OFFSET(Matrix!$H$2:$H$33,0,Distances!$A95))^2))</f>
        <v>2</v>
      </c>
      <c r="BX95">
        <f t="array" aca="1" ref="BX95" ca="1">SQRT(SUM((OFFSET(Matrix!$H$2:$H$33,0,Distances!BX$1)-OFFSET(Matrix!$H$2:$H$33,0,Distances!$A95))^2))</f>
        <v>1.7320508075688772</v>
      </c>
      <c r="BY95">
        <f t="array" aca="1" ref="BY95" ca="1">SQRT(SUM((OFFSET(Matrix!$H$2:$H$33,0,Distances!BY$1)-OFFSET(Matrix!$H$2:$H$33,0,Distances!$A95))^2))</f>
        <v>1.4142135623730951</v>
      </c>
      <c r="BZ95">
        <f t="array" aca="1" ref="BZ95" ca="1">SQRT(SUM((OFFSET(Matrix!$H$2:$H$33,0,Distances!BZ$1)-OFFSET(Matrix!$H$2:$H$33,0,Distances!$A95))^2))</f>
        <v>1.7320508075688772</v>
      </c>
      <c r="CA95">
        <f t="array" aca="1" ref="CA95" ca="1">SQRT(SUM((OFFSET(Matrix!$H$2:$H$33,0,Distances!CA$1)-OFFSET(Matrix!$H$2:$H$33,0,Distances!$A95))^2))</f>
        <v>1.7320508075688772</v>
      </c>
      <c r="CB95">
        <f t="array" aca="1" ref="CB95" ca="1">SQRT(SUM((OFFSET(Matrix!$H$2:$H$33,0,Distances!CB$1)-OFFSET(Matrix!$H$2:$H$33,0,Distances!$A95))^2))</f>
        <v>2.6457513110645907</v>
      </c>
      <c r="CC95">
        <f t="array" aca="1" ref="CC95" ca="1">SQRT(SUM((OFFSET(Matrix!$H$2:$H$33,0,Distances!CC$1)-OFFSET(Matrix!$H$2:$H$33,0,Distances!$A95))^2))</f>
        <v>1.7320508075688772</v>
      </c>
      <c r="CD95">
        <f t="array" aca="1" ref="CD95" ca="1">SQRT(SUM((OFFSET(Matrix!$H$2:$H$33,0,Distances!CD$1)-OFFSET(Matrix!$H$2:$H$33,0,Distances!$A95))^2))</f>
        <v>1.4142135623730951</v>
      </c>
      <c r="CE95">
        <f t="array" aca="1" ref="CE95" ca="1">SQRT(SUM((OFFSET(Matrix!$H$2:$H$33,0,Distances!CE$1)-OFFSET(Matrix!$H$2:$H$33,0,Distances!$A95))^2))</f>
        <v>2.4494897427831779</v>
      </c>
      <c r="CF95">
        <f t="array" aca="1" ref="CF95" ca="1">SQRT(SUM((OFFSET(Matrix!$H$2:$H$33,0,Distances!CF$1)-OFFSET(Matrix!$H$2:$H$33,0,Distances!$A95))^2))</f>
        <v>2.8284271247461903</v>
      </c>
      <c r="CG95">
        <f t="array" aca="1" ref="CG95" ca="1">SQRT(SUM((OFFSET(Matrix!$H$2:$H$33,0,Distances!CG$1)-OFFSET(Matrix!$H$2:$H$33,0,Distances!$A95))^2))</f>
        <v>2</v>
      </c>
      <c r="CH95">
        <f t="array" aca="1" ref="CH95" ca="1">SQRT(SUM((OFFSET(Matrix!$H$2:$H$33,0,Distances!CH$1)-OFFSET(Matrix!$H$2:$H$33,0,Distances!$A95))^2))</f>
        <v>1.7320508075688772</v>
      </c>
      <c r="CI95">
        <f t="array" aca="1" ref="CI95" ca="1">SQRT(SUM((OFFSET(Matrix!$H$2:$H$33,0,Distances!CI$1)-OFFSET(Matrix!$H$2:$H$33,0,Distances!$A95))^2))</f>
        <v>2</v>
      </c>
      <c r="CJ95">
        <f t="array" aca="1" ref="CJ95" ca="1">SQRT(SUM((OFFSET(Matrix!$H$2:$H$33,0,Distances!CJ$1)-OFFSET(Matrix!$H$2:$H$33,0,Distances!$A95))^2))</f>
        <v>2</v>
      </c>
      <c r="CK95">
        <f t="array" aca="1" ref="CK95" ca="1">SQRT(SUM((OFFSET(Matrix!$H$2:$H$33,0,Distances!CK$1)-OFFSET(Matrix!$H$2:$H$33,0,Distances!$A95))^2))</f>
        <v>2.2360679774997898</v>
      </c>
      <c r="CL95">
        <f t="array" aca="1" ref="CL95" ca="1">SQRT(SUM((OFFSET(Matrix!$H$2:$H$33,0,Distances!CL$1)-OFFSET(Matrix!$H$2:$H$33,0,Distances!$A95))^2))</f>
        <v>2.2360679774997898</v>
      </c>
      <c r="CM95">
        <f t="array" aca="1" ref="CM95" ca="1">SQRT(SUM((OFFSET(Matrix!$H$2:$H$33,0,Distances!CM$1)-OFFSET(Matrix!$H$2:$H$33,0,Distances!$A95))^2))</f>
        <v>2.2360679774997898</v>
      </c>
      <c r="CN95">
        <f t="array" aca="1" ref="CN95" ca="1">SQRT(SUM((OFFSET(Matrix!$H$2:$H$33,0,Distances!CN$1)-OFFSET(Matrix!$H$2:$H$33,0,Distances!$A95))^2))</f>
        <v>1.4142135623730951</v>
      </c>
      <c r="CO95">
        <f t="array" aca="1" ref="CO95" ca="1">SQRT(SUM((OFFSET(Matrix!$H$2:$H$33,0,Distances!CO$1)-OFFSET(Matrix!$H$2:$H$33,0,Distances!$A95))^2))</f>
        <v>1.7320508075688772</v>
      </c>
      <c r="CP95">
        <f t="array" aca="1" ref="CP95" ca="1">SQRT(SUM((OFFSET(Matrix!$H$2:$H$33,0,Distances!CP$1)-OFFSET(Matrix!$H$2:$H$33,0,Distances!$A95))^2))</f>
        <v>1.7320508075688772</v>
      </c>
      <c r="CQ95">
        <f t="array" aca="1" ref="CQ95" ca="1">SQRT(SUM((OFFSET(Matrix!$H$2:$H$33,0,Distances!CQ$1)-OFFSET(Matrix!$H$2:$H$33,0,Distances!$A95))^2))</f>
        <v>0</v>
      </c>
      <c r="CR95">
        <f t="array" aca="1" ref="CR95" ca="1">SQRT(SUM((OFFSET(Matrix!$H$2:$H$33,0,Distances!CR$1)-OFFSET(Matrix!$H$2:$H$33,0,Distances!$A95))^2))</f>
        <v>1.7320508075688772</v>
      </c>
      <c r="CS95">
        <f t="array" aca="1" ref="CS95" ca="1">SQRT(SUM((OFFSET(Matrix!$H$2:$H$33,0,Distances!CS$1)-OFFSET(Matrix!$H$2:$H$33,0,Distances!$A95))^2))</f>
        <v>2.2360679774997898</v>
      </c>
      <c r="CT95">
        <f t="array" aca="1" ref="CT95" ca="1">SQRT(SUM((OFFSET(Matrix!$H$2:$H$33,0,Distances!CT$1)-OFFSET(Matrix!$H$2:$H$33,0,Distances!$A95))^2))</f>
        <v>2</v>
      </c>
      <c r="CU95">
        <f t="array" aca="1" ref="CU95" ca="1">SQRT(SUM((OFFSET(Matrix!$H$2:$H$33,0,Distances!CU$1)-OFFSET(Matrix!$H$2:$H$33,0,Distances!$A95))^2))</f>
        <v>1.7320508075688772</v>
      </c>
      <c r="CV95">
        <f t="array" aca="1" ref="CV95" ca="1">SQRT(SUM((OFFSET(Matrix!$H$2:$H$33,0,Distances!CV$1)-OFFSET(Matrix!$H$2:$H$33,0,Distances!$A95))^2))</f>
        <v>2.2360679774997898</v>
      </c>
      <c r="CW95">
        <f t="array" aca="1" ref="CW95" ca="1">SQRT(SUM((OFFSET(Matrix!$H$2:$H$33,0,Distances!CW$1)-OFFSET(Matrix!$H$2:$H$33,0,Distances!$A95))^2))</f>
        <v>1.7320508075688772</v>
      </c>
      <c r="CX95">
        <f t="array" aca="1" ref="CX95" ca="1">SQRT(SUM((OFFSET(Matrix!$H$2:$H$33,0,Distances!CX$1)-OFFSET(Matrix!$H$2:$H$33,0,Distances!$A95))^2))</f>
        <v>2.6457513110645907</v>
      </c>
    </row>
    <row r="96" spans="1:102" x14ac:dyDescent="0.2">
      <c r="A96">
        <v>93</v>
      </c>
      <c r="B96" s="40" t="s">
        <v>69</v>
      </c>
      <c r="C96">
        <f t="array" aca="1" ref="C96" ca="1">SQRT(SUM((OFFSET(Matrix!$H$2:$H$33,0,Distances!C$1)-OFFSET(Matrix!$H$2:$H$33,0,Distances!$A96))^2))</f>
        <v>1.7320508075688772</v>
      </c>
      <c r="D96">
        <f t="array" aca="1" ref="D96" ca="1">SQRT(SUM((OFFSET(Matrix!$H$2:$H$33,0,Distances!D$1)-OFFSET(Matrix!$H$2:$H$33,0,Distances!$A96))^2))</f>
        <v>2</v>
      </c>
      <c r="E96">
        <f t="array" aca="1" ref="E96" ca="1">SQRT(SUM((OFFSET(Matrix!$H$2:$H$33,0,Distances!E$1)-OFFSET(Matrix!$H$2:$H$33,0,Distances!$A96))^2))</f>
        <v>2</v>
      </c>
      <c r="F96">
        <f t="array" aca="1" ref="F96" ca="1">SQRT(SUM((OFFSET(Matrix!$H$2:$H$33,0,Distances!F$1)-OFFSET(Matrix!$H$2:$H$33,0,Distances!$A96))^2))</f>
        <v>1.4142135623730951</v>
      </c>
      <c r="G96">
        <f t="array" aca="1" ref="G96" ca="1">SQRT(SUM((OFFSET(Matrix!$H$2:$H$33,0,Distances!G$1)-OFFSET(Matrix!$H$2:$H$33,0,Distances!$A96))^2))</f>
        <v>2</v>
      </c>
      <c r="H96">
        <f t="array" aca="1" ref="H96" ca="1">SQRT(SUM((OFFSET(Matrix!$H$2:$H$33,0,Distances!H$1)-OFFSET(Matrix!$H$2:$H$33,0,Distances!$A96))^2))</f>
        <v>2.4494897427831779</v>
      </c>
      <c r="I96">
        <f t="array" aca="1" ref="I96" ca="1">SQRT(SUM((OFFSET(Matrix!$H$2:$H$33,0,Distances!I$1)-OFFSET(Matrix!$H$2:$H$33,0,Distances!$A96))^2))</f>
        <v>2.4494897427831779</v>
      </c>
      <c r="J96">
        <f t="array" aca="1" ref="J96" ca="1">SQRT(SUM((OFFSET(Matrix!$H$2:$H$33,0,Distances!J$1)-OFFSET(Matrix!$H$2:$H$33,0,Distances!$A96))^2))</f>
        <v>1.4142135623730951</v>
      </c>
      <c r="K96">
        <f t="array" aca="1" ref="K96" ca="1">SQRT(SUM((OFFSET(Matrix!$H$2:$H$33,0,Distances!K$1)-OFFSET(Matrix!$H$2:$H$33,0,Distances!$A96))^2))</f>
        <v>2.4494897427831779</v>
      </c>
      <c r="L96">
        <f t="array" aca="1" ref="L96" ca="1">SQRT(SUM((OFFSET(Matrix!$H$2:$H$33,0,Distances!L$1)-OFFSET(Matrix!$H$2:$H$33,0,Distances!$A96))^2))</f>
        <v>1</v>
      </c>
      <c r="M96">
        <f t="array" aca="1" ref="M96" ca="1">SQRT(SUM((OFFSET(Matrix!$H$2:$H$33,0,Distances!M$1)-OFFSET(Matrix!$H$2:$H$33,0,Distances!$A96))^2))</f>
        <v>2.6457513110645907</v>
      </c>
      <c r="N96">
        <f t="array" aca="1" ref="N96" ca="1">SQRT(SUM((OFFSET(Matrix!$H$2:$H$33,0,Distances!N$1)-OFFSET(Matrix!$H$2:$H$33,0,Distances!$A96))^2))</f>
        <v>2.2360679774997898</v>
      </c>
      <c r="O96">
        <f t="array" aca="1" ref="O96" ca="1">SQRT(SUM((OFFSET(Matrix!$H$2:$H$33,0,Distances!O$1)-OFFSET(Matrix!$H$2:$H$33,0,Distances!$A96))^2))</f>
        <v>1.4142135623730951</v>
      </c>
      <c r="P96">
        <f t="array" aca="1" ref="P96" ca="1">SQRT(SUM((OFFSET(Matrix!$H$2:$H$33,0,Distances!P$1)-OFFSET(Matrix!$H$2:$H$33,0,Distances!$A96))^2))</f>
        <v>2.4494897427831779</v>
      </c>
      <c r="Q96">
        <f t="array" aca="1" ref="Q96" ca="1">SQRT(SUM((OFFSET(Matrix!$H$2:$H$33,0,Distances!Q$1)-OFFSET(Matrix!$H$2:$H$33,0,Distances!$A96))^2))</f>
        <v>2</v>
      </c>
      <c r="R96">
        <f t="array" aca="1" ref="R96" ca="1">SQRT(SUM((OFFSET(Matrix!$H$2:$H$33,0,Distances!R$1)-OFFSET(Matrix!$H$2:$H$33,0,Distances!$A96))^2))</f>
        <v>2</v>
      </c>
      <c r="S96">
        <f t="array" aca="1" ref="S96" ca="1">SQRT(SUM((OFFSET(Matrix!$H$2:$H$33,0,Distances!S$1)-OFFSET(Matrix!$H$2:$H$33,0,Distances!$A96))^2))</f>
        <v>2.4494897427831779</v>
      </c>
      <c r="T96">
        <f t="array" aca="1" ref="T96" ca="1">SQRT(SUM((OFFSET(Matrix!$H$2:$H$33,0,Distances!T$1)-OFFSET(Matrix!$H$2:$H$33,0,Distances!$A96))^2))</f>
        <v>2.4494897427831779</v>
      </c>
      <c r="U96">
        <f t="array" aca="1" ref="U96" ca="1">SQRT(SUM((OFFSET(Matrix!$H$2:$H$33,0,Distances!U$1)-OFFSET(Matrix!$H$2:$H$33,0,Distances!$A96))^2))</f>
        <v>1.4142135623730951</v>
      </c>
      <c r="V96">
        <f t="array" aca="1" ref="V96" ca="1">SQRT(SUM((OFFSET(Matrix!$H$2:$H$33,0,Distances!V$1)-OFFSET(Matrix!$H$2:$H$33,0,Distances!$A96))^2))</f>
        <v>2.2360679774997898</v>
      </c>
      <c r="W96">
        <f t="array" aca="1" ref="W96" ca="1">SQRT(SUM((OFFSET(Matrix!$H$2:$H$33,0,Distances!W$1)-OFFSET(Matrix!$H$2:$H$33,0,Distances!$A96))^2))</f>
        <v>1.4142135623730951</v>
      </c>
      <c r="X96">
        <f t="array" aca="1" ref="X96" ca="1">SQRT(SUM((OFFSET(Matrix!$H$2:$H$33,0,Distances!X$1)-OFFSET(Matrix!$H$2:$H$33,0,Distances!$A96))^2))</f>
        <v>2</v>
      </c>
      <c r="Y96">
        <f t="array" aca="1" ref="Y96" ca="1">SQRT(SUM((OFFSET(Matrix!$H$2:$H$33,0,Distances!Y$1)-OFFSET(Matrix!$H$2:$H$33,0,Distances!$A96))^2))</f>
        <v>2</v>
      </c>
      <c r="Z96">
        <f t="array" aca="1" ref="Z96" ca="1">SQRT(SUM((OFFSET(Matrix!$H$2:$H$33,0,Distances!Z$1)-OFFSET(Matrix!$H$2:$H$33,0,Distances!$A96))^2))</f>
        <v>3</v>
      </c>
      <c r="AA96">
        <f t="array" aca="1" ref="AA96" ca="1">SQRT(SUM((OFFSET(Matrix!$H$2:$H$33,0,Distances!AA$1)-OFFSET(Matrix!$H$2:$H$33,0,Distances!$A96))^2))</f>
        <v>2</v>
      </c>
      <c r="AB96">
        <f t="array" aca="1" ref="AB96" ca="1">SQRT(SUM((OFFSET(Matrix!$H$2:$H$33,0,Distances!AB$1)-OFFSET(Matrix!$H$2:$H$33,0,Distances!$A96))^2))</f>
        <v>2.6457513110645907</v>
      </c>
      <c r="AC96">
        <f t="array" aca="1" ref="AC96" ca="1">SQRT(SUM((OFFSET(Matrix!$H$2:$H$33,0,Distances!AC$1)-OFFSET(Matrix!$H$2:$H$33,0,Distances!$A96))^2))</f>
        <v>2</v>
      </c>
      <c r="AD96">
        <f t="array" aca="1" ref="AD96" ca="1">SQRT(SUM((OFFSET(Matrix!$H$2:$H$33,0,Distances!AD$1)-OFFSET(Matrix!$H$2:$H$33,0,Distances!$A96))^2))</f>
        <v>2.4494897427831779</v>
      </c>
      <c r="AE96">
        <f t="array" aca="1" ref="AE96" ca="1">SQRT(SUM((OFFSET(Matrix!$H$2:$H$33,0,Distances!AE$1)-OFFSET(Matrix!$H$2:$H$33,0,Distances!$A96))^2))</f>
        <v>2</v>
      </c>
      <c r="AF96">
        <f t="array" aca="1" ref="AF96" ca="1">SQRT(SUM((OFFSET(Matrix!$H$2:$H$33,0,Distances!AF$1)-OFFSET(Matrix!$H$2:$H$33,0,Distances!$A96))^2))</f>
        <v>2.2360679774997898</v>
      </c>
      <c r="AG96">
        <f t="array" aca="1" ref="AG96" ca="1">SQRT(SUM((OFFSET(Matrix!$H$2:$H$33,0,Distances!AG$1)-OFFSET(Matrix!$H$2:$H$33,0,Distances!$A96))^2))</f>
        <v>1</v>
      </c>
      <c r="AH96">
        <f t="array" aca="1" ref="AH96" ca="1">SQRT(SUM((OFFSET(Matrix!$H$2:$H$33,0,Distances!AH$1)-OFFSET(Matrix!$H$2:$H$33,0,Distances!$A96))^2))</f>
        <v>2.4494897427831779</v>
      </c>
      <c r="AI96">
        <f t="array" aca="1" ref="AI96" ca="1">SQRT(SUM((OFFSET(Matrix!$H$2:$H$33,0,Distances!AI$1)-OFFSET(Matrix!$H$2:$H$33,0,Distances!$A96))^2))</f>
        <v>2</v>
      </c>
      <c r="AJ96">
        <f t="array" aca="1" ref="AJ96" ca="1">SQRT(SUM((OFFSET(Matrix!$H$2:$H$33,0,Distances!AJ$1)-OFFSET(Matrix!$H$2:$H$33,0,Distances!$A96))^2))</f>
        <v>2.4494897427831779</v>
      </c>
      <c r="AK96">
        <f t="array" aca="1" ref="AK96" ca="1">SQRT(SUM((OFFSET(Matrix!$H$2:$H$33,0,Distances!AK$1)-OFFSET(Matrix!$H$2:$H$33,0,Distances!$A96))^2))</f>
        <v>1.4142135623730951</v>
      </c>
      <c r="AL96">
        <f t="array" aca="1" ref="AL96" ca="1">SQRT(SUM((OFFSET(Matrix!$H$2:$H$33,0,Distances!AL$1)-OFFSET(Matrix!$H$2:$H$33,0,Distances!$A96))^2))</f>
        <v>2.4494897427831779</v>
      </c>
      <c r="AM96">
        <f t="array" aca="1" ref="AM96" ca="1">SQRT(SUM((OFFSET(Matrix!$H$2:$H$33,0,Distances!AM$1)-OFFSET(Matrix!$H$2:$H$33,0,Distances!$A96))^2))</f>
        <v>2.2360679774997898</v>
      </c>
      <c r="AN96">
        <f t="array" aca="1" ref="AN96" ca="1">SQRT(SUM((OFFSET(Matrix!$H$2:$H$33,0,Distances!AN$1)-OFFSET(Matrix!$H$2:$H$33,0,Distances!$A96))^2))</f>
        <v>1.7320508075688772</v>
      </c>
      <c r="AO96">
        <f t="array" aca="1" ref="AO96" ca="1">SQRT(SUM((OFFSET(Matrix!$H$2:$H$33,0,Distances!AO$1)-OFFSET(Matrix!$H$2:$H$33,0,Distances!$A96))^2))</f>
        <v>2.6457513110645907</v>
      </c>
      <c r="AP96">
        <f t="array" aca="1" ref="AP96" ca="1">SQRT(SUM((OFFSET(Matrix!$H$2:$H$33,0,Distances!AP$1)-OFFSET(Matrix!$H$2:$H$33,0,Distances!$A96))^2))</f>
        <v>2.2360679774997898</v>
      </c>
      <c r="AQ96">
        <f t="array" aca="1" ref="AQ96" ca="1">SQRT(SUM((OFFSET(Matrix!$H$2:$H$33,0,Distances!AQ$1)-OFFSET(Matrix!$H$2:$H$33,0,Distances!$A96))^2))</f>
        <v>2</v>
      </c>
      <c r="AR96">
        <f t="array" aca="1" ref="AR96" ca="1">SQRT(SUM((OFFSET(Matrix!$H$2:$H$33,0,Distances!AR$1)-OFFSET(Matrix!$H$2:$H$33,0,Distances!$A96))^2))</f>
        <v>2.2360679774997898</v>
      </c>
      <c r="AS96">
        <f t="array" aca="1" ref="AS96" ca="1">SQRT(SUM((OFFSET(Matrix!$H$2:$H$33,0,Distances!AS$1)-OFFSET(Matrix!$H$2:$H$33,0,Distances!$A96))^2))</f>
        <v>1.7320508075688772</v>
      </c>
      <c r="AT96">
        <f t="array" aca="1" ref="AT96" ca="1">SQRT(SUM((OFFSET(Matrix!$H$2:$H$33,0,Distances!AT$1)-OFFSET(Matrix!$H$2:$H$33,0,Distances!$A96))^2))</f>
        <v>2.4494897427831779</v>
      </c>
      <c r="AU96">
        <f t="array" aca="1" ref="AU96" ca="1">SQRT(SUM((OFFSET(Matrix!$H$2:$H$33,0,Distances!AU$1)-OFFSET(Matrix!$H$2:$H$33,0,Distances!$A96))^2))</f>
        <v>1.4142135623730951</v>
      </c>
      <c r="AV96">
        <f t="array" aca="1" ref="AV96" ca="1">SQRT(SUM((OFFSET(Matrix!$H$2:$H$33,0,Distances!AV$1)-OFFSET(Matrix!$H$2:$H$33,0,Distances!$A96))^2))</f>
        <v>2.6457513110645907</v>
      </c>
      <c r="AW96">
        <f t="array" aca="1" ref="AW96" ca="1">SQRT(SUM((OFFSET(Matrix!$H$2:$H$33,0,Distances!AW$1)-OFFSET(Matrix!$H$2:$H$33,0,Distances!$A96))^2))</f>
        <v>1.7320508075688772</v>
      </c>
      <c r="AX96">
        <f t="array" aca="1" ref="AX96" ca="1">SQRT(SUM((OFFSET(Matrix!$H$2:$H$33,0,Distances!AX$1)-OFFSET(Matrix!$H$2:$H$33,0,Distances!$A96))^2))</f>
        <v>1.7320508075688772</v>
      </c>
      <c r="AY96">
        <f t="array" aca="1" ref="AY96" ca="1">SQRT(SUM((OFFSET(Matrix!$H$2:$H$33,0,Distances!AY$1)-OFFSET(Matrix!$H$2:$H$33,0,Distances!$A96))^2))</f>
        <v>2.6457513110645907</v>
      </c>
      <c r="AZ96">
        <f t="array" aca="1" ref="AZ96" ca="1">SQRT(SUM((OFFSET(Matrix!$H$2:$H$33,0,Distances!AZ$1)-OFFSET(Matrix!$H$2:$H$33,0,Distances!$A96))^2))</f>
        <v>2.2360679774997898</v>
      </c>
      <c r="BA96">
        <f t="array" aca="1" ref="BA96" ca="1">SQRT(SUM((OFFSET(Matrix!$H$2:$H$33,0,Distances!BA$1)-OFFSET(Matrix!$H$2:$H$33,0,Distances!$A96))^2))</f>
        <v>2.2360679774997898</v>
      </c>
      <c r="BB96">
        <f t="array" aca="1" ref="BB96" ca="1">SQRT(SUM((OFFSET(Matrix!$H$2:$H$33,0,Distances!BB$1)-OFFSET(Matrix!$H$2:$H$33,0,Distances!$A96))^2))</f>
        <v>3</v>
      </c>
      <c r="BC96">
        <f t="array" aca="1" ref="BC96" ca="1">SQRT(SUM((OFFSET(Matrix!$H$2:$H$33,0,Distances!BC$1)-OFFSET(Matrix!$H$2:$H$33,0,Distances!$A96))^2))</f>
        <v>2</v>
      </c>
      <c r="BD96">
        <f t="array" aca="1" ref="BD96" ca="1">SQRT(SUM((OFFSET(Matrix!$H$2:$H$33,0,Distances!BD$1)-OFFSET(Matrix!$H$2:$H$33,0,Distances!$A96))^2))</f>
        <v>2</v>
      </c>
      <c r="BE96">
        <f t="array" aca="1" ref="BE96" ca="1">SQRT(SUM((OFFSET(Matrix!$H$2:$H$33,0,Distances!BE$1)-OFFSET(Matrix!$H$2:$H$33,0,Distances!$A96))^2))</f>
        <v>2.4494897427831779</v>
      </c>
      <c r="BF96">
        <f t="array" aca="1" ref="BF96" ca="1">SQRT(SUM((OFFSET(Matrix!$H$2:$H$33,0,Distances!BF$1)-OFFSET(Matrix!$H$2:$H$33,0,Distances!$A96))^2))</f>
        <v>1.4142135623730951</v>
      </c>
      <c r="BG96">
        <f t="array" aca="1" ref="BG96" ca="1">SQRT(SUM((OFFSET(Matrix!$H$2:$H$33,0,Distances!BG$1)-OFFSET(Matrix!$H$2:$H$33,0,Distances!$A96))^2))</f>
        <v>2.2360679774997898</v>
      </c>
      <c r="BH96">
        <f t="array" aca="1" ref="BH96" ca="1">SQRT(SUM((OFFSET(Matrix!$H$2:$H$33,0,Distances!BH$1)-OFFSET(Matrix!$H$2:$H$33,0,Distances!$A96))^2))</f>
        <v>1.4142135623730951</v>
      </c>
      <c r="BI96">
        <f t="array" aca="1" ref="BI96" ca="1">SQRT(SUM((OFFSET(Matrix!$H$2:$H$33,0,Distances!BI$1)-OFFSET(Matrix!$H$2:$H$33,0,Distances!$A96))^2))</f>
        <v>2</v>
      </c>
      <c r="BJ96">
        <f t="array" aca="1" ref="BJ96" ca="1">SQRT(SUM((OFFSET(Matrix!$H$2:$H$33,0,Distances!BJ$1)-OFFSET(Matrix!$H$2:$H$33,0,Distances!$A96))^2))</f>
        <v>2.4494897427831779</v>
      </c>
      <c r="BK96">
        <f t="array" aca="1" ref="BK96" ca="1">SQRT(SUM((OFFSET(Matrix!$H$2:$H$33,0,Distances!BK$1)-OFFSET(Matrix!$H$2:$H$33,0,Distances!$A96))^2))</f>
        <v>2</v>
      </c>
      <c r="BL96">
        <f t="array" aca="1" ref="BL96" ca="1">SQRT(SUM((OFFSET(Matrix!$H$2:$H$33,0,Distances!BL$1)-OFFSET(Matrix!$H$2:$H$33,0,Distances!$A96))^2))</f>
        <v>1.7320508075688772</v>
      </c>
      <c r="BM96">
        <f t="array" aca="1" ref="BM96" ca="1">SQRT(SUM((OFFSET(Matrix!$H$2:$H$33,0,Distances!BM$1)-OFFSET(Matrix!$H$2:$H$33,0,Distances!$A96))^2))</f>
        <v>2.2360679774997898</v>
      </c>
      <c r="BN96">
        <f t="array" aca="1" ref="BN96" ca="1">SQRT(SUM((OFFSET(Matrix!$H$2:$H$33,0,Distances!BN$1)-OFFSET(Matrix!$H$2:$H$33,0,Distances!$A96))^2))</f>
        <v>2</v>
      </c>
      <c r="BO96">
        <f t="array" aca="1" ref="BO96" ca="1">SQRT(SUM((OFFSET(Matrix!$H$2:$H$33,0,Distances!BO$1)-OFFSET(Matrix!$H$2:$H$33,0,Distances!$A96))^2))</f>
        <v>2</v>
      </c>
      <c r="BP96">
        <f t="array" aca="1" ref="BP96" ca="1">SQRT(SUM((OFFSET(Matrix!$H$2:$H$33,0,Distances!BP$1)-OFFSET(Matrix!$H$2:$H$33,0,Distances!$A96))^2))</f>
        <v>2.8284271247461903</v>
      </c>
      <c r="BQ96">
        <f t="array" aca="1" ref="BQ96" ca="1">SQRT(SUM((OFFSET(Matrix!$H$2:$H$33,0,Distances!BQ$1)-OFFSET(Matrix!$H$2:$H$33,0,Distances!$A96))^2))</f>
        <v>2</v>
      </c>
      <c r="BR96">
        <f t="array" aca="1" ref="BR96" ca="1">SQRT(SUM((OFFSET(Matrix!$H$2:$H$33,0,Distances!BR$1)-OFFSET(Matrix!$H$2:$H$33,0,Distances!$A96))^2))</f>
        <v>1.7320508075688772</v>
      </c>
      <c r="BS96">
        <f t="array" aca="1" ref="BS96" ca="1">SQRT(SUM((OFFSET(Matrix!$H$2:$H$33,0,Distances!BS$1)-OFFSET(Matrix!$H$2:$H$33,0,Distances!$A96))^2))</f>
        <v>2.4494897427831779</v>
      </c>
      <c r="BT96">
        <f t="array" aca="1" ref="BT96" ca="1">SQRT(SUM((OFFSET(Matrix!$H$2:$H$33,0,Distances!BT$1)-OFFSET(Matrix!$H$2:$H$33,0,Distances!$A96))^2))</f>
        <v>1.7320508075688772</v>
      </c>
      <c r="BU96">
        <f t="array" aca="1" ref="BU96" ca="1">SQRT(SUM((OFFSET(Matrix!$H$2:$H$33,0,Distances!BU$1)-OFFSET(Matrix!$H$2:$H$33,0,Distances!$A96))^2))</f>
        <v>2</v>
      </c>
      <c r="BV96">
        <f t="array" aca="1" ref="BV96" ca="1">SQRT(SUM((OFFSET(Matrix!$H$2:$H$33,0,Distances!BV$1)-OFFSET(Matrix!$H$2:$H$33,0,Distances!$A96))^2))</f>
        <v>2</v>
      </c>
      <c r="BW96">
        <f t="array" aca="1" ref="BW96" ca="1">SQRT(SUM((OFFSET(Matrix!$H$2:$H$33,0,Distances!BW$1)-OFFSET(Matrix!$H$2:$H$33,0,Distances!$A96))^2))</f>
        <v>2.2360679774997898</v>
      </c>
      <c r="BX96">
        <f t="array" aca="1" ref="BX96" ca="1">SQRT(SUM((OFFSET(Matrix!$H$2:$H$33,0,Distances!BX$1)-OFFSET(Matrix!$H$2:$H$33,0,Distances!$A96))^2))</f>
        <v>1.4142135623730951</v>
      </c>
      <c r="BY96">
        <f t="array" aca="1" ref="BY96" ca="1">SQRT(SUM((OFFSET(Matrix!$H$2:$H$33,0,Distances!BY$1)-OFFSET(Matrix!$H$2:$H$33,0,Distances!$A96))^2))</f>
        <v>1.7320508075688772</v>
      </c>
      <c r="BZ96">
        <f t="array" aca="1" ref="BZ96" ca="1">SQRT(SUM((OFFSET(Matrix!$H$2:$H$33,0,Distances!BZ$1)-OFFSET(Matrix!$H$2:$H$33,0,Distances!$A96))^2))</f>
        <v>0</v>
      </c>
      <c r="CA96">
        <f t="array" aca="1" ref="CA96" ca="1">SQRT(SUM((OFFSET(Matrix!$H$2:$H$33,0,Distances!CA$1)-OFFSET(Matrix!$H$2:$H$33,0,Distances!$A96))^2))</f>
        <v>2</v>
      </c>
      <c r="CB96">
        <f t="array" aca="1" ref="CB96" ca="1">SQRT(SUM((OFFSET(Matrix!$H$2:$H$33,0,Distances!CB$1)-OFFSET(Matrix!$H$2:$H$33,0,Distances!$A96))^2))</f>
        <v>2.4494897427831779</v>
      </c>
      <c r="CC96">
        <f t="array" aca="1" ref="CC96" ca="1">SQRT(SUM((OFFSET(Matrix!$H$2:$H$33,0,Distances!CC$1)-OFFSET(Matrix!$H$2:$H$33,0,Distances!$A96))^2))</f>
        <v>2</v>
      </c>
      <c r="CD96">
        <f t="array" aca="1" ref="CD96" ca="1">SQRT(SUM((OFFSET(Matrix!$H$2:$H$33,0,Distances!CD$1)-OFFSET(Matrix!$H$2:$H$33,0,Distances!$A96))^2))</f>
        <v>1.7320508075688772</v>
      </c>
      <c r="CE96">
        <f t="array" aca="1" ref="CE96" ca="1">SQRT(SUM((OFFSET(Matrix!$H$2:$H$33,0,Distances!CE$1)-OFFSET(Matrix!$H$2:$H$33,0,Distances!$A96))^2))</f>
        <v>3</v>
      </c>
      <c r="CF96">
        <f t="array" aca="1" ref="CF96" ca="1">SQRT(SUM((OFFSET(Matrix!$H$2:$H$33,0,Distances!CF$1)-OFFSET(Matrix!$H$2:$H$33,0,Distances!$A96))^2))</f>
        <v>3.3166247903553998</v>
      </c>
      <c r="CG96">
        <f t="array" aca="1" ref="CG96" ca="1">SQRT(SUM((OFFSET(Matrix!$H$2:$H$33,0,Distances!CG$1)-OFFSET(Matrix!$H$2:$H$33,0,Distances!$A96))^2))</f>
        <v>2.2360679774997898</v>
      </c>
      <c r="CH96">
        <f t="array" aca="1" ref="CH96" ca="1">SQRT(SUM((OFFSET(Matrix!$H$2:$H$33,0,Distances!CH$1)-OFFSET(Matrix!$H$2:$H$33,0,Distances!$A96))^2))</f>
        <v>2</v>
      </c>
      <c r="CI96">
        <f t="array" aca="1" ref="CI96" ca="1">SQRT(SUM((OFFSET(Matrix!$H$2:$H$33,0,Distances!CI$1)-OFFSET(Matrix!$H$2:$H$33,0,Distances!$A96))^2))</f>
        <v>1.7320508075688772</v>
      </c>
      <c r="CJ96">
        <f t="array" aca="1" ref="CJ96" ca="1">SQRT(SUM((OFFSET(Matrix!$H$2:$H$33,0,Distances!CJ$1)-OFFSET(Matrix!$H$2:$H$33,0,Distances!$A96))^2))</f>
        <v>2.2360679774997898</v>
      </c>
      <c r="CK96">
        <f t="array" aca="1" ref="CK96" ca="1">SQRT(SUM((OFFSET(Matrix!$H$2:$H$33,0,Distances!CK$1)-OFFSET(Matrix!$H$2:$H$33,0,Distances!$A96))^2))</f>
        <v>1.4142135623730951</v>
      </c>
      <c r="CL96">
        <f t="array" aca="1" ref="CL96" ca="1">SQRT(SUM((OFFSET(Matrix!$H$2:$H$33,0,Distances!CL$1)-OFFSET(Matrix!$H$2:$H$33,0,Distances!$A96))^2))</f>
        <v>2.8284271247461903</v>
      </c>
      <c r="CM96">
        <f t="array" aca="1" ref="CM96" ca="1">SQRT(SUM((OFFSET(Matrix!$H$2:$H$33,0,Distances!CM$1)-OFFSET(Matrix!$H$2:$H$33,0,Distances!$A96))^2))</f>
        <v>2.4494897427831779</v>
      </c>
      <c r="CN96">
        <f t="array" aca="1" ref="CN96" ca="1">SQRT(SUM((OFFSET(Matrix!$H$2:$H$33,0,Distances!CN$1)-OFFSET(Matrix!$H$2:$H$33,0,Distances!$A96))^2))</f>
        <v>1.7320508075688772</v>
      </c>
      <c r="CO96">
        <f t="array" aca="1" ref="CO96" ca="1">SQRT(SUM((OFFSET(Matrix!$H$2:$H$33,0,Distances!CO$1)-OFFSET(Matrix!$H$2:$H$33,0,Distances!$A96))^2))</f>
        <v>2.4494897427831779</v>
      </c>
      <c r="CP96">
        <f t="array" aca="1" ref="CP96" ca="1">SQRT(SUM((OFFSET(Matrix!$H$2:$H$33,0,Distances!CP$1)-OFFSET(Matrix!$H$2:$H$33,0,Distances!$A96))^2))</f>
        <v>1.4142135623730951</v>
      </c>
      <c r="CQ96">
        <f t="array" aca="1" ref="CQ96" ca="1">SQRT(SUM((OFFSET(Matrix!$H$2:$H$33,0,Distances!CQ$1)-OFFSET(Matrix!$H$2:$H$33,0,Distances!$A96))^2))</f>
        <v>1.7320508075688772</v>
      </c>
      <c r="CR96">
        <f t="array" aca="1" ref="CR96" ca="1">SQRT(SUM((OFFSET(Matrix!$H$2:$H$33,0,Distances!CR$1)-OFFSET(Matrix!$H$2:$H$33,0,Distances!$A96))^2))</f>
        <v>0</v>
      </c>
      <c r="CS96">
        <f t="array" aca="1" ref="CS96" ca="1">SQRT(SUM((OFFSET(Matrix!$H$2:$H$33,0,Distances!CS$1)-OFFSET(Matrix!$H$2:$H$33,0,Distances!$A96))^2))</f>
        <v>2.4494897427831779</v>
      </c>
      <c r="CT96">
        <f t="array" aca="1" ref="CT96" ca="1">SQRT(SUM((OFFSET(Matrix!$H$2:$H$33,0,Distances!CT$1)-OFFSET(Matrix!$H$2:$H$33,0,Distances!$A96))^2))</f>
        <v>2.2360679774997898</v>
      </c>
      <c r="CU96">
        <f t="array" aca="1" ref="CU96" ca="1">SQRT(SUM((OFFSET(Matrix!$H$2:$H$33,0,Distances!CU$1)-OFFSET(Matrix!$H$2:$H$33,0,Distances!$A96))^2))</f>
        <v>2</v>
      </c>
      <c r="CV96">
        <f t="array" aca="1" ref="CV96" ca="1">SQRT(SUM((OFFSET(Matrix!$H$2:$H$33,0,Distances!CV$1)-OFFSET(Matrix!$H$2:$H$33,0,Distances!$A96))^2))</f>
        <v>2.4494897427831779</v>
      </c>
      <c r="CW96">
        <f t="array" aca="1" ref="CW96" ca="1">SQRT(SUM((OFFSET(Matrix!$H$2:$H$33,0,Distances!CW$1)-OFFSET(Matrix!$H$2:$H$33,0,Distances!$A96))^2))</f>
        <v>2.4494897427831779</v>
      </c>
      <c r="CX96">
        <f t="array" aca="1" ref="CX96" ca="1">SQRT(SUM((OFFSET(Matrix!$H$2:$H$33,0,Distances!CX$1)-OFFSET(Matrix!$H$2:$H$33,0,Distances!$A96))^2))</f>
        <v>2.8284271247461903</v>
      </c>
    </row>
    <row r="97" spans="1:102" x14ac:dyDescent="0.2">
      <c r="A97">
        <v>94</v>
      </c>
      <c r="B97" s="40" t="s">
        <v>20</v>
      </c>
      <c r="C97">
        <f t="array" aca="1" ref="C97" ca="1">SQRT(SUM((OFFSET(Matrix!$H$2:$H$33,0,Distances!C$1)-OFFSET(Matrix!$H$2:$H$33,0,Distances!$A97))^2))</f>
        <v>2.2360679774997898</v>
      </c>
      <c r="D97">
        <f t="array" aca="1" ref="D97" ca="1">SQRT(SUM((OFFSET(Matrix!$H$2:$H$33,0,Distances!D$1)-OFFSET(Matrix!$H$2:$H$33,0,Distances!$A97))^2))</f>
        <v>2.4494897427831779</v>
      </c>
      <c r="E97">
        <f t="array" aca="1" ref="E97" ca="1">SQRT(SUM((OFFSET(Matrix!$H$2:$H$33,0,Distances!E$1)-OFFSET(Matrix!$H$2:$H$33,0,Distances!$A97))^2))</f>
        <v>2.4494897427831779</v>
      </c>
      <c r="F97">
        <f t="array" aca="1" ref="F97" ca="1">SQRT(SUM((OFFSET(Matrix!$H$2:$H$33,0,Distances!F$1)-OFFSET(Matrix!$H$2:$H$33,0,Distances!$A97))^2))</f>
        <v>2</v>
      </c>
      <c r="G97">
        <f t="array" aca="1" ref="G97" ca="1">SQRT(SUM((OFFSET(Matrix!$H$2:$H$33,0,Distances!G$1)-OFFSET(Matrix!$H$2:$H$33,0,Distances!$A97))^2))</f>
        <v>2.8284271247461903</v>
      </c>
      <c r="H97">
        <f t="array" aca="1" ref="H97" ca="1">SQRT(SUM((OFFSET(Matrix!$H$2:$H$33,0,Distances!H$1)-OFFSET(Matrix!$H$2:$H$33,0,Distances!$A97))^2))</f>
        <v>2.4494897427831779</v>
      </c>
      <c r="I97">
        <f t="array" aca="1" ref="I97" ca="1">SQRT(SUM((OFFSET(Matrix!$H$2:$H$33,0,Distances!I$1)-OFFSET(Matrix!$H$2:$H$33,0,Distances!$A97))^2))</f>
        <v>2.8284271247461903</v>
      </c>
      <c r="J97">
        <f t="array" aca="1" ref="J97" ca="1">SQRT(SUM((OFFSET(Matrix!$H$2:$H$33,0,Distances!J$1)-OFFSET(Matrix!$H$2:$H$33,0,Distances!$A97))^2))</f>
        <v>2.4494897427831779</v>
      </c>
      <c r="K97">
        <f t="array" aca="1" ref="K97" ca="1">SQRT(SUM((OFFSET(Matrix!$H$2:$H$33,0,Distances!K$1)-OFFSET(Matrix!$H$2:$H$33,0,Distances!$A97))^2))</f>
        <v>2.4494897427831779</v>
      </c>
      <c r="L97">
        <f t="array" aca="1" ref="L97" ca="1">SQRT(SUM((OFFSET(Matrix!$H$2:$H$33,0,Distances!L$1)-OFFSET(Matrix!$H$2:$H$33,0,Distances!$A97))^2))</f>
        <v>2.2360679774997898</v>
      </c>
      <c r="M97">
        <f t="array" aca="1" ref="M97" ca="1">SQRT(SUM((OFFSET(Matrix!$H$2:$H$33,0,Distances!M$1)-OFFSET(Matrix!$H$2:$H$33,0,Distances!$A97))^2))</f>
        <v>2.2360679774997898</v>
      </c>
      <c r="N97">
        <f t="array" aca="1" ref="N97" ca="1">SQRT(SUM((OFFSET(Matrix!$H$2:$H$33,0,Distances!N$1)-OFFSET(Matrix!$H$2:$H$33,0,Distances!$A97))^2))</f>
        <v>2.6457513110645907</v>
      </c>
      <c r="O97">
        <f t="array" aca="1" ref="O97" ca="1">SQRT(SUM((OFFSET(Matrix!$H$2:$H$33,0,Distances!O$1)-OFFSET(Matrix!$H$2:$H$33,0,Distances!$A97))^2))</f>
        <v>2.4494897427831779</v>
      </c>
      <c r="P97">
        <f t="array" aca="1" ref="P97" ca="1">SQRT(SUM((OFFSET(Matrix!$H$2:$H$33,0,Distances!P$1)-OFFSET(Matrix!$H$2:$H$33,0,Distances!$A97))^2))</f>
        <v>2.8284271247461903</v>
      </c>
      <c r="Q97">
        <f t="array" aca="1" ref="Q97" ca="1">SQRT(SUM((OFFSET(Matrix!$H$2:$H$33,0,Distances!Q$1)-OFFSET(Matrix!$H$2:$H$33,0,Distances!$A97))^2))</f>
        <v>2</v>
      </c>
      <c r="R97">
        <f t="array" aca="1" ref="R97" ca="1">SQRT(SUM((OFFSET(Matrix!$H$2:$H$33,0,Distances!R$1)-OFFSET(Matrix!$H$2:$H$33,0,Distances!$A97))^2))</f>
        <v>2.4494897427831779</v>
      </c>
      <c r="S97">
        <f t="array" aca="1" ref="S97" ca="1">SQRT(SUM((OFFSET(Matrix!$H$2:$H$33,0,Distances!S$1)-OFFSET(Matrix!$H$2:$H$33,0,Distances!$A97))^2))</f>
        <v>2.8284271247461903</v>
      </c>
      <c r="T97">
        <f t="array" aca="1" ref="T97" ca="1">SQRT(SUM((OFFSET(Matrix!$H$2:$H$33,0,Distances!T$1)-OFFSET(Matrix!$H$2:$H$33,0,Distances!$A97))^2))</f>
        <v>2.8284271247461903</v>
      </c>
      <c r="U97">
        <f t="array" aca="1" ref="U97" ca="1">SQRT(SUM((OFFSET(Matrix!$H$2:$H$33,0,Distances!U$1)-OFFSET(Matrix!$H$2:$H$33,0,Distances!$A97))^2))</f>
        <v>2</v>
      </c>
      <c r="V97">
        <f t="array" aca="1" ref="V97" ca="1">SQRT(SUM((OFFSET(Matrix!$H$2:$H$33,0,Distances!V$1)-OFFSET(Matrix!$H$2:$H$33,0,Distances!$A97))^2))</f>
        <v>1.7320508075688772</v>
      </c>
      <c r="W97">
        <f t="array" aca="1" ref="W97" ca="1">SQRT(SUM((OFFSET(Matrix!$H$2:$H$33,0,Distances!W$1)-OFFSET(Matrix!$H$2:$H$33,0,Distances!$A97))^2))</f>
        <v>2.4494897427831779</v>
      </c>
      <c r="X97">
        <f t="array" aca="1" ref="X97" ca="1">SQRT(SUM((OFFSET(Matrix!$H$2:$H$33,0,Distances!X$1)-OFFSET(Matrix!$H$2:$H$33,0,Distances!$A97))^2))</f>
        <v>2.4494897427831779</v>
      </c>
      <c r="Y97">
        <f t="array" aca="1" ref="Y97" ca="1">SQRT(SUM((OFFSET(Matrix!$H$2:$H$33,0,Distances!Y$1)-OFFSET(Matrix!$H$2:$H$33,0,Distances!$A97))^2))</f>
        <v>2</v>
      </c>
      <c r="Z97">
        <f t="array" aca="1" ref="Z97" ca="1">SQRT(SUM((OFFSET(Matrix!$H$2:$H$33,0,Distances!Z$1)-OFFSET(Matrix!$H$2:$H$33,0,Distances!$A97))^2))</f>
        <v>2.6457513110645907</v>
      </c>
      <c r="AA97">
        <f t="array" aca="1" ref="AA97" ca="1">SQRT(SUM((OFFSET(Matrix!$H$2:$H$33,0,Distances!AA$1)-OFFSET(Matrix!$H$2:$H$33,0,Distances!$A97))^2))</f>
        <v>2.4494897427831779</v>
      </c>
      <c r="AB97">
        <f t="array" aca="1" ref="AB97" ca="1">SQRT(SUM((OFFSET(Matrix!$H$2:$H$33,0,Distances!AB$1)-OFFSET(Matrix!$H$2:$H$33,0,Distances!$A97))^2))</f>
        <v>2.2360679774997898</v>
      </c>
      <c r="AC97">
        <f t="array" aca="1" ref="AC97" ca="1">SQRT(SUM((OFFSET(Matrix!$H$2:$H$33,0,Distances!AC$1)-OFFSET(Matrix!$H$2:$H$33,0,Distances!$A97))^2))</f>
        <v>2</v>
      </c>
      <c r="AD97">
        <f t="array" aca="1" ref="AD97" ca="1">SQRT(SUM((OFFSET(Matrix!$H$2:$H$33,0,Distances!AD$1)-OFFSET(Matrix!$H$2:$H$33,0,Distances!$A97))^2))</f>
        <v>2.4494897427831779</v>
      </c>
      <c r="AE97">
        <f t="array" aca="1" ref="AE97" ca="1">SQRT(SUM((OFFSET(Matrix!$H$2:$H$33,0,Distances!AE$1)-OFFSET(Matrix!$H$2:$H$33,0,Distances!$A97))^2))</f>
        <v>2.4494897427831779</v>
      </c>
      <c r="AF97">
        <f t="array" aca="1" ref="AF97" ca="1">SQRT(SUM((OFFSET(Matrix!$H$2:$H$33,0,Distances!AF$1)-OFFSET(Matrix!$H$2:$H$33,0,Distances!$A97))^2))</f>
        <v>2.6457513110645907</v>
      </c>
      <c r="AG97">
        <f t="array" aca="1" ref="AG97" ca="1">SQRT(SUM((OFFSET(Matrix!$H$2:$H$33,0,Distances!AG$1)-OFFSET(Matrix!$H$2:$H$33,0,Distances!$A97))^2))</f>
        <v>2.2360679774997898</v>
      </c>
      <c r="AH97">
        <f t="array" aca="1" ref="AH97" ca="1">SQRT(SUM((OFFSET(Matrix!$H$2:$H$33,0,Distances!AH$1)-OFFSET(Matrix!$H$2:$H$33,0,Distances!$A97))^2))</f>
        <v>2.8284271247461903</v>
      </c>
      <c r="AI97">
        <f t="array" aca="1" ref="AI97" ca="1">SQRT(SUM((OFFSET(Matrix!$H$2:$H$33,0,Distances!AI$1)-OFFSET(Matrix!$H$2:$H$33,0,Distances!$A97))^2))</f>
        <v>2</v>
      </c>
      <c r="AJ97">
        <f t="array" aca="1" ref="AJ97" ca="1">SQRT(SUM((OFFSET(Matrix!$H$2:$H$33,0,Distances!AJ$1)-OFFSET(Matrix!$H$2:$H$33,0,Distances!$A97))^2))</f>
        <v>2.8284271247461903</v>
      </c>
      <c r="AK97">
        <f t="array" aca="1" ref="AK97" ca="1">SQRT(SUM((OFFSET(Matrix!$H$2:$H$33,0,Distances!AK$1)-OFFSET(Matrix!$H$2:$H$33,0,Distances!$A97))^2))</f>
        <v>2.4494897427831779</v>
      </c>
      <c r="AL97">
        <f t="array" aca="1" ref="AL97" ca="1">SQRT(SUM((OFFSET(Matrix!$H$2:$H$33,0,Distances!AL$1)-OFFSET(Matrix!$H$2:$H$33,0,Distances!$A97))^2))</f>
        <v>2.4494897427831779</v>
      </c>
      <c r="AM97">
        <f t="array" aca="1" ref="AM97" ca="1">SQRT(SUM((OFFSET(Matrix!$H$2:$H$33,0,Distances!AM$1)-OFFSET(Matrix!$H$2:$H$33,0,Distances!$A97))^2))</f>
        <v>2.2360679774997898</v>
      </c>
      <c r="AN97">
        <f t="array" aca="1" ref="AN97" ca="1">SQRT(SUM((OFFSET(Matrix!$H$2:$H$33,0,Distances!AN$1)-OFFSET(Matrix!$H$2:$H$33,0,Distances!$A97))^2))</f>
        <v>2.6457513110645907</v>
      </c>
      <c r="AO97">
        <f t="array" aca="1" ref="AO97" ca="1">SQRT(SUM((OFFSET(Matrix!$H$2:$H$33,0,Distances!AO$1)-OFFSET(Matrix!$H$2:$H$33,0,Distances!$A97))^2))</f>
        <v>2.6457513110645907</v>
      </c>
      <c r="AP97">
        <f t="array" aca="1" ref="AP97" ca="1">SQRT(SUM((OFFSET(Matrix!$H$2:$H$33,0,Distances!AP$1)-OFFSET(Matrix!$H$2:$H$33,0,Distances!$A97))^2))</f>
        <v>2.6457513110645907</v>
      </c>
      <c r="AQ97">
        <f t="array" aca="1" ref="AQ97" ca="1">SQRT(SUM((OFFSET(Matrix!$H$2:$H$33,0,Distances!AQ$1)-OFFSET(Matrix!$H$2:$H$33,0,Distances!$A97))^2))</f>
        <v>2.4494897427831779</v>
      </c>
      <c r="AR97">
        <f t="array" aca="1" ref="AR97" ca="1">SQRT(SUM((OFFSET(Matrix!$H$2:$H$33,0,Distances!AR$1)-OFFSET(Matrix!$H$2:$H$33,0,Distances!$A97))^2))</f>
        <v>2.6457513110645907</v>
      </c>
      <c r="AS97">
        <f t="array" aca="1" ref="AS97" ca="1">SQRT(SUM((OFFSET(Matrix!$H$2:$H$33,0,Distances!AS$1)-OFFSET(Matrix!$H$2:$H$33,0,Distances!$A97))^2))</f>
        <v>2.2360679774997898</v>
      </c>
      <c r="AT97">
        <f t="array" aca="1" ref="AT97" ca="1">SQRT(SUM((OFFSET(Matrix!$H$2:$H$33,0,Distances!AT$1)-OFFSET(Matrix!$H$2:$H$33,0,Distances!$A97))^2))</f>
        <v>2.8284271247461903</v>
      </c>
      <c r="AU97">
        <f t="array" aca="1" ref="AU97" ca="1">SQRT(SUM((OFFSET(Matrix!$H$2:$H$33,0,Distances!AU$1)-OFFSET(Matrix!$H$2:$H$33,0,Distances!$A97))^2))</f>
        <v>2.8284271247461903</v>
      </c>
      <c r="AV97">
        <f t="array" aca="1" ref="AV97" ca="1">SQRT(SUM((OFFSET(Matrix!$H$2:$H$33,0,Distances!AV$1)-OFFSET(Matrix!$H$2:$H$33,0,Distances!$A97))^2))</f>
        <v>2.6457513110645907</v>
      </c>
      <c r="AW97">
        <f t="array" aca="1" ref="AW97" ca="1">SQRT(SUM((OFFSET(Matrix!$H$2:$H$33,0,Distances!AW$1)-OFFSET(Matrix!$H$2:$H$33,0,Distances!$A97))^2))</f>
        <v>2.2360679774997898</v>
      </c>
      <c r="AX97">
        <f t="array" aca="1" ref="AX97" ca="1">SQRT(SUM((OFFSET(Matrix!$H$2:$H$33,0,Distances!AX$1)-OFFSET(Matrix!$H$2:$H$33,0,Distances!$A97))^2))</f>
        <v>2.6457513110645907</v>
      </c>
      <c r="AY97">
        <f t="array" aca="1" ref="AY97" ca="1">SQRT(SUM((OFFSET(Matrix!$H$2:$H$33,0,Distances!AY$1)-OFFSET(Matrix!$H$2:$H$33,0,Distances!$A97))^2))</f>
        <v>3</v>
      </c>
      <c r="AZ97">
        <f t="array" aca="1" ref="AZ97" ca="1">SQRT(SUM((OFFSET(Matrix!$H$2:$H$33,0,Distances!AZ$1)-OFFSET(Matrix!$H$2:$H$33,0,Distances!$A97))^2))</f>
        <v>2.6457513110645907</v>
      </c>
      <c r="BA97">
        <f t="array" aca="1" ref="BA97" ca="1">SQRT(SUM((OFFSET(Matrix!$H$2:$H$33,0,Distances!BA$1)-OFFSET(Matrix!$H$2:$H$33,0,Distances!$A97))^2))</f>
        <v>2.2360679774997898</v>
      </c>
      <c r="BB97">
        <f t="array" aca="1" ref="BB97" ca="1">SQRT(SUM((OFFSET(Matrix!$H$2:$H$33,0,Distances!BB$1)-OFFSET(Matrix!$H$2:$H$33,0,Distances!$A97))^2))</f>
        <v>2.6457513110645907</v>
      </c>
      <c r="BC97">
        <f t="array" aca="1" ref="BC97" ca="1">SQRT(SUM((OFFSET(Matrix!$H$2:$H$33,0,Distances!BC$1)-OFFSET(Matrix!$H$2:$H$33,0,Distances!$A97))^2))</f>
        <v>2.4494897427831779</v>
      </c>
      <c r="BD97">
        <f t="array" aca="1" ref="BD97" ca="1">SQRT(SUM((OFFSET(Matrix!$H$2:$H$33,0,Distances!BD$1)-OFFSET(Matrix!$H$2:$H$33,0,Distances!$A97))^2))</f>
        <v>2.4494897427831779</v>
      </c>
      <c r="BE97">
        <f t="array" aca="1" ref="BE97" ca="1">SQRT(SUM((OFFSET(Matrix!$H$2:$H$33,0,Distances!BE$1)-OFFSET(Matrix!$H$2:$H$33,0,Distances!$A97))^2))</f>
        <v>2.8284271247461903</v>
      </c>
      <c r="BF97">
        <f t="array" aca="1" ref="BF97" ca="1">SQRT(SUM((OFFSET(Matrix!$H$2:$H$33,0,Distances!BF$1)-OFFSET(Matrix!$H$2:$H$33,0,Distances!$A97))^2))</f>
        <v>2.4494897427831779</v>
      </c>
      <c r="BG97">
        <f t="array" aca="1" ref="BG97" ca="1">SQRT(SUM((OFFSET(Matrix!$H$2:$H$33,0,Distances!BG$1)-OFFSET(Matrix!$H$2:$H$33,0,Distances!$A97))^2))</f>
        <v>2.6457513110645907</v>
      </c>
      <c r="BH97">
        <f t="array" aca="1" ref="BH97" ca="1">SQRT(SUM((OFFSET(Matrix!$H$2:$H$33,0,Distances!BH$1)-OFFSET(Matrix!$H$2:$H$33,0,Distances!$A97))^2))</f>
        <v>2.4494897427831779</v>
      </c>
      <c r="BI97">
        <f t="array" aca="1" ref="BI97" ca="1">SQRT(SUM((OFFSET(Matrix!$H$2:$H$33,0,Distances!BI$1)-OFFSET(Matrix!$H$2:$H$33,0,Distances!$A97))^2))</f>
        <v>2</v>
      </c>
      <c r="BJ97">
        <f t="array" aca="1" ref="BJ97" ca="1">SQRT(SUM((OFFSET(Matrix!$H$2:$H$33,0,Distances!BJ$1)-OFFSET(Matrix!$H$2:$H$33,0,Distances!$A97))^2))</f>
        <v>2.8284271247461903</v>
      </c>
      <c r="BK97">
        <f t="array" aca="1" ref="BK97" ca="1">SQRT(SUM((OFFSET(Matrix!$H$2:$H$33,0,Distances!BK$1)-OFFSET(Matrix!$H$2:$H$33,0,Distances!$A97))^2))</f>
        <v>2.4494897427831779</v>
      </c>
      <c r="BL97">
        <f t="array" aca="1" ref="BL97" ca="1">SQRT(SUM((OFFSET(Matrix!$H$2:$H$33,0,Distances!BL$1)-OFFSET(Matrix!$H$2:$H$33,0,Distances!$A97))^2))</f>
        <v>2.2360679774997898</v>
      </c>
      <c r="BM97">
        <f t="array" aca="1" ref="BM97" ca="1">SQRT(SUM((OFFSET(Matrix!$H$2:$H$33,0,Distances!BM$1)-OFFSET(Matrix!$H$2:$H$33,0,Distances!$A97))^2))</f>
        <v>3</v>
      </c>
      <c r="BN97">
        <f t="array" aca="1" ref="BN97" ca="1">SQRT(SUM((OFFSET(Matrix!$H$2:$H$33,0,Distances!BN$1)-OFFSET(Matrix!$H$2:$H$33,0,Distances!$A97))^2))</f>
        <v>2</v>
      </c>
      <c r="BO97">
        <f t="array" aca="1" ref="BO97" ca="1">SQRT(SUM((OFFSET(Matrix!$H$2:$H$33,0,Distances!BO$1)-OFFSET(Matrix!$H$2:$H$33,0,Distances!$A97))^2))</f>
        <v>2.4494897427831779</v>
      </c>
      <c r="BP97">
        <f t="array" aca="1" ref="BP97" ca="1">SQRT(SUM((OFFSET(Matrix!$H$2:$H$33,0,Distances!BP$1)-OFFSET(Matrix!$H$2:$H$33,0,Distances!$A97))^2))</f>
        <v>3.1622776601683795</v>
      </c>
      <c r="BQ97">
        <f t="array" aca="1" ref="BQ97" ca="1">SQRT(SUM((OFFSET(Matrix!$H$2:$H$33,0,Distances!BQ$1)-OFFSET(Matrix!$H$2:$H$33,0,Distances!$A97))^2))</f>
        <v>2.4494897427831779</v>
      </c>
      <c r="BR97">
        <f t="array" aca="1" ref="BR97" ca="1">SQRT(SUM((OFFSET(Matrix!$H$2:$H$33,0,Distances!BR$1)-OFFSET(Matrix!$H$2:$H$33,0,Distances!$A97))^2))</f>
        <v>2.2360679774997898</v>
      </c>
      <c r="BS97">
        <f t="array" aca="1" ref="BS97" ca="1">SQRT(SUM((OFFSET(Matrix!$H$2:$H$33,0,Distances!BS$1)-OFFSET(Matrix!$H$2:$H$33,0,Distances!$A97))^2))</f>
        <v>2</v>
      </c>
      <c r="BT97">
        <f t="array" aca="1" ref="BT97" ca="1">SQRT(SUM((OFFSET(Matrix!$H$2:$H$33,0,Distances!BT$1)-OFFSET(Matrix!$H$2:$H$33,0,Distances!$A97))^2))</f>
        <v>2.2360679774997898</v>
      </c>
      <c r="BU97">
        <f t="array" aca="1" ref="BU97" ca="1">SQRT(SUM((OFFSET(Matrix!$H$2:$H$33,0,Distances!BU$1)-OFFSET(Matrix!$H$2:$H$33,0,Distances!$A97))^2))</f>
        <v>2</v>
      </c>
      <c r="BV97">
        <f t="array" aca="1" ref="BV97" ca="1">SQRT(SUM((OFFSET(Matrix!$H$2:$H$33,0,Distances!BV$1)-OFFSET(Matrix!$H$2:$H$33,0,Distances!$A97))^2))</f>
        <v>2.4494897427831779</v>
      </c>
      <c r="BW97">
        <f t="array" aca="1" ref="BW97" ca="1">SQRT(SUM((OFFSET(Matrix!$H$2:$H$33,0,Distances!BW$1)-OFFSET(Matrix!$H$2:$H$33,0,Distances!$A97))^2))</f>
        <v>2.2360679774997898</v>
      </c>
      <c r="BX97">
        <f t="array" aca="1" ref="BX97" ca="1">SQRT(SUM((OFFSET(Matrix!$H$2:$H$33,0,Distances!BX$1)-OFFSET(Matrix!$H$2:$H$33,0,Distances!$A97))^2))</f>
        <v>2.4494897427831779</v>
      </c>
      <c r="BY97">
        <f t="array" aca="1" ref="BY97" ca="1">SQRT(SUM((OFFSET(Matrix!$H$2:$H$33,0,Distances!BY$1)-OFFSET(Matrix!$H$2:$H$33,0,Distances!$A97))^2))</f>
        <v>2.2360679774997898</v>
      </c>
      <c r="BZ97">
        <f t="array" aca="1" ref="BZ97" ca="1">SQRT(SUM((OFFSET(Matrix!$H$2:$H$33,0,Distances!BZ$1)-OFFSET(Matrix!$H$2:$H$33,0,Distances!$A97))^2))</f>
        <v>2.4494897427831779</v>
      </c>
      <c r="CA97">
        <f t="array" aca="1" ref="CA97" ca="1">SQRT(SUM((OFFSET(Matrix!$H$2:$H$33,0,Distances!CA$1)-OFFSET(Matrix!$H$2:$H$33,0,Distances!$A97))^2))</f>
        <v>2.4494897427831779</v>
      </c>
      <c r="CB97">
        <f t="array" aca="1" ref="CB97" ca="1">SQRT(SUM((OFFSET(Matrix!$H$2:$H$33,0,Distances!CB$1)-OFFSET(Matrix!$H$2:$H$33,0,Distances!$A97))^2))</f>
        <v>2.8284271247461903</v>
      </c>
      <c r="CC97">
        <f t="array" aca="1" ref="CC97" ca="1">SQRT(SUM((OFFSET(Matrix!$H$2:$H$33,0,Distances!CC$1)-OFFSET(Matrix!$H$2:$H$33,0,Distances!$A97))^2))</f>
        <v>2.4494897427831779</v>
      </c>
      <c r="CD97">
        <f t="array" aca="1" ref="CD97" ca="1">SQRT(SUM((OFFSET(Matrix!$H$2:$H$33,0,Distances!CD$1)-OFFSET(Matrix!$H$2:$H$33,0,Distances!$A97))^2))</f>
        <v>2.2360679774997898</v>
      </c>
      <c r="CE97">
        <f t="array" aca="1" ref="CE97" ca="1">SQRT(SUM((OFFSET(Matrix!$H$2:$H$33,0,Distances!CE$1)-OFFSET(Matrix!$H$2:$H$33,0,Distances!$A97))^2))</f>
        <v>2.6457513110645907</v>
      </c>
      <c r="CF97">
        <f t="array" aca="1" ref="CF97" ca="1">SQRT(SUM((OFFSET(Matrix!$H$2:$H$33,0,Distances!CF$1)-OFFSET(Matrix!$H$2:$H$33,0,Distances!$A97))^2))</f>
        <v>3.3166247903553998</v>
      </c>
      <c r="CG97">
        <f t="array" aca="1" ref="CG97" ca="1">SQRT(SUM((OFFSET(Matrix!$H$2:$H$33,0,Distances!CG$1)-OFFSET(Matrix!$H$2:$H$33,0,Distances!$A97))^2))</f>
        <v>2.2360679774997898</v>
      </c>
      <c r="CH97">
        <f t="array" aca="1" ref="CH97" ca="1">SQRT(SUM((OFFSET(Matrix!$H$2:$H$33,0,Distances!CH$1)-OFFSET(Matrix!$H$2:$H$33,0,Distances!$A97))^2))</f>
        <v>2.4494897427831779</v>
      </c>
      <c r="CI97">
        <f t="array" aca="1" ref="CI97" ca="1">SQRT(SUM((OFFSET(Matrix!$H$2:$H$33,0,Distances!CI$1)-OFFSET(Matrix!$H$2:$H$33,0,Distances!$A97))^2))</f>
        <v>2.2360679774997898</v>
      </c>
      <c r="CJ97">
        <f t="array" aca="1" ref="CJ97" ca="1">SQRT(SUM((OFFSET(Matrix!$H$2:$H$33,0,Distances!CJ$1)-OFFSET(Matrix!$H$2:$H$33,0,Distances!$A97))^2))</f>
        <v>2.6457513110645907</v>
      </c>
      <c r="CK97">
        <f t="array" aca="1" ref="CK97" ca="1">SQRT(SUM((OFFSET(Matrix!$H$2:$H$33,0,Distances!CK$1)-OFFSET(Matrix!$H$2:$H$33,0,Distances!$A97))^2))</f>
        <v>2.4494897427831779</v>
      </c>
      <c r="CL97">
        <f t="array" aca="1" ref="CL97" ca="1">SQRT(SUM((OFFSET(Matrix!$H$2:$H$33,0,Distances!CL$1)-OFFSET(Matrix!$H$2:$H$33,0,Distances!$A97))^2))</f>
        <v>2.8284271247461903</v>
      </c>
      <c r="CM97">
        <f t="array" aca="1" ref="CM97" ca="1">SQRT(SUM((OFFSET(Matrix!$H$2:$H$33,0,Distances!CM$1)-OFFSET(Matrix!$H$2:$H$33,0,Distances!$A97))^2))</f>
        <v>2</v>
      </c>
      <c r="CN97">
        <f t="array" aca="1" ref="CN97" ca="1">SQRT(SUM((OFFSET(Matrix!$H$2:$H$33,0,Distances!CN$1)-OFFSET(Matrix!$H$2:$H$33,0,Distances!$A97))^2))</f>
        <v>2.2360679774997898</v>
      </c>
      <c r="CO97">
        <f t="array" aca="1" ref="CO97" ca="1">SQRT(SUM((OFFSET(Matrix!$H$2:$H$33,0,Distances!CO$1)-OFFSET(Matrix!$H$2:$H$33,0,Distances!$A97))^2))</f>
        <v>2.8284271247461903</v>
      </c>
      <c r="CP97">
        <f t="array" aca="1" ref="CP97" ca="1">SQRT(SUM((OFFSET(Matrix!$H$2:$H$33,0,Distances!CP$1)-OFFSET(Matrix!$H$2:$H$33,0,Distances!$A97))^2))</f>
        <v>2.4494897427831779</v>
      </c>
      <c r="CQ97">
        <f t="array" aca="1" ref="CQ97" ca="1">SQRT(SUM((OFFSET(Matrix!$H$2:$H$33,0,Distances!CQ$1)-OFFSET(Matrix!$H$2:$H$33,0,Distances!$A97))^2))</f>
        <v>2.2360679774997898</v>
      </c>
      <c r="CR97">
        <f t="array" aca="1" ref="CR97" ca="1">SQRT(SUM((OFFSET(Matrix!$H$2:$H$33,0,Distances!CR$1)-OFFSET(Matrix!$H$2:$H$33,0,Distances!$A97))^2))</f>
        <v>2.4494897427831779</v>
      </c>
      <c r="CS97">
        <f t="array" aca="1" ref="CS97" ca="1">SQRT(SUM((OFFSET(Matrix!$H$2:$H$33,0,Distances!CS$1)-OFFSET(Matrix!$H$2:$H$33,0,Distances!$A97))^2))</f>
        <v>0</v>
      </c>
      <c r="CT97">
        <f t="array" aca="1" ref="CT97" ca="1">SQRT(SUM((OFFSET(Matrix!$H$2:$H$33,0,Distances!CT$1)-OFFSET(Matrix!$H$2:$H$33,0,Distances!$A97))^2))</f>
        <v>2.2360679774997898</v>
      </c>
      <c r="CU97">
        <f t="array" aca="1" ref="CU97" ca="1">SQRT(SUM((OFFSET(Matrix!$H$2:$H$33,0,Distances!CU$1)-OFFSET(Matrix!$H$2:$H$33,0,Distances!$A97))^2))</f>
        <v>2</v>
      </c>
      <c r="CV97">
        <f t="array" aca="1" ref="CV97" ca="1">SQRT(SUM((OFFSET(Matrix!$H$2:$H$33,0,Distances!CV$1)-OFFSET(Matrix!$H$2:$H$33,0,Distances!$A97))^2))</f>
        <v>2.4494897427831779</v>
      </c>
      <c r="CW97">
        <f t="array" aca="1" ref="CW97" ca="1">SQRT(SUM((OFFSET(Matrix!$H$2:$H$33,0,Distances!CW$1)-OFFSET(Matrix!$H$2:$H$33,0,Distances!$A97))^2))</f>
        <v>2.8284271247461903</v>
      </c>
      <c r="CX97">
        <f t="array" aca="1" ref="CX97" ca="1">SQRT(SUM((OFFSET(Matrix!$H$2:$H$33,0,Distances!CX$1)-OFFSET(Matrix!$H$2:$H$33,0,Distances!$A97))^2))</f>
        <v>2.8284271247461903</v>
      </c>
    </row>
    <row r="98" spans="1:102" x14ac:dyDescent="0.2">
      <c r="A98">
        <v>95</v>
      </c>
      <c r="B98" s="40" t="s">
        <v>7</v>
      </c>
      <c r="C98">
        <f t="array" aca="1" ref="C98" ca="1">SQRT(SUM((OFFSET(Matrix!$H$2:$H$33,0,Distances!C$1)-OFFSET(Matrix!$H$2:$H$33,0,Distances!$A98))^2))</f>
        <v>2</v>
      </c>
      <c r="D98">
        <f t="array" aca="1" ref="D98" ca="1">SQRT(SUM((OFFSET(Matrix!$H$2:$H$33,0,Distances!D$1)-OFFSET(Matrix!$H$2:$H$33,0,Distances!$A98))^2))</f>
        <v>2.2360679774997898</v>
      </c>
      <c r="E98">
        <f t="array" aca="1" ref="E98" ca="1">SQRT(SUM((OFFSET(Matrix!$H$2:$H$33,0,Distances!E$1)-OFFSET(Matrix!$H$2:$H$33,0,Distances!$A98))^2))</f>
        <v>2.2360679774997898</v>
      </c>
      <c r="F98">
        <f t="array" aca="1" ref="F98" ca="1">SQRT(SUM((OFFSET(Matrix!$H$2:$H$33,0,Distances!F$1)-OFFSET(Matrix!$H$2:$H$33,0,Distances!$A98))^2))</f>
        <v>2.2360679774997898</v>
      </c>
      <c r="G98">
        <f t="array" aca="1" ref="G98" ca="1">SQRT(SUM((OFFSET(Matrix!$H$2:$H$33,0,Distances!G$1)-OFFSET(Matrix!$H$2:$H$33,0,Distances!$A98))^2))</f>
        <v>2.2360679774997898</v>
      </c>
      <c r="H98">
        <f t="array" aca="1" ref="H98" ca="1">SQRT(SUM((OFFSET(Matrix!$H$2:$H$33,0,Distances!H$1)-OFFSET(Matrix!$H$2:$H$33,0,Distances!$A98))^2))</f>
        <v>1.7320508075688772</v>
      </c>
      <c r="I98">
        <f t="array" aca="1" ref="I98" ca="1">SQRT(SUM((OFFSET(Matrix!$H$2:$H$33,0,Distances!I$1)-OFFSET(Matrix!$H$2:$H$33,0,Distances!$A98))^2))</f>
        <v>2.6457513110645907</v>
      </c>
      <c r="J98">
        <f t="array" aca="1" ref="J98" ca="1">SQRT(SUM((OFFSET(Matrix!$H$2:$H$33,0,Distances!J$1)-OFFSET(Matrix!$H$2:$H$33,0,Distances!$A98))^2))</f>
        <v>2.2360679774997898</v>
      </c>
      <c r="K98">
        <f t="array" aca="1" ref="K98" ca="1">SQRT(SUM((OFFSET(Matrix!$H$2:$H$33,0,Distances!K$1)-OFFSET(Matrix!$H$2:$H$33,0,Distances!$A98))^2))</f>
        <v>2.2360679774997898</v>
      </c>
      <c r="L98">
        <f t="array" aca="1" ref="L98" ca="1">SQRT(SUM((OFFSET(Matrix!$H$2:$H$33,0,Distances!L$1)-OFFSET(Matrix!$H$2:$H$33,0,Distances!$A98))^2))</f>
        <v>2.4494897427831779</v>
      </c>
      <c r="M98">
        <f t="array" aca="1" ref="M98" ca="1">SQRT(SUM((OFFSET(Matrix!$H$2:$H$33,0,Distances!M$1)-OFFSET(Matrix!$H$2:$H$33,0,Distances!$A98))^2))</f>
        <v>2.4494897427831779</v>
      </c>
      <c r="N98">
        <f t="array" aca="1" ref="N98" ca="1">SQRT(SUM((OFFSET(Matrix!$H$2:$H$33,0,Distances!N$1)-OFFSET(Matrix!$H$2:$H$33,0,Distances!$A98))^2))</f>
        <v>2.4494897427831779</v>
      </c>
      <c r="O98">
        <f t="array" aca="1" ref="O98" ca="1">SQRT(SUM((OFFSET(Matrix!$H$2:$H$33,0,Distances!O$1)-OFFSET(Matrix!$H$2:$H$33,0,Distances!$A98))^2))</f>
        <v>2.6457513110645907</v>
      </c>
      <c r="P98">
        <f t="array" aca="1" ref="P98" ca="1">SQRT(SUM((OFFSET(Matrix!$H$2:$H$33,0,Distances!P$1)-OFFSET(Matrix!$H$2:$H$33,0,Distances!$A98))^2))</f>
        <v>2.2360679774997898</v>
      </c>
      <c r="Q98">
        <f t="array" aca="1" ref="Q98" ca="1">SQRT(SUM((OFFSET(Matrix!$H$2:$H$33,0,Distances!Q$1)-OFFSET(Matrix!$H$2:$H$33,0,Distances!$A98))^2))</f>
        <v>2.2360679774997898</v>
      </c>
      <c r="R98">
        <f t="array" aca="1" ref="R98" ca="1">SQRT(SUM((OFFSET(Matrix!$H$2:$H$33,0,Distances!R$1)-OFFSET(Matrix!$H$2:$H$33,0,Distances!$A98))^2))</f>
        <v>2.2360679774997898</v>
      </c>
      <c r="S98">
        <f t="array" aca="1" ref="S98" ca="1">SQRT(SUM((OFFSET(Matrix!$H$2:$H$33,0,Distances!S$1)-OFFSET(Matrix!$H$2:$H$33,0,Distances!$A98))^2))</f>
        <v>2.6457513110645907</v>
      </c>
      <c r="T98">
        <f t="array" aca="1" ref="T98" ca="1">SQRT(SUM((OFFSET(Matrix!$H$2:$H$33,0,Distances!T$1)-OFFSET(Matrix!$H$2:$H$33,0,Distances!$A98))^2))</f>
        <v>2.6457513110645907</v>
      </c>
      <c r="U98">
        <f t="array" aca="1" ref="U98" ca="1">SQRT(SUM((OFFSET(Matrix!$H$2:$H$33,0,Distances!U$1)-OFFSET(Matrix!$H$2:$H$33,0,Distances!$A98))^2))</f>
        <v>2.2360679774997898</v>
      </c>
      <c r="V98">
        <f t="array" aca="1" ref="V98" ca="1">SQRT(SUM((OFFSET(Matrix!$H$2:$H$33,0,Distances!V$1)-OFFSET(Matrix!$H$2:$H$33,0,Distances!$A98))^2))</f>
        <v>2</v>
      </c>
      <c r="W98">
        <f t="array" aca="1" ref="W98" ca="1">SQRT(SUM((OFFSET(Matrix!$H$2:$H$33,0,Distances!W$1)-OFFSET(Matrix!$H$2:$H$33,0,Distances!$A98))^2))</f>
        <v>2.6457513110645907</v>
      </c>
      <c r="X98">
        <f t="array" aca="1" ref="X98" ca="1">SQRT(SUM((OFFSET(Matrix!$H$2:$H$33,0,Distances!X$1)-OFFSET(Matrix!$H$2:$H$33,0,Distances!$A98))^2))</f>
        <v>2.2360679774997898</v>
      </c>
      <c r="Y98">
        <f t="array" aca="1" ref="Y98" ca="1">SQRT(SUM((OFFSET(Matrix!$H$2:$H$33,0,Distances!Y$1)-OFFSET(Matrix!$H$2:$H$33,0,Distances!$A98))^2))</f>
        <v>1.7320508075688772</v>
      </c>
      <c r="Z98">
        <f t="array" aca="1" ref="Z98" ca="1">SQRT(SUM((OFFSET(Matrix!$H$2:$H$33,0,Distances!Z$1)-OFFSET(Matrix!$H$2:$H$33,0,Distances!$A98))^2))</f>
        <v>2.4494897427831779</v>
      </c>
      <c r="AA98">
        <f t="array" aca="1" ref="AA98" ca="1">SQRT(SUM((OFFSET(Matrix!$H$2:$H$33,0,Distances!AA$1)-OFFSET(Matrix!$H$2:$H$33,0,Distances!$A98))^2))</f>
        <v>2.2360679774997898</v>
      </c>
      <c r="AB98">
        <f t="array" aca="1" ref="AB98" ca="1">SQRT(SUM((OFFSET(Matrix!$H$2:$H$33,0,Distances!AB$1)-OFFSET(Matrix!$H$2:$H$33,0,Distances!$A98))^2))</f>
        <v>2.4494897427831779</v>
      </c>
      <c r="AC98">
        <f t="array" aca="1" ref="AC98" ca="1">SQRT(SUM((OFFSET(Matrix!$H$2:$H$33,0,Distances!AC$1)-OFFSET(Matrix!$H$2:$H$33,0,Distances!$A98))^2))</f>
        <v>2.2360679774997898</v>
      </c>
      <c r="AD98">
        <f t="array" aca="1" ref="AD98" ca="1">SQRT(SUM((OFFSET(Matrix!$H$2:$H$33,0,Distances!AD$1)-OFFSET(Matrix!$H$2:$H$33,0,Distances!$A98))^2))</f>
        <v>2.6457513110645907</v>
      </c>
      <c r="AE98">
        <f t="array" aca="1" ref="AE98" ca="1">SQRT(SUM((OFFSET(Matrix!$H$2:$H$33,0,Distances!AE$1)-OFFSET(Matrix!$H$2:$H$33,0,Distances!$A98))^2))</f>
        <v>1.7320508075688772</v>
      </c>
      <c r="AF98">
        <f t="array" aca="1" ref="AF98" ca="1">SQRT(SUM((OFFSET(Matrix!$H$2:$H$33,0,Distances!AF$1)-OFFSET(Matrix!$H$2:$H$33,0,Distances!$A98))^2))</f>
        <v>2.4494897427831779</v>
      </c>
      <c r="AG98">
        <f t="array" aca="1" ref="AG98" ca="1">SQRT(SUM((OFFSET(Matrix!$H$2:$H$33,0,Distances!AG$1)-OFFSET(Matrix!$H$2:$H$33,0,Distances!$A98))^2))</f>
        <v>2</v>
      </c>
      <c r="AH98">
        <f t="array" aca="1" ref="AH98" ca="1">SQRT(SUM((OFFSET(Matrix!$H$2:$H$33,0,Distances!AH$1)-OFFSET(Matrix!$H$2:$H$33,0,Distances!$A98))^2))</f>
        <v>2.2360679774997898</v>
      </c>
      <c r="AI98">
        <f t="array" aca="1" ref="AI98" ca="1">SQRT(SUM((OFFSET(Matrix!$H$2:$H$33,0,Distances!AI$1)-OFFSET(Matrix!$H$2:$H$33,0,Distances!$A98))^2))</f>
        <v>1.7320508075688772</v>
      </c>
      <c r="AJ98">
        <f t="array" aca="1" ref="AJ98" ca="1">SQRT(SUM((OFFSET(Matrix!$H$2:$H$33,0,Distances!AJ$1)-OFFSET(Matrix!$H$2:$H$33,0,Distances!$A98))^2))</f>
        <v>2.6457513110645907</v>
      </c>
      <c r="AK98">
        <f t="array" aca="1" ref="AK98" ca="1">SQRT(SUM((OFFSET(Matrix!$H$2:$H$33,0,Distances!AK$1)-OFFSET(Matrix!$H$2:$H$33,0,Distances!$A98))^2))</f>
        <v>2.2360679774997898</v>
      </c>
      <c r="AL98">
        <f t="array" aca="1" ref="AL98" ca="1">SQRT(SUM((OFFSET(Matrix!$H$2:$H$33,0,Distances!AL$1)-OFFSET(Matrix!$H$2:$H$33,0,Distances!$A98))^2))</f>
        <v>2.2360679774997898</v>
      </c>
      <c r="AM98">
        <f t="array" aca="1" ref="AM98" ca="1">SQRT(SUM((OFFSET(Matrix!$H$2:$H$33,0,Distances!AM$1)-OFFSET(Matrix!$H$2:$H$33,0,Distances!$A98))^2))</f>
        <v>2</v>
      </c>
      <c r="AN98">
        <f t="array" aca="1" ref="AN98" ca="1">SQRT(SUM((OFFSET(Matrix!$H$2:$H$33,0,Distances!AN$1)-OFFSET(Matrix!$H$2:$H$33,0,Distances!$A98))^2))</f>
        <v>2.8284271247461903</v>
      </c>
      <c r="AO98">
        <f t="array" aca="1" ref="AO98" ca="1">SQRT(SUM((OFFSET(Matrix!$H$2:$H$33,0,Distances!AO$1)-OFFSET(Matrix!$H$2:$H$33,0,Distances!$A98))^2))</f>
        <v>2.4494897427831779</v>
      </c>
      <c r="AP98">
        <f t="array" aca="1" ref="AP98" ca="1">SQRT(SUM((OFFSET(Matrix!$H$2:$H$33,0,Distances!AP$1)-OFFSET(Matrix!$H$2:$H$33,0,Distances!$A98))^2))</f>
        <v>2.4494897427831779</v>
      </c>
      <c r="AQ98">
        <f t="array" aca="1" ref="AQ98" ca="1">SQRT(SUM((OFFSET(Matrix!$H$2:$H$33,0,Distances!AQ$1)-OFFSET(Matrix!$H$2:$H$33,0,Distances!$A98))^2))</f>
        <v>2.2360679774997898</v>
      </c>
      <c r="AR98">
        <f t="array" aca="1" ref="AR98" ca="1">SQRT(SUM((OFFSET(Matrix!$H$2:$H$33,0,Distances!AR$1)-OFFSET(Matrix!$H$2:$H$33,0,Distances!$A98))^2))</f>
        <v>2.4494897427831779</v>
      </c>
      <c r="AS98">
        <f t="array" aca="1" ref="AS98" ca="1">SQRT(SUM((OFFSET(Matrix!$H$2:$H$33,0,Distances!AS$1)-OFFSET(Matrix!$H$2:$H$33,0,Distances!$A98))^2))</f>
        <v>2</v>
      </c>
      <c r="AT98">
        <f t="array" aca="1" ref="AT98" ca="1">SQRT(SUM((OFFSET(Matrix!$H$2:$H$33,0,Distances!AT$1)-OFFSET(Matrix!$H$2:$H$33,0,Distances!$A98))^2))</f>
        <v>2.2360679774997898</v>
      </c>
      <c r="AU98">
        <f t="array" aca="1" ref="AU98" ca="1">SQRT(SUM((OFFSET(Matrix!$H$2:$H$33,0,Distances!AU$1)-OFFSET(Matrix!$H$2:$H$33,0,Distances!$A98))^2))</f>
        <v>2.2360679774997898</v>
      </c>
      <c r="AV98">
        <f t="array" aca="1" ref="AV98" ca="1">SQRT(SUM((OFFSET(Matrix!$H$2:$H$33,0,Distances!AV$1)-OFFSET(Matrix!$H$2:$H$33,0,Distances!$A98))^2))</f>
        <v>2.4494897427831779</v>
      </c>
      <c r="AW98">
        <f t="array" aca="1" ref="AW98" ca="1">SQRT(SUM((OFFSET(Matrix!$H$2:$H$33,0,Distances!AW$1)-OFFSET(Matrix!$H$2:$H$33,0,Distances!$A98))^2))</f>
        <v>2.4494897427831779</v>
      </c>
      <c r="AX98">
        <f t="array" aca="1" ref="AX98" ca="1">SQRT(SUM((OFFSET(Matrix!$H$2:$H$33,0,Distances!AX$1)-OFFSET(Matrix!$H$2:$H$33,0,Distances!$A98))^2))</f>
        <v>2.4494897427831779</v>
      </c>
      <c r="AY98">
        <f t="array" aca="1" ref="AY98" ca="1">SQRT(SUM((OFFSET(Matrix!$H$2:$H$33,0,Distances!AY$1)-OFFSET(Matrix!$H$2:$H$33,0,Distances!$A98))^2))</f>
        <v>2.8284271247461903</v>
      </c>
      <c r="AZ98">
        <f t="array" aca="1" ref="AZ98" ca="1">SQRT(SUM((OFFSET(Matrix!$H$2:$H$33,0,Distances!AZ$1)-OFFSET(Matrix!$H$2:$H$33,0,Distances!$A98))^2))</f>
        <v>2.4494897427831779</v>
      </c>
      <c r="BA98">
        <f t="array" aca="1" ref="BA98" ca="1">SQRT(SUM((OFFSET(Matrix!$H$2:$H$33,0,Distances!BA$1)-OFFSET(Matrix!$H$2:$H$33,0,Distances!$A98))^2))</f>
        <v>2.4494897427831779</v>
      </c>
      <c r="BB98">
        <f t="array" aca="1" ref="BB98" ca="1">SQRT(SUM((OFFSET(Matrix!$H$2:$H$33,0,Distances!BB$1)-OFFSET(Matrix!$H$2:$H$33,0,Distances!$A98))^2))</f>
        <v>2.4494897427831779</v>
      </c>
      <c r="BC98">
        <f t="array" aca="1" ref="BC98" ca="1">SQRT(SUM((OFFSET(Matrix!$H$2:$H$33,0,Distances!BC$1)-OFFSET(Matrix!$H$2:$H$33,0,Distances!$A98))^2))</f>
        <v>2.2360679774997898</v>
      </c>
      <c r="BD98">
        <f t="array" aca="1" ref="BD98" ca="1">SQRT(SUM((OFFSET(Matrix!$H$2:$H$33,0,Distances!BD$1)-OFFSET(Matrix!$H$2:$H$33,0,Distances!$A98))^2))</f>
        <v>2.2360679774997898</v>
      </c>
      <c r="BE98">
        <f t="array" aca="1" ref="BE98" ca="1">SQRT(SUM((OFFSET(Matrix!$H$2:$H$33,0,Distances!BE$1)-OFFSET(Matrix!$H$2:$H$33,0,Distances!$A98))^2))</f>
        <v>2.2360679774997898</v>
      </c>
      <c r="BF98">
        <f t="array" aca="1" ref="BF98" ca="1">SQRT(SUM((OFFSET(Matrix!$H$2:$H$33,0,Distances!BF$1)-OFFSET(Matrix!$H$2:$H$33,0,Distances!$A98))^2))</f>
        <v>2.2360679774997898</v>
      </c>
      <c r="BG98">
        <f t="array" aca="1" ref="BG98" ca="1">SQRT(SUM((OFFSET(Matrix!$H$2:$H$33,0,Distances!BG$1)-OFFSET(Matrix!$H$2:$H$33,0,Distances!$A98))^2))</f>
        <v>2.4494897427831779</v>
      </c>
      <c r="BH98">
        <f t="array" aca="1" ref="BH98" ca="1">SQRT(SUM((OFFSET(Matrix!$H$2:$H$33,0,Distances!BH$1)-OFFSET(Matrix!$H$2:$H$33,0,Distances!$A98))^2))</f>
        <v>2.2360679774997898</v>
      </c>
      <c r="BI98">
        <f t="array" aca="1" ref="BI98" ca="1">SQRT(SUM((OFFSET(Matrix!$H$2:$H$33,0,Distances!BI$1)-OFFSET(Matrix!$H$2:$H$33,0,Distances!$A98))^2))</f>
        <v>1.7320508075688772</v>
      </c>
      <c r="BJ98">
        <f t="array" aca="1" ref="BJ98" ca="1">SQRT(SUM((OFFSET(Matrix!$H$2:$H$33,0,Distances!BJ$1)-OFFSET(Matrix!$H$2:$H$33,0,Distances!$A98))^2))</f>
        <v>2.2360679774997898</v>
      </c>
      <c r="BK98">
        <f t="array" aca="1" ref="BK98" ca="1">SQRT(SUM((OFFSET(Matrix!$H$2:$H$33,0,Distances!BK$1)-OFFSET(Matrix!$H$2:$H$33,0,Distances!$A98))^2))</f>
        <v>1.7320508075688772</v>
      </c>
      <c r="BL98">
        <f t="array" aca="1" ref="BL98" ca="1">SQRT(SUM((OFFSET(Matrix!$H$2:$H$33,0,Distances!BL$1)-OFFSET(Matrix!$H$2:$H$33,0,Distances!$A98))^2))</f>
        <v>2</v>
      </c>
      <c r="BM98">
        <f t="array" aca="1" ref="BM98" ca="1">SQRT(SUM((OFFSET(Matrix!$H$2:$H$33,0,Distances!BM$1)-OFFSET(Matrix!$H$2:$H$33,0,Distances!$A98))^2))</f>
        <v>2.4494897427831779</v>
      </c>
      <c r="BN98">
        <f t="array" aca="1" ref="BN98" ca="1">SQRT(SUM((OFFSET(Matrix!$H$2:$H$33,0,Distances!BN$1)-OFFSET(Matrix!$H$2:$H$33,0,Distances!$A98))^2))</f>
        <v>1.7320508075688772</v>
      </c>
      <c r="BO98">
        <f t="array" aca="1" ref="BO98" ca="1">SQRT(SUM((OFFSET(Matrix!$H$2:$H$33,0,Distances!BO$1)-OFFSET(Matrix!$H$2:$H$33,0,Distances!$A98))^2))</f>
        <v>2.2360679774997898</v>
      </c>
      <c r="BP98">
        <f t="array" aca="1" ref="BP98" ca="1">SQRT(SUM((OFFSET(Matrix!$H$2:$H$33,0,Distances!BP$1)-OFFSET(Matrix!$H$2:$H$33,0,Distances!$A98))^2))</f>
        <v>3</v>
      </c>
      <c r="BQ98">
        <f t="array" aca="1" ref="BQ98" ca="1">SQRT(SUM((OFFSET(Matrix!$H$2:$H$33,0,Distances!BQ$1)-OFFSET(Matrix!$H$2:$H$33,0,Distances!$A98))^2))</f>
        <v>2.2360679774997898</v>
      </c>
      <c r="BR98">
        <f t="array" aca="1" ref="BR98" ca="1">SQRT(SUM((OFFSET(Matrix!$H$2:$H$33,0,Distances!BR$1)-OFFSET(Matrix!$H$2:$H$33,0,Distances!$A98))^2))</f>
        <v>2</v>
      </c>
      <c r="BS98">
        <f t="array" aca="1" ref="BS98" ca="1">SQRT(SUM((OFFSET(Matrix!$H$2:$H$33,0,Distances!BS$1)-OFFSET(Matrix!$H$2:$H$33,0,Distances!$A98))^2))</f>
        <v>1.7320508075688772</v>
      </c>
      <c r="BT98">
        <f t="array" aca="1" ref="BT98" ca="1">SQRT(SUM((OFFSET(Matrix!$H$2:$H$33,0,Distances!BT$1)-OFFSET(Matrix!$H$2:$H$33,0,Distances!$A98))^2))</f>
        <v>2</v>
      </c>
      <c r="BU98">
        <f t="array" aca="1" ref="BU98" ca="1">SQRT(SUM((OFFSET(Matrix!$H$2:$H$33,0,Distances!BU$1)-OFFSET(Matrix!$H$2:$H$33,0,Distances!$A98))^2))</f>
        <v>2.2360679774997898</v>
      </c>
      <c r="BV98">
        <f t="array" aca="1" ref="BV98" ca="1">SQRT(SUM((OFFSET(Matrix!$H$2:$H$33,0,Distances!BV$1)-OFFSET(Matrix!$H$2:$H$33,0,Distances!$A98))^2))</f>
        <v>2.2360679774997898</v>
      </c>
      <c r="BW98">
        <f t="array" aca="1" ref="BW98" ca="1">SQRT(SUM((OFFSET(Matrix!$H$2:$H$33,0,Distances!BW$1)-OFFSET(Matrix!$H$2:$H$33,0,Distances!$A98))^2))</f>
        <v>2</v>
      </c>
      <c r="BX98">
        <f t="array" aca="1" ref="BX98" ca="1">SQRT(SUM((OFFSET(Matrix!$H$2:$H$33,0,Distances!BX$1)-OFFSET(Matrix!$H$2:$H$33,0,Distances!$A98))^2))</f>
        <v>1.7320508075688772</v>
      </c>
      <c r="BY98">
        <f t="array" aca="1" ref="BY98" ca="1">SQRT(SUM((OFFSET(Matrix!$H$2:$H$33,0,Distances!BY$1)-OFFSET(Matrix!$H$2:$H$33,0,Distances!$A98))^2))</f>
        <v>1.4142135623730951</v>
      </c>
      <c r="BZ98">
        <f t="array" aca="1" ref="BZ98" ca="1">SQRT(SUM((OFFSET(Matrix!$H$2:$H$33,0,Distances!BZ$1)-OFFSET(Matrix!$H$2:$H$33,0,Distances!$A98))^2))</f>
        <v>2.2360679774997898</v>
      </c>
      <c r="CA98">
        <f t="array" aca="1" ref="CA98" ca="1">SQRT(SUM((OFFSET(Matrix!$H$2:$H$33,0,Distances!CA$1)-OFFSET(Matrix!$H$2:$H$33,0,Distances!$A98))^2))</f>
        <v>2.2360679774997898</v>
      </c>
      <c r="CB98">
        <f t="array" aca="1" ref="CB98" ca="1">SQRT(SUM((OFFSET(Matrix!$H$2:$H$33,0,Distances!CB$1)-OFFSET(Matrix!$H$2:$H$33,0,Distances!$A98))^2))</f>
        <v>2.6457513110645907</v>
      </c>
      <c r="CC98">
        <f t="array" aca="1" ref="CC98" ca="1">SQRT(SUM((OFFSET(Matrix!$H$2:$H$33,0,Distances!CC$1)-OFFSET(Matrix!$H$2:$H$33,0,Distances!$A98))^2))</f>
        <v>1.7320508075688772</v>
      </c>
      <c r="CD98">
        <f t="array" aca="1" ref="CD98" ca="1">SQRT(SUM((OFFSET(Matrix!$H$2:$H$33,0,Distances!CD$1)-OFFSET(Matrix!$H$2:$H$33,0,Distances!$A98))^2))</f>
        <v>2</v>
      </c>
      <c r="CE98">
        <f t="array" aca="1" ref="CE98" ca="1">SQRT(SUM((OFFSET(Matrix!$H$2:$H$33,0,Distances!CE$1)-OFFSET(Matrix!$H$2:$H$33,0,Distances!$A98))^2))</f>
        <v>2.8284271247461903</v>
      </c>
      <c r="CF98">
        <f t="array" aca="1" ref="CF98" ca="1">SQRT(SUM((OFFSET(Matrix!$H$2:$H$33,0,Distances!CF$1)-OFFSET(Matrix!$H$2:$H$33,0,Distances!$A98))^2))</f>
        <v>3.4641016151377544</v>
      </c>
      <c r="CG98">
        <f t="array" aca="1" ref="CG98" ca="1">SQRT(SUM((OFFSET(Matrix!$H$2:$H$33,0,Distances!CG$1)-OFFSET(Matrix!$H$2:$H$33,0,Distances!$A98))^2))</f>
        <v>2.4494897427831779</v>
      </c>
      <c r="CH98">
        <f t="array" aca="1" ref="CH98" ca="1">SQRT(SUM((OFFSET(Matrix!$H$2:$H$33,0,Distances!CH$1)-OFFSET(Matrix!$H$2:$H$33,0,Distances!$A98))^2))</f>
        <v>2.2360679774997898</v>
      </c>
      <c r="CI98">
        <f t="array" aca="1" ref="CI98" ca="1">SQRT(SUM((OFFSET(Matrix!$H$2:$H$33,0,Distances!CI$1)-OFFSET(Matrix!$H$2:$H$33,0,Distances!$A98))^2))</f>
        <v>2.4494897427831779</v>
      </c>
      <c r="CJ98">
        <f t="array" aca="1" ref="CJ98" ca="1">SQRT(SUM((OFFSET(Matrix!$H$2:$H$33,0,Distances!CJ$1)-OFFSET(Matrix!$H$2:$H$33,0,Distances!$A98))^2))</f>
        <v>2</v>
      </c>
      <c r="CK98">
        <f t="array" aca="1" ref="CK98" ca="1">SQRT(SUM((OFFSET(Matrix!$H$2:$H$33,0,Distances!CK$1)-OFFSET(Matrix!$H$2:$H$33,0,Distances!$A98))^2))</f>
        <v>2.2360679774997898</v>
      </c>
      <c r="CL98">
        <f t="array" aca="1" ref="CL98" ca="1">SQRT(SUM((OFFSET(Matrix!$H$2:$H$33,0,Distances!CL$1)-OFFSET(Matrix!$H$2:$H$33,0,Distances!$A98))^2))</f>
        <v>3</v>
      </c>
      <c r="CM98">
        <f t="array" aca="1" ref="CM98" ca="1">SQRT(SUM((OFFSET(Matrix!$H$2:$H$33,0,Distances!CM$1)-OFFSET(Matrix!$H$2:$H$33,0,Distances!$A98))^2))</f>
        <v>2.6457513110645907</v>
      </c>
      <c r="CN98">
        <f t="array" aca="1" ref="CN98" ca="1">SQRT(SUM((OFFSET(Matrix!$H$2:$H$33,0,Distances!CN$1)-OFFSET(Matrix!$H$2:$H$33,0,Distances!$A98))^2))</f>
        <v>2</v>
      </c>
      <c r="CO98">
        <f t="array" aca="1" ref="CO98" ca="1">SQRT(SUM((OFFSET(Matrix!$H$2:$H$33,0,Distances!CO$1)-OFFSET(Matrix!$H$2:$H$33,0,Distances!$A98))^2))</f>
        <v>2.2360679774997898</v>
      </c>
      <c r="CP98">
        <f t="array" aca="1" ref="CP98" ca="1">SQRT(SUM((OFFSET(Matrix!$H$2:$H$33,0,Distances!CP$1)-OFFSET(Matrix!$H$2:$H$33,0,Distances!$A98))^2))</f>
        <v>1.7320508075688772</v>
      </c>
      <c r="CQ98">
        <f t="array" aca="1" ref="CQ98" ca="1">SQRT(SUM((OFFSET(Matrix!$H$2:$H$33,0,Distances!CQ$1)-OFFSET(Matrix!$H$2:$H$33,0,Distances!$A98))^2))</f>
        <v>2</v>
      </c>
      <c r="CR98">
        <f t="array" aca="1" ref="CR98" ca="1">SQRT(SUM((OFFSET(Matrix!$H$2:$H$33,0,Distances!CR$1)-OFFSET(Matrix!$H$2:$H$33,0,Distances!$A98))^2))</f>
        <v>2.2360679774997898</v>
      </c>
      <c r="CS98">
        <f t="array" aca="1" ref="CS98" ca="1">SQRT(SUM((OFFSET(Matrix!$H$2:$H$33,0,Distances!CS$1)-OFFSET(Matrix!$H$2:$H$33,0,Distances!$A98))^2))</f>
        <v>2.2360679774997898</v>
      </c>
      <c r="CT98">
        <f t="array" aca="1" ref="CT98" ca="1">SQRT(SUM((OFFSET(Matrix!$H$2:$H$33,0,Distances!CT$1)-OFFSET(Matrix!$H$2:$H$33,0,Distances!$A98))^2))</f>
        <v>0</v>
      </c>
      <c r="CU98">
        <f t="array" aca="1" ref="CU98" ca="1">SQRT(SUM((OFFSET(Matrix!$H$2:$H$33,0,Distances!CU$1)-OFFSET(Matrix!$H$2:$H$33,0,Distances!$A98))^2))</f>
        <v>2.2360679774997898</v>
      </c>
      <c r="CV98">
        <f t="array" aca="1" ref="CV98" ca="1">SQRT(SUM((OFFSET(Matrix!$H$2:$H$33,0,Distances!CV$1)-OFFSET(Matrix!$H$2:$H$33,0,Distances!$A98))^2))</f>
        <v>2.2360679774997898</v>
      </c>
      <c r="CW98">
        <f t="array" aca="1" ref="CW98" ca="1">SQRT(SUM((OFFSET(Matrix!$H$2:$H$33,0,Distances!CW$1)-OFFSET(Matrix!$H$2:$H$33,0,Distances!$A98))^2))</f>
        <v>2.6457513110645907</v>
      </c>
      <c r="CX98">
        <f t="array" aca="1" ref="CX98" ca="1">SQRT(SUM((OFFSET(Matrix!$H$2:$H$33,0,Distances!CX$1)-OFFSET(Matrix!$H$2:$H$33,0,Distances!$A98))^2))</f>
        <v>2.2360679774997898</v>
      </c>
    </row>
    <row r="99" spans="1:102" x14ac:dyDescent="0.2">
      <c r="A99">
        <v>96</v>
      </c>
      <c r="B99" s="40" t="s">
        <v>12</v>
      </c>
      <c r="C99">
        <f t="array" aca="1" ref="C99" ca="1">SQRT(SUM((OFFSET(Matrix!$H$2:$H$33,0,Distances!C$1)-OFFSET(Matrix!$H$2:$H$33,0,Distances!$A99))^2))</f>
        <v>1.7320508075688772</v>
      </c>
      <c r="D99">
        <f t="array" aca="1" ref="D99" ca="1">SQRT(SUM((OFFSET(Matrix!$H$2:$H$33,0,Distances!D$1)-OFFSET(Matrix!$H$2:$H$33,0,Distances!$A99))^2))</f>
        <v>2</v>
      </c>
      <c r="E99">
        <f t="array" aca="1" ref="E99" ca="1">SQRT(SUM((OFFSET(Matrix!$H$2:$H$33,0,Distances!E$1)-OFFSET(Matrix!$H$2:$H$33,0,Distances!$A99))^2))</f>
        <v>2</v>
      </c>
      <c r="F99">
        <f t="array" aca="1" ref="F99" ca="1">SQRT(SUM((OFFSET(Matrix!$H$2:$H$33,0,Distances!F$1)-OFFSET(Matrix!$H$2:$H$33,0,Distances!$A99))^2))</f>
        <v>1.4142135623730951</v>
      </c>
      <c r="G99">
        <f t="array" aca="1" ref="G99" ca="1">SQRT(SUM((OFFSET(Matrix!$H$2:$H$33,0,Distances!G$1)-OFFSET(Matrix!$H$2:$H$33,0,Distances!$A99))^2))</f>
        <v>2.4494897427831779</v>
      </c>
      <c r="H99">
        <f t="array" aca="1" ref="H99" ca="1">SQRT(SUM((OFFSET(Matrix!$H$2:$H$33,0,Distances!H$1)-OFFSET(Matrix!$H$2:$H$33,0,Distances!$A99))^2))</f>
        <v>2.4494897427831779</v>
      </c>
      <c r="I99">
        <f t="array" aca="1" ref="I99" ca="1">SQRT(SUM((OFFSET(Matrix!$H$2:$H$33,0,Distances!I$1)-OFFSET(Matrix!$H$2:$H$33,0,Distances!$A99))^2))</f>
        <v>2.4494897427831779</v>
      </c>
      <c r="J99">
        <f t="array" aca="1" ref="J99" ca="1">SQRT(SUM((OFFSET(Matrix!$H$2:$H$33,0,Distances!J$1)-OFFSET(Matrix!$H$2:$H$33,0,Distances!$A99))^2))</f>
        <v>1.4142135623730951</v>
      </c>
      <c r="K99">
        <f t="array" aca="1" ref="K99" ca="1">SQRT(SUM((OFFSET(Matrix!$H$2:$H$33,0,Distances!K$1)-OFFSET(Matrix!$H$2:$H$33,0,Distances!$A99))^2))</f>
        <v>2</v>
      </c>
      <c r="L99">
        <f t="array" aca="1" ref="L99" ca="1">SQRT(SUM((OFFSET(Matrix!$H$2:$H$33,0,Distances!L$1)-OFFSET(Matrix!$H$2:$H$33,0,Distances!$A99))^2))</f>
        <v>1.7320508075688772</v>
      </c>
      <c r="M99">
        <f t="array" aca="1" ref="M99" ca="1">SQRT(SUM((OFFSET(Matrix!$H$2:$H$33,0,Distances!M$1)-OFFSET(Matrix!$H$2:$H$33,0,Distances!$A99))^2))</f>
        <v>2.2360679774997898</v>
      </c>
      <c r="N99">
        <f t="array" aca="1" ref="N99" ca="1">SQRT(SUM((OFFSET(Matrix!$H$2:$H$33,0,Distances!N$1)-OFFSET(Matrix!$H$2:$H$33,0,Distances!$A99))^2))</f>
        <v>2.2360679774997898</v>
      </c>
      <c r="O99">
        <f t="array" aca="1" ref="O99" ca="1">SQRT(SUM((OFFSET(Matrix!$H$2:$H$33,0,Distances!O$1)-OFFSET(Matrix!$H$2:$H$33,0,Distances!$A99))^2))</f>
        <v>2</v>
      </c>
      <c r="P99">
        <f t="array" aca="1" ref="P99" ca="1">SQRT(SUM((OFFSET(Matrix!$H$2:$H$33,0,Distances!P$1)-OFFSET(Matrix!$H$2:$H$33,0,Distances!$A99))^2))</f>
        <v>2.4494897427831779</v>
      </c>
      <c r="Q99">
        <f t="array" aca="1" ref="Q99" ca="1">SQRT(SUM((OFFSET(Matrix!$H$2:$H$33,0,Distances!Q$1)-OFFSET(Matrix!$H$2:$H$33,0,Distances!$A99))^2))</f>
        <v>1.4142135623730951</v>
      </c>
      <c r="R99">
        <f t="array" aca="1" ref="R99" ca="1">SQRT(SUM((OFFSET(Matrix!$H$2:$H$33,0,Distances!R$1)-OFFSET(Matrix!$H$2:$H$33,0,Distances!$A99))^2))</f>
        <v>2</v>
      </c>
      <c r="S99">
        <f t="array" aca="1" ref="S99" ca="1">SQRT(SUM((OFFSET(Matrix!$H$2:$H$33,0,Distances!S$1)-OFFSET(Matrix!$H$2:$H$33,0,Distances!$A99))^2))</f>
        <v>2.4494897427831779</v>
      </c>
      <c r="T99">
        <f t="array" aca="1" ref="T99" ca="1">SQRT(SUM((OFFSET(Matrix!$H$2:$H$33,0,Distances!T$1)-OFFSET(Matrix!$H$2:$H$33,0,Distances!$A99))^2))</f>
        <v>2.4494897427831779</v>
      </c>
      <c r="U99">
        <f t="array" aca="1" ref="U99" ca="1">SQRT(SUM((OFFSET(Matrix!$H$2:$H$33,0,Distances!U$1)-OFFSET(Matrix!$H$2:$H$33,0,Distances!$A99))^2))</f>
        <v>1.4142135623730951</v>
      </c>
      <c r="V99">
        <f t="array" aca="1" ref="V99" ca="1">SQRT(SUM((OFFSET(Matrix!$H$2:$H$33,0,Distances!V$1)-OFFSET(Matrix!$H$2:$H$33,0,Distances!$A99))^2))</f>
        <v>2.2360679774997898</v>
      </c>
      <c r="W99">
        <f t="array" aca="1" ref="W99" ca="1">SQRT(SUM((OFFSET(Matrix!$H$2:$H$33,0,Distances!W$1)-OFFSET(Matrix!$H$2:$H$33,0,Distances!$A99))^2))</f>
        <v>1.4142135623730951</v>
      </c>
      <c r="X99">
        <f t="array" aca="1" ref="X99" ca="1">SQRT(SUM((OFFSET(Matrix!$H$2:$H$33,0,Distances!X$1)-OFFSET(Matrix!$H$2:$H$33,0,Distances!$A99))^2))</f>
        <v>1.4142135623730951</v>
      </c>
      <c r="Y99">
        <f t="array" aca="1" ref="Y99" ca="1">SQRT(SUM((OFFSET(Matrix!$H$2:$H$33,0,Distances!Y$1)-OFFSET(Matrix!$H$2:$H$33,0,Distances!$A99))^2))</f>
        <v>2</v>
      </c>
      <c r="Z99">
        <f t="array" aca="1" ref="Z99" ca="1">SQRT(SUM((OFFSET(Matrix!$H$2:$H$33,0,Distances!Z$1)-OFFSET(Matrix!$H$2:$H$33,0,Distances!$A99))^2))</f>
        <v>2.6457513110645907</v>
      </c>
      <c r="AA99">
        <f t="array" aca="1" ref="AA99" ca="1">SQRT(SUM((OFFSET(Matrix!$H$2:$H$33,0,Distances!AA$1)-OFFSET(Matrix!$H$2:$H$33,0,Distances!$A99))^2))</f>
        <v>2</v>
      </c>
      <c r="AB99">
        <f t="array" aca="1" ref="AB99" ca="1">SQRT(SUM((OFFSET(Matrix!$H$2:$H$33,0,Distances!AB$1)-OFFSET(Matrix!$H$2:$H$33,0,Distances!$A99))^2))</f>
        <v>2.6457513110645907</v>
      </c>
      <c r="AC99">
        <f t="array" aca="1" ref="AC99" ca="1">SQRT(SUM((OFFSET(Matrix!$H$2:$H$33,0,Distances!AC$1)-OFFSET(Matrix!$H$2:$H$33,0,Distances!$A99))^2))</f>
        <v>2</v>
      </c>
      <c r="AD99">
        <f t="array" aca="1" ref="AD99" ca="1">SQRT(SUM((OFFSET(Matrix!$H$2:$H$33,0,Distances!AD$1)-OFFSET(Matrix!$H$2:$H$33,0,Distances!$A99))^2))</f>
        <v>2.4494897427831779</v>
      </c>
      <c r="AE99">
        <f t="array" aca="1" ref="AE99" ca="1">SQRT(SUM((OFFSET(Matrix!$H$2:$H$33,0,Distances!AE$1)-OFFSET(Matrix!$H$2:$H$33,0,Distances!$A99))^2))</f>
        <v>2</v>
      </c>
      <c r="AF99">
        <f t="array" aca="1" ref="AF99" ca="1">SQRT(SUM((OFFSET(Matrix!$H$2:$H$33,0,Distances!AF$1)-OFFSET(Matrix!$H$2:$H$33,0,Distances!$A99))^2))</f>
        <v>2.2360679774997898</v>
      </c>
      <c r="AG99">
        <f t="array" aca="1" ref="AG99" ca="1">SQRT(SUM((OFFSET(Matrix!$H$2:$H$33,0,Distances!AG$1)-OFFSET(Matrix!$H$2:$H$33,0,Distances!$A99))^2))</f>
        <v>1.7320508075688772</v>
      </c>
      <c r="AH99">
        <f t="array" aca="1" ref="AH99" ca="1">SQRT(SUM((OFFSET(Matrix!$H$2:$H$33,0,Distances!AH$1)-OFFSET(Matrix!$H$2:$H$33,0,Distances!$A99))^2))</f>
        <v>2</v>
      </c>
      <c r="AI99">
        <f t="array" aca="1" ref="AI99" ca="1">SQRT(SUM((OFFSET(Matrix!$H$2:$H$33,0,Distances!AI$1)-OFFSET(Matrix!$H$2:$H$33,0,Distances!$A99))^2))</f>
        <v>2</v>
      </c>
      <c r="AJ99">
        <f t="array" aca="1" ref="AJ99" ca="1">SQRT(SUM((OFFSET(Matrix!$H$2:$H$33,0,Distances!AJ$1)-OFFSET(Matrix!$H$2:$H$33,0,Distances!$A99))^2))</f>
        <v>2.8284271247461903</v>
      </c>
      <c r="AK99">
        <f t="array" aca="1" ref="AK99" ca="1">SQRT(SUM((OFFSET(Matrix!$H$2:$H$33,0,Distances!AK$1)-OFFSET(Matrix!$H$2:$H$33,0,Distances!$A99))^2))</f>
        <v>2</v>
      </c>
      <c r="AL99">
        <f t="array" aca="1" ref="AL99" ca="1">SQRT(SUM((OFFSET(Matrix!$H$2:$H$33,0,Distances!AL$1)-OFFSET(Matrix!$H$2:$H$33,0,Distances!$A99))^2))</f>
        <v>1.4142135623730951</v>
      </c>
      <c r="AM99">
        <f t="array" aca="1" ref="AM99" ca="1">SQRT(SUM((OFFSET(Matrix!$H$2:$H$33,0,Distances!AM$1)-OFFSET(Matrix!$H$2:$H$33,0,Distances!$A99))^2))</f>
        <v>2.2360679774997898</v>
      </c>
      <c r="AN99">
        <f t="array" aca="1" ref="AN99" ca="1">SQRT(SUM((OFFSET(Matrix!$H$2:$H$33,0,Distances!AN$1)-OFFSET(Matrix!$H$2:$H$33,0,Distances!$A99))^2))</f>
        <v>1.7320508075688772</v>
      </c>
      <c r="AO99">
        <f t="array" aca="1" ref="AO99" ca="1">SQRT(SUM((OFFSET(Matrix!$H$2:$H$33,0,Distances!AO$1)-OFFSET(Matrix!$H$2:$H$33,0,Distances!$A99))^2))</f>
        <v>2.6457513110645907</v>
      </c>
      <c r="AP99">
        <f t="array" aca="1" ref="AP99" ca="1">SQRT(SUM((OFFSET(Matrix!$H$2:$H$33,0,Distances!AP$1)-OFFSET(Matrix!$H$2:$H$33,0,Distances!$A99))^2))</f>
        <v>1.7320508075688772</v>
      </c>
      <c r="AQ99">
        <f t="array" aca="1" ref="AQ99" ca="1">SQRT(SUM((OFFSET(Matrix!$H$2:$H$33,0,Distances!AQ$1)-OFFSET(Matrix!$H$2:$H$33,0,Distances!$A99))^2))</f>
        <v>2</v>
      </c>
      <c r="AR99">
        <f t="array" aca="1" ref="AR99" ca="1">SQRT(SUM((OFFSET(Matrix!$H$2:$H$33,0,Distances!AR$1)-OFFSET(Matrix!$H$2:$H$33,0,Distances!$A99))^2))</f>
        <v>2.2360679774997898</v>
      </c>
      <c r="AS99">
        <f t="array" aca="1" ref="AS99" ca="1">SQRT(SUM((OFFSET(Matrix!$H$2:$H$33,0,Distances!AS$1)-OFFSET(Matrix!$H$2:$H$33,0,Distances!$A99))^2))</f>
        <v>1</v>
      </c>
      <c r="AT99">
        <f t="array" aca="1" ref="AT99" ca="1">SQRT(SUM((OFFSET(Matrix!$H$2:$H$33,0,Distances!AT$1)-OFFSET(Matrix!$H$2:$H$33,0,Distances!$A99))^2))</f>
        <v>2.4494897427831779</v>
      </c>
      <c r="AU99">
        <f t="array" aca="1" ref="AU99" ca="1">SQRT(SUM((OFFSET(Matrix!$H$2:$H$33,0,Distances!AU$1)-OFFSET(Matrix!$H$2:$H$33,0,Distances!$A99))^2))</f>
        <v>2.4494897427831779</v>
      </c>
      <c r="AV99">
        <f t="array" aca="1" ref="AV99" ca="1">SQRT(SUM((OFFSET(Matrix!$H$2:$H$33,0,Distances!AV$1)-OFFSET(Matrix!$H$2:$H$33,0,Distances!$A99))^2))</f>
        <v>2.6457513110645907</v>
      </c>
      <c r="AW99">
        <f t="array" aca="1" ref="AW99" ca="1">SQRT(SUM((OFFSET(Matrix!$H$2:$H$33,0,Distances!AW$1)-OFFSET(Matrix!$H$2:$H$33,0,Distances!$A99))^2))</f>
        <v>1</v>
      </c>
      <c r="AX99">
        <f t="array" aca="1" ref="AX99" ca="1">SQRT(SUM((OFFSET(Matrix!$H$2:$H$33,0,Distances!AX$1)-OFFSET(Matrix!$H$2:$H$33,0,Distances!$A99))^2))</f>
        <v>2.2360679774997898</v>
      </c>
      <c r="AY99">
        <f t="array" aca="1" ref="AY99" ca="1">SQRT(SUM((OFFSET(Matrix!$H$2:$H$33,0,Distances!AY$1)-OFFSET(Matrix!$H$2:$H$33,0,Distances!$A99))^2))</f>
        <v>2.6457513110645907</v>
      </c>
      <c r="AZ99">
        <f t="array" aca="1" ref="AZ99" ca="1">SQRT(SUM((OFFSET(Matrix!$H$2:$H$33,0,Distances!AZ$1)-OFFSET(Matrix!$H$2:$H$33,0,Distances!$A99))^2))</f>
        <v>2.2360679774997898</v>
      </c>
      <c r="BA99">
        <f t="array" aca="1" ref="BA99" ca="1">SQRT(SUM((OFFSET(Matrix!$H$2:$H$33,0,Distances!BA$1)-OFFSET(Matrix!$H$2:$H$33,0,Distances!$A99))^2))</f>
        <v>2.2360679774997898</v>
      </c>
      <c r="BB99">
        <f t="array" aca="1" ref="BB99" ca="1">SQRT(SUM((OFFSET(Matrix!$H$2:$H$33,0,Distances!BB$1)-OFFSET(Matrix!$H$2:$H$33,0,Distances!$A99))^2))</f>
        <v>3</v>
      </c>
      <c r="BC99">
        <f t="array" aca="1" ref="BC99" ca="1">SQRT(SUM((OFFSET(Matrix!$H$2:$H$33,0,Distances!BC$1)-OFFSET(Matrix!$H$2:$H$33,0,Distances!$A99))^2))</f>
        <v>2</v>
      </c>
      <c r="BD99">
        <f t="array" aca="1" ref="BD99" ca="1">SQRT(SUM((OFFSET(Matrix!$H$2:$H$33,0,Distances!BD$1)-OFFSET(Matrix!$H$2:$H$33,0,Distances!$A99))^2))</f>
        <v>2</v>
      </c>
      <c r="BE99">
        <f t="array" aca="1" ref="BE99" ca="1">SQRT(SUM((OFFSET(Matrix!$H$2:$H$33,0,Distances!BE$1)-OFFSET(Matrix!$H$2:$H$33,0,Distances!$A99))^2))</f>
        <v>2.4494897427831779</v>
      </c>
      <c r="BF99">
        <f t="array" aca="1" ref="BF99" ca="1">SQRT(SUM((OFFSET(Matrix!$H$2:$H$33,0,Distances!BF$1)-OFFSET(Matrix!$H$2:$H$33,0,Distances!$A99))^2))</f>
        <v>1.4142135623730951</v>
      </c>
      <c r="BG99">
        <f t="array" aca="1" ref="BG99" ca="1">SQRT(SUM((OFFSET(Matrix!$H$2:$H$33,0,Distances!BG$1)-OFFSET(Matrix!$H$2:$H$33,0,Distances!$A99))^2))</f>
        <v>2.2360679774997898</v>
      </c>
      <c r="BH99">
        <f t="array" aca="1" ref="BH99" ca="1">SQRT(SUM((OFFSET(Matrix!$H$2:$H$33,0,Distances!BH$1)-OFFSET(Matrix!$H$2:$H$33,0,Distances!$A99))^2))</f>
        <v>2</v>
      </c>
      <c r="BI99">
        <f t="array" aca="1" ref="BI99" ca="1">SQRT(SUM((OFFSET(Matrix!$H$2:$H$33,0,Distances!BI$1)-OFFSET(Matrix!$H$2:$H$33,0,Distances!$A99))^2))</f>
        <v>1.4142135623730951</v>
      </c>
      <c r="BJ99">
        <f t="array" aca="1" ref="BJ99" ca="1">SQRT(SUM((OFFSET(Matrix!$H$2:$H$33,0,Distances!BJ$1)-OFFSET(Matrix!$H$2:$H$33,0,Distances!$A99))^2))</f>
        <v>2</v>
      </c>
      <c r="BK99">
        <f t="array" aca="1" ref="BK99" ca="1">SQRT(SUM((OFFSET(Matrix!$H$2:$H$33,0,Distances!BK$1)-OFFSET(Matrix!$H$2:$H$33,0,Distances!$A99))^2))</f>
        <v>2</v>
      </c>
      <c r="BL99">
        <f t="array" aca="1" ref="BL99" ca="1">SQRT(SUM((OFFSET(Matrix!$H$2:$H$33,0,Distances!BL$1)-OFFSET(Matrix!$H$2:$H$33,0,Distances!$A99))^2))</f>
        <v>1</v>
      </c>
      <c r="BM99">
        <f t="array" aca="1" ref="BM99" ca="1">SQRT(SUM((OFFSET(Matrix!$H$2:$H$33,0,Distances!BM$1)-OFFSET(Matrix!$H$2:$H$33,0,Distances!$A99))^2))</f>
        <v>2.6457513110645907</v>
      </c>
      <c r="BN99">
        <f t="array" aca="1" ref="BN99" ca="1">SQRT(SUM((OFFSET(Matrix!$H$2:$H$33,0,Distances!BN$1)-OFFSET(Matrix!$H$2:$H$33,0,Distances!$A99))^2))</f>
        <v>1.4142135623730951</v>
      </c>
      <c r="BO99">
        <f t="array" aca="1" ref="BO99" ca="1">SQRT(SUM((OFFSET(Matrix!$H$2:$H$33,0,Distances!BO$1)-OFFSET(Matrix!$H$2:$H$33,0,Distances!$A99))^2))</f>
        <v>1.4142135623730951</v>
      </c>
      <c r="BP99">
        <f t="array" aca="1" ref="BP99" ca="1">SQRT(SUM((OFFSET(Matrix!$H$2:$H$33,0,Distances!BP$1)-OFFSET(Matrix!$H$2:$H$33,0,Distances!$A99))^2))</f>
        <v>2.8284271247461903</v>
      </c>
      <c r="BQ99">
        <f t="array" aca="1" ref="BQ99" ca="1">SQRT(SUM((OFFSET(Matrix!$H$2:$H$33,0,Distances!BQ$1)-OFFSET(Matrix!$H$2:$H$33,0,Distances!$A99))^2))</f>
        <v>2</v>
      </c>
      <c r="BR99">
        <f t="array" aca="1" ref="BR99" ca="1">SQRT(SUM((OFFSET(Matrix!$H$2:$H$33,0,Distances!BR$1)-OFFSET(Matrix!$H$2:$H$33,0,Distances!$A99))^2))</f>
        <v>1.7320508075688772</v>
      </c>
      <c r="BS99">
        <f t="array" aca="1" ref="BS99" ca="1">SQRT(SUM((OFFSET(Matrix!$H$2:$H$33,0,Distances!BS$1)-OFFSET(Matrix!$H$2:$H$33,0,Distances!$A99))^2))</f>
        <v>2</v>
      </c>
      <c r="BT99">
        <f t="array" aca="1" ref="BT99" ca="1">SQRT(SUM((OFFSET(Matrix!$H$2:$H$33,0,Distances!BT$1)-OFFSET(Matrix!$H$2:$H$33,0,Distances!$A99))^2))</f>
        <v>1.7320508075688772</v>
      </c>
      <c r="BU99">
        <f t="array" aca="1" ref="BU99" ca="1">SQRT(SUM((OFFSET(Matrix!$H$2:$H$33,0,Distances!BU$1)-OFFSET(Matrix!$H$2:$H$33,0,Distances!$A99))^2))</f>
        <v>2</v>
      </c>
      <c r="BV99">
        <f t="array" aca="1" ref="BV99" ca="1">SQRT(SUM((OFFSET(Matrix!$H$2:$H$33,0,Distances!BV$1)-OFFSET(Matrix!$H$2:$H$33,0,Distances!$A99))^2))</f>
        <v>2</v>
      </c>
      <c r="BW99">
        <f t="array" aca="1" ref="BW99" ca="1">SQRT(SUM((OFFSET(Matrix!$H$2:$H$33,0,Distances!BW$1)-OFFSET(Matrix!$H$2:$H$33,0,Distances!$A99))^2))</f>
        <v>2.2360679774997898</v>
      </c>
      <c r="BX99">
        <f t="array" aca="1" ref="BX99" ca="1">SQRT(SUM((OFFSET(Matrix!$H$2:$H$33,0,Distances!BX$1)-OFFSET(Matrix!$H$2:$H$33,0,Distances!$A99))^2))</f>
        <v>2</v>
      </c>
      <c r="BY99">
        <f t="array" aca="1" ref="BY99" ca="1">SQRT(SUM((OFFSET(Matrix!$H$2:$H$33,0,Distances!BY$1)-OFFSET(Matrix!$H$2:$H$33,0,Distances!$A99))^2))</f>
        <v>1.7320508075688772</v>
      </c>
      <c r="BZ99">
        <f t="array" aca="1" ref="BZ99" ca="1">SQRT(SUM((OFFSET(Matrix!$H$2:$H$33,0,Distances!BZ$1)-OFFSET(Matrix!$H$2:$H$33,0,Distances!$A99))^2))</f>
        <v>2</v>
      </c>
      <c r="CA99">
        <f t="array" aca="1" ref="CA99" ca="1">SQRT(SUM((OFFSET(Matrix!$H$2:$H$33,0,Distances!CA$1)-OFFSET(Matrix!$H$2:$H$33,0,Distances!$A99))^2))</f>
        <v>2</v>
      </c>
      <c r="CB99">
        <f t="array" aca="1" ref="CB99" ca="1">SQRT(SUM((OFFSET(Matrix!$H$2:$H$33,0,Distances!CB$1)-OFFSET(Matrix!$H$2:$H$33,0,Distances!$A99))^2))</f>
        <v>2.4494897427831779</v>
      </c>
      <c r="CC99">
        <f t="array" aca="1" ref="CC99" ca="1">SQRT(SUM((OFFSET(Matrix!$H$2:$H$33,0,Distances!CC$1)-OFFSET(Matrix!$H$2:$H$33,0,Distances!$A99))^2))</f>
        <v>2</v>
      </c>
      <c r="CD99">
        <f t="array" aca="1" ref="CD99" ca="1">SQRT(SUM((OFFSET(Matrix!$H$2:$H$33,0,Distances!CD$1)-OFFSET(Matrix!$H$2:$H$33,0,Distances!$A99))^2))</f>
        <v>1.7320508075688772</v>
      </c>
      <c r="CE99">
        <f t="array" aca="1" ref="CE99" ca="1">SQRT(SUM((OFFSET(Matrix!$H$2:$H$33,0,Distances!CE$1)-OFFSET(Matrix!$H$2:$H$33,0,Distances!$A99))^2))</f>
        <v>3</v>
      </c>
      <c r="CF99">
        <f t="array" aca="1" ref="CF99" ca="1">SQRT(SUM((OFFSET(Matrix!$H$2:$H$33,0,Distances!CF$1)-OFFSET(Matrix!$H$2:$H$33,0,Distances!$A99))^2))</f>
        <v>3.3166247903553998</v>
      </c>
      <c r="CG99">
        <f t="array" aca="1" ref="CG99" ca="1">SQRT(SUM((OFFSET(Matrix!$H$2:$H$33,0,Distances!CG$1)-OFFSET(Matrix!$H$2:$H$33,0,Distances!$A99))^2))</f>
        <v>2.2360679774997898</v>
      </c>
      <c r="CH99">
        <f t="array" aca="1" ref="CH99" ca="1">SQRT(SUM((OFFSET(Matrix!$H$2:$H$33,0,Distances!CH$1)-OFFSET(Matrix!$H$2:$H$33,0,Distances!$A99))^2))</f>
        <v>2</v>
      </c>
      <c r="CI99">
        <f t="array" aca="1" ref="CI99" ca="1">SQRT(SUM((OFFSET(Matrix!$H$2:$H$33,0,Distances!CI$1)-OFFSET(Matrix!$H$2:$H$33,0,Distances!$A99))^2))</f>
        <v>1</v>
      </c>
      <c r="CJ99">
        <f t="array" aca="1" ref="CJ99" ca="1">SQRT(SUM((OFFSET(Matrix!$H$2:$H$33,0,Distances!CJ$1)-OFFSET(Matrix!$H$2:$H$33,0,Distances!$A99))^2))</f>
        <v>1.7320508075688772</v>
      </c>
      <c r="CK99">
        <f t="array" aca="1" ref="CK99" ca="1">SQRT(SUM((OFFSET(Matrix!$H$2:$H$33,0,Distances!CK$1)-OFFSET(Matrix!$H$2:$H$33,0,Distances!$A99))^2))</f>
        <v>2</v>
      </c>
      <c r="CL99">
        <f t="array" aca="1" ref="CL99" ca="1">SQRT(SUM((OFFSET(Matrix!$H$2:$H$33,0,Distances!CL$1)-OFFSET(Matrix!$H$2:$H$33,0,Distances!$A99))^2))</f>
        <v>2.8284271247461903</v>
      </c>
      <c r="CM99">
        <f t="array" aca="1" ref="CM99" ca="1">SQRT(SUM((OFFSET(Matrix!$H$2:$H$33,0,Distances!CM$1)-OFFSET(Matrix!$H$2:$H$33,0,Distances!$A99))^2))</f>
        <v>2</v>
      </c>
      <c r="CN99">
        <f t="array" aca="1" ref="CN99" ca="1">SQRT(SUM((OFFSET(Matrix!$H$2:$H$33,0,Distances!CN$1)-OFFSET(Matrix!$H$2:$H$33,0,Distances!$A99))^2))</f>
        <v>1</v>
      </c>
      <c r="CO99">
        <f t="array" aca="1" ref="CO99" ca="1">SQRT(SUM((OFFSET(Matrix!$H$2:$H$33,0,Distances!CO$1)-OFFSET(Matrix!$H$2:$H$33,0,Distances!$A99))^2))</f>
        <v>2.4494897427831779</v>
      </c>
      <c r="CP99">
        <f t="array" aca="1" ref="CP99" ca="1">SQRT(SUM((OFFSET(Matrix!$H$2:$H$33,0,Distances!CP$1)-OFFSET(Matrix!$H$2:$H$33,0,Distances!$A99))^2))</f>
        <v>2</v>
      </c>
      <c r="CQ99">
        <f t="array" aca="1" ref="CQ99" ca="1">SQRT(SUM((OFFSET(Matrix!$H$2:$H$33,0,Distances!CQ$1)-OFFSET(Matrix!$H$2:$H$33,0,Distances!$A99))^2))</f>
        <v>1.7320508075688772</v>
      </c>
      <c r="CR99">
        <f t="array" aca="1" ref="CR99" ca="1">SQRT(SUM((OFFSET(Matrix!$H$2:$H$33,0,Distances!CR$1)-OFFSET(Matrix!$H$2:$H$33,0,Distances!$A99))^2))</f>
        <v>2</v>
      </c>
      <c r="CS99">
        <f t="array" aca="1" ref="CS99" ca="1">SQRT(SUM((OFFSET(Matrix!$H$2:$H$33,0,Distances!CS$1)-OFFSET(Matrix!$H$2:$H$33,0,Distances!$A99))^2))</f>
        <v>2</v>
      </c>
      <c r="CT99">
        <f t="array" aca="1" ref="CT99" ca="1">SQRT(SUM((OFFSET(Matrix!$H$2:$H$33,0,Distances!CT$1)-OFFSET(Matrix!$H$2:$H$33,0,Distances!$A99))^2))</f>
        <v>2.2360679774997898</v>
      </c>
      <c r="CU99">
        <f t="array" aca="1" ref="CU99" ca="1">SQRT(SUM((OFFSET(Matrix!$H$2:$H$33,0,Distances!CU$1)-OFFSET(Matrix!$H$2:$H$33,0,Distances!$A99))^2))</f>
        <v>0</v>
      </c>
      <c r="CV99">
        <f t="array" aca="1" ref="CV99" ca="1">SQRT(SUM((OFFSET(Matrix!$H$2:$H$33,0,Distances!CV$1)-OFFSET(Matrix!$H$2:$H$33,0,Distances!$A99))^2))</f>
        <v>2.4494897427831779</v>
      </c>
      <c r="CW99">
        <f t="array" aca="1" ref="CW99" ca="1">SQRT(SUM((OFFSET(Matrix!$H$2:$H$33,0,Distances!CW$1)-OFFSET(Matrix!$H$2:$H$33,0,Distances!$A99))^2))</f>
        <v>2.4494897427831779</v>
      </c>
      <c r="CX99">
        <f t="array" aca="1" ref="CX99" ca="1">SQRT(SUM((OFFSET(Matrix!$H$2:$H$33,0,Distances!CX$1)-OFFSET(Matrix!$H$2:$H$33,0,Distances!$A99))^2))</f>
        <v>2.8284271247461903</v>
      </c>
    </row>
    <row r="100" spans="1:102" x14ac:dyDescent="0.2">
      <c r="A100">
        <v>97</v>
      </c>
      <c r="B100" s="40" t="s">
        <v>68</v>
      </c>
      <c r="C100">
        <f t="array" aca="1" ref="C100" ca="1">SQRT(SUM((OFFSET(Matrix!$H$2:$H$33,0,Distances!C$1)-OFFSET(Matrix!$H$2:$H$33,0,Distances!$A100))^2))</f>
        <v>2.6457513110645907</v>
      </c>
      <c r="D100">
        <f t="array" aca="1" ref="D100" ca="1">SQRT(SUM((OFFSET(Matrix!$H$2:$H$33,0,Distances!D$1)-OFFSET(Matrix!$H$2:$H$33,0,Distances!$A100))^2))</f>
        <v>2.4494897427831779</v>
      </c>
      <c r="E100">
        <f t="array" aca="1" ref="E100" ca="1">SQRT(SUM((OFFSET(Matrix!$H$2:$H$33,0,Distances!E$1)-OFFSET(Matrix!$H$2:$H$33,0,Distances!$A100))^2))</f>
        <v>2.4494897427831779</v>
      </c>
      <c r="F100">
        <f t="array" aca="1" ref="F100" ca="1">SQRT(SUM((OFFSET(Matrix!$H$2:$H$33,0,Distances!F$1)-OFFSET(Matrix!$H$2:$H$33,0,Distances!$A100))^2))</f>
        <v>2.4494897427831779</v>
      </c>
      <c r="G100">
        <f t="array" aca="1" ref="G100" ca="1">SQRT(SUM((OFFSET(Matrix!$H$2:$H$33,0,Distances!G$1)-OFFSET(Matrix!$H$2:$H$33,0,Distances!$A100))^2))</f>
        <v>2</v>
      </c>
      <c r="H100">
        <f t="array" aca="1" ref="H100" ca="1">SQRT(SUM((OFFSET(Matrix!$H$2:$H$33,0,Distances!H$1)-OFFSET(Matrix!$H$2:$H$33,0,Distances!$A100))^2))</f>
        <v>2</v>
      </c>
      <c r="I100">
        <f t="array" aca="1" ref="I100" ca="1">SQRT(SUM((OFFSET(Matrix!$H$2:$H$33,0,Distances!I$1)-OFFSET(Matrix!$H$2:$H$33,0,Distances!$A100))^2))</f>
        <v>2.8284271247461903</v>
      </c>
      <c r="J100">
        <f t="array" aca="1" ref="J100" ca="1">SQRT(SUM((OFFSET(Matrix!$H$2:$H$33,0,Distances!J$1)-OFFSET(Matrix!$H$2:$H$33,0,Distances!$A100))^2))</f>
        <v>2.4494897427831779</v>
      </c>
      <c r="K100">
        <f t="array" aca="1" ref="K100" ca="1">SQRT(SUM((OFFSET(Matrix!$H$2:$H$33,0,Distances!K$1)-OFFSET(Matrix!$H$2:$H$33,0,Distances!$A100))^2))</f>
        <v>2.8284271247461903</v>
      </c>
      <c r="L100">
        <f t="array" aca="1" ref="L100" ca="1">SQRT(SUM((OFFSET(Matrix!$H$2:$H$33,0,Distances!L$1)-OFFSET(Matrix!$H$2:$H$33,0,Distances!$A100))^2))</f>
        <v>2.6457513110645907</v>
      </c>
      <c r="M100">
        <f t="array" aca="1" ref="M100" ca="1">SQRT(SUM((OFFSET(Matrix!$H$2:$H$33,0,Distances!M$1)-OFFSET(Matrix!$H$2:$H$33,0,Distances!$A100))^2))</f>
        <v>2.6457513110645907</v>
      </c>
      <c r="N100">
        <f t="array" aca="1" ref="N100" ca="1">SQRT(SUM((OFFSET(Matrix!$H$2:$H$33,0,Distances!N$1)-OFFSET(Matrix!$H$2:$H$33,0,Distances!$A100))^2))</f>
        <v>2.6457513110645907</v>
      </c>
      <c r="O100">
        <f t="array" aca="1" ref="O100" ca="1">SQRT(SUM((OFFSET(Matrix!$H$2:$H$33,0,Distances!O$1)-OFFSET(Matrix!$H$2:$H$33,0,Distances!$A100))^2))</f>
        <v>2.8284271247461903</v>
      </c>
      <c r="P100">
        <f t="array" aca="1" ref="P100" ca="1">SQRT(SUM((OFFSET(Matrix!$H$2:$H$33,0,Distances!P$1)-OFFSET(Matrix!$H$2:$H$33,0,Distances!$A100))^2))</f>
        <v>2.4494897427831779</v>
      </c>
      <c r="Q100">
        <f t="array" aca="1" ref="Q100" ca="1">SQRT(SUM((OFFSET(Matrix!$H$2:$H$33,0,Distances!Q$1)-OFFSET(Matrix!$H$2:$H$33,0,Distances!$A100))^2))</f>
        <v>2.4494897427831779</v>
      </c>
      <c r="R100">
        <f t="array" aca="1" ref="R100" ca="1">SQRT(SUM((OFFSET(Matrix!$H$2:$H$33,0,Distances!R$1)-OFFSET(Matrix!$H$2:$H$33,0,Distances!$A100))^2))</f>
        <v>2.4494897427831779</v>
      </c>
      <c r="S100">
        <f t="array" aca="1" ref="S100" ca="1">SQRT(SUM((OFFSET(Matrix!$H$2:$H$33,0,Distances!S$1)-OFFSET(Matrix!$H$2:$H$33,0,Distances!$A100))^2))</f>
        <v>2.8284271247461903</v>
      </c>
      <c r="T100">
        <f t="array" aca="1" ref="T100" ca="1">SQRT(SUM((OFFSET(Matrix!$H$2:$H$33,0,Distances!T$1)-OFFSET(Matrix!$H$2:$H$33,0,Distances!$A100))^2))</f>
        <v>2.8284271247461903</v>
      </c>
      <c r="U100">
        <f t="array" aca="1" ref="U100" ca="1">SQRT(SUM((OFFSET(Matrix!$H$2:$H$33,0,Distances!U$1)-OFFSET(Matrix!$H$2:$H$33,0,Distances!$A100))^2))</f>
        <v>2.4494897427831779</v>
      </c>
      <c r="V100">
        <f t="array" aca="1" ref="V100" ca="1">SQRT(SUM((OFFSET(Matrix!$H$2:$H$33,0,Distances!V$1)-OFFSET(Matrix!$H$2:$H$33,0,Distances!$A100))^2))</f>
        <v>2.6457513110645907</v>
      </c>
      <c r="W100">
        <f t="array" aca="1" ref="W100" ca="1">SQRT(SUM((OFFSET(Matrix!$H$2:$H$33,0,Distances!W$1)-OFFSET(Matrix!$H$2:$H$33,0,Distances!$A100))^2))</f>
        <v>2.8284271247461903</v>
      </c>
      <c r="X100">
        <f t="array" aca="1" ref="X100" ca="1">SQRT(SUM((OFFSET(Matrix!$H$2:$H$33,0,Distances!X$1)-OFFSET(Matrix!$H$2:$H$33,0,Distances!$A100))^2))</f>
        <v>2.4494897427831779</v>
      </c>
      <c r="Y100">
        <f t="array" aca="1" ref="Y100" ca="1">SQRT(SUM((OFFSET(Matrix!$H$2:$H$33,0,Distances!Y$1)-OFFSET(Matrix!$H$2:$H$33,0,Distances!$A100))^2))</f>
        <v>2.4494897427831779</v>
      </c>
      <c r="Z100">
        <f t="array" aca="1" ref="Z100" ca="1">SQRT(SUM((OFFSET(Matrix!$H$2:$H$33,0,Distances!Z$1)-OFFSET(Matrix!$H$2:$H$33,0,Distances!$A100))^2))</f>
        <v>2.6457513110645907</v>
      </c>
      <c r="AA100">
        <f t="array" aca="1" ref="AA100" ca="1">SQRT(SUM((OFFSET(Matrix!$H$2:$H$33,0,Distances!AA$1)-OFFSET(Matrix!$H$2:$H$33,0,Distances!$A100))^2))</f>
        <v>2.4494897427831779</v>
      </c>
      <c r="AB100">
        <f t="array" aca="1" ref="AB100" ca="1">SQRT(SUM((OFFSET(Matrix!$H$2:$H$33,0,Distances!AB$1)-OFFSET(Matrix!$H$2:$H$33,0,Distances!$A100))^2))</f>
        <v>2.2360679774997898</v>
      </c>
      <c r="AC100">
        <f t="array" aca="1" ref="AC100" ca="1">SQRT(SUM((OFFSET(Matrix!$H$2:$H$33,0,Distances!AC$1)-OFFSET(Matrix!$H$2:$H$33,0,Distances!$A100))^2))</f>
        <v>2</v>
      </c>
      <c r="AD100">
        <f t="array" aca="1" ref="AD100" ca="1">SQRT(SUM((OFFSET(Matrix!$H$2:$H$33,0,Distances!AD$1)-OFFSET(Matrix!$H$2:$H$33,0,Distances!$A100))^2))</f>
        <v>2.8284271247461903</v>
      </c>
      <c r="AE100">
        <f t="array" aca="1" ref="AE100" ca="1">SQRT(SUM((OFFSET(Matrix!$H$2:$H$33,0,Distances!AE$1)-OFFSET(Matrix!$H$2:$H$33,0,Distances!$A100))^2))</f>
        <v>2</v>
      </c>
      <c r="AF100">
        <f t="array" aca="1" ref="AF100" ca="1">SQRT(SUM((OFFSET(Matrix!$H$2:$H$33,0,Distances!AF$1)-OFFSET(Matrix!$H$2:$H$33,0,Distances!$A100))^2))</f>
        <v>2.6457513110645907</v>
      </c>
      <c r="AG100">
        <f t="array" aca="1" ref="AG100" ca="1">SQRT(SUM((OFFSET(Matrix!$H$2:$H$33,0,Distances!AG$1)-OFFSET(Matrix!$H$2:$H$33,0,Distances!$A100))^2))</f>
        <v>2.2360679774997898</v>
      </c>
      <c r="AH100">
        <f t="array" aca="1" ref="AH100" ca="1">SQRT(SUM((OFFSET(Matrix!$H$2:$H$33,0,Distances!AH$1)-OFFSET(Matrix!$H$2:$H$33,0,Distances!$A100))^2))</f>
        <v>2.4494897427831779</v>
      </c>
      <c r="AI100">
        <f t="array" aca="1" ref="AI100" ca="1">SQRT(SUM((OFFSET(Matrix!$H$2:$H$33,0,Distances!AI$1)-OFFSET(Matrix!$H$2:$H$33,0,Distances!$A100))^2))</f>
        <v>2.4494897427831779</v>
      </c>
      <c r="AJ100">
        <f t="array" aca="1" ref="AJ100" ca="1">SQRT(SUM((OFFSET(Matrix!$H$2:$H$33,0,Distances!AJ$1)-OFFSET(Matrix!$H$2:$H$33,0,Distances!$A100))^2))</f>
        <v>3.1622776601683795</v>
      </c>
      <c r="AK100">
        <f t="array" aca="1" ref="AK100" ca="1">SQRT(SUM((OFFSET(Matrix!$H$2:$H$33,0,Distances!AK$1)-OFFSET(Matrix!$H$2:$H$33,0,Distances!$A100))^2))</f>
        <v>2.4494897427831779</v>
      </c>
      <c r="AL100">
        <f t="array" aca="1" ref="AL100" ca="1">SQRT(SUM((OFFSET(Matrix!$H$2:$H$33,0,Distances!AL$1)-OFFSET(Matrix!$H$2:$H$33,0,Distances!$A100))^2))</f>
        <v>2.8284271247461903</v>
      </c>
      <c r="AM100">
        <f t="array" aca="1" ref="AM100" ca="1">SQRT(SUM((OFFSET(Matrix!$H$2:$H$33,0,Distances!AM$1)-OFFSET(Matrix!$H$2:$H$33,0,Distances!$A100))^2))</f>
        <v>2.6457513110645907</v>
      </c>
      <c r="AN100">
        <f t="array" aca="1" ref="AN100" ca="1">SQRT(SUM((OFFSET(Matrix!$H$2:$H$33,0,Distances!AN$1)-OFFSET(Matrix!$H$2:$H$33,0,Distances!$A100))^2))</f>
        <v>3</v>
      </c>
      <c r="AO100">
        <f t="array" aca="1" ref="AO100" ca="1">SQRT(SUM((OFFSET(Matrix!$H$2:$H$33,0,Distances!AO$1)-OFFSET(Matrix!$H$2:$H$33,0,Distances!$A100))^2))</f>
        <v>2.6457513110645907</v>
      </c>
      <c r="AP100">
        <f t="array" aca="1" ref="AP100" ca="1">SQRT(SUM((OFFSET(Matrix!$H$2:$H$33,0,Distances!AP$1)-OFFSET(Matrix!$H$2:$H$33,0,Distances!$A100))^2))</f>
        <v>3</v>
      </c>
      <c r="AQ100">
        <f t="array" aca="1" ref="AQ100" ca="1">SQRT(SUM((OFFSET(Matrix!$H$2:$H$33,0,Distances!AQ$1)-OFFSET(Matrix!$H$2:$H$33,0,Distances!$A100))^2))</f>
        <v>2.4494897427831779</v>
      </c>
      <c r="AR100">
        <f t="array" aca="1" ref="AR100" ca="1">SQRT(SUM((OFFSET(Matrix!$H$2:$H$33,0,Distances!AR$1)-OFFSET(Matrix!$H$2:$H$33,0,Distances!$A100))^2))</f>
        <v>2.6457513110645907</v>
      </c>
      <c r="AS100">
        <f t="array" aca="1" ref="AS100" ca="1">SQRT(SUM((OFFSET(Matrix!$H$2:$H$33,0,Distances!AS$1)-OFFSET(Matrix!$H$2:$H$33,0,Distances!$A100))^2))</f>
        <v>2.2360679774997898</v>
      </c>
      <c r="AT100">
        <f t="array" aca="1" ref="AT100" ca="1">SQRT(SUM((OFFSET(Matrix!$H$2:$H$33,0,Distances!AT$1)-OFFSET(Matrix!$H$2:$H$33,0,Distances!$A100))^2))</f>
        <v>2.4494897427831779</v>
      </c>
      <c r="AU100">
        <f t="array" aca="1" ref="AU100" ca="1">SQRT(SUM((OFFSET(Matrix!$H$2:$H$33,0,Distances!AU$1)-OFFSET(Matrix!$H$2:$H$33,0,Distances!$A100))^2))</f>
        <v>2.8284271247461903</v>
      </c>
      <c r="AV100">
        <f t="array" aca="1" ref="AV100" ca="1">SQRT(SUM((OFFSET(Matrix!$H$2:$H$33,0,Distances!AV$1)-OFFSET(Matrix!$H$2:$H$33,0,Distances!$A100))^2))</f>
        <v>3</v>
      </c>
      <c r="AW100">
        <f t="array" aca="1" ref="AW100" ca="1">SQRT(SUM((OFFSET(Matrix!$H$2:$H$33,0,Distances!AW$1)-OFFSET(Matrix!$H$2:$H$33,0,Distances!$A100))^2))</f>
        <v>2.6457513110645907</v>
      </c>
      <c r="AX100">
        <f t="array" aca="1" ref="AX100" ca="1">SQRT(SUM((OFFSET(Matrix!$H$2:$H$33,0,Distances!AX$1)-OFFSET(Matrix!$H$2:$H$33,0,Distances!$A100))^2))</f>
        <v>2.2360679774997898</v>
      </c>
      <c r="AY100">
        <f t="array" aca="1" ref="AY100" ca="1">SQRT(SUM((OFFSET(Matrix!$H$2:$H$33,0,Distances!AY$1)-OFFSET(Matrix!$H$2:$H$33,0,Distances!$A100))^2))</f>
        <v>3</v>
      </c>
      <c r="AZ100">
        <f t="array" aca="1" ref="AZ100" ca="1">SQRT(SUM((OFFSET(Matrix!$H$2:$H$33,0,Distances!AZ$1)-OFFSET(Matrix!$H$2:$H$33,0,Distances!$A100))^2))</f>
        <v>2.6457513110645907</v>
      </c>
      <c r="BA100">
        <f t="array" aca="1" ref="BA100" ca="1">SQRT(SUM((OFFSET(Matrix!$H$2:$H$33,0,Distances!BA$1)-OFFSET(Matrix!$H$2:$H$33,0,Distances!$A100))^2))</f>
        <v>2.6457513110645907</v>
      </c>
      <c r="BB100">
        <f t="array" aca="1" ref="BB100" ca="1">SQRT(SUM((OFFSET(Matrix!$H$2:$H$33,0,Distances!BB$1)-OFFSET(Matrix!$H$2:$H$33,0,Distances!$A100))^2))</f>
        <v>2.2360679774997898</v>
      </c>
      <c r="BC100">
        <f t="array" aca="1" ref="BC100" ca="1">SQRT(SUM((OFFSET(Matrix!$H$2:$H$33,0,Distances!BC$1)-OFFSET(Matrix!$H$2:$H$33,0,Distances!$A100))^2))</f>
        <v>2</v>
      </c>
      <c r="BD100">
        <f t="array" aca="1" ref="BD100" ca="1">SQRT(SUM((OFFSET(Matrix!$H$2:$H$33,0,Distances!BD$1)-OFFSET(Matrix!$H$2:$H$33,0,Distances!$A100))^2))</f>
        <v>2.4494897427831779</v>
      </c>
      <c r="BE100">
        <f t="array" aca="1" ref="BE100" ca="1">SQRT(SUM((OFFSET(Matrix!$H$2:$H$33,0,Distances!BE$1)-OFFSET(Matrix!$H$2:$H$33,0,Distances!$A100))^2))</f>
        <v>2.8284271247461903</v>
      </c>
      <c r="BF100">
        <f t="array" aca="1" ref="BF100" ca="1">SQRT(SUM((OFFSET(Matrix!$H$2:$H$33,0,Distances!BF$1)-OFFSET(Matrix!$H$2:$H$33,0,Distances!$A100))^2))</f>
        <v>2.4494897427831779</v>
      </c>
      <c r="BG100">
        <f t="array" aca="1" ref="BG100" ca="1">SQRT(SUM((OFFSET(Matrix!$H$2:$H$33,0,Distances!BG$1)-OFFSET(Matrix!$H$2:$H$33,0,Distances!$A100))^2))</f>
        <v>2.6457513110645907</v>
      </c>
      <c r="BH100">
        <f t="array" aca="1" ref="BH100" ca="1">SQRT(SUM((OFFSET(Matrix!$H$2:$H$33,0,Distances!BH$1)-OFFSET(Matrix!$H$2:$H$33,0,Distances!$A100))^2))</f>
        <v>2.4494897427831779</v>
      </c>
      <c r="BI100">
        <f t="array" aca="1" ref="BI100" ca="1">SQRT(SUM((OFFSET(Matrix!$H$2:$H$33,0,Distances!BI$1)-OFFSET(Matrix!$H$2:$H$33,0,Distances!$A100))^2))</f>
        <v>2.4494897427831779</v>
      </c>
      <c r="BJ100">
        <f t="array" aca="1" ref="BJ100" ca="1">SQRT(SUM((OFFSET(Matrix!$H$2:$H$33,0,Distances!BJ$1)-OFFSET(Matrix!$H$2:$H$33,0,Distances!$A100))^2))</f>
        <v>2.4494897427831779</v>
      </c>
      <c r="BK100">
        <f t="array" aca="1" ref="BK100" ca="1">SQRT(SUM((OFFSET(Matrix!$H$2:$H$33,0,Distances!BK$1)-OFFSET(Matrix!$H$2:$H$33,0,Distances!$A100))^2))</f>
        <v>2</v>
      </c>
      <c r="BL100">
        <f t="array" aca="1" ref="BL100" ca="1">SQRT(SUM((OFFSET(Matrix!$H$2:$H$33,0,Distances!BL$1)-OFFSET(Matrix!$H$2:$H$33,0,Distances!$A100))^2))</f>
        <v>2.2360679774997898</v>
      </c>
      <c r="BM100">
        <f t="array" aca="1" ref="BM100" ca="1">SQRT(SUM((OFFSET(Matrix!$H$2:$H$33,0,Distances!BM$1)-OFFSET(Matrix!$H$2:$H$33,0,Distances!$A100))^2))</f>
        <v>2.6457513110645907</v>
      </c>
      <c r="BN100">
        <f t="array" aca="1" ref="BN100" ca="1">SQRT(SUM((OFFSET(Matrix!$H$2:$H$33,0,Distances!BN$1)-OFFSET(Matrix!$H$2:$H$33,0,Distances!$A100))^2))</f>
        <v>2.4494897427831779</v>
      </c>
      <c r="BO100">
        <f t="array" aca="1" ref="BO100" ca="1">SQRT(SUM((OFFSET(Matrix!$H$2:$H$33,0,Distances!BO$1)-OFFSET(Matrix!$H$2:$H$33,0,Distances!$A100))^2))</f>
        <v>2.8284271247461903</v>
      </c>
      <c r="BP100">
        <f t="array" aca="1" ref="BP100" ca="1">SQRT(SUM((OFFSET(Matrix!$H$2:$H$33,0,Distances!BP$1)-OFFSET(Matrix!$H$2:$H$33,0,Distances!$A100))^2))</f>
        <v>2.4494897427831779</v>
      </c>
      <c r="BQ100">
        <f t="array" aca="1" ref="BQ100" ca="1">SQRT(SUM((OFFSET(Matrix!$H$2:$H$33,0,Distances!BQ$1)-OFFSET(Matrix!$H$2:$H$33,0,Distances!$A100))^2))</f>
        <v>2.4494897427831779</v>
      </c>
      <c r="BR100">
        <f t="array" aca="1" ref="BR100" ca="1">SQRT(SUM((OFFSET(Matrix!$H$2:$H$33,0,Distances!BR$1)-OFFSET(Matrix!$H$2:$H$33,0,Distances!$A100))^2))</f>
        <v>2.2360679774997898</v>
      </c>
      <c r="BS100">
        <f t="array" aca="1" ref="BS100" ca="1">SQRT(SUM((OFFSET(Matrix!$H$2:$H$33,0,Distances!BS$1)-OFFSET(Matrix!$H$2:$H$33,0,Distances!$A100))^2))</f>
        <v>2</v>
      </c>
      <c r="BT100">
        <f t="array" aca="1" ref="BT100" ca="1">SQRT(SUM((OFFSET(Matrix!$H$2:$H$33,0,Distances!BT$1)-OFFSET(Matrix!$H$2:$H$33,0,Distances!$A100))^2))</f>
        <v>2.2360679774997898</v>
      </c>
      <c r="BU100">
        <f t="array" aca="1" ref="BU100" ca="1">SQRT(SUM((OFFSET(Matrix!$H$2:$H$33,0,Distances!BU$1)-OFFSET(Matrix!$H$2:$H$33,0,Distances!$A100))^2))</f>
        <v>2</v>
      </c>
      <c r="BV100">
        <f t="array" aca="1" ref="BV100" ca="1">SQRT(SUM((OFFSET(Matrix!$H$2:$H$33,0,Distances!BV$1)-OFFSET(Matrix!$H$2:$H$33,0,Distances!$A100))^2))</f>
        <v>2.4494897427831779</v>
      </c>
      <c r="BW100">
        <f t="array" aca="1" ref="BW100" ca="1">SQRT(SUM((OFFSET(Matrix!$H$2:$H$33,0,Distances!BW$1)-OFFSET(Matrix!$H$2:$H$33,0,Distances!$A100))^2))</f>
        <v>2.6457513110645907</v>
      </c>
      <c r="BX100">
        <f t="array" aca="1" ref="BX100" ca="1">SQRT(SUM((OFFSET(Matrix!$H$2:$H$33,0,Distances!BX$1)-OFFSET(Matrix!$H$2:$H$33,0,Distances!$A100))^2))</f>
        <v>2.4494897427831779</v>
      </c>
      <c r="BY100">
        <f t="array" aca="1" ref="BY100" ca="1">SQRT(SUM((OFFSET(Matrix!$H$2:$H$33,0,Distances!BY$1)-OFFSET(Matrix!$H$2:$H$33,0,Distances!$A100))^2))</f>
        <v>1.7320508075688772</v>
      </c>
      <c r="BZ100">
        <f t="array" aca="1" ref="BZ100" ca="1">SQRT(SUM((OFFSET(Matrix!$H$2:$H$33,0,Distances!BZ$1)-OFFSET(Matrix!$H$2:$H$33,0,Distances!$A100))^2))</f>
        <v>2.4494897427831779</v>
      </c>
      <c r="CA100">
        <f t="array" aca="1" ref="CA100" ca="1">SQRT(SUM((OFFSET(Matrix!$H$2:$H$33,0,Distances!CA$1)-OFFSET(Matrix!$H$2:$H$33,0,Distances!$A100))^2))</f>
        <v>2.4494897427831779</v>
      </c>
      <c r="CB100">
        <f t="array" aca="1" ref="CB100" ca="1">SQRT(SUM((OFFSET(Matrix!$H$2:$H$33,0,Distances!CB$1)-OFFSET(Matrix!$H$2:$H$33,0,Distances!$A100))^2))</f>
        <v>3.1622776601683795</v>
      </c>
      <c r="CC100">
        <f t="array" aca="1" ref="CC100" ca="1">SQRT(SUM((OFFSET(Matrix!$H$2:$H$33,0,Distances!CC$1)-OFFSET(Matrix!$H$2:$H$33,0,Distances!$A100))^2))</f>
        <v>2.4494897427831779</v>
      </c>
      <c r="CD100">
        <f t="array" aca="1" ref="CD100" ca="1">SQRT(SUM((OFFSET(Matrix!$H$2:$H$33,0,Distances!CD$1)-OFFSET(Matrix!$H$2:$H$33,0,Distances!$A100))^2))</f>
        <v>2.2360679774997898</v>
      </c>
      <c r="CE100">
        <f t="array" aca="1" ref="CE100" ca="1">SQRT(SUM((OFFSET(Matrix!$H$2:$H$33,0,Distances!CE$1)-OFFSET(Matrix!$H$2:$H$33,0,Distances!$A100))^2))</f>
        <v>3</v>
      </c>
      <c r="CF100">
        <f t="array" aca="1" ref="CF100" ca="1">SQRT(SUM((OFFSET(Matrix!$H$2:$H$33,0,Distances!CF$1)-OFFSET(Matrix!$H$2:$H$33,0,Distances!$A100))^2))</f>
        <v>3.3166247903553998</v>
      </c>
      <c r="CG100">
        <f t="array" aca="1" ref="CG100" ca="1">SQRT(SUM((OFFSET(Matrix!$H$2:$H$33,0,Distances!CG$1)-OFFSET(Matrix!$H$2:$H$33,0,Distances!$A100))^2))</f>
        <v>2.2360679774997898</v>
      </c>
      <c r="CH100">
        <f t="array" aca="1" ref="CH100" ca="1">SQRT(SUM((OFFSET(Matrix!$H$2:$H$33,0,Distances!CH$1)-OFFSET(Matrix!$H$2:$H$33,0,Distances!$A100))^2))</f>
        <v>2.4494897427831779</v>
      </c>
      <c r="CI100">
        <f t="array" aca="1" ref="CI100" ca="1">SQRT(SUM((OFFSET(Matrix!$H$2:$H$33,0,Distances!CI$1)-OFFSET(Matrix!$H$2:$H$33,0,Distances!$A100))^2))</f>
        <v>2.6457513110645907</v>
      </c>
      <c r="CJ100">
        <f t="array" aca="1" ref="CJ100" ca="1">SQRT(SUM((OFFSET(Matrix!$H$2:$H$33,0,Distances!CJ$1)-OFFSET(Matrix!$H$2:$H$33,0,Distances!$A100))^2))</f>
        <v>2.6457513110645907</v>
      </c>
      <c r="CK100">
        <f t="array" aca="1" ref="CK100" ca="1">SQRT(SUM((OFFSET(Matrix!$H$2:$H$33,0,Distances!CK$1)-OFFSET(Matrix!$H$2:$H$33,0,Distances!$A100))^2))</f>
        <v>2.8284271247461903</v>
      </c>
      <c r="CL100">
        <f t="array" aca="1" ref="CL100" ca="1">SQRT(SUM((OFFSET(Matrix!$H$2:$H$33,0,Distances!CL$1)-OFFSET(Matrix!$H$2:$H$33,0,Distances!$A100))^2))</f>
        <v>2.4494897427831779</v>
      </c>
      <c r="CM100">
        <f t="array" aca="1" ref="CM100" ca="1">SQRT(SUM((OFFSET(Matrix!$H$2:$H$33,0,Distances!CM$1)-OFFSET(Matrix!$H$2:$H$33,0,Distances!$A100))^2))</f>
        <v>2.8284271247461903</v>
      </c>
      <c r="CN100">
        <f t="array" aca="1" ref="CN100" ca="1">SQRT(SUM((OFFSET(Matrix!$H$2:$H$33,0,Distances!CN$1)-OFFSET(Matrix!$H$2:$H$33,0,Distances!$A100))^2))</f>
        <v>2.2360679774997898</v>
      </c>
      <c r="CO100">
        <f t="array" aca="1" ref="CO100" ca="1">SQRT(SUM((OFFSET(Matrix!$H$2:$H$33,0,Distances!CO$1)-OFFSET(Matrix!$H$2:$H$33,0,Distances!$A100))^2))</f>
        <v>2.4494897427831779</v>
      </c>
      <c r="CP100">
        <f t="array" aca="1" ref="CP100" ca="1">SQRT(SUM((OFFSET(Matrix!$H$2:$H$33,0,Distances!CP$1)-OFFSET(Matrix!$H$2:$H$33,0,Distances!$A100))^2))</f>
        <v>2.4494897427831779</v>
      </c>
      <c r="CQ100">
        <f t="array" aca="1" ref="CQ100" ca="1">SQRT(SUM((OFFSET(Matrix!$H$2:$H$33,0,Distances!CQ$1)-OFFSET(Matrix!$H$2:$H$33,0,Distances!$A100))^2))</f>
        <v>2.2360679774997898</v>
      </c>
      <c r="CR100">
        <f t="array" aca="1" ref="CR100" ca="1">SQRT(SUM((OFFSET(Matrix!$H$2:$H$33,0,Distances!CR$1)-OFFSET(Matrix!$H$2:$H$33,0,Distances!$A100))^2))</f>
        <v>2.4494897427831779</v>
      </c>
      <c r="CS100">
        <f t="array" aca="1" ref="CS100" ca="1">SQRT(SUM((OFFSET(Matrix!$H$2:$H$33,0,Distances!CS$1)-OFFSET(Matrix!$H$2:$H$33,0,Distances!$A100))^2))</f>
        <v>2.4494897427831779</v>
      </c>
      <c r="CT100">
        <f t="array" aca="1" ref="CT100" ca="1">SQRT(SUM((OFFSET(Matrix!$H$2:$H$33,0,Distances!CT$1)-OFFSET(Matrix!$H$2:$H$33,0,Distances!$A100))^2))</f>
        <v>2.2360679774997898</v>
      </c>
      <c r="CU100">
        <f t="array" aca="1" ref="CU100" ca="1">SQRT(SUM((OFFSET(Matrix!$H$2:$H$33,0,Distances!CU$1)-OFFSET(Matrix!$H$2:$H$33,0,Distances!$A100))^2))</f>
        <v>2.4494897427831779</v>
      </c>
      <c r="CV100">
        <f t="array" aca="1" ref="CV100" ca="1">SQRT(SUM((OFFSET(Matrix!$H$2:$H$33,0,Distances!CV$1)-OFFSET(Matrix!$H$2:$H$33,0,Distances!$A100))^2))</f>
        <v>0</v>
      </c>
      <c r="CW100">
        <f t="array" aca="1" ref="CW100" ca="1">SQRT(SUM((OFFSET(Matrix!$H$2:$H$33,0,Distances!CW$1)-OFFSET(Matrix!$H$2:$H$33,0,Distances!$A100))^2))</f>
        <v>2.8284271247461903</v>
      </c>
      <c r="CX100">
        <f t="array" aca="1" ref="CX100" ca="1">SQRT(SUM((OFFSET(Matrix!$H$2:$H$33,0,Distances!CX$1)-OFFSET(Matrix!$H$2:$H$33,0,Distances!$A100))^2))</f>
        <v>2.8284271247461903</v>
      </c>
    </row>
    <row r="101" spans="1:102" x14ac:dyDescent="0.2">
      <c r="A101">
        <v>98</v>
      </c>
      <c r="B101" s="40" t="s">
        <v>30</v>
      </c>
      <c r="C101">
        <f t="array" aca="1" ref="C101" ca="1">SQRT(SUM((OFFSET(Matrix!$H$2:$H$33,0,Distances!C$1)-OFFSET(Matrix!$H$2:$H$33,0,Distances!$A101))^2))</f>
        <v>2.6457513110645907</v>
      </c>
      <c r="D101">
        <f t="array" aca="1" ref="D101" ca="1">SQRT(SUM((OFFSET(Matrix!$H$2:$H$33,0,Distances!D$1)-OFFSET(Matrix!$H$2:$H$33,0,Distances!$A101))^2))</f>
        <v>2</v>
      </c>
      <c r="E101">
        <f t="array" aca="1" ref="E101" ca="1">SQRT(SUM((OFFSET(Matrix!$H$2:$H$33,0,Distances!E$1)-OFFSET(Matrix!$H$2:$H$33,0,Distances!$A101))^2))</f>
        <v>2.4494897427831779</v>
      </c>
      <c r="F101">
        <f t="array" aca="1" ref="F101" ca="1">SQRT(SUM((OFFSET(Matrix!$H$2:$H$33,0,Distances!F$1)-OFFSET(Matrix!$H$2:$H$33,0,Distances!$A101))^2))</f>
        <v>2.4494897427831779</v>
      </c>
      <c r="G101">
        <f t="array" aca="1" ref="G101" ca="1">SQRT(SUM((OFFSET(Matrix!$H$2:$H$33,0,Distances!G$1)-OFFSET(Matrix!$H$2:$H$33,0,Distances!$A101))^2))</f>
        <v>2.8284271247461903</v>
      </c>
      <c r="H101">
        <f t="array" aca="1" ref="H101" ca="1">SQRT(SUM((OFFSET(Matrix!$H$2:$H$33,0,Distances!H$1)-OFFSET(Matrix!$H$2:$H$33,0,Distances!$A101))^2))</f>
        <v>2.4494897427831779</v>
      </c>
      <c r="I101">
        <f t="array" aca="1" ref="I101" ca="1">SQRT(SUM((OFFSET(Matrix!$H$2:$H$33,0,Distances!I$1)-OFFSET(Matrix!$H$2:$H$33,0,Distances!$A101))^2))</f>
        <v>2.8284271247461903</v>
      </c>
      <c r="J101">
        <f t="array" aca="1" ref="J101" ca="1">SQRT(SUM((OFFSET(Matrix!$H$2:$H$33,0,Distances!J$1)-OFFSET(Matrix!$H$2:$H$33,0,Distances!$A101))^2))</f>
        <v>2.4494897427831779</v>
      </c>
      <c r="K101">
        <f t="array" aca="1" ref="K101" ca="1">SQRT(SUM((OFFSET(Matrix!$H$2:$H$33,0,Distances!K$1)-OFFSET(Matrix!$H$2:$H$33,0,Distances!$A101))^2))</f>
        <v>2.8284271247461903</v>
      </c>
      <c r="L101">
        <f t="array" aca="1" ref="L101" ca="1">SQRT(SUM((OFFSET(Matrix!$H$2:$H$33,0,Distances!L$1)-OFFSET(Matrix!$H$2:$H$33,0,Distances!$A101))^2))</f>
        <v>2.6457513110645907</v>
      </c>
      <c r="M101">
        <f t="array" aca="1" ref="M101" ca="1">SQRT(SUM((OFFSET(Matrix!$H$2:$H$33,0,Distances!M$1)-OFFSET(Matrix!$H$2:$H$33,0,Distances!$A101))^2))</f>
        <v>2.6457513110645907</v>
      </c>
      <c r="N101">
        <f t="array" aca="1" ref="N101" ca="1">SQRT(SUM((OFFSET(Matrix!$H$2:$H$33,0,Distances!N$1)-OFFSET(Matrix!$H$2:$H$33,0,Distances!$A101))^2))</f>
        <v>2.6457513110645907</v>
      </c>
      <c r="O101">
        <f t="array" aca="1" ref="O101" ca="1">SQRT(SUM((OFFSET(Matrix!$H$2:$H$33,0,Distances!O$1)-OFFSET(Matrix!$H$2:$H$33,0,Distances!$A101))^2))</f>
        <v>2.8284271247461903</v>
      </c>
      <c r="P101">
        <f t="array" aca="1" ref="P101" ca="1">SQRT(SUM((OFFSET(Matrix!$H$2:$H$33,0,Distances!P$1)-OFFSET(Matrix!$H$2:$H$33,0,Distances!$A101))^2))</f>
        <v>2.4494897427831779</v>
      </c>
      <c r="Q101">
        <f t="array" aca="1" ref="Q101" ca="1">SQRT(SUM((OFFSET(Matrix!$H$2:$H$33,0,Distances!Q$1)-OFFSET(Matrix!$H$2:$H$33,0,Distances!$A101))^2))</f>
        <v>2.4494897427831779</v>
      </c>
      <c r="R101">
        <f t="array" aca="1" ref="R101" ca="1">SQRT(SUM((OFFSET(Matrix!$H$2:$H$33,0,Distances!R$1)-OFFSET(Matrix!$H$2:$H$33,0,Distances!$A101))^2))</f>
        <v>2.4494897427831779</v>
      </c>
      <c r="S101">
        <f t="array" aca="1" ref="S101" ca="1">SQRT(SUM((OFFSET(Matrix!$H$2:$H$33,0,Distances!S$1)-OFFSET(Matrix!$H$2:$H$33,0,Distances!$A101))^2))</f>
        <v>2.4494897427831779</v>
      </c>
      <c r="T101">
        <f t="array" aca="1" ref="T101" ca="1">SQRT(SUM((OFFSET(Matrix!$H$2:$H$33,0,Distances!T$1)-OFFSET(Matrix!$H$2:$H$33,0,Distances!$A101))^2))</f>
        <v>2.8284271247461903</v>
      </c>
      <c r="U101">
        <f t="array" aca="1" ref="U101" ca="1">SQRT(SUM((OFFSET(Matrix!$H$2:$H$33,0,Distances!U$1)-OFFSET(Matrix!$H$2:$H$33,0,Distances!$A101))^2))</f>
        <v>2.4494897427831779</v>
      </c>
      <c r="V101">
        <f t="array" aca="1" ref="V101" ca="1">SQRT(SUM((OFFSET(Matrix!$H$2:$H$33,0,Distances!V$1)-OFFSET(Matrix!$H$2:$H$33,0,Distances!$A101))^2))</f>
        <v>2.6457513110645907</v>
      </c>
      <c r="W101">
        <f t="array" aca="1" ref="W101" ca="1">SQRT(SUM((OFFSET(Matrix!$H$2:$H$33,0,Distances!W$1)-OFFSET(Matrix!$H$2:$H$33,0,Distances!$A101))^2))</f>
        <v>2.8284271247461903</v>
      </c>
      <c r="X101">
        <f t="array" aca="1" ref="X101" ca="1">SQRT(SUM((OFFSET(Matrix!$H$2:$H$33,0,Distances!X$1)-OFFSET(Matrix!$H$2:$H$33,0,Distances!$A101))^2))</f>
        <v>2</v>
      </c>
      <c r="Y101">
        <f t="array" aca="1" ref="Y101" ca="1">SQRT(SUM((OFFSET(Matrix!$H$2:$H$33,0,Distances!Y$1)-OFFSET(Matrix!$H$2:$H$33,0,Distances!$A101))^2))</f>
        <v>2</v>
      </c>
      <c r="Z101">
        <f t="array" aca="1" ref="Z101" ca="1">SQRT(SUM((OFFSET(Matrix!$H$2:$H$33,0,Distances!Z$1)-OFFSET(Matrix!$H$2:$H$33,0,Distances!$A101))^2))</f>
        <v>3.3166247903553998</v>
      </c>
      <c r="AA101">
        <f t="array" aca="1" ref="AA101" ca="1">SQRT(SUM((OFFSET(Matrix!$H$2:$H$33,0,Distances!AA$1)-OFFSET(Matrix!$H$2:$H$33,0,Distances!$A101))^2))</f>
        <v>2.4494897427831779</v>
      </c>
      <c r="AB101">
        <f t="array" aca="1" ref="AB101" ca="1">SQRT(SUM((OFFSET(Matrix!$H$2:$H$33,0,Distances!AB$1)-OFFSET(Matrix!$H$2:$H$33,0,Distances!$A101))^2))</f>
        <v>3</v>
      </c>
      <c r="AC101">
        <f t="array" aca="1" ref="AC101" ca="1">SQRT(SUM((OFFSET(Matrix!$H$2:$H$33,0,Distances!AC$1)-OFFSET(Matrix!$H$2:$H$33,0,Distances!$A101))^2))</f>
        <v>2.4494897427831779</v>
      </c>
      <c r="AD101">
        <f t="array" aca="1" ref="AD101" ca="1">SQRT(SUM((OFFSET(Matrix!$H$2:$H$33,0,Distances!AD$1)-OFFSET(Matrix!$H$2:$H$33,0,Distances!$A101))^2))</f>
        <v>2.8284271247461903</v>
      </c>
      <c r="AE101">
        <f t="array" aca="1" ref="AE101" ca="1">SQRT(SUM((OFFSET(Matrix!$H$2:$H$33,0,Distances!AE$1)-OFFSET(Matrix!$H$2:$H$33,0,Distances!$A101))^2))</f>
        <v>2.4494897427831779</v>
      </c>
      <c r="AF101">
        <f t="array" aca="1" ref="AF101" ca="1">SQRT(SUM((OFFSET(Matrix!$H$2:$H$33,0,Distances!AF$1)-OFFSET(Matrix!$H$2:$H$33,0,Distances!$A101))^2))</f>
        <v>2.6457513110645907</v>
      </c>
      <c r="AG101">
        <f t="array" aca="1" ref="AG101" ca="1">SQRT(SUM((OFFSET(Matrix!$H$2:$H$33,0,Distances!AG$1)-OFFSET(Matrix!$H$2:$H$33,0,Distances!$A101))^2))</f>
        <v>2.2360679774997898</v>
      </c>
      <c r="AH101">
        <f t="array" aca="1" ref="AH101" ca="1">SQRT(SUM((OFFSET(Matrix!$H$2:$H$33,0,Distances!AH$1)-OFFSET(Matrix!$H$2:$H$33,0,Distances!$A101))^2))</f>
        <v>2.4494897427831779</v>
      </c>
      <c r="AI101">
        <f t="array" aca="1" ref="AI101" ca="1">SQRT(SUM((OFFSET(Matrix!$H$2:$H$33,0,Distances!AI$1)-OFFSET(Matrix!$H$2:$H$33,0,Distances!$A101))^2))</f>
        <v>2.4494897427831779</v>
      </c>
      <c r="AJ101">
        <f t="array" aca="1" ref="AJ101" ca="1">SQRT(SUM((OFFSET(Matrix!$H$2:$H$33,0,Distances!AJ$1)-OFFSET(Matrix!$H$2:$H$33,0,Distances!$A101))^2))</f>
        <v>2</v>
      </c>
      <c r="AK101">
        <f t="array" aca="1" ref="AK101" ca="1">SQRT(SUM((OFFSET(Matrix!$H$2:$H$33,0,Distances!AK$1)-OFFSET(Matrix!$H$2:$H$33,0,Distances!$A101))^2))</f>
        <v>2.4494897427831779</v>
      </c>
      <c r="AL101">
        <f t="array" aca="1" ref="AL101" ca="1">SQRT(SUM((OFFSET(Matrix!$H$2:$H$33,0,Distances!AL$1)-OFFSET(Matrix!$H$2:$H$33,0,Distances!$A101))^2))</f>
        <v>2.8284271247461903</v>
      </c>
      <c r="AM101">
        <f t="array" aca="1" ref="AM101" ca="1">SQRT(SUM((OFFSET(Matrix!$H$2:$H$33,0,Distances!AM$1)-OFFSET(Matrix!$H$2:$H$33,0,Distances!$A101))^2))</f>
        <v>2.6457513110645907</v>
      </c>
      <c r="AN101">
        <f t="array" aca="1" ref="AN101" ca="1">SQRT(SUM((OFFSET(Matrix!$H$2:$H$33,0,Distances!AN$1)-OFFSET(Matrix!$H$2:$H$33,0,Distances!$A101))^2))</f>
        <v>3</v>
      </c>
      <c r="AO101">
        <f t="array" aca="1" ref="AO101" ca="1">SQRT(SUM((OFFSET(Matrix!$H$2:$H$33,0,Distances!AO$1)-OFFSET(Matrix!$H$2:$H$33,0,Distances!$A101))^2))</f>
        <v>3</v>
      </c>
      <c r="AP101">
        <f t="array" aca="1" ref="AP101" ca="1">SQRT(SUM((OFFSET(Matrix!$H$2:$H$33,0,Distances!AP$1)-OFFSET(Matrix!$H$2:$H$33,0,Distances!$A101))^2))</f>
        <v>3</v>
      </c>
      <c r="AQ101">
        <f t="array" aca="1" ref="AQ101" ca="1">SQRT(SUM((OFFSET(Matrix!$H$2:$H$33,0,Distances!AQ$1)-OFFSET(Matrix!$H$2:$H$33,0,Distances!$A101))^2))</f>
        <v>2.4494897427831779</v>
      </c>
      <c r="AR101">
        <f t="array" aca="1" ref="AR101" ca="1">SQRT(SUM((OFFSET(Matrix!$H$2:$H$33,0,Distances!AR$1)-OFFSET(Matrix!$H$2:$H$33,0,Distances!$A101))^2))</f>
        <v>2.6457513110645907</v>
      </c>
      <c r="AS101">
        <f t="array" aca="1" ref="AS101" ca="1">SQRT(SUM((OFFSET(Matrix!$H$2:$H$33,0,Distances!AS$1)-OFFSET(Matrix!$H$2:$H$33,0,Distances!$A101))^2))</f>
        <v>2.2360679774997898</v>
      </c>
      <c r="AT101">
        <f t="array" aca="1" ref="AT101" ca="1">SQRT(SUM((OFFSET(Matrix!$H$2:$H$33,0,Distances!AT$1)-OFFSET(Matrix!$H$2:$H$33,0,Distances!$A101))^2))</f>
        <v>2.4494897427831779</v>
      </c>
      <c r="AU101">
        <f t="array" aca="1" ref="AU101" ca="1">SQRT(SUM((OFFSET(Matrix!$H$2:$H$33,0,Distances!AU$1)-OFFSET(Matrix!$H$2:$H$33,0,Distances!$A101))^2))</f>
        <v>2.8284271247461903</v>
      </c>
      <c r="AV101">
        <f t="array" aca="1" ref="AV101" ca="1">SQRT(SUM((OFFSET(Matrix!$H$2:$H$33,0,Distances!AV$1)-OFFSET(Matrix!$H$2:$H$33,0,Distances!$A101))^2))</f>
        <v>1.7320508075688772</v>
      </c>
      <c r="AW101">
        <f t="array" aca="1" ref="AW101" ca="1">SQRT(SUM((OFFSET(Matrix!$H$2:$H$33,0,Distances!AW$1)-OFFSET(Matrix!$H$2:$H$33,0,Distances!$A101))^2))</f>
        <v>2.6457513110645907</v>
      </c>
      <c r="AX101">
        <f t="array" aca="1" ref="AX101" ca="1">SQRT(SUM((OFFSET(Matrix!$H$2:$H$33,0,Distances!AX$1)-OFFSET(Matrix!$H$2:$H$33,0,Distances!$A101))^2))</f>
        <v>2.6457513110645907</v>
      </c>
      <c r="AY101">
        <f t="array" aca="1" ref="AY101" ca="1">SQRT(SUM((OFFSET(Matrix!$H$2:$H$33,0,Distances!AY$1)-OFFSET(Matrix!$H$2:$H$33,0,Distances!$A101))^2))</f>
        <v>2.6457513110645907</v>
      </c>
      <c r="AZ101">
        <f t="array" aca="1" ref="AZ101" ca="1">SQRT(SUM((OFFSET(Matrix!$H$2:$H$33,0,Distances!AZ$1)-OFFSET(Matrix!$H$2:$H$33,0,Distances!$A101))^2))</f>
        <v>2.6457513110645907</v>
      </c>
      <c r="BA101">
        <f t="array" aca="1" ref="BA101" ca="1">SQRT(SUM((OFFSET(Matrix!$H$2:$H$33,0,Distances!BA$1)-OFFSET(Matrix!$H$2:$H$33,0,Distances!$A101))^2))</f>
        <v>2.6457513110645907</v>
      </c>
      <c r="BB101">
        <f t="array" aca="1" ref="BB101" ca="1">SQRT(SUM((OFFSET(Matrix!$H$2:$H$33,0,Distances!BB$1)-OFFSET(Matrix!$H$2:$H$33,0,Distances!$A101))^2))</f>
        <v>3</v>
      </c>
      <c r="BC101">
        <f t="array" aca="1" ref="BC101" ca="1">SQRT(SUM((OFFSET(Matrix!$H$2:$H$33,0,Distances!BC$1)-OFFSET(Matrix!$H$2:$H$33,0,Distances!$A101))^2))</f>
        <v>2.4494897427831779</v>
      </c>
      <c r="BD101">
        <f t="array" aca="1" ref="BD101" ca="1">SQRT(SUM((OFFSET(Matrix!$H$2:$H$33,0,Distances!BD$1)-OFFSET(Matrix!$H$2:$H$33,0,Distances!$A101))^2))</f>
        <v>2.4494897427831779</v>
      </c>
      <c r="BE101">
        <f t="array" aca="1" ref="BE101" ca="1">SQRT(SUM((OFFSET(Matrix!$H$2:$H$33,0,Distances!BE$1)-OFFSET(Matrix!$H$2:$H$33,0,Distances!$A101))^2))</f>
        <v>2.8284271247461903</v>
      </c>
      <c r="BF101">
        <f t="array" aca="1" ref="BF101" ca="1">SQRT(SUM((OFFSET(Matrix!$H$2:$H$33,0,Distances!BF$1)-OFFSET(Matrix!$H$2:$H$33,0,Distances!$A101))^2))</f>
        <v>2.4494897427831779</v>
      </c>
      <c r="BG101">
        <f t="array" aca="1" ref="BG101" ca="1">SQRT(SUM((OFFSET(Matrix!$H$2:$H$33,0,Distances!BG$1)-OFFSET(Matrix!$H$2:$H$33,0,Distances!$A101))^2))</f>
        <v>2.6457513110645907</v>
      </c>
      <c r="BH101">
        <f t="array" aca="1" ref="BH101" ca="1">SQRT(SUM((OFFSET(Matrix!$H$2:$H$33,0,Distances!BH$1)-OFFSET(Matrix!$H$2:$H$33,0,Distances!$A101))^2))</f>
        <v>2.4494897427831779</v>
      </c>
      <c r="BI101">
        <f t="array" aca="1" ref="BI101" ca="1">SQRT(SUM((OFFSET(Matrix!$H$2:$H$33,0,Distances!BI$1)-OFFSET(Matrix!$H$2:$H$33,0,Distances!$A101))^2))</f>
        <v>2.4494897427831779</v>
      </c>
      <c r="BJ101">
        <f t="array" aca="1" ref="BJ101" ca="1">SQRT(SUM((OFFSET(Matrix!$H$2:$H$33,0,Distances!BJ$1)-OFFSET(Matrix!$H$2:$H$33,0,Distances!$A101))^2))</f>
        <v>2.4494897427831779</v>
      </c>
      <c r="BK101">
        <f t="array" aca="1" ref="BK101" ca="1">SQRT(SUM((OFFSET(Matrix!$H$2:$H$33,0,Distances!BK$1)-OFFSET(Matrix!$H$2:$H$33,0,Distances!$A101))^2))</f>
        <v>2.4494897427831779</v>
      </c>
      <c r="BL101">
        <f t="array" aca="1" ref="BL101" ca="1">SQRT(SUM((OFFSET(Matrix!$H$2:$H$33,0,Distances!BL$1)-OFFSET(Matrix!$H$2:$H$33,0,Distances!$A101))^2))</f>
        <v>2.2360679774997898</v>
      </c>
      <c r="BM101">
        <f t="array" aca="1" ref="BM101" ca="1">SQRT(SUM((OFFSET(Matrix!$H$2:$H$33,0,Distances!BM$1)-OFFSET(Matrix!$H$2:$H$33,0,Distances!$A101))^2))</f>
        <v>3</v>
      </c>
      <c r="BN101">
        <f t="array" aca="1" ref="BN101" ca="1">SQRT(SUM((OFFSET(Matrix!$H$2:$H$33,0,Distances!BN$1)-OFFSET(Matrix!$H$2:$H$33,0,Distances!$A101))^2))</f>
        <v>2.4494897427831779</v>
      </c>
      <c r="BO101">
        <f t="array" aca="1" ref="BO101" ca="1">SQRT(SUM((OFFSET(Matrix!$H$2:$H$33,0,Distances!BO$1)-OFFSET(Matrix!$H$2:$H$33,0,Distances!$A101))^2))</f>
        <v>2.8284271247461903</v>
      </c>
      <c r="BP101">
        <f t="array" aca="1" ref="BP101" ca="1">SQRT(SUM((OFFSET(Matrix!$H$2:$H$33,0,Distances!BP$1)-OFFSET(Matrix!$H$2:$H$33,0,Distances!$A101))^2))</f>
        <v>2.8284271247461903</v>
      </c>
      <c r="BQ101">
        <f t="array" aca="1" ref="BQ101" ca="1">SQRT(SUM((OFFSET(Matrix!$H$2:$H$33,0,Distances!BQ$1)-OFFSET(Matrix!$H$2:$H$33,0,Distances!$A101))^2))</f>
        <v>2.4494897427831779</v>
      </c>
      <c r="BR101">
        <f t="array" aca="1" ref="BR101" ca="1">SQRT(SUM((OFFSET(Matrix!$H$2:$H$33,0,Distances!BR$1)-OFFSET(Matrix!$H$2:$H$33,0,Distances!$A101))^2))</f>
        <v>2.2360679774997898</v>
      </c>
      <c r="BS101">
        <f t="array" aca="1" ref="BS101" ca="1">SQRT(SUM((OFFSET(Matrix!$H$2:$H$33,0,Distances!BS$1)-OFFSET(Matrix!$H$2:$H$33,0,Distances!$A101))^2))</f>
        <v>2.8284271247461903</v>
      </c>
      <c r="BT101">
        <f t="array" aca="1" ref="BT101" ca="1">SQRT(SUM((OFFSET(Matrix!$H$2:$H$33,0,Distances!BT$1)-OFFSET(Matrix!$H$2:$H$33,0,Distances!$A101))^2))</f>
        <v>2.2360679774997898</v>
      </c>
      <c r="BU101">
        <f t="array" aca="1" ref="BU101" ca="1">SQRT(SUM((OFFSET(Matrix!$H$2:$H$33,0,Distances!BU$1)-OFFSET(Matrix!$H$2:$H$33,0,Distances!$A101))^2))</f>
        <v>2.4494897427831779</v>
      </c>
      <c r="BV101">
        <f t="array" aca="1" ref="BV101" ca="1">SQRT(SUM((OFFSET(Matrix!$H$2:$H$33,0,Distances!BV$1)-OFFSET(Matrix!$H$2:$H$33,0,Distances!$A101))^2))</f>
        <v>2.4494897427831779</v>
      </c>
      <c r="BW101">
        <f t="array" aca="1" ref="BW101" ca="1">SQRT(SUM((OFFSET(Matrix!$H$2:$H$33,0,Distances!BW$1)-OFFSET(Matrix!$H$2:$H$33,0,Distances!$A101))^2))</f>
        <v>2.2360679774997898</v>
      </c>
      <c r="BX101">
        <f t="array" aca="1" ref="BX101" ca="1">SQRT(SUM((OFFSET(Matrix!$H$2:$H$33,0,Distances!BX$1)-OFFSET(Matrix!$H$2:$H$33,0,Distances!$A101))^2))</f>
        <v>2.4494897427831779</v>
      </c>
      <c r="BY101">
        <f t="array" aca="1" ref="BY101" ca="1">SQRT(SUM((OFFSET(Matrix!$H$2:$H$33,0,Distances!BY$1)-OFFSET(Matrix!$H$2:$H$33,0,Distances!$A101))^2))</f>
        <v>2.2360679774997898</v>
      </c>
      <c r="BZ101">
        <f t="array" aca="1" ref="BZ101" ca="1">SQRT(SUM((OFFSET(Matrix!$H$2:$H$33,0,Distances!BZ$1)-OFFSET(Matrix!$H$2:$H$33,0,Distances!$A101))^2))</f>
        <v>2.4494897427831779</v>
      </c>
      <c r="CA101">
        <f t="array" aca="1" ref="CA101" ca="1">SQRT(SUM((OFFSET(Matrix!$H$2:$H$33,0,Distances!CA$1)-OFFSET(Matrix!$H$2:$H$33,0,Distances!$A101))^2))</f>
        <v>2.4494897427831779</v>
      </c>
      <c r="CB101">
        <f t="array" aca="1" ref="CB101" ca="1">SQRT(SUM((OFFSET(Matrix!$H$2:$H$33,0,Distances!CB$1)-OFFSET(Matrix!$H$2:$H$33,0,Distances!$A101))^2))</f>
        <v>2.8284271247461903</v>
      </c>
      <c r="CC101">
        <f t="array" aca="1" ref="CC101" ca="1">SQRT(SUM((OFFSET(Matrix!$H$2:$H$33,0,Distances!CC$1)-OFFSET(Matrix!$H$2:$H$33,0,Distances!$A101))^2))</f>
        <v>2</v>
      </c>
      <c r="CD101">
        <f t="array" aca="1" ref="CD101" ca="1">SQRT(SUM((OFFSET(Matrix!$H$2:$H$33,0,Distances!CD$1)-OFFSET(Matrix!$H$2:$H$33,0,Distances!$A101))^2))</f>
        <v>2.2360679774997898</v>
      </c>
      <c r="CE101">
        <f t="array" aca="1" ref="CE101" ca="1">SQRT(SUM((OFFSET(Matrix!$H$2:$H$33,0,Distances!CE$1)-OFFSET(Matrix!$H$2:$H$33,0,Distances!$A101))^2))</f>
        <v>3</v>
      </c>
      <c r="CF101">
        <f t="array" aca="1" ref="CF101" ca="1">SQRT(SUM((OFFSET(Matrix!$H$2:$H$33,0,Distances!CF$1)-OFFSET(Matrix!$H$2:$H$33,0,Distances!$A101))^2))</f>
        <v>3</v>
      </c>
      <c r="CG101">
        <f t="array" aca="1" ref="CG101" ca="1">SQRT(SUM((OFFSET(Matrix!$H$2:$H$33,0,Distances!CG$1)-OFFSET(Matrix!$H$2:$H$33,0,Distances!$A101))^2))</f>
        <v>2.2360679774997898</v>
      </c>
      <c r="CH101">
        <f t="array" aca="1" ref="CH101" ca="1">SQRT(SUM((OFFSET(Matrix!$H$2:$H$33,0,Distances!CH$1)-OFFSET(Matrix!$H$2:$H$33,0,Distances!$A101))^2))</f>
        <v>2.4494897427831779</v>
      </c>
      <c r="CI101">
        <f t="array" aca="1" ref="CI101" ca="1">SQRT(SUM((OFFSET(Matrix!$H$2:$H$33,0,Distances!CI$1)-OFFSET(Matrix!$H$2:$H$33,0,Distances!$A101))^2))</f>
        <v>2.6457513110645907</v>
      </c>
      <c r="CJ101">
        <f t="array" aca="1" ref="CJ101" ca="1">SQRT(SUM((OFFSET(Matrix!$H$2:$H$33,0,Distances!CJ$1)-OFFSET(Matrix!$H$2:$H$33,0,Distances!$A101))^2))</f>
        <v>2.6457513110645907</v>
      </c>
      <c r="CK101">
        <f t="array" aca="1" ref="CK101" ca="1">SQRT(SUM((OFFSET(Matrix!$H$2:$H$33,0,Distances!CK$1)-OFFSET(Matrix!$H$2:$H$33,0,Distances!$A101))^2))</f>
        <v>2.8284271247461903</v>
      </c>
      <c r="CL101">
        <f t="array" aca="1" ref="CL101" ca="1">SQRT(SUM((OFFSET(Matrix!$H$2:$H$33,0,Distances!CL$1)-OFFSET(Matrix!$H$2:$H$33,0,Distances!$A101))^2))</f>
        <v>2.8284271247461903</v>
      </c>
      <c r="CM101">
        <f t="array" aca="1" ref="CM101" ca="1">SQRT(SUM((OFFSET(Matrix!$H$2:$H$33,0,Distances!CM$1)-OFFSET(Matrix!$H$2:$H$33,0,Distances!$A101))^2))</f>
        <v>2.8284271247461903</v>
      </c>
      <c r="CN101">
        <f t="array" aca="1" ref="CN101" ca="1">SQRT(SUM((OFFSET(Matrix!$H$2:$H$33,0,Distances!CN$1)-OFFSET(Matrix!$H$2:$H$33,0,Distances!$A101))^2))</f>
        <v>2.2360679774997898</v>
      </c>
      <c r="CO101">
        <f t="array" aca="1" ref="CO101" ca="1">SQRT(SUM((OFFSET(Matrix!$H$2:$H$33,0,Distances!CO$1)-OFFSET(Matrix!$H$2:$H$33,0,Distances!$A101))^2))</f>
        <v>1.4142135623730951</v>
      </c>
      <c r="CP101">
        <f t="array" aca="1" ref="CP101" ca="1">SQRT(SUM((OFFSET(Matrix!$H$2:$H$33,0,Distances!CP$1)-OFFSET(Matrix!$H$2:$H$33,0,Distances!$A101))^2))</f>
        <v>2.4494897427831779</v>
      </c>
      <c r="CQ101">
        <f t="array" aca="1" ref="CQ101" ca="1">SQRT(SUM((OFFSET(Matrix!$H$2:$H$33,0,Distances!CQ$1)-OFFSET(Matrix!$H$2:$H$33,0,Distances!$A101))^2))</f>
        <v>1.7320508075688772</v>
      </c>
      <c r="CR101">
        <f t="array" aca="1" ref="CR101" ca="1">SQRT(SUM((OFFSET(Matrix!$H$2:$H$33,0,Distances!CR$1)-OFFSET(Matrix!$H$2:$H$33,0,Distances!$A101))^2))</f>
        <v>2.4494897427831779</v>
      </c>
      <c r="CS101">
        <f t="array" aca="1" ref="CS101" ca="1">SQRT(SUM((OFFSET(Matrix!$H$2:$H$33,0,Distances!CS$1)-OFFSET(Matrix!$H$2:$H$33,0,Distances!$A101))^2))</f>
        <v>2.8284271247461903</v>
      </c>
      <c r="CT101">
        <f t="array" aca="1" ref="CT101" ca="1">SQRT(SUM((OFFSET(Matrix!$H$2:$H$33,0,Distances!CT$1)-OFFSET(Matrix!$H$2:$H$33,0,Distances!$A101))^2))</f>
        <v>2.6457513110645907</v>
      </c>
      <c r="CU101">
        <f t="array" aca="1" ref="CU101" ca="1">SQRT(SUM((OFFSET(Matrix!$H$2:$H$33,0,Distances!CU$1)-OFFSET(Matrix!$H$2:$H$33,0,Distances!$A101))^2))</f>
        <v>2.4494897427831779</v>
      </c>
      <c r="CV101">
        <f t="array" aca="1" ref="CV101" ca="1">SQRT(SUM((OFFSET(Matrix!$H$2:$H$33,0,Distances!CV$1)-OFFSET(Matrix!$H$2:$H$33,0,Distances!$A101))^2))</f>
        <v>2.8284271247461903</v>
      </c>
      <c r="CW101">
        <f t="array" aca="1" ref="CW101" ca="1">SQRT(SUM((OFFSET(Matrix!$H$2:$H$33,0,Distances!CW$1)-OFFSET(Matrix!$H$2:$H$33,0,Distances!$A101))^2))</f>
        <v>0</v>
      </c>
      <c r="CX101">
        <f t="array" aca="1" ref="CX101" ca="1">SQRT(SUM((OFFSET(Matrix!$H$2:$H$33,0,Distances!CX$1)-OFFSET(Matrix!$H$2:$H$33,0,Distances!$A101))^2))</f>
        <v>2.8284271247461903</v>
      </c>
    </row>
    <row r="102" spans="1:102" x14ac:dyDescent="0.2">
      <c r="A102">
        <v>99</v>
      </c>
      <c r="B102" s="40" t="s">
        <v>28</v>
      </c>
      <c r="C102">
        <f t="array" aca="1" ref="C102" ca="1">SQRT(SUM((OFFSET(Matrix!$H$2:$H$33,0,Distances!C$1)-OFFSET(Matrix!$H$2:$H$33,0,Distances!$A102))^2))</f>
        <v>3</v>
      </c>
      <c r="D102">
        <f t="array" aca="1" ref="D102" ca="1">SQRT(SUM((OFFSET(Matrix!$H$2:$H$33,0,Distances!D$1)-OFFSET(Matrix!$H$2:$H$33,0,Distances!$A102))^2))</f>
        <v>2.4494897427831779</v>
      </c>
      <c r="E102">
        <f t="array" aca="1" ref="E102" ca="1">SQRT(SUM((OFFSET(Matrix!$H$2:$H$33,0,Distances!E$1)-OFFSET(Matrix!$H$2:$H$33,0,Distances!$A102))^2))</f>
        <v>2.8284271247461903</v>
      </c>
      <c r="F102">
        <f t="array" aca="1" ref="F102" ca="1">SQRT(SUM((OFFSET(Matrix!$H$2:$H$33,0,Distances!F$1)-OFFSET(Matrix!$H$2:$H$33,0,Distances!$A102))^2))</f>
        <v>2.8284271247461903</v>
      </c>
      <c r="G102">
        <f t="array" aca="1" ref="G102" ca="1">SQRT(SUM((OFFSET(Matrix!$H$2:$H$33,0,Distances!G$1)-OFFSET(Matrix!$H$2:$H$33,0,Distances!$A102))^2))</f>
        <v>2.8284271247461903</v>
      </c>
      <c r="H102">
        <f t="array" aca="1" ref="H102" ca="1">SQRT(SUM((OFFSET(Matrix!$H$2:$H$33,0,Distances!H$1)-OFFSET(Matrix!$H$2:$H$33,0,Distances!$A102))^2))</f>
        <v>2.4494897427831779</v>
      </c>
      <c r="I102">
        <f t="array" aca="1" ref="I102" ca="1">SQRT(SUM((OFFSET(Matrix!$H$2:$H$33,0,Distances!I$1)-OFFSET(Matrix!$H$2:$H$33,0,Distances!$A102))^2))</f>
        <v>3.1622776601683795</v>
      </c>
      <c r="J102">
        <f t="array" aca="1" ref="J102" ca="1">SQRT(SUM((OFFSET(Matrix!$H$2:$H$33,0,Distances!J$1)-OFFSET(Matrix!$H$2:$H$33,0,Distances!$A102))^2))</f>
        <v>2.8284271247461903</v>
      </c>
      <c r="K102">
        <f t="array" aca="1" ref="K102" ca="1">SQRT(SUM((OFFSET(Matrix!$H$2:$H$33,0,Distances!K$1)-OFFSET(Matrix!$H$2:$H$33,0,Distances!$A102))^2))</f>
        <v>2.8284271247461903</v>
      </c>
      <c r="L102">
        <f t="array" aca="1" ref="L102" ca="1">SQRT(SUM((OFFSET(Matrix!$H$2:$H$33,0,Distances!L$1)-OFFSET(Matrix!$H$2:$H$33,0,Distances!$A102))^2))</f>
        <v>3</v>
      </c>
      <c r="M102">
        <f t="array" aca="1" ref="M102" ca="1">SQRT(SUM((OFFSET(Matrix!$H$2:$H$33,0,Distances!M$1)-OFFSET(Matrix!$H$2:$H$33,0,Distances!$A102))^2))</f>
        <v>3</v>
      </c>
      <c r="N102">
        <f t="array" aca="1" ref="N102" ca="1">SQRT(SUM((OFFSET(Matrix!$H$2:$H$33,0,Distances!N$1)-OFFSET(Matrix!$H$2:$H$33,0,Distances!$A102))^2))</f>
        <v>3</v>
      </c>
      <c r="O102">
        <f t="array" aca="1" ref="O102" ca="1">SQRT(SUM((OFFSET(Matrix!$H$2:$H$33,0,Distances!O$1)-OFFSET(Matrix!$H$2:$H$33,0,Distances!$A102))^2))</f>
        <v>3.1622776601683795</v>
      </c>
      <c r="P102">
        <f t="array" aca="1" ref="P102" ca="1">SQRT(SUM((OFFSET(Matrix!$H$2:$H$33,0,Distances!P$1)-OFFSET(Matrix!$H$2:$H$33,0,Distances!$A102))^2))</f>
        <v>2.8284271247461903</v>
      </c>
      <c r="Q102">
        <f t="array" aca="1" ref="Q102" ca="1">SQRT(SUM((OFFSET(Matrix!$H$2:$H$33,0,Distances!Q$1)-OFFSET(Matrix!$H$2:$H$33,0,Distances!$A102))^2))</f>
        <v>2.8284271247461903</v>
      </c>
      <c r="R102">
        <f t="array" aca="1" ref="R102" ca="1">SQRT(SUM((OFFSET(Matrix!$H$2:$H$33,0,Distances!R$1)-OFFSET(Matrix!$H$2:$H$33,0,Distances!$A102))^2))</f>
        <v>2.8284271247461903</v>
      </c>
      <c r="S102">
        <f t="array" aca="1" ref="S102" ca="1">SQRT(SUM((OFFSET(Matrix!$H$2:$H$33,0,Distances!S$1)-OFFSET(Matrix!$H$2:$H$33,0,Distances!$A102))^2))</f>
        <v>2.8284271247461903</v>
      </c>
      <c r="T102">
        <f t="array" aca="1" ref="T102" ca="1">SQRT(SUM((OFFSET(Matrix!$H$2:$H$33,0,Distances!T$1)-OFFSET(Matrix!$H$2:$H$33,0,Distances!$A102))^2))</f>
        <v>3.1622776601683795</v>
      </c>
      <c r="U102">
        <f t="array" aca="1" ref="U102" ca="1">SQRT(SUM((OFFSET(Matrix!$H$2:$H$33,0,Distances!U$1)-OFFSET(Matrix!$H$2:$H$33,0,Distances!$A102))^2))</f>
        <v>2.8284271247461903</v>
      </c>
      <c r="V102">
        <f t="array" aca="1" ref="V102" ca="1">SQRT(SUM((OFFSET(Matrix!$H$2:$H$33,0,Distances!V$1)-OFFSET(Matrix!$H$2:$H$33,0,Distances!$A102))^2))</f>
        <v>2.6457513110645907</v>
      </c>
      <c r="W102">
        <f t="array" aca="1" ref="W102" ca="1">SQRT(SUM((OFFSET(Matrix!$H$2:$H$33,0,Distances!W$1)-OFFSET(Matrix!$H$2:$H$33,0,Distances!$A102))^2))</f>
        <v>3.1622776601683795</v>
      </c>
      <c r="X102">
        <f t="array" aca="1" ref="X102" ca="1">SQRT(SUM((OFFSET(Matrix!$H$2:$H$33,0,Distances!X$1)-OFFSET(Matrix!$H$2:$H$33,0,Distances!$A102))^2))</f>
        <v>2.8284271247461903</v>
      </c>
      <c r="Y102">
        <f t="array" aca="1" ref="Y102" ca="1">SQRT(SUM((OFFSET(Matrix!$H$2:$H$33,0,Distances!Y$1)-OFFSET(Matrix!$H$2:$H$33,0,Distances!$A102))^2))</f>
        <v>2.4494897427831779</v>
      </c>
      <c r="Z102">
        <f t="array" aca="1" ref="Z102" ca="1">SQRT(SUM((OFFSET(Matrix!$H$2:$H$33,0,Distances!Z$1)-OFFSET(Matrix!$H$2:$H$33,0,Distances!$A102))^2))</f>
        <v>3</v>
      </c>
      <c r="AA102">
        <f t="array" aca="1" ref="AA102" ca="1">SQRT(SUM((OFFSET(Matrix!$H$2:$H$33,0,Distances!AA$1)-OFFSET(Matrix!$H$2:$H$33,0,Distances!$A102))^2))</f>
        <v>2.8284271247461903</v>
      </c>
      <c r="AB102">
        <f t="array" aca="1" ref="AB102" ca="1">SQRT(SUM((OFFSET(Matrix!$H$2:$H$33,0,Distances!AB$1)-OFFSET(Matrix!$H$2:$H$33,0,Distances!$A102))^2))</f>
        <v>2.6457513110645907</v>
      </c>
      <c r="AC102">
        <f t="array" aca="1" ref="AC102" ca="1">SQRT(SUM((OFFSET(Matrix!$H$2:$H$33,0,Distances!AC$1)-OFFSET(Matrix!$H$2:$H$33,0,Distances!$A102))^2))</f>
        <v>2.4494897427831779</v>
      </c>
      <c r="AD102">
        <f t="array" aca="1" ref="AD102" ca="1">SQRT(SUM((OFFSET(Matrix!$H$2:$H$33,0,Distances!AD$1)-OFFSET(Matrix!$H$2:$H$33,0,Distances!$A102))^2))</f>
        <v>2.8284271247461903</v>
      </c>
      <c r="AE102">
        <f t="array" aca="1" ref="AE102" ca="1">SQRT(SUM((OFFSET(Matrix!$H$2:$H$33,0,Distances!AE$1)-OFFSET(Matrix!$H$2:$H$33,0,Distances!$A102))^2))</f>
        <v>2</v>
      </c>
      <c r="AF102">
        <f t="array" aca="1" ref="AF102" ca="1">SQRT(SUM((OFFSET(Matrix!$H$2:$H$33,0,Distances!AF$1)-OFFSET(Matrix!$H$2:$H$33,0,Distances!$A102))^2))</f>
        <v>3</v>
      </c>
      <c r="AG102">
        <f t="array" aca="1" ref="AG102" ca="1">SQRT(SUM((OFFSET(Matrix!$H$2:$H$33,0,Distances!AG$1)-OFFSET(Matrix!$H$2:$H$33,0,Distances!$A102))^2))</f>
        <v>2.6457513110645907</v>
      </c>
      <c r="AH102">
        <f t="array" aca="1" ref="AH102" ca="1">SQRT(SUM((OFFSET(Matrix!$H$2:$H$33,0,Distances!AH$1)-OFFSET(Matrix!$H$2:$H$33,0,Distances!$A102))^2))</f>
        <v>2.8284271247461903</v>
      </c>
      <c r="AI102">
        <f t="array" aca="1" ref="AI102" ca="1">SQRT(SUM((OFFSET(Matrix!$H$2:$H$33,0,Distances!AI$1)-OFFSET(Matrix!$H$2:$H$33,0,Distances!$A102))^2))</f>
        <v>2.4494897427831779</v>
      </c>
      <c r="AJ102">
        <f t="array" aca="1" ref="AJ102" ca="1">SQRT(SUM((OFFSET(Matrix!$H$2:$H$33,0,Distances!AJ$1)-OFFSET(Matrix!$H$2:$H$33,0,Distances!$A102))^2))</f>
        <v>2.8284271247461903</v>
      </c>
      <c r="AK102">
        <f t="array" aca="1" ref="AK102" ca="1">SQRT(SUM((OFFSET(Matrix!$H$2:$H$33,0,Distances!AK$1)-OFFSET(Matrix!$H$2:$H$33,0,Distances!$A102))^2))</f>
        <v>2.8284271247461903</v>
      </c>
      <c r="AL102">
        <f t="array" aca="1" ref="AL102" ca="1">SQRT(SUM((OFFSET(Matrix!$H$2:$H$33,0,Distances!AL$1)-OFFSET(Matrix!$H$2:$H$33,0,Distances!$A102))^2))</f>
        <v>3.1622776601683795</v>
      </c>
      <c r="AM102">
        <f t="array" aca="1" ref="AM102" ca="1">SQRT(SUM((OFFSET(Matrix!$H$2:$H$33,0,Distances!AM$1)-OFFSET(Matrix!$H$2:$H$33,0,Distances!$A102))^2))</f>
        <v>2.6457513110645907</v>
      </c>
      <c r="AN102">
        <f t="array" aca="1" ref="AN102" ca="1">SQRT(SUM((OFFSET(Matrix!$H$2:$H$33,0,Distances!AN$1)-OFFSET(Matrix!$H$2:$H$33,0,Distances!$A102))^2))</f>
        <v>3.3166247903553998</v>
      </c>
      <c r="AO102">
        <f t="array" aca="1" ref="AO102" ca="1">SQRT(SUM((OFFSET(Matrix!$H$2:$H$33,0,Distances!AO$1)-OFFSET(Matrix!$H$2:$H$33,0,Distances!$A102))^2))</f>
        <v>2.6457513110645907</v>
      </c>
      <c r="AP102">
        <f t="array" aca="1" ref="AP102" ca="1">SQRT(SUM((OFFSET(Matrix!$H$2:$H$33,0,Distances!AP$1)-OFFSET(Matrix!$H$2:$H$33,0,Distances!$A102))^2))</f>
        <v>3.3166247903553998</v>
      </c>
      <c r="AQ102">
        <f t="array" aca="1" ref="AQ102" ca="1">SQRT(SUM((OFFSET(Matrix!$H$2:$H$33,0,Distances!AQ$1)-OFFSET(Matrix!$H$2:$H$33,0,Distances!$A102))^2))</f>
        <v>2.8284271247461903</v>
      </c>
      <c r="AR102">
        <f t="array" aca="1" ref="AR102" ca="1">SQRT(SUM((OFFSET(Matrix!$H$2:$H$33,0,Distances!AR$1)-OFFSET(Matrix!$H$2:$H$33,0,Distances!$A102))^2))</f>
        <v>3</v>
      </c>
      <c r="AS102">
        <f t="array" aca="1" ref="AS102" ca="1">SQRT(SUM((OFFSET(Matrix!$H$2:$H$33,0,Distances!AS$1)-OFFSET(Matrix!$H$2:$H$33,0,Distances!$A102))^2))</f>
        <v>2.6457513110645907</v>
      </c>
      <c r="AT102">
        <f t="array" aca="1" ref="AT102" ca="1">SQRT(SUM((OFFSET(Matrix!$H$2:$H$33,0,Distances!AT$1)-OFFSET(Matrix!$H$2:$H$33,0,Distances!$A102))^2))</f>
        <v>2</v>
      </c>
      <c r="AU102">
        <f t="array" aca="1" ref="AU102" ca="1">SQRT(SUM((OFFSET(Matrix!$H$2:$H$33,0,Distances!AU$1)-OFFSET(Matrix!$H$2:$H$33,0,Distances!$A102))^2))</f>
        <v>3.1622776601683795</v>
      </c>
      <c r="AV102">
        <f t="array" aca="1" ref="AV102" ca="1">SQRT(SUM((OFFSET(Matrix!$H$2:$H$33,0,Distances!AV$1)-OFFSET(Matrix!$H$2:$H$33,0,Distances!$A102))^2))</f>
        <v>2.6457513110645907</v>
      </c>
      <c r="AW102">
        <f t="array" aca="1" ref="AW102" ca="1">SQRT(SUM((OFFSET(Matrix!$H$2:$H$33,0,Distances!AW$1)-OFFSET(Matrix!$H$2:$H$33,0,Distances!$A102))^2))</f>
        <v>3</v>
      </c>
      <c r="AX102">
        <f t="array" aca="1" ref="AX102" ca="1">SQRT(SUM((OFFSET(Matrix!$H$2:$H$33,0,Distances!AX$1)-OFFSET(Matrix!$H$2:$H$33,0,Distances!$A102))^2))</f>
        <v>3</v>
      </c>
      <c r="AY102">
        <f t="array" aca="1" ref="AY102" ca="1">SQRT(SUM((OFFSET(Matrix!$H$2:$H$33,0,Distances!AY$1)-OFFSET(Matrix!$H$2:$H$33,0,Distances!$A102))^2))</f>
        <v>2.6457513110645907</v>
      </c>
      <c r="AZ102">
        <f t="array" aca="1" ref="AZ102" ca="1">SQRT(SUM((OFFSET(Matrix!$H$2:$H$33,0,Distances!AZ$1)-OFFSET(Matrix!$H$2:$H$33,0,Distances!$A102))^2))</f>
        <v>3</v>
      </c>
      <c r="BA102">
        <f t="array" aca="1" ref="BA102" ca="1">SQRT(SUM((OFFSET(Matrix!$H$2:$H$33,0,Distances!BA$1)-OFFSET(Matrix!$H$2:$H$33,0,Distances!$A102))^2))</f>
        <v>3</v>
      </c>
      <c r="BB102">
        <f t="array" aca="1" ref="BB102" ca="1">SQRT(SUM((OFFSET(Matrix!$H$2:$H$33,0,Distances!BB$1)-OFFSET(Matrix!$H$2:$H$33,0,Distances!$A102))^2))</f>
        <v>2.2360679774997898</v>
      </c>
      <c r="BC102">
        <f t="array" aca="1" ref="BC102" ca="1">SQRT(SUM((OFFSET(Matrix!$H$2:$H$33,0,Distances!BC$1)-OFFSET(Matrix!$H$2:$H$33,0,Distances!$A102))^2))</f>
        <v>2.8284271247461903</v>
      </c>
      <c r="BD102">
        <f t="array" aca="1" ref="BD102" ca="1">SQRT(SUM((OFFSET(Matrix!$H$2:$H$33,0,Distances!BD$1)-OFFSET(Matrix!$H$2:$H$33,0,Distances!$A102))^2))</f>
        <v>2.8284271247461903</v>
      </c>
      <c r="BE102">
        <f t="array" aca="1" ref="BE102" ca="1">SQRT(SUM((OFFSET(Matrix!$H$2:$H$33,0,Distances!BE$1)-OFFSET(Matrix!$H$2:$H$33,0,Distances!$A102))^2))</f>
        <v>2.4494897427831779</v>
      </c>
      <c r="BF102">
        <f t="array" aca="1" ref="BF102" ca="1">SQRT(SUM((OFFSET(Matrix!$H$2:$H$33,0,Distances!BF$1)-OFFSET(Matrix!$H$2:$H$33,0,Distances!$A102))^2))</f>
        <v>2.8284271247461903</v>
      </c>
      <c r="BG102">
        <f t="array" aca="1" ref="BG102" ca="1">SQRT(SUM((OFFSET(Matrix!$H$2:$H$33,0,Distances!BG$1)-OFFSET(Matrix!$H$2:$H$33,0,Distances!$A102))^2))</f>
        <v>3</v>
      </c>
      <c r="BH102">
        <f t="array" aca="1" ref="BH102" ca="1">SQRT(SUM((OFFSET(Matrix!$H$2:$H$33,0,Distances!BH$1)-OFFSET(Matrix!$H$2:$H$33,0,Distances!$A102))^2))</f>
        <v>2.8284271247461903</v>
      </c>
      <c r="BI102">
        <f t="array" aca="1" ref="BI102" ca="1">SQRT(SUM((OFFSET(Matrix!$H$2:$H$33,0,Distances!BI$1)-OFFSET(Matrix!$H$2:$H$33,0,Distances!$A102))^2))</f>
        <v>2.8284271247461903</v>
      </c>
      <c r="BJ102">
        <f t="array" aca="1" ref="BJ102" ca="1">SQRT(SUM((OFFSET(Matrix!$H$2:$H$33,0,Distances!BJ$1)-OFFSET(Matrix!$H$2:$H$33,0,Distances!$A102))^2))</f>
        <v>2.8284271247461903</v>
      </c>
      <c r="BK102">
        <f t="array" aca="1" ref="BK102" ca="1">SQRT(SUM((OFFSET(Matrix!$H$2:$H$33,0,Distances!BK$1)-OFFSET(Matrix!$H$2:$H$33,0,Distances!$A102))^2))</f>
        <v>2.4494897427831779</v>
      </c>
      <c r="BL102">
        <f t="array" aca="1" ref="BL102" ca="1">SQRT(SUM((OFFSET(Matrix!$H$2:$H$33,0,Distances!BL$1)-OFFSET(Matrix!$H$2:$H$33,0,Distances!$A102))^2))</f>
        <v>2.6457513110645907</v>
      </c>
      <c r="BM102">
        <f t="array" aca="1" ref="BM102" ca="1">SQRT(SUM((OFFSET(Matrix!$H$2:$H$33,0,Distances!BM$1)-OFFSET(Matrix!$H$2:$H$33,0,Distances!$A102))^2))</f>
        <v>3</v>
      </c>
      <c r="BN102">
        <f t="array" aca="1" ref="BN102" ca="1">SQRT(SUM((OFFSET(Matrix!$H$2:$H$33,0,Distances!BN$1)-OFFSET(Matrix!$H$2:$H$33,0,Distances!$A102))^2))</f>
        <v>2.8284271247461903</v>
      </c>
      <c r="BO102">
        <f t="array" aca="1" ref="BO102" ca="1">SQRT(SUM((OFFSET(Matrix!$H$2:$H$33,0,Distances!BO$1)-OFFSET(Matrix!$H$2:$H$33,0,Distances!$A102))^2))</f>
        <v>3.1622776601683795</v>
      </c>
      <c r="BP102">
        <f t="array" aca="1" ref="BP102" ca="1">SQRT(SUM((OFFSET(Matrix!$H$2:$H$33,0,Distances!BP$1)-OFFSET(Matrix!$H$2:$H$33,0,Distances!$A102))^2))</f>
        <v>3.4641016151377544</v>
      </c>
      <c r="BQ102">
        <f t="array" aca="1" ref="BQ102" ca="1">SQRT(SUM((OFFSET(Matrix!$H$2:$H$33,0,Distances!BQ$1)-OFFSET(Matrix!$H$2:$H$33,0,Distances!$A102))^2))</f>
        <v>2.8284271247461903</v>
      </c>
      <c r="BR102">
        <f t="array" aca="1" ref="BR102" ca="1">SQRT(SUM((OFFSET(Matrix!$H$2:$H$33,0,Distances!BR$1)-OFFSET(Matrix!$H$2:$H$33,0,Distances!$A102))^2))</f>
        <v>2.6457513110645907</v>
      </c>
      <c r="BS102">
        <f t="array" aca="1" ref="BS102" ca="1">SQRT(SUM((OFFSET(Matrix!$H$2:$H$33,0,Distances!BS$1)-OFFSET(Matrix!$H$2:$H$33,0,Distances!$A102))^2))</f>
        <v>2.4494897427831779</v>
      </c>
      <c r="BT102">
        <f t="array" aca="1" ref="BT102" ca="1">SQRT(SUM((OFFSET(Matrix!$H$2:$H$33,0,Distances!BT$1)-OFFSET(Matrix!$H$2:$H$33,0,Distances!$A102))^2))</f>
        <v>2.2360679774997898</v>
      </c>
      <c r="BU102">
        <f t="array" aca="1" ref="BU102" ca="1">SQRT(SUM((OFFSET(Matrix!$H$2:$H$33,0,Distances!BU$1)-OFFSET(Matrix!$H$2:$H$33,0,Distances!$A102))^2))</f>
        <v>2.8284271247461903</v>
      </c>
      <c r="BV102">
        <f t="array" aca="1" ref="BV102" ca="1">SQRT(SUM((OFFSET(Matrix!$H$2:$H$33,0,Distances!BV$1)-OFFSET(Matrix!$H$2:$H$33,0,Distances!$A102))^2))</f>
        <v>2.4494897427831779</v>
      </c>
      <c r="BW102">
        <f t="array" aca="1" ref="BW102" ca="1">SQRT(SUM((OFFSET(Matrix!$H$2:$H$33,0,Distances!BW$1)-OFFSET(Matrix!$H$2:$H$33,0,Distances!$A102))^2))</f>
        <v>2.2360679774997898</v>
      </c>
      <c r="BX102">
        <f t="array" aca="1" ref="BX102" ca="1">SQRT(SUM((OFFSET(Matrix!$H$2:$H$33,0,Distances!BX$1)-OFFSET(Matrix!$H$2:$H$33,0,Distances!$A102))^2))</f>
        <v>2.8284271247461903</v>
      </c>
      <c r="BY102">
        <f t="array" aca="1" ref="BY102" ca="1">SQRT(SUM((OFFSET(Matrix!$H$2:$H$33,0,Distances!BY$1)-OFFSET(Matrix!$H$2:$H$33,0,Distances!$A102))^2))</f>
        <v>2.2360679774997898</v>
      </c>
      <c r="BZ102">
        <f t="array" aca="1" ref="BZ102" ca="1">SQRT(SUM((OFFSET(Matrix!$H$2:$H$33,0,Distances!BZ$1)-OFFSET(Matrix!$H$2:$H$33,0,Distances!$A102))^2))</f>
        <v>2.8284271247461903</v>
      </c>
      <c r="CA102">
        <f t="array" aca="1" ref="CA102" ca="1">SQRT(SUM((OFFSET(Matrix!$H$2:$H$33,0,Distances!CA$1)-OFFSET(Matrix!$H$2:$H$33,0,Distances!$A102))^2))</f>
        <v>2.8284271247461903</v>
      </c>
      <c r="CB102">
        <f t="array" aca="1" ref="CB102" ca="1">SQRT(SUM((OFFSET(Matrix!$H$2:$H$33,0,Distances!CB$1)-OFFSET(Matrix!$H$2:$H$33,0,Distances!$A102))^2))</f>
        <v>3.1622776601683795</v>
      </c>
      <c r="CC102">
        <f t="array" aca="1" ref="CC102" ca="1">SQRT(SUM((OFFSET(Matrix!$H$2:$H$33,0,Distances!CC$1)-OFFSET(Matrix!$H$2:$H$33,0,Distances!$A102))^2))</f>
        <v>2.8284271247461903</v>
      </c>
      <c r="CD102">
        <f t="array" aca="1" ref="CD102" ca="1">SQRT(SUM((OFFSET(Matrix!$H$2:$H$33,0,Distances!CD$1)-OFFSET(Matrix!$H$2:$H$33,0,Distances!$A102))^2))</f>
        <v>2.6457513110645907</v>
      </c>
      <c r="CE102">
        <f t="array" aca="1" ref="CE102" ca="1">SQRT(SUM((OFFSET(Matrix!$H$2:$H$33,0,Distances!CE$1)-OFFSET(Matrix!$H$2:$H$33,0,Distances!$A102))^2))</f>
        <v>3</v>
      </c>
      <c r="CF102">
        <f t="array" aca="1" ref="CF102" ca="1">SQRT(SUM((OFFSET(Matrix!$H$2:$H$33,0,Distances!CF$1)-OFFSET(Matrix!$H$2:$H$33,0,Distances!$A102))^2))</f>
        <v>3.3166247903553998</v>
      </c>
      <c r="CG102">
        <f t="array" aca="1" ref="CG102" ca="1">SQRT(SUM((OFFSET(Matrix!$H$2:$H$33,0,Distances!CG$1)-OFFSET(Matrix!$H$2:$H$33,0,Distances!$A102))^2))</f>
        <v>2.6457513110645907</v>
      </c>
      <c r="CH102">
        <f t="array" aca="1" ref="CH102" ca="1">SQRT(SUM((OFFSET(Matrix!$H$2:$H$33,0,Distances!CH$1)-OFFSET(Matrix!$H$2:$H$33,0,Distances!$A102))^2))</f>
        <v>2.8284271247461903</v>
      </c>
      <c r="CI102">
        <f t="array" aca="1" ref="CI102" ca="1">SQRT(SUM((OFFSET(Matrix!$H$2:$H$33,0,Distances!CI$1)-OFFSET(Matrix!$H$2:$H$33,0,Distances!$A102))^2))</f>
        <v>3</v>
      </c>
      <c r="CJ102">
        <f t="array" aca="1" ref="CJ102" ca="1">SQRT(SUM((OFFSET(Matrix!$H$2:$H$33,0,Distances!CJ$1)-OFFSET(Matrix!$H$2:$H$33,0,Distances!$A102))^2))</f>
        <v>3</v>
      </c>
      <c r="CK102">
        <f t="array" aca="1" ref="CK102" ca="1">SQRT(SUM((OFFSET(Matrix!$H$2:$H$33,0,Distances!CK$1)-OFFSET(Matrix!$H$2:$H$33,0,Distances!$A102))^2))</f>
        <v>3.1622776601683795</v>
      </c>
      <c r="CL102">
        <f t="array" aca="1" ref="CL102" ca="1">SQRT(SUM((OFFSET(Matrix!$H$2:$H$33,0,Distances!CL$1)-OFFSET(Matrix!$H$2:$H$33,0,Distances!$A102))^2))</f>
        <v>3.1622776601683795</v>
      </c>
      <c r="CM102">
        <f t="array" aca="1" ref="CM102" ca="1">SQRT(SUM((OFFSET(Matrix!$H$2:$H$33,0,Distances!CM$1)-OFFSET(Matrix!$H$2:$H$33,0,Distances!$A102))^2))</f>
        <v>2.8284271247461903</v>
      </c>
      <c r="CN102">
        <f t="array" aca="1" ref="CN102" ca="1">SQRT(SUM((OFFSET(Matrix!$H$2:$H$33,0,Distances!CN$1)-OFFSET(Matrix!$H$2:$H$33,0,Distances!$A102))^2))</f>
        <v>2.6457513110645907</v>
      </c>
      <c r="CO102">
        <f t="array" aca="1" ref="CO102" ca="1">SQRT(SUM((OFFSET(Matrix!$H$2:$H$33,0,Distances!CO$1)-OFFSET(Matrix!$H$2:$H$33,0,Distances!$A102))^2))</f>
        <v>2.4494897427831779</v>
      </c>
      <c r="CP102">
        <f t="array" aca="1" ref="CP102" ca="1">SQRT(SUM((OFFSET(Matrix!$H$2:$H$33,0,Distances!CP$1)-OFFSET(Matrix!$H$2:$H$33,0,Distances!$A102))^2))</f>
        <v>2.8284271247461903</v>
      </c>
      <c r="CQ102">
        <f t="array" aca="1" ref="CQ102" ca="1">SQRT(SUM((OFFSET(Matrix!$H$2:$H$33,0,Distances!CQ$1)-OFFSET(Matrix!$H$2:$H$33,0,Distances!$A102))^2))</f>
        <v>2.6457513110645907</v>
      </c>
      <c r="CR102">
        <f t="array" aca="1" ref="CR102" ca="1">SQRT(SUM((OFFSET(Matrix!$H$2:$H$33,0,Distances!CR$1)-OFFSET(Matrix!$H$2:$H$33,0,Distances!$A102))^2))</f>
        <v>2.8284271247461903</v>
      </c>
      <c r="CS102">
        <f t="array" aca="1" ref="CS102" ca="1">SQRT(SUM((OFFSET(Matrix!$H$2:$H$33,0,Distances!CS$1)-OFFSET(Matrix!$H$2:$H$33,0,Distances!$A102))^2))</f>
        <v>2.8284271247461903</v>
      </c>
      <c r="CT102">
        <f t="array" aca="1" ref="CT102" ca="1">SQRT(SUM((OFFSET(Matrix!$H$2:$H$33,0,Distances!CT$1)-OFFSET(Matrix!$H$2:$H$33,0,Distances!$A102))^2))</f>
        <v>2.2360679774997898</v>
      </c>
      <c r="CU102">
        <f t="array" aca="1" ref="CU102" ca="1">SQRT(SUM((OFFSET(Matrix!$H$2:$H$33,0,Distances!CU$1)-OFFSET(Matrix!$H$2:$H$33,0,Distances!$A102))^2))</f>
        <v>2.8284271247461903</v>
      </c>
      <c r="CV102">
        <f t="array" aca="1" ref="CV102" ca="1">SQRT(SUM((OFFSET(Matrix!$H$2:$H$33,0,Distances!CV$1)-OFFSET(Matrix!$H$2:$H$33,0,Distances!$A102))^2))</f>
        <v>2.8284271247461903</v>
      </c>
      <c r="CW102">
        <f t="array" aca="1" ref="CW102" ca="1">SQRT(SUM((OFFSET(Matrix!$H$2:$H$33,0,Distances!CW$1)-OFFSET(Matrix!$H$2:$H$33,0,Distances!$A102))^2))</f>
        <v>2.8284271247461903</v>
      </c>
      <c r="CX102">
        <f t="array" aca="1" ref="CX102" ca="1">SQRT(SUM((OFFSET(Matrix!$H$2:$H$33,0,Distances!CX$1)-OFFSET(Matrix!$H$2:$H$33,0,Distances!$A102))^2))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sqref="A1:XFD1048576"/>
    </sheetView>
  </sheetViews>
  <sheetFormatPr baseColWidth="10" defaultRowHeight="16" x14ac:dyDescent="0.2"/>
  <cols>
    <col min="1" max="1" width="10.5" bestFit="1" customWidth="1"/>
    <col min="2" max="2" width="10.6640625" bestFit="1" customWidth="1"/>
    <col min="3" max="6" width="11.1640625" style="7" customWidth="1"/>
    <col min="7" max="11" width="11.1640625" style="33" customWidth="1"/>
    <col min="12" max="13" width="10.83203125" style="34"/>
  </cols>
  <sheetData>
    <row r="1" spans="1:14" s="12" customFormat="1" ht="46" customHeight="1" x14ac:dyDescent="0.2">
      <c r="A1" s="12" t="s">
        <v>141</v>
      </c>
      <c r="B1" s="12" t="s">
        <v>144</v>
      </c>
      <c r="C1" s="13" t="s">
        <v>151</v>
      </c>
      <c r="D1" s="13" t="s">
        <v>152</v>
      </c>
      <c r="E1" s="13" t="s">
        <v>153</v>
      </c>
      <c r="F1" s="13" t="s">
        <v>162</v>
      </c>
      <c r="G1" s="35" t="s">
        <v>147</v>
      </c>
      <c r="H1" s="35" t="s">
        <v>150</v>
      </c>
      <c r="I1" s="35" t="s">
        <v>173</v>
      </c>
      <c r="J1" s="35" t="s">
        <v>174</v>
      </c>
      <c r="K1" s="35" t="s">
        <v>155</v>
      </c>
      <c r="L1" s="37"/>
      <c r="M1" s="37" t="s">
        <v>148</v>
      </c>
      <c r="N1" s="37"/>
    </row>
    <row r="2" spans="1:14" x14ac:dyDescent="0.2">
      <c r="A2" s="2" t="s">
        <v>35</v>
      </c>
      <c r="B2">
        <v>2</v>
      </c>
      <c r="C2" s="7">
        <f ca="1">AVERAGEIF('4MC'!$L$39:$DG$39,1,Distances!$C3:$CX3)</f>
        <v>2.3577039744147705</v>
      </c>
      <c r="D2" s="7">
        <f ca="1">AVERAGEIF('4MC'!$L$39:$DG$39,2,Distances!$C3:$CX3)</f>
        <v>1.4950410836668266</v>
      </c>
      <c r="E2" s="7">
        <f ca="1">AVERAGEIF('4MC'!$L$39:$DG$39,3,Distances!$C3:$CX3)</f>
        <v>2.3182403698507303</v>
      </c>
      <c r="F2" s="7">
        <f ca="1">AVERAGEIF('4MC'!$L$39:$DG$39,4,Distances!$C3:$CX3)</f>
        <v>2.6880044971691062</v>
      </c>
      <c r="G2" s="33">
        <f ca="1">MIN(C2:F2)</f>
        <v>1.4950410836668266</v>
      </c>
      <c r="H2" s="33">
        <f ca="1">SMALL(C2:F2,2)</f>
        <v>2.3182403698507303</v>
      </c>
      <c r="I2" s="36">
        <f ca="1">INDEX(C2:F2,B2)</f>
        <v>1.4950410836668266</v>
      </c>
      <c r="J2" s="33">
        <f ca="1">IF(I2=G2,H2,G2)</f>
        <v>2.3182403698507303</v>
      </c>
      <c r="K2" s="33">
        <f ca="1">(J2-I2)/MAX(J2,I2)</f>
        <v>0.35509660555040234</v>
      </c>
      <c r="L2" s="38"/>
      <c r="M2" s="39">
        <f ca="1">AVERAGE(K2:K101)</f>
        <v>0.14915119046562403</v>
      </c>
      <c r="N2" s="38"/>
    </row>
    <row r="3" spans="1:14" x14ac:dyDescent="0.2">
      <c r="A3" s="2" t="s">
        <v>29</v>
      </c>
      <c r="B3">
        <v>3</v>
      </c>
      <c r="C3" s="7">
        <f ca="1">AVERAGEIF('4MC'!$L$39:$DG$39,1,Distances!$C4:$CX4)</f>
        <v>2.1339319515054771</v>
      </c>
      <c r="D3" s="7">
        <f ca="1">AVERAGEIF('4MC'!$L$39:$DG$39,2,Distances!$C4:$CX4)</f>
        <v>2.2153658735969666</v>
      </c>
      <c r="E3" s="7">
        <f ca="1">AVERAGEIF('4MC'!$L$39:$DG$39,3,Distances!$C4:$CX4)</f>
        <v>1.9798115852770117</v>
      </c>
      <c r="F3" s="7">
        <f ca="1">AVERAGEIF('4MC'!$L$39:$DG$39,4,Distances!$C4:$CX4)</f>
        <v>2.4761780343496573</v>
      </c>
      <c r="G3" s="33">
        <f t="shared" ref="G3:G33" ca="1" si="0">MIN(C3:F3)</f>
        <v>1.9798115852770117</v>
      </c>
      <c r="H3" s="33">
        <f t="shared" ref="H3:H33" ca="1" si="1">SMALL(C3:F3,2)</f>
        <v>2.1339319515054771</v>
      </c>
      <c r="I3" s="36">
        <f t="shared" ref="I3:I33" ca="1" si="2">INDEX(C3:F3,B3)</f>
        <v>1.9798115852770117</v>
      </c>
      <c r="J3" s="33">
        <f t="shared" ref="J3:J66" ca="1" si="3">IF(I3=G3,H3,G3)</f>
        <v>2.1339319515054771</v>
      </c>
      <c r="K3" s="33">
        <f t="shared" ref="K3:K66" ca="1" si="4">(J3-I3)/MAX(J3,I3)</f>
        <v>7.2223655548029217E-2</v>
      </c>
      <c r="L3" s="38"/>
      <c r="M3" s="38"/>
      <c r="N3" s="38"/>
    </row>
    <row r="4" spans="1:14" x14ac:dyDescent="0.2">
      <c r="A4" s="2" t="s">
        <v>13</v>
      </c>
      <c r="B4">
        <v>1</v>
      </c>
      <c r="C4" s="7">
        <f ca="1">AVERAGEIF('4MC'!$L$39:$DG$39,1,Distances!$C5:$CX5)</f>
        <v>0.95710678118654757</v>
      </c>
      <c r="D4" s="7">
        <f ca="1">AVERAGEIF('4MC'!$L$39:$DG$39,2,Distances!$C5:$CX5)</f>
        <v>2.2153658735969666</v>
      </c>
      <c r="E4" s="7">
        <f ca="1">AVERAGEIF('4MC'!$L$39:$DG$39,3,Distances!$C5:$CX5)</f>
        <v>2.0971860004476817</v>
      </c>
      <c r="F4" s="7">
        <f ca="1">AVERAGEIF('4MC'!$L$39:$DG$39,4,Distances!$C5:$CX5)</f>
        <v>2.5583952697927086</v>
      </c>
      <c r="G4" s="33">
        <f t="shared" ca="1" si="0"/>
        <v>0.95710678118654757</v>
      </c>
      <c r="H4" s="33">
        <f t="shared" ca="1" si="1"/>
        <v>2.0971860004476817</v>
      </c>
      <c r="I4" s="36">
        <f t="shared" ca="1" si="2"/>
        <v>0.95710678118654757</v>
      </c>
      <c r="J4" s="33">
        <f t="shared" ca="1" si="3"/>
        <v>2.0971860004476817</v>
      </c>
      <c r="K4" s="33">
        <f t="shared" ca="1" si="4"/>
        <v>0.54362332144967784</v>
      </c>
      <c r="L4" s="38"/>
      <c r="M4" s="38"/>
      <c r="N4" s="38"/>
    </row>
    <row r="5" spans="1:14" x14ac:dyDescent="0.2">
      <c r="A5" s="2" t="s">
        <v>61</v>
      </c>
      <c r="B5">
        <v>2</v>
      </c>
      <c r="C5" s="7">
        <f ca="1">AVERAGEIF('4MC'!$L$39:$DG$39,1,Distances!$C6:$CX6)</f>
        <v>2.1339319515054771</v>
      </c>
      <c r="D5" s="7">
        <f ca="1">AVERAGEIF('4MC'!$L$39:$DG$39,2,Distances!$C6:$CX6)</f>
        <v>1.5544336179794269</v>
      </c>
      <c r="E5" s="7">
        <f ca="1">AVERAGEIF('4MC'!$L$39:$DG$39,3,Distances!$C6:$CX6)</f>
        <v>2.0798790680841761</v>
      </c>
      <c r="F5" s="7">
        <f ca="1">AVERAGEIF('4MC'!$L$39:$DG$39,4,Distances!$C6:$CX6)</f>
        <v>2.4616293527624902</v>
      </c>
      <c r="G5" s="33">
        <f t="shared" ca="1" si="0"/>
        <v>1.5544336179794269</v>
      </c>
      <c r="H5" s="33">
        <f t="shared" ca="1" si="1"/>
        <v>2.0798790680841761</v>
      </c>
      <c r="I5" s="36">
        <f t="shared" ca="1" si="2"/>
        <v>1.5544336179794269</v>
      </c>
      <c r="J5" s="33">
        <f t="shared" ca="1" si="3"/>
        <v>2.0798790680841761</v>
      </c>
      <c r="K5" s="33">
        <f t="shared" ca="1" si="4"/>
        <v>0.25263269300976665</v>
      </c>
      <c r="L5" s="38"/>
      <c r="M5" s="38"/>
      <c r="N5" s="38"/>
    </row>
    <row r="6" spans="1:14" x14ac:dyDescent="0.2">
      <c r="A6" s="2" t="s">
        <v>34</v>
      </c>
      <c r="B6">
        <v>3</v>
      </c>
      <c r="C6" s="7">
        <f ca="1">AVERAGEIF('4MC'!$L$39:$DG$39,1,Distances!$C7:$CX7)</f>
        <v>2.5617113651807002</v>
      </c>
      <c r="D6" s="7">
        <f ca="1">AVERAGEIF('4MC'!$L$39:$DG$39,2,Distances!$C7:$CX7)</f>
        <v>2.4292555804345786</v>
      </c>
      <c r="E6" s="7">
        <f ca="1">AVERAGEIF('4MC'!$L$39:$DG$39,3,Distances!$C7:$CX7)</f>
        <v>2.3461513763940038</v>
      </c>
      <c r="F6" s="7">
        <f ca="1">AVERAGEIF('4MC'!$L$39:$DG$39,4,Distances!$C7:$CX7)</f>
        <v>2.7033626988969095</v>
      </c>
      <c r="G6" s="33">
        <f t="shared" ca="1" si="0"/>
        <v>2.3461513763940038</v>
      </c>
      <c r="H6" s="33">
        <f t="shared" ca="1" si="1"/>
        <v>2.4292555804345786</v>
      </c>
      <c r="I6" s="36">
        <f t="shared" ca="1" si="2"/>
        <v>2.3461513763940038</v>
      </c>
      <c r="J6" s="33">
        <f t="shared" ca="1" si="3"/>
        <v>2.4292555804345786</v>
      </c>
      <c r="K6" s="33">
        <f t="shared" ca="1" si="4"/>
        <v>3.4209740922240842E-2</v>
      </c>
      <c r="L6" s="38"/>
      <c r="M6" s="38"/>
      <c r="N6" s="38"/>
    </row>
    <row r="7" spans="1:14" x14ac:dyDescent="0.2">
      <c r="A7" s="2" t="s">
        <v>91</v>
      </c>
      <c r="B7">
        <v>4</v>
      </c>
      <c r="C7" s="7">
        <f ca="1">AVERAGEIF('4MC'!$L$39:$DG$39,1,Distances!$C8:$CX8)</f>
        <v>2.5617113651807002</v>
      </c>
      <c r="D7" s="7">
        <f ca="1">AVERAGEIF('4MC'!$L$39:$DG$39,2,Distances!$C8:$CX8)</f>
        <v>2.6309877697672945</v>
      </c>
      <c r="E7" s="7">
        <f ca="1">AVERAGEIF('4MC'!$L$39:$DG$39,3,Distances!$C8:$CX8)</f>
        <v>2.4226962191446169</v>
      </c>
      <c r="F7" s="7">
        <f ca="1">AVERAGEIF('4MC'!$L$39:$DG$39,4,Distances!$C8:$CX8)</f>
        <v>2.3448411994098666</v>
      </c>
      <c r="G7" s="33">
        <f t="shared" ca="1" si="0"/>
        <v>2.3448411994098666</v>
      </c>
      <c r="H7" s="33">
        <f t="shared" ca="1" si="1"/>
        <v>2.4226962191446169</v>
      </c>
      <c r="I7" s="36">
        <f t="shared" ca="1" si="2"/>
        <v>2.3448411994098666</v>
      </c>
      <c r="J7" s="33">
        <f t="shared" ca="1" si="3"/>
        <v>2.4226962191446169</v>
      </c>
      <c r="K7" s="33">
        <f t="shared" ca="1" si="4"/>
        <v>3.2135692093595875E-2</v>
      </c>
      <c r="L7" s="38"/>
      <c r="M7" s="38"/>
      <c r="N7" s="38"/>
    </row>
    <row r="8" spans="1:14" x14ac:dyDescent="0.2">
      <c r="A8" s="2" t="s">
        <v>62</v>
      </c>
      <c r="B8">
        <v>1</v>
      </c>
      <c r="C8" s="7">
        <f ca="1">AVERAGEIF('4MC'!$L$39:$DG$39,1,Distances!$C9:$CX9)</f>
        <v>1.0749579113843055</v>
      </c>
      <c r="D8" s="7">
        <f ca="1">AVERAGEIF('4MC'!$L$39:$DG$39,2,Distances!$C9:$CX9)</f>
        <v>2.6309877697672945</v>
      </c>
      <c r="E8" s="7">
        <f ca="1">AVERAGEIF('4MC'!$L$39:$DG$39,3,Distances!$C9:$CX9)</f>
        <v>2.4947428687734763</v>
      </c>
      <c r="F8" s="7">
        <f ca="1">AVERAGEIF('4MC'!$L$39:$DG$39,4,Distances!$C9:$CX9)</f>
        <v>2.8965365800571994</v>
      </c>
      <c r="G8" s="33">
        <f t="shared" ca="1" si="0"/>
        <v>1.0749579113843055</v>
      </c>
      <c r="H8" s="33">
        <f t="shared" ca="1" si="1"/>
        <v>2.4947428687734763</v>
      </c>
      <c r="I8" s="36">
        <f t="shared" ca="1" si="2"/>
        <v>1.0749579113843055</v>
      </c>
      <c r="J8" s="33">
        <f t="shared" ca="1" si="3"/>
        <v>2.4947428687734763</v>
      </c>
      <c r="K8" s="33">
        <f t="shared" ca="1" si="4"/>
        <v>0.56911073889037656</v>
      </c>
      <c r="L8" s="38"/>
      <c r="M8" s="38"/>
      <c r="N8" s="38"/>
    </row>
    <row r="9" spans="1:14" x14ac:dyDescent="0.2">
      <c r="A9" s="2" t="s">
        <v>71</v>
      </c>
      <c r="B9">
        <v>2</v>
      </c>
      <c r="C9" s="7">
        <f ca="1">AVERAGEIF('4MC'!$L$39:$DG$39,1,Distances!$C10:$CX10)</f>
        <v>2.1339319515054771</v>
      </c>
      <c r="D9" s="7">
        <f ca="1">AVERAGEIF('4MC'!$L$39:$DG$39,2,Distances!$C10:$CX10)</f>
        <v>1.5748257063314932</v>
      </c>
      <c r="E9" s="7">
        <f ca="1">AVERAGEIF('4MC'!$L$39:$DG$39,3,Distances!$C10:$CX10)</f>
        <v>2.0472655495419936</v>
      </c>
      <c r="F9" s="7">
        <f ca="1">AVERAGEIF('4MC'!$L$39:$DG$39,4,Distances!$C10:$CX10)</f>
        <v>2.5340093140009636</v>
      </c>
      <c r="G9" s="33">
        <f t="shared" ca="1" si="0"/>
        <v>1.5748257063314932</v>
      </c>
      <c r="H9" s="33">
        <f t="shared" ca="1" si="1"/>
        <v>2.0472655495419936</v>
      </c>
      <c r="I9" s="36">
        <f t="shared" ca="1" si="2"/>
        <v>1.5748257063314932</v>
      </c>
      <c r="J9" s="33">
        <f t="shared" ca="1" si="3"/>
        <v>2.0472655495419936</v>
      </c>
      <c r="K9" s="33">
        <f t="shared" ca="1" si="4"/>
        <v>0.23076627422182375</v>
      </c>
      <c r="L9" s="38"/>
      <c r="M9" s="38"/>
      <c r="N9" s="38"/>
    </row>
    <row r="10" spans="1:14" x14ac:dyDescent="0.2">
      <c r="A10" s="2" t="s">
        <v>70</v>
      </c>
      <c r="B10">
        <v>4</v>
      </c>
      <c r="C10" s="7">
        <f ca="1">AVERAGEIF('4MC'!$L$39:$DG$39,1,Distances!$C11:$CX11)</f>
        <v>2.5617113651807002</v>
      </c>
      <c r="D10" s="7">
        <f ca="1">AVERAGEIF('4MC'!$L$39:$DG$39,2,Distances!$C11:$CX11)</f>
        <v>2.4467032384004694</v>
      </c>
      <c r="E10" s="7">
        <f ca="1">AVERAGEIF('4MC'!$L$39:$DG$39,3,Distances!$C11:$CX11)</f>
        <v>2.4380000917888154</v>
      </c>
      <c r="F10" s="7">
        <f ca="1">AVERAGEIF('4MC'!$L$39:$DG$39,4,Distances!$C11:$CX11)</f>
        <v>2.2968763196220121</v>
      </c>
      <c r="G10" s="33">
        <f t="shared" ca="1" si="0"/>
        <v>2.2968763196220121</v>
      </c>
      <c r="H10" s="33">
        <f t="shared" ca="1" si="1"/>
        <v>2.4380000917888154</v>
      </c>
      <c r="I10" s="36">
        <f t="shared" ca="1" si="2"/>
        <v>2.2968763196220121</v>
      </c>
      <c r="J10" s="33">
        <f t="shared" ca="1" si="3"/>
        <v>2.4380000917888154</v>
      </c>
      <c r="K10" s="33">
        <f t="shared" ca="1" si="4"/>
        <v>5.7885056133553138E-2</v>
      </c>
      <c r="L10" s="38"/>
      <c r="M10" s="38"/>
      <c r="N10" s="38"/>
    </row>
    <row r="11" spans="1:14" x14ac:dyDescent="0.2">
      <c r="A11" s="2" t="s">
        <v>8</v>
      </c>
      <c r="B11">
        <v>2</v>
      </c>
      <c r="C11" s="7">
        <f ca="1">AVERAGEIF('4MC'!$L$39:$DG$39,1,Distances!$C12:$CX12)</f>
        <v>2.3577039744147705</v>
      </c>
      <c r="D11" s="7">
        <f ca="1">AVERAGEIF('4MC'!$L$39:$DG$39,2,Distances!$C12:$CX12)</f>
        <v>1.4554528849123021</v>
      </c>
      <c r="E11" s="7">
        <f ca="1">AVERAGEIF('4MC'!$L$39:$DG$39,3,Distances!$C12:$CX12)</f>
        <v>2.2935909369838234</v>
      </c>
      <c r="F11" s="7">
        <f ca="1">AVERAGEIF('4MC'!$L$39:$DG$39,4,Distances!$C12:$CX12)</f>
        <v>2.6601292097135132</v>
      </c>
      <c r="G11" s="33">
        <f t="shared" ca="1" si="0"/>
        <v>1.4554528849123021</v>
      </c>
      <c r="H11" s="33">
        <f t="shared" ca="1" si="1"/>
        <v>2.2935909369838234</v>
      </c>
      <c r="I11" s="36">
        <f t="shared" ca="1" si="2"/>
        <v>1.4554528849123021</v>
      </c>
      <c r="J11" s="33">
        <f t="shared" ca="1" si="3"/>
        <v>2.2935909369838234</v>
      </c>
      <c r="K11" s="33">
        <f t="shared" ca="1" si="4"/>
        <v>0.365426126584591</v>
      </c>
      <c r="L11" s="38"/>
      <c r="M11" s="38"/>
      <c r="N11" s="38"/>
    </row>
    <row r="12" spans="1:14" x14ac:dyDescent="0.2">
      <c r="A12" s="2" t="s">
        <v>90</v>
      </c>
      <c r="B12">
        <v>4</v>
      </c>
      <c r="C12" s="7">
        <f ca="1">AVERAGEIF('4MC'!$L$39:$DG$39,1,Distances!$C13:$CX13)</f>
        <v>2.7504617126408921</v>
      </c>
      <c r="D12" s="7">
        <f ca="1">AVERAGEIF('4MC'!$L$39:$DG$39,2,Distances!$C13:$CX13)</f>
        <v>2.5652851939408645</v>
      </c>
      <c r="E12" s="7">
        <f ca="1">AVERAGEIF('4MC'!$L$39:$DG$39,3,Distances!$C13:$CX13)</f>
        <v>2.6244471028691487</v>
      </c>
      <c r="F12" s="7">
        <f ca="1">AVERAGEIF('4MC'!$L$39:$DG$39,4,Distances!$C13:$CX13)</f>
        <v>2.4398599689921459</v>
      </c>
      <c r="G12" s="33">
        <f t="shared" ca="1" si="0"/>
        <v>2.4398599689921459</v>
      </c>
      <c r="H12" s="33">
        <f t="shared" ca="1" si="1"/>
        <v>2.5652851939408645</v>
      </c>
      <c r="I12" s="36">
        <f t="shared" ca="1" si="2"/>
        <v>2.4398599689921459</v>
      </c>
      <c r="J12" s="33">
        <f t="shared" ca="1" si="3"/>
        <v>2.5652851939408645</v>
      </c>
      <c r="K12" s="33">
        <f t="shared" ca="1" si="4"/>
        <v>4.8893286892611285E-2</v>
      </c>
      <c r="L12" s="38"/>
      <c r="M12" s="38"/>
      <c r="N12" s="38"/>
    </row>
    <row r="13" spans="1:14" x14ac:dyDescent="0.2">
      <c r="A13" s="2" t="s">
        <v>38</v>
      </c>
      <c r="B13">
        <v>1</v>
      </c>
      <c r="C13" s="7">
        <f ca="1">AVERAGEIF('4MC'!$L$39:$DG$39,1,Distances!$C14:$CX14)</f>
        <v>1.1687149622877351</v>
      </c>
      <c r="D13" s="7">
        <f ca="1">AVERAGEIF('4MC'!$L$39:$DG$39,2,Distances!$C14:$CX14)</f>
        <v>2.432314940928896</v>
      </c>
      <c r="E13" s="7">
        <f ca="1">AVERAGEIF('4MC'!$L$39:$DG$39,3,Distances!$C14:$CX14)</f>
        <v>2.2793671264418198</v>
      </c>
      <c r="F13" s="7">
        <f ca="1">AVERAGEIF('4MC'!$L$39:$DG$39,4,Distances!$C14:$CX14)</f>
        <v>2.7167854935109799</v>
      </c>
      <c r="G13" s="33">
        <f t="shared" ca="1" si="0"/>
        <v>1.1687149622877351</v>
      </c>
      <c r="H13" s="33">
        <f t="shared" ca="1" si="1"/>
        <v>2.2793671264418198</v>
      </c>
      <c r="I13" s="36">
        <f t="shared" ca="1" si="2"/>
        <v>1.1687149622877351</v>
      </c>
      <c r="J13" s="33">
        <f t="shared" ca="1" si="3"/>
        <v>2.2793671264418198</v>
      </c>
      <c r="K13" s="33">
        <f t="shared" ca="1" si="4"/>
        <v>0.48726339485638531</v>
      </c>
      <c r="L13" s="38"/>
      <c r="M13" s="38"/>
      <c r="N13" s="38"/>
    </row>
    <row r="14" spans="1:14" x14ac:dyDescent="0.2">
      <c r="A14" s="2" t="s">
        <v>41</v>
      </c>
      <c r="B14">
        <v>2</v>
      </c>
      <c r="C14" s="7">
        <f ca="1">AVERAGEIF('4MC'!$L$39:$DG$39,1,Distances!$C15:$CX15)</f>
        <v>2.5617113651807002</v>
      </c>
      <c r="D14" s="7">
        <f ca="1">AVERAGEIF('4MC'!$L$39:$DG$39,2,Distances!$C15:$CX15)</f>
        <v>1.6276569226827899</v>
      </c>
      <c r="E14" s="7">
        <f ca="1">AVERAGEIF('4MC'!$L$39:$DG$39,3,Distances!$C15:$CX15)</f>
        <v>2.5061832265914403</v>
      </c>
      <c r="F14" s="7">
        <f ca="1">AVERAGEIF('4MC'!$L$39:$DG$39,4,Distances!$C15:$CX15)</f>
        <v>2.8440877121149906</v>
      </c>
      <c r="G14" s="33">
        <f t="shared" ca="1" si="0"/>
        <v>1.6276569226827899</v>
      </c>
      <c r="H14" s="33">
        <f t="shared" ca="1" si="1"/>
        <v>2.5061832265914403</v>
      </c>
      <c r="I14" s="36">
        <f t="shared" ca="1" si="2"/>
        <v>1.6276569226827899</v>
      </c>
      <c r="J14" s="33">
        <f t="shared" ca="1" si="3"/>
        <v>2.5061832265914403</v>
      </c>
      <c r="K14" s="33">
        <f t="shared" ca="1" si="4"/>
        <v>0.35054352554401974</v>
      </c>
    </row>
    <row r="15" spans="1:14" x14ac:dyDescent="0.2">
      <c r="A15" s="2" t="s">
        <v>23</v>
      </c>
      <c r="B15">
        <v>3</v>
      </c>
      <c r="C15" s="7">
        <f ca="1">AVERAGEIF('4MC'!$L$39:$DG$39,1,Distances!$C16:$CX16)</f>
        <v>2.5617113651807002</v>
      </c>
      <c r="D15" s="7">
        <f ca="1">AVERAGEIF('4MC'!$L$39:$DG$39,2,Distances!$C16:$CX16)</f>
        <v>2.6309877697672945</v>
      </c>
      <c r="E15" s="7">
        <f ca="1">AVERAGEIF('4MC'!$L$39:$DG$39,3,Distances!$C16:$CX16)</f>
        <v>2.2836842204441585</v>
      </c>
      <c r="F15" s="7">
        <f ca="1">AVERAGEIF('4MC'!$L$39:$DG$39,4,Distances!$C16:$CX16)</f>
        <v>2.6273282856610627</v>
      </c>
      <c r="G15" s="33">
        <f t="shared" ca="1" si="0"/>
        <v>2.2836842204441585</v>
      </c>
      <c r="H15" s="33">
        <f t="shared" ca="1" si="1"/>
        <v>2.5617113651807002</v>
      </c>
      <c r="I15" s="36">
        <f t="shared" ca="1" si="2"/>
        <v>2.2836842204441585</v>
      </c>
      <c r="J15" s="33">
        <f t="shared" ca="1" si="3"/>
        <v>2.5617113651807002</v>
      </c>
      <c r="K15" s="33">
        <f t="shared" ca="1" si="4"/>
        <v>0.10853179968498518</v>
      </c>
    </row>
    <row r="16" spans="1:14" x14ac:dyDescent="0.2">
      <c r="A16" s="2" t="s">
        <v>47</v>
      </c>
      <c r="B16">
        <v>3</v>
      </c>
      <c r="C16" s="7">
        <f ca="1">AVERAGEIF('4MC'!$L$39:$DG$39,1,Distances!$C17:$CX17)</f>
        <v>2.1339319515054771</v>
      </c>
      <c r="D16" s="7">
        <f ca="1">AVERAGEIF('4MC'!$L$39:$DG$39,2,Distances!$C17:$CX17)</f>
        <v>1.8815401965593139</v>
      </c>
      <c r="E16" s="7">
        <f ca="1">AVERAGEIF('4MC'!$L$39:$DG$39,3,Distances!$C17:$CX17)</f>
        <v>2.0383512083448161</v>
      </c>
      <c r="F16" s="7">
        <f ca="1">AVERAGEIF('4MC'!$L$39:$DG$39,4,Distances!$C17:$CX17)</f>
        <v>2.3916987772199017</v>
      </c>
      <c r="G16" s="33">
        <f t="shared" ca="1" si="0"/>
        <v>1.8815401965593139</v>
      </c>
      <c r="H16" s="33">
        <f t="shared" ca="1" si="1"/>
        <v>2.0383512083448161</v>
      </c>
      <c r="I16" s="36">
        <f t="shared" ca="1" si="2"/>
        <v>2.0383512083448161</v>
      </c>
      <c r="J16" s="33">
        <f t="shared" ca="1" si="3"/>
        <v>1.8815401965593139</v>
      </c>
      <c r="K16" s="33">
        <f t="shared" ca="1" si="4"/>
        <v>-7.6930320517648185E-2</v>
      </c>
    </row>
    <row r="17" spans="1:11" customFormat="1" x14ac:dyDescent="0.2">
      <c r="A17" s="2" t="s">
        <v>55</v>
      </c>
      <c r="B17">
        <v>1</v>
      </c>
      <c r="C17" s="7">
        <f ca="1">AVERAGEIF('4MC'!$L$39:$DG$39,1,Distances!$C18:$CX18)</f>
        <v>0.95710678118654757</v>
      </c>
      <c r="D17" s="7">
        <f ca="1">AVERAGEIF('4MC'!$L$39:$DG$39,2,Distances!$C18:$CX18)</f>
        <v>2.2153658735969666</v>
      </c>
      <c r="E17" s="7">
        <f ca="1">AVERAGEIF('4MC'!$L$39:$DG$39,3,Distances!$C18:$CX18)</f>
        <v>2.0971860004476817</v>
      </c>
      <c r="F17" s="7">
        <f ca="1">AVERAGEIF('4MC'!$L$39:$DG$39,4,Distances!$C18:$CX18)</f>
        <v>2.5583952697927086</v>
      </c>
      <c r="G17" s="33">
        <f t="shared" ca="1" si="0"/>
        <v>0.95710678118654757</v>
      </c>
      <c r="H17" s="33">
        <f t="shared" ca="1" si="1"/>
        <v>2.0971860004476817</v>
      </c>
      <c r="I17" s="36">
        <f t="shared" ca="1" si="2"/>
        <v>0.95710678118654757</v>
      </c>
      <c r="J17" s="33">
        <f t="shared" ca="1" si="3"/>
        <v>2.0971860004476817</v>
      </c>
      <c r="K17" s="33">
        <f t="shared" ca="1" si="4"/>
        <v>0.54362332144967784</v>
      </c>
    </row>
    <row r="18" spans="1:11" customFormat="1" x14ac:dyDescent="0.2">
      <c r="A18" s="2" t="s">
        <v>59</v>
      </c>
      <c r="B18">
        <v>3</v>
      </c>
      <c r="C18" s="7">
        <f ca="1">AVERAGEIF('4MC'!$L$39:$DG$39,1,Distances!$C19:$CX19)</f>
        <v>2.5617113651807002</v>
      </c>
      <c r="D18" s="7">
        <f ca="1">AVERAGEIF('4MC'!$L$39:$DG$39,2,Distances!$C19:$CX19)</f>
        <v>2.6309877697672945</v>
      </c>
      <c r="E18" s="7">
        <f ca="1">AVERAGEIF('4MC'!$L$39:$DG$39,3,Distances!$C19:$CX19)</f>
        <v>2.3782925873128575</v>
      </c>
      <c r="F18" s="7">
        <f ca="1">AVERAGEIF('4MC'!$L$39:$DG$39,4,Distances!$C19:$CX19)</f>
        <v>2.8339821051156</v>
      </c>
      <c r="G18" s="33">
        <f t="shared" ca="1" si="0"/>
        <v>2.3782925873128575</v>
      </c>
      <c r="H18" s="33">
        <f t="shared" ca="1" si="1"/>
        <v>2.5617113651807002</v>
      </c>
      <c r="I18" s="36">
        <f t="shared" ca="1" si="2"/>
        <v>2.3782925873128575</v>
      </c>
      <c r="J18" s="33">
        <f t="shared" ca="1" si="3"/>
        <v>2.5617113651807002</v>
      </c>
      <c r="K18" s="33">
        <f t="shared" ca="1" si="4"/>
        <v>7.160009529602275E-2</v>
      </c>
    </row>
    <row r="19" spans="1:11" customFormat="1" x14ac:dyDescent="0.2">
      <c r="A19" s="2" t="s">
        <v>66</v>
      </c>
      <c r="B19">
        <v>1</v>
      </c>
      <c r="C19" s="7">
        <f ca="1">AVERAGEIF('4MC'!$L$39:$DG$39,1,Distances!$C20:$CX20)</f>
        <v>1.0749579113843055</v>
      </c>
      <c r="D19" s="7">
        <f ca="1">AVERAGEIF('4MC'!$L$39:$DG$39,2,Distances!$C20:$CX20)</f>
        <v>2.6309877697672945</v>
      </c>
      <c r="E19" s="7">
        <f ca="1">AVERAGEIF('4MC'!$L$39:$DG$39,3,Distances!$C20:$CX20)</f>
        <v>2.4947428687734763</v>
      </c>
      <c r="F19" s="7">
        <f ca="1">AVERAGEIF('4MC'!$L$39:$DG$39,4,Distances!$C20:$CX20)</f>
        <v>2.8965365800571994</v>
      </c>
      <c r="G19" s="33">
        <f t="shared" ca="1" si="0"/>
        <v>1.0749579113843055</v>
      </c>
      <c r="H19" s="33">
        <f t="shared" ca="1" si="1"/>
        <v>2.4947428687734763</v>
      </c>
      <c r="I19" s="36">
        <f t="shared" ca="1" si="2"/>
        <v>1.0749579113843055</v>
      </c>
      <c r="J19" s="33">
        <f t="shared" ca="1" si="3"/>
        <v>2.4947428687734763</v>
      </c>
      <c r="K19" s="33">
        <f t="shared" ca="1" si="4"/>
        <v>0.56911073889037656</v>
      </c>
    </row>
    <row r="20" spans="1:11" customFormat="1" x14ac:dyDescent="0.2">
      <c r="A20" s="2" t="s">
        <v>75</v>
      </c>
      <c r="B20">
        <v>2</v>
      </c>
      <c r="C20" s="7">
        <f ca="1">AVERAGEIF('4MC'!$L$39:$DG$39,1,Distances!$C21:$CX21)</f>
        <v>2.1339319515054771</v>
      </c>
      <c r="D20" s="7">
        <f ca="1">AVERAGEIF('4MC'!$L$39:$DG$39,2,Distances!$C21:$CX21)</f>
        <v>1.4717089117078153</v>
      </c>
      <c r="E20" s="7">
        <f ca="1">AVERAGEIF('4MC'!$L$39:$DG$39,3,Distances!$C21:$CX21)</f>
        <v>2.1102570296727037</v>
      </c>
      <c r="F20" s="7">
        <f ca="1">AVERAGEIF('4MC'!$L$39:$DG$39,4,Distances!$C21:$CX21)</f>
        <v>2.513302632121083</v>
      </c>
      <c r="G20" s="33">
        <f t="shared" ca="1" si="0"/>
        <v>1.4717089117078153</v>
      </c>
      <c r="H20" s="33">
        <f t="shared" ca="1" si="1"/>
        <v>2.1102570296727037</v>
      </c>
      <c r="I20" s="36">
        <f t="shared" ca="1" si="2"/>
        <v>1.4717089117078153</v>
      </c>
      <c r="J20" s="33">
        <f t="shared" ca="1" si="3"/>
        <v>2.1102570296727037</v>
      </c>
      <c r="K20" s="33">
        <f t="shared" ca="1" si="4"/>
        <v>0.30259257947546125</v>
      </c>
    </row>
    <row r="21" spans="1:11" customFormat="1" x14ac:dyDescent="0.2">
      <c r="A21" s="2" t="s">
        <v>11</v>
      </c>
      <c r="B21">
        <v>4</v>
      </c>
      <c r="C21" s="7">
        <f ca="1">AVERAGEIF('4MC'!$L$39:$DG$39,1,Distances!$C22:$CX22)</f>
        <v>2.3577039744147705</v>
      </c>
      <c r="D21" s="7">
        <f ca="1">AVERAGEIF('4MC'!$L$39:$DG$39,2,Distances!$C22:$CX22)</f>
        <v>2.432314940928896</v>
      </c>
      <c r="E21" s="7">
        <f ca="1">AVERAGEIF('4MC'!$L$39:$DG$39,3,Distances!$C22:$CX22)</f>
        <v>2.3159119364848144</v>
      </c>
      <c r="F21" s="7">
        <f ca="1">AVERAGEIF('4MC'!$L$39:$DG$39,4,Distances!$C22:$CX22)</f>
        <v>2.2430496894262331</v>
      </c>
      <c r="G21" s="33">
        <f t="shared" ca="1" si="0"/>
        <v>2.2430496894262331</v>
      </c>
      <c r="H21" s="33">
        <f t="shared" ca="1" si="1"/>
        <v>2.3159119364848144</v>
      </c>
      <c r="I21" s="36">
        <f t="shared" ca="1" si="2"/>
        <v>2.2430496894262331</v>
      </c>
      <c r="J21" s="33">
        <f t="shared" ca="1" si="3"/>
        <v>2.3159119364848144</v>
      </c>
      <c r="K21" s="33">
        <f t="shared" ca="1" si="4"/>
        <v>3.1461579307361161E-2</v>
      </c>
    </row>
    <row r="22" spans="1:11" customFormat="1" x14ac:dyDescent="0.2">
      <c r="A22" s="2" t="s">
        <v>97</v>
      </c>
      <c r="B22">
        <v>2</v>
      </c>
      <c r="C22" s="7">
        <f ca="1">AVERAGEIF('4MC'!$L$39:$DG$39,1,Distances!$C23:$CX23)</f>
        <v>2.5617113651807002</v>
      </c>
      <c r="D22" s="7">
        <f ca="1">AVERAGEIF('4MC'!$L$39:$DG$39,2,Distances!$C23:$CX23)</f>
        <v>1.4934293840153536</v>
      </c>
      <c r="E22" s="7">
        <f ca="1">AVERAGEIF('4MC'!$L$39:$DG$39,3,Distances!$C23:$CX23)</f>
        <v>2.441435226198537</v>
      </c>
      <c r="F22" s="7">
        <f ca="1">AVERAGEIF('4MC'!$L$39:$DG$39,4,Distances!$C23:$CX23)</f>
        <v>2.7924144327563978</v>
      </c>
      <c r="G22" s="33">
        <f t="shared" ca="1" si="0"/>
        <v>1.4934293840153536</v>
      </c>
      <c r="H22" s="33">
        <f t="shared" ca="1" si="1"/>
        <v>2.441435226198537</v>
      </c>
      <c r="I22" s="36">
        <f t="shared" ca="1" si="2"/>
        <v>1.4934293840153536</v>
      </c>
      <c r="J22" s="33">
        <f t="shared" ca="1" si="3"/>
        <v>2.441435226198537</v>
      </c>
      <c r="K22" s="33">
        <f t="shared" ca="1" si="4"/>
        <v>0.3882985843778809</v>
      </c>
    </row>
    <row r="23" spans="1:11" customFormat="1" x14ac:dyDescent="0.2">
      <c r="A23" s="2" t="s">
        <v>48</v>
      </c>
      <c r="B23">
        <v>3</v>
      </c>
      <c r="C23" s="7">
        <f ca="1">AVERAGEIF('4MC'!$L$39:$DG$39,1,Distances!$C24:$CX24)</f>
        <v>2.1339319515054771</v>
      </c>
      <c r="D23" s="7">
        <f ca="1">AVERAGEIF('4MC'!$L$39:$DG$39,2,Distances!$C24:$CX24)</f>
        <v>1.9888139270072751</v>
      </c>
      <c r="E23" s="7">
        <f ca="1">AVERAGEIF('4MC'!$L$39:$DG$39,3,Distances!$C24:$CX24)</f>
        <v>1.9831672059728878</v>
      </c>
      <c r="F23" s="7">
        <f ca="1">AVERAGEIF('4MC'!$L$39:$DG$39,4,Distances!$C24:$CX24)</f>
        <v>2.47153626158484</v>
      </c>
      <c r="G23" s="33">
        <f t="shared" ca="1" si="0"/>
        <v>1.9831672059728878</v>
      </c>
      <c r="H23" s="33">
        <f t="shared" ca="1" si="1"/>
        <v>1.9888139270072751</v>
      </c>
      <c r="I23" s="36">
        <f t="shared" ca="1" si="2"/>
        <v>1.9831672059728878</v>
      </c>
      <c r="J23" s="33">
        <f t="shared" ca="1" si="3"/>
        <v>1.9888139270072751</v>
      </c>
      <c r="K23" s="33">
        <f t="shared" ca="1" si="4"/>
        <v>2.8392404928923708E-3</v>
      </c>
    </row>
    <row r="24" spans="1:11" customFormat="1" x14ac:dyDescent="0.2">
      <c r="A24" s="2" t="s">
        <v>43</v>
      </c>
      <c r="B24">
        <v>4</v>
      </c>
      <c r="C24" s="7">
        <f ca="1">AVERAGEIF('4MC'!$L$39:$DG$39,1,Distances!$C25:$CX25)</f>
        <v>2.1339319515054771</v>
      </c>
      <c r="D24" s="7">
        <f ca="1">AVERAGEIF('4MC'!$L$39:$DG$39,2,Distances!$C25:$CX25)</f>
        <v>2.2153658735969666</v>
      </c>
      <c r="E24" s="7">
        <f ca="1">AVERAGEIF('4MC'!$L$39:$DG$39,3,Distances!$C25:$CX25)</f>
        <v>2.0905325743216041</v>
      </c>
      <c r="F24" s="7">
        <f ca="1">AVERAGEIF('4MC'!$L$39:$DG$39,4,Distances!$C25:$CX25)</f>
        <v>2.0629554311188891</v>
      </c>
      <c r="G24" s="33">
        <f t="shared" ca="1" si="0"/>
        <v>2.0629554311188891</v>
      </c>
      <c r="H24" s="33">
        <f t="shared" ca="1" si="1"/>
        <v>2.0905325743216041</v>
      </c>
      <c r="I24" s="36">
        <f t="shared" ca="1" si="2"/>
        <v>2.0629554311188891</v>
      </c>
      <c r="J24" s="33">
        <f t="shared" ca="1" si="3"/>
        <v>2.0905325743216041</v>
      </c>
      <c r="K24" s="33">
        <f t="shared" ca="1" si="4"/>
        <v>1.3191443913120561E-2</v>
      </c>
    </row>
    <row r="25" spans="1:11" customFormat="1" x14ac:dyDescent="0.2">
      <c r="A25" s="2" t="s">
        <v>92</v>
      </c>
      <c r="B25">
        <v>4</v>
      </c>
      <c r="C25" s="7">
        <f ca="1">AVERAGEIF('4MC'!$L$39:$DG$39,1,Distances!$C26:$CX26)</f>
        <v>2.9832278130122951</v>
      </c>
      <c r="D25" s="7">
        <f ca="1">AVERAGEIF('4MC'!$L$39:$DG$39,2,Distances!$C26:$CX26)</f>
        <v>2.9310801177153434</v>
      </c>
      <c r="E25" s="7">
        <f ca="1">AVERAGEIF('4MC'!$L$39:$DG$39,3,Distances!$C26:$CX26)</f>
        <v>2.8635644402335019</v>
      </c>
      <c r="F25" s="7">
        <f ca="1">AVERAGEIF('4MC'!$L$39:$DG$39,4,Distances!$C26:$CX26)</f>
        <v>2.6282451372934101</v>
      </c>
      <c r="G25" s="33">
        <f t="shared" ca="1" si="0"/>
        <v>2.6282451372934101</v>
      </c>
      <c r="H25" s="33">
        <f t="shared" ca="1" si="1"/>
        <v>2.8635644402335019</v>
      </c>
      <c r="I25" s="36">
        <f t="shared" ca="1" si="2"/>
        <v>2.6282451372934101</v>
      </c>
      <c r="J25" s="33">
        <f t="shared" ca="1" si="3"/>
        <v>2.8635644402335019</v>
      </c>
      <c r="K25" s="33">
        <f t="shared" ca="1" si="4"/>
        <v>8.2177058645449316E-2</v>
      </c>
    </row>
    <row r="26" spans="1:11" customFormat="1" x14ac:dyDescent="0.2">
      <c r="A26" s="2" t="s">
        <v>50</v>
      </c>
      <c r="B26">
        <v>1</v>
      </c>
      <c r="C26" s="7">
        <f ca="1">AVERAGEIF('4MC'!$L$39:$DG$39,1,Distances!$C27:$CX27)</f>
        <v>1.0181110151506207</v>
      </c>
      <c r="D26" s="7">
        <f ca="1">AVERAGEIF('4MC'!$L$39:$DG$39,2,Distances!$C27:$CX27)</f>
        <v>2.2153658735969666</v>
      </c>
      <c r="E26" s="7">
        <f ca="1">AVERAGEIF('4MC'!$L$39:$DG$39,3,Distances!$C27:$CX27)</f>
        <v>2.1586081237584609</v>
      </c>
      <c r="F26" s="7">
        <f ca="1">AVERAGEIF('4MC'!$L$39:$DG$39,4,Distances!$C27:$CX27)</f>
        <v>2.5888895188513819</v>
      </c>
      <c r="G26" s="33">
        <f t="shared" ca="1" si="0"/>
        <v>1.0181110151506207</v>
      </c>
      <c r="H26" s="33">
        <f t="shared" ca="1" si="1"/>
        <v>2.1586081237584609</v>
      </c>
      <c r="I26" s="36">
        <f t="shared" ca="1" si="2"/>
        <v>1.0181110151506207</v>
      </c>
      <c r="J26" s="33">
        <f t="shared" ca="1" si="3"/>
        <v>2.1586081237584609</v>
      </c>
      <c r="K26" s="33">
        <f t="shared" ca="1" si="4"/>
        <v>0.52834838155897579</v>
      </c>
    </row>
    <row r="27" spans="1:11" customFormat="1" x14ac:dyDescent="0.2">
      <c r="A27" s="2" t="s">
        <v>80</v>
      </c>
      <c r="B27">
        <v>4</v>
      </c>
      <c r="C27" s="7">
        <f ca="1">AVERAGEIF('4MC'!$L$39:$DG$39,1,Distances!$C28:$CX28)</f>
        <v>2.7504617126408921</v>
      </c>
      <c r="D27" s="7">
        <f ca="1">AVERAGEIF('4MC'!$L$39:$DG$39,2,Distances!$C28:$CX28)</f>
        <v>2.8154148069074254</v>
      </c>
      <c r="E27" s="7">
        <f ca="1">AVERAGEIF('4MC'!$L$39:$DG$39,3,Distances!$C28:$CX28)</f>
        <v>2.5975385637098434</v>
      </c>
      <c r="F27" s="7">
        <f ca="1">AVERAGEIF('4MC'!$L$39:$DG$39,4,Distances!$C28:$CX28)</f>
        <v>2.4852505944128249</v>
      </c>
      <c r="G27" s="33">
        <f t="shared" ca="1" si="0"/>
        <v>2.4852505944128249</v>
      </c>
      <c r="H27" s="33">
        <f t="shared" ca="1" si="1"/>
        <v>2.5975385637098434</v>
      </c>
      <c r="I27" s="36">
        <f t="shared" ca="1" si="2"/>
        <v>2.4852505944128249</v>
      </c>
      <c r="J27" s="33">
        <f t="shared" ca="1" si="3"/>
        <v>2.5975385637098434</v>
      </c>
      <c r="K27" s="33">
        <f t="shared" ca="1" si="4"/>
        <v>4.322860529032805E-2</v>
      </c>
    </row>
    <row r="28" spans="1:11" customFormat="1" x14ac:dyDescent="0.2">
      <c r="A28" s="2" t="s">
        <v>93</v>
      </c>
      <c r="B28">
        <v>3</v>
      </c>
      <c r="C28" s="7">
        <f ca="1">AVERAGEIF('4MC'!$L$39:$DG$39,1,Distances!$C29:$CX29)</f>
        <v>2.1339319515054771</v>
      </c>
      <c r="D28" s="7">
        <f ca="1">AVERAGEIF('4MC'!$L$39:$DG$39,2,Distances!$C29:$CX29)</f>
        <v>2.2153658735969666</v>
      </c>
      <c r="E28" s="7">
        <f ca="1">AVERAGEIF('4MC'!$L$39:$DG$39,3,Distances!$C29:$CX29)</f>
        <v>2.055562550761584</v>
      </c>
      <c r="F28" s="7">
        <f ca="1">AVERAGEIF('4MC'!$L$39:$DG$39,4,Distances!$C29:$CX29)</f>
        <v>2.4445414353570083</v>
      </c>
      <c r="G28" s="33">
        <f t="shared" ca="1" si="0"/>
        <v>2.055562550761584</v>
      </c>
      <c r="H28" s="33">
        <f t="shared" ca="1" si="1"/>
        <v>2.1339319515054771</v>
      </c>
      <c r="I28" s="36">
        <f t="shared" ca="1" si="2"/>
        <v>2.055562550761584</v>
      </c>
      <c r="J28" s="33">
        <f t="shared" ca="1" si="3"/>
        <v>2.1339319515054771</v>
      </c>
      <c r="K28" s="33">
        <f t="shared" ca="1" si="4"/>
        <v>3.6725351381801989E-2</v>
      </c>
    </row>
    <row r="29" spans="1:11" customFormat="1" x14ac:dyDescent="0.2">
      <c r="A29" s="2" t="s">
        <v>102</v>
      </c>
      <c r="B29">
        <v>3</v>
      </c>
      <c r="C29" s="7">
        <f ca="1">AVERAGEIF('4MC'!$L$39:$DG$39,1,Distances!$C30:$CX30)</f>
        <v>2.5617113651807002</v>
      </c>
      <c r="D29" s="7">
        <f ca="1">AVERAGEIF('4MC'!$L$39:$DG$39,2,Distances!$C30:$CX30)</f>
        <v>2.6309877697672945</v>
      </c>
      <c r="E29" s="7">
        <f ca="1">AVERAGEIF('4MC'!$L$39:$DG$39,3,Distances!$C30:$CX30)</f>
        <v>2.3969034501574278</v>
      </c>
      <c r="F29" s="7">
        <f ca="1">AVERAGEIF('4MC'!$L$39:$DG$39,4,Distances!$C30:$CX30)</f>
        <v>2.7587431623957541</v>
      </c>
      <c r="G29" s="33">
        <f t="shared" ca="1" si="0"/>
        <v>2.3969034501574278</v>
      </c>
      <c r="H29" s="33">
        <f t="shared" ca="1" si="1"/>
        <v>2.5617113651807002</v>
      </c>
      <c r="I29" s="36">
        <f t="shared" ca="1" si="2"/>
        <v>2.3969034501574278</v>
      </c>
      <c r="J29" s="33">
        <f t="shared" ca="1" si="3"/>
        <v>2.5617113651807002</v>
      </c>
      <c r="K29" s="33">
        <f t="shared" ca="1" si="4"/>
        <v>6.4335083672335217E-2</v>
      </c>
    </row>
    <row r="30" spans="1:11" customFormat="1" x14ac:dyDescent="0.2">
      <c r="A30" s="2" t="s">
        <v>99</v>
      </c>
      <c r="B30">
        <v>3</v>
      </c>
      <c r="C30" s="7">
        <f ca="1">AVERAGEIF('4MC'!$L$39:$DG$39,1,Distances!$C31:$CX31)</f>
        <v>2.1339319515054771</v>
      </c>
      <c r="D30" s="7">
        <f ca="1">AVERAGEIF('4MC'!$L$39:$DG$39,2,Distances!$C31:$CX31)</f>
        <v>2.2153658735969666</v>
      </c>
      <c r="E30" s="7">
        <f ca="1">AVERAGEIF('4MC'!$L$39:$DG$39,3,Distances!$C31:$CX31)</f>
        <v>1.9308416195538578</v>
      </c>
      <c r="F30" s="7">
        <f ca="1">AVERAGEIF('4MC'!$L$39:$DG$39,4,Distances!$C31:$CX31)</f>
        <v>2.4050183068514959</v>
      </c>
      <c r="G30" s="33">
        <f t="shared" ca="1" si="0"/>
        <v>1.9308416195538578</v>
      </c>
      <c r="H30" s="33">
        <f t="shared" ca="1" si="1"/>
        <v>2.1339319515054771</v>
      </c>
      <c r="I30" s="36">
        <f t="shared" ca="1" si="2"/>
        <v>1.9308416195538578</v>
      </c>
      <c r="J30" s="33">
        <f t="shared" ca="1" si="3"/>
        <v>2.1339319515054771</v>
      </c>
      <c r="K30" s="33">
        <f t="shared" ca="1" si="4"/>
        <v>9.5171887654777465E-2</v>
      </c>
    </row>
    <row r="31" spans="1:11" customFormat="1" x14ac:dyDescent="0.2">
      <c r="A31" s="2" t="s">
        <v>72</v>
      </c>
      <c r="B31">
        <v>3</v>
      </c>
      <c r="C31" s="7">
        <f ca="1">AVERAGEIF('4MC'!$L$39:$DG$39,1,Distances!$C32:$CX32)</f>
        <v>2.0510466906421141</v>
      </c>
      <c r="D31" s="7">
        <f ca="1">AVERAGEIF('4MC'!$L$39:$DG$39,2,Distances!$C32:$CX32)</f>
        <v>2.432314940928896</v>
      </c>
      <c r="E31" s="7">
        <f ca="1">AVERAGEIF('4MC'!$L$39:$DG$39,3,Distances!$C32:$CX32)</f>
        <v>2.221378857634154</v>
      </c>
      <c r="F31" s="7">
        <f ca="1">AVERAGEIF('4MC'!$L$39:$DG$39,4,Distances!$C32:$CX32)</f>
        <v>2.7083222404118361</v>
      </c>
      <c r="G31" s="33">
        <f t="shared" ca="1" si="0"/>
        <v>2.0510466906421141</v>
      </c>
      <c r="H31" s="33">
        <f t="shared" ca="1" si="1"/>
        <v>2.221378857634154</v>
      </c>
      <c r="I31" s="36">
        <f t="shared" ca="1" si="2"/>
        <v>2.221378857634154</v>
      </c>
      <c r="J31" s="33">
        <f t="shared" ca="1" si="3"/>
        <v>2.0510466906421141</v>
      </c>
      <c r="K31" s="33">
        <f t="shared" ca="1" si="4"/>
        <v>-7.6678575744368788E-2</v>
      </c>
    </row>
    <row r="32" spans="1:11" customFormat="1" x14ac:dyDescent="0.2">
      <c r="A32" s="2" t="s">
        <v>33</v>
      </c>
      <c r="B32">
        <v>3</v>
      </c>
      <c r="C32" s="7">
        <f ca="1">AVERAGEIF('4MC'!$L$39:$DG$39,1,Distances!$C33:$CX33)</f>
        <v>1.8830409673318103</v>
      </c>
      <c r="D32" s="7">
        <f ca="1">AVERAGEIF('4MC'!$L$39:$DG$39,2,Distances!$C33:$CX33)</f>
        <v>1.681380081791809</v>
      </c>
      <c r="E32" s="7">
        <f ca="1">AVERAGEIF('4MC'!$L$39:$DG$39,3,Distances!$C33:$CX33)</f>
        <v>1.8284701057725397</v>
      </c>
      <c r="F32" s="7">
        <f ca="1">AVERAGEIF('4MC'!$L$39:$DG$39,4,Distances!$C33:$CX33)</f>
        <v>2.3276293988291155</v>
      </c>
      <c r="G32" s="33">
        <f t="shared" ca="1" si="0"/>
        <v>1.681380081791809</v>
      </c>
      <c r="H32" s="33">
        <f t="shared" ca="1" si="1"/>
        <v>1.8284701057725397</v>
      </c>
      <c r="I32" s="36">
        <f t="shared" ca="1" si="2"/>
        <v>1.8284701057725397</v>
      </c>
      <c r="J32" s="33">
        <f t="shared" ca="1" si="3"/>
        <v>1.681380081791809</v>
      </c>
      <c r="K32" s="33">
        <f t="shared" ca="1" si="4"/>
        <v>-8.0444314356774377E-2</v>
      </c>
    </row>
    <row r="33" spans="1:11" customFormat="1" x14ac:dyDescent="0.2">
      <c r="A33" s="2" t="s">
        <v>104</v>
      </c>
      <c r="B33">
        <v>3</v>
      </c>
      <c r="C33" s="7">
        <f ca="1">AVERAGEIF('4MC'!$L$39:$DG$39,1,Distances!$C34:$CX34)</f>
        <v>2.5617113651807002</v>
      </c>
      <c r="D33" s="7">
        <f ca="1">AVERAGEIF('4MC'!$L$39:$DG$39,2,Distances!$C34:$CX34)</f>
        <v>2.2476116943302356</v>
      </c>
      <c r="E33" s="7">
        <f ca="1">AVERAGEIF('4MC'!$L$39:$DG$39,3,Distances!$C34:$CX34)</f>
        <v>2.3801830735026677</v>
      </c>
      <c r="F33" s="7">
        <f ca="1">AVERAGEIF('4MC'!$L$39:$DG$39,4,Distances!$C34:$CX34)</f>
        <v>2.745209086725954</v>
      </c>
      <c r="G33" s="33">
        <f t="shared" ca="1" si="0"/>
        <v>2.2476116943302356</v>
      </c>
      <c r="H33" s="33">
        <f t="shared" ca="1" si="1"/>
        <v>2.3801830735026677</v>
      </c>
      <c r="I33" s="36">
        <f t="shared" ca="1" si="2"/>
        <v>2.3801830735026677</v>
      </c>
      <c r="J33" s="33">
        <f t="shared" ca="1" si="3"/>
        <v>2.2476116943302356</v>
      </c>
      <c r="K33" s="33">
        <f t="shared" ca="1" si="4"/>
        <v>-5.5697975776855105E-2</v>
      </c>
    </row>
    <row r="34" spans="1:11" customFormat="1" x14ac:dyDescent="0.2">
      <c r="A34" s="2" t="s">
        <v>27</v>
      </c>
      <c r="B34">
        <v>4</v>
      </c>
      <c r="C34" s="7">
        <f ca="1">AVERAGEIF('4MC'!$L$39:$DG$39,1,Distances!$C35:$CX35)</f>
        <v>2.1339319515054771</v>
      </c>
      <c r="D34" s="7">
        <f ca="1">AVERAGEIF('4MC'!$L$39:$DG$39,2,Distances!$C35:$CX35)</f>
        <v>2.2153658735969666</v>
      </c>
      <c r="E34" s="7">
        <f ca="1">AVERAGEIF('4MC'!$L$39:$DG$39,3,Distances!$C35:$CX35)</f>
        <v>2.0827250965628226</v>
      </c>
      <c r="F34" s="7">
        <f ca="1">AVERAGEIF('4MC'!$L$39:$DG$39,4,Distances!$C35:$CX35)</f>
        <v>1.9904710844673978</v>
      </c>
      <c r="G34" s="33">
        <f t="shared" ref="G34:G65" ca="1" si="5">MIN(C34:F34)</f>
        <v>1.9904710844673978</v>
      </c>
      <c r="H34" s="33">
        <f t="shared" ref="H34:H65" ca="1" si="6">SMALL(C34:F34,2)</f>
        <v>2.0827250965628226</v>
      </c>
      <c r="I34" s="36">
        <f t="shared" ref="I34:I65" ca="1" si="7">INDEX(C34:F34,B34)</f>
        <v>1.9904710844673978</v>
      </c>
      <c r="J34" s="33">
        <f t="shared" ca="1" si="3"/>
        <v>2.0827250965628226</v>
      </c>
      <c r="K34" s="33">
        <f t="shared" ca="1" si="4"/>
        <v>4.4294857851222905E-2</v>
      </c>
    </row>
    <row r="35" spans="1:11" customFormat="1" x14ac:dyDescent="0.2">
      <c r="A35" s="2" t="s">
        <v>22</v>
      </c>
      <c r="B35">
        <v>4</v>
      </c>
      <c r="C35" s="7">
        <f ca="1">AVERAGEIF('4MC'!$L$39:$DG$39,1,Distances!$C36:$CX36)</f>
        <v>2.9269620994633416</v>
      </c>
      <c r="D35" s="7">
        <f ca="1">AVERAGEIF('4MC'!$L$39:$DG$39,2,Distances!$C36:$CX36)</f>
        <v>2.8136131369086144</v>
      </c>
      <c r="E35" s="7">
        <f ca="1">AVERAGEIF('4MC'!$L$39:$DG$39,3,Distances!$C36:$CX36)</f>
        <v>2.7442223644319221</v>
      </c>
      <c r="F35" s="7">
        <f ca="1">AVERAGEIF('4MC'!$L$39:$DG$39,4,Distances!$C36:$CX36)</f>
        <v>2.5557040326970517</v>
      </c>
      <c r="G35" s="33">
        <f t="shared" ca="1" si="5"/>
        <v>2.5557040326970517</v>
      </c>
      <c r="H35" s="33">
        <f t="shared" ca="1" si="6"/>
        <v>2.7442223644319221</v>
      </c>
      <c r="I35" s="36">
        <f t="shared" ca="1" si="7"/>
        <v>2.5557040326970517</v>
      </c>
      <c r="J35" s="33">
        <f t="shared" ca="1" si="3"/>
        <v>2.7442223644319221</v>
      </c>
      <c r="K35" s="33">
        <f t="shared" ca="1" si="4"/>
        <v>6.8696449011665772E-2</v>
      </c>
    </row>
    <row r="36" spans="1:11" customFormat="1" x14ac:dyDescent="0.2">
      <c r="A36" s="2" t="s">
        <v>98</v>
      </c>
      <c r="B36">
        <v>3</v>
      </c>
      <c r="C36" s="7">
        <f ca="1">AVERAGEIF('4MC'!$L$39:$DG$39,1,Distances!$C37:$CX37)</f>
        <v>2.1339319515054771</v>
      </c>
      <c r="D36" s="7">
        <f ca="1">AVERAGEIF('4MC'!$L$39:$DG$39,2,Distances!$C37:$CX37)</f>
        <v>1.8952032826371805</v>
      </c>
      <c r="E36" s="7">
        <f ca="1">AVERAGEIF('4MC'!$L$39:$DG$39,3,Distances!$C37:$CX37)</f>
        <v>2.0665317567058459</v>
      </c>
      <c r="F36" s="7">
        <f ca="1">AVERAGEIF('4MC'!$L$39:$DG$39,4,Distances!$C37:$CX37)</f>
        <v>2.5541653360104628</v>
      </c>
      <c r="G36" s="33">
        <f t="shared" ca="1" si="5"/>
        <v>1.8952032826371805</v>
      </c>
      <c r="H36" s="33">
        <f t="shared" ca="1" si="6"/>
        <v>2.0665317567058459</v>
      </c>
      <c r="I36" s="36">
        <f t="shared" ca="1" si="7"/>
        <v>2.0665317567058459</v>
      </c>
      <c r="J36" s="33">
        <f t="shared" ca="1" si="3"/>
        <v>1.8952032826371805</v>
      </c>
      <c r="K36" s="33">
        <f t="shared" ca="1" si="4"/>
        <v>-8.290628658993919E-2</v>
      </c>
    </row>
    <row r="37" spans="1:11" customFormat="1" x14ac:dyDescent="0.2">
      <c r="A37" s="2" t="s">
        <v>37</v>
      </c>
      <c r="B37">
        <v>2</v>
      </c>
      <c r="C37" s="7">
        <f ca="1">AVERAGEIF('4MC'!$L$39:$DG$39,1,Distances!$C38:$CX38)</f>
        <v>2.5617113651807002</v>
      </c>
      <c r="D37" s="7">
        <f ca="1">AVERAGEIF('4MC'!$L$39:$DG$39,2,Distances!$C38:$CX38)</f>
        <v>1.738337705951418</v>
      </c>
      <c r="E37" s="7">
        <f ca="1">AVERAGEIF('4MC'!$L$39:$DG$39,3,Distances!$C38:$CX38)</f>
        <v>2.4806468113031594</v>
      </c>
      <c r="F37" s="7">
        <f ca="1">AVERAGEIF('4MC'!$L$39:$DG$39,4,Distances!$C38:$CX38)</f>
        <v>2.8234163402920069</v>
      </c>
      <c r="G37" s="33">
        <f t="shared" ca="1" si="5"/>
        <v>1.738337705951418</v>
      </c>
      <c r="H37" s="33">
        <f t="shared" ca="1" si="6"/>
        <v>2.4806468113031594</v>
      </c>
      <c r="I37" s="36">
        <f t="shared" ca="1" si="7"/>
        <v>1.738337705951418</v>
      </c>
      <c r="J37" s="33">
        <f t="shared" ca="1" si="3"/>
        <v>2.4806468113031594</v>
      </c>
      <c r="K37" s="33">
        <f t="shared" ca="1" si="4"/>
        <v>0.29924014251822645</v>
      </c>
    </row>
    <row r="38" spans="1:11" customFormat="1" x14ac:dyDescent="0.2">
      <c r="A38" s="2" t="s">
        <v>64</v>
      </c>
      <c r="B38">
        <v>4</v>
      </c>
      <c r="C38" s="7">
        <f ca="1">AVERAGEIF('4MC'!$L$39:$DG$39,1,Distances!$C39:$CX39)</f>
        <v>2.3577039744147705</v>
      </c>
      <c r="D38" s="7">
        <f ca="1">AVERAGEIF('4MC'!$L$39:$DG$39,2,Distances!$C39:$CX39)</f>
        <v>2.432314940928896</v>
      </c>
      <c r="E38" s="7">
        <f ca="1">AVERAGEIF('4MC'!$L$39:$DG$39,3,Distances!$C39:$CX39)</f>
        <v>2.2806775572479432</v>
      </c>
      <c r="F38" s="7">
        <f ca="1">AVERAGEIF('4MC'!$L$39:$DG$39,4,Distances!$C39:$CX39)</f>
        <v>2.1721188743210029</v>
      </c>
      <c r="G38" s="33">
        <f t="shared" ca="1" si="5"/>
        <v>2.1721188743210029</v>
      </c>
      <c r="H38" s="33">
        <f t="shared" ca="1" si="6"/>
        <v>2.2806775572479432</v>
      </c>
      <c r="I38" s="36">
        <f t="shared" ca="1" si="7"/>
        <v>2.1721188743210029</v>
      </c>
      <c r="J38" s="33">
        <f t="shared" ca="1" si="3"/>
        <v>2.2806775572479432</v>
      </c>
      <c r="K38" s="33">
        <f t="shared" ca="1" si="4"/>
        <v>4.759931213509036E-2</v>
      </c>
    </row>
    <row r="39" spans="1:11" customFormat="1" x14ac:dyDescent="0.2">
      <c r="A39" s="2" t="s">
        <v>76</v>
      </c>
      <c r="B39">
        <v>2</v>
      </c>
      <c r="C39" s="7">
        <f ca="1">AVERAGEIF('4MC'!$L$39:$DG$39,1,Distances!$C40:$CX40)</f>
        <v>2.7504617126408921</v>
      </c>
      <c r="D39" s="7">
        <f ca="1">AVERAGEIF('4MC'!$L$39:$DG$39,2,Distances!$C40:$CX40)</f>
        <v>1.6522368767812161</v>
      </c>
      <c r="E39" s="7">
        <f ca="1">AVERAGEIF('4MC'!$L$39:$DG$39,3,Distances!$C40:$CX40)</f>
        <v>2.6422295303606669</v>
      </c>
      <c r="F39" s="7">
        <f ca="1">AVERAGEIF('4MC'!$L$39:$DG$39,4,Distances!$C40:$CX40)</f>
        <v>2.968090493148249</v>
      </c>
      <c r="G39" s="33">
        <f t="shared" ca="1" si="5"/>
        <v>1.6522368767812161</v>
      </c>
      <c r="H39" s="33">
        <f t="shared" ca="1" si="6"/>
        <v>2.6422295303606669</v>
      </c>
      <c r="I39" s="36">
        <f t="shared" ca="1" si="7"/>
        <v>1.6522368767812161</v>
      </c>
      <c r="J39" s="33">
        <f t="shared" ca="1" si="3"/>
        <v>2.6422295303606669</v>
      </c>
      <c r="K39" s="33">
        <f t="shared" ca="1" si="4"/>
        <v>0.37468079218852568</v>
      </c>
    </row>
    <row r="40" spans="1:11" customFormat="1" x14ac:dyDescent="0.2">
      <c r="A40" s="2" t="s">
        <v>18</v>
      </c>
      <c r="B40">
        <v>4</v>
      </c>
      <c r="C40" s="7">
        <f ca="1">AVERAGEIF('4MC'!$L$39:$DG$39,1,Distances!$C41:$CX41)</f>
        <v>2.6257018715243396</v>
      </c>
      <c r="D40" s="7">
        <f ca="1">AVERAGEIF('4MC'!$L$39:$DG$39,2,Distances!$C41:$CX41)</f>
        <v>2.8154148069074254</v>
      </c>
      <c r="E40" s="7">
        <f ca="1">AVERAGEIF('4MC'!$L$39:$DG$39,3,Distances!$C41:$CX41)</f>
        <v>2.621852527298457</v>
      </c>
      <c r="F40" s="7">
        <f ca="1">AVERAGEIF('4MC'!$L$39:$DG$39,4,Distances!$C41:$CX41)</f>
        <v>2.4214780191629486</v>
      </c>
      <c r="G40" s="33">
        <f t="shared" ca="1" si="5"/>
        <v>2.4214780191629486</v>
      </c>
      <c r="H40" s="33">
        <f t="shared" ca="1" si="6"/>
        <v>2.621852527298457</v>
      </c>
      <c r="I40" s="36">
        <f t="shared" ca="1" si="7"/>
        <v>2.4214780191629486</v>
      </c>
      <c r="J40" s="33">
        <f t="shared" ca="1" si="3"/>
        <v>2.621852527298457</v>
      </c>
      <c r="K40" s="33">
        <f t="shared" ca="1" si="4"/>
        <v>7.642478211464214E-2</v>
      </c>
    </row>
    <row r="41" spans="1:11" customFormat="1" x14ac:dyDescent="0.2">
      <c r="A41" s="2" t="s">
        <v>73</v>
      </c>
      <c r="B41">
        <v>2</v>
      </c>
      <c r="C41" s="7">
        <f ca="1">AVERAGEIF('4MC'!$L$39:$DG$39,1,Distances!$C42:$CX42)</f>
        <v>2.7504617126408921</v>
      </c>
      <c r="D41" s="7">
        <f ca="1">AVERAGEIF('4MC'!$L$39:$DG$39,2,Distances!$C42:$CX42)</f>
        <v>1.749148192825283</v>
      </c>
      <c r="E41" s="7">
        <f ca="1">AVERAGEIF('4MC'!$L$39:$DG$39,3,Distances!$C42:$CX42)</f>
        <v>2.6404239875477478</v>
      </c>
      <c r="F41" s="7">
        <f ca="1">AVERAGEIF('4MC'!$L$39:$DG$39,4,Distances!$C42:$CX42)</f>
        <v>2.9508660666953848</v>
      </c>
      <c r="G41" s="33">
        <f t="shared" ca="1" si="5"/>
        <v>1.749148192825283</v>
      </c>
      <c r="H41" s="33">
        <f t="shared" ca="1" si="6"/>
        <v>2.6404239875477478</v>
      </c>
      <c r="I41" s="36">
        <f t="shared" ca="1" si="7"/>
        <v>1.749148192825283</v>
      </c>
      <c r="J41" s="33">
        <f t="shared" ca="1" si="3"/>
        <v>2.6404239875477478</v>
      </c>
      <c r="K41" s="33">
        <f t="shared" ca="1" si="4"/>
        <v>0.33755025667306676</v>
      </c>
    </row>
    <row r="42" spans="1:11" customFormat="1" x14ac:dyDescent="0.2">
      <c r="A42" s="2" t="s">
        <v>88</v>
      </c>
      <c r="B42">
        <v>1</v>
      </c>
      <c r="C42" s="7">
        <f ca="1">AVERAGEIF('4MC'!$L$39:$DG$39,1,Distances!$C43:$CX43)</f>
        <v>0.95710678118654757</v>
      </c>
      <c r="D42" s="7">
        <f ca="1">AVERAGEIF('4MC'!$L$39:$DG$39,2,Distances!$C43:$CX43)</f>
        <v>2.2153658735969666</v>
      </c>
      <c r="E42" s="7">
        <f ca="1">AVERAGEIF('4MC'!$L$39:$DG$39,3,Distances!$C43:$CX43)</f>
        <v>2.0971860004476817</v>
      </c>
      <c r="F42" s="7">
        <f ca="1">AVERAGEIF('4MC'!$L$39:$DG$39,4,Distances!$C43:$CX43)</f>
        <v>2.5583952697927086</v>
      </c>
      <c r="G42" s="33">
        <f t="shared" ca="1" si="5"/>
        <v>0.95710678118654757</v>
      </c>
      <c r="H42" s="33">
        <f t="shared" ca="1" si="6"/>
        <v>2.0971860004476817</v>
      </c>
      <c r="I42" s="36">
        <f t="shared" ca="1" si="7"/>
        <v>0.95710678118654757</v>
      </c>
      <c r="J42" s="33">
        <f t="shared" ca="1" si="3"/>
        <v>2.0971860004476817</v>
      </c>
      <c r="K42" s="33">
        <f t="shared" ca="1" si="4"/>
        <v>0.54362332144967784</v>
      </c>
    </row>
    <row r="43" spans="1:11" customFormat="1" x14ac:dyDescent="0.2">
      <c r="A43" s="2" t="s">
        <v>6</v>
      </c>
      <c r="B43">
        <v>1</v>
      </c>
      <c r="C43" s="7">
        <f ca="1">AVERAGEIF('4MC'!$L$39:$DG$39,1,Distances!$C44:$CX44)</f>
        <v>0.92885536416183101</v>
      </c>
      <c r="D43" s="7">
        <f ca="1">AVERAGEIF('4MC'!$L$39:$DG$39,2,Distances!$C44:$CX44)</f>
        <v>2.432314940928896</v>
      </c>
      <c r="E43" s="7">
        <f ca="1">AVERAGEIF('4MC'!$L$39:$DG$39,3,Distances!$C44:$CX44)</f>
        <v>2.3292538182001001</v>
      </c>
      <c r="F43" s="7">
        <f ca="1">AVERAGEIF('4MC'!$L$39:$DG$39,4,Distances!$C44:$CX44)</f>
        <v>2.749184944301216</v>
      </c>
      <c r="G43" s="33">
        <f t="shared" ca="1" si="5"/>
        <v>0.92885536416183101</v>
      </c>
      <c r="H43" s="33">
        <f t="shared" ca="1" si="6"/>
        <v>2.3292538182001001</v>
      </c>
      <c r="I43" s="36">
        <f t="shared" ca="1" si="7"/>
        <v>0.92885536416183101</v>
      </c>
      <c r="J43" s="33">
        <f t="shared" ca="1" si="3"/>
        <v>2.3292538182001001</v>
      </c>
      <c r="K43" s="33">
        <f t="shared" ca="1" si="4"/>
        <v>0.60122192055497348</v>
      </c>
    </row>
    <row r="44" spans="1:11" customFormat="1" x14ac:dyDescent="0.2">
      <c r="A44" s="2" t="s">
        <v>9</v>
      </c>
      <c r="B44">
        <v>3</v>
      </c>
      <c r="C44" s="7">
        <f ca="1">AVERAGEIF('4MC'!$L$39:$DG$39,1,Distances!$C45:$CX45)</f>
        <v>1.8830409673318103</v>
      </c>
      <c r="D44" s="7">
        <f ca="1">AVERAGEIF('4MC'!$L$39:$DG$39,2,Distances!$C45:$CX45)</f>
        <v>1.7084751459531791</v>
      </c>
      <c r="E44" s="7">
        <f ca="1">AVERAGEIF('4MC'!$L$39:$DG$39,3,Distances!$C45:$CX45)</f>
        <v>1.7630734901284872</v>
      </c>
      <c r="F44" s="7">
        <f ca="1">AVERAGEIF('4MC'!$L$39:$DG$39,4,Distances!$C45:$CX45)</f>
        <v>2.3233414971761102</v>
      </c>
      <c r="G44" s="33">
        <f t="shared" ca="1" si="5"/>
        <v>1.7084751459531791</v>
      </c>
      <c r="H44" s="33">
        <f t="shared" ca="1" si="6"/>
        <v>1.7630734901284872</v>
      </c>
      <c r="I44" s="36">
        <f t="shared" ca="1" si="7"/>
        <v>1.7630734901284872</v>
      </c>
      <c r="J44" s="33">
        <f t="shared" ca="1" si="3"/>
        <v>1.7084751459531791</v>
      </c>
      <c r="K44" s="33">
        <f t="shared" ca="1" si="4"/>
        <v>-3.0967707518152986E-2</v>
      </c>
    </row>
    <row r="45" spans="1:11" customFormat="1" x14ac:dyDescent="0.2">
      <c r="A45" s="2" t="s">
        <v>63</v>
      </c>
      <c r="B45">
        <v>3</v>
      </c>
      <c r="C45" s="7">
        <f ca="1">AVERAGEIF('4MC'!$L$39:$DG$39,1,Distances!$C46:$CX46)</f>
        <v>2.5617113651807002</v>
      </c>
      <c r="D45" s="7">
        <f ca="1">AVERAGEIF('4MC'!$L$39:$DG$39,2,Distances!$C46:$CX46)</f>
        <v>2.6309877697672945</v>
      </c>
      <c r="E45" s="7">
        <f ca="1">AVERAGEIF('4MC'!$L$39:$DG$39,3,Distances!$C46:$CX46)</f>
        <v>2.3445248547433826</v>
      </c>
      <c r="F45" s="7">
        <f ca="1">AVERAGEIF('4MC'!$L$39:$DG$39,4,Distances!$C46:$CX46)</f>
        <v>2.6795522248900356</v>
      </c>
      <c r="G45" s="33">
        <f t="shared" ca="1" si="5"/>
        <v>2.3445248547433826</v>
      </c>
      <c r="H45" s="33">
        <f t="shared" ca="1" si="6"/>
        <v>2.5617113651807002</v>
      </c>
      <c r="I45" s="36">
        <f t="shared" ca="1" si="7"/>
        <v>2.3445248547433826</v>
      </c>
      <c r="J45" s="33">
        <f t="shared" ca="1" si="3"/>
        <v>2.5617113651807002</v>
      </c>
      <c r="K45" s="33">
        <f t="shared" ca="1" si="4"/>
        <v>8.4781803832141539E-2</v>
      </c>
    </row>
    <row r="46" spans="1:11" customFormat="1" x14ac:dyDescent="0.2">
      <c r="A46" s="2" t="s">
        <v>31</v>
      </c>
      <c r="B46">
        <v>2</v>
      </c>
      <c r="C46" s="7">
        <f ca="1">AVERAGEIF('4MC'!$L$39:$DG$39,1,Distances!$C47:$CX47)</f>
        <v>2.5617113651807002</v>
      </c>
      <c r="D46" s="7">
        <f ca="1">AVERAGEIF('4MC'!$L$39:$DG$39,2,Distances!$C47:$CX47)</f>
        <v>1.7527983795777378</v>
      </c>
      <c r="E46" s="7">
        <f ca="1">AVERAGEIF('4MC'!$L$39:$DG$39,3,Distances!$C47:$CX47)</f>
        <v>2.5061832265914408</v>
      </c>
      <c r="F46" s="7">
        <f ca="1">AVERAGEIF('4MC'!$L$39:$DG$39,4,Distances!$C47:$CX47)</f>
        <v>2.8904088443719007</v>
      </c>
      <c r="G46" s="33">
        <f t="shared" ca="1" si="5"/>
        <v>1.7527983795777378</v>
      </c>
      <c r="H46" s="33">
        <f t="shared" ca="1" si="6"/>
        <v>2.5061832265914408</v>
      </c>
      <c r="I46" s="36">
        <f t="shared" ca="1" si="7"/>
        <v>1.7527983795777378</v>
      </c>
      <c r="J46" s="33">
        <f t="shared" ca="1" si="3"/>
        <v>2.5061832265914408</v>
      </c>
      <c r="K46" s="33">
        <f t="shared" ca="1" si="4"/>
        <v>0.30061044181448437</v>
      </c>
    </row>
    <row r="47" spans="1:11" customFormat="1" x14ac:dyDescent="0.2">
      <c r="A47" s="2" t="s">
        <v>21</v>
      </c>
      <c r="B47">
        <v>4</v>
      </c>
      <c r="C47" s="7">
        <f ca="1">AVERAGEIF('4MC'!$L$39:$DG$39,1,Distances!$C48:$CX48)</f>
        <v>2.7504617126408921</v>
      </c>
      <c r="D47" s="7">
        <f ca="1">AVERAGEIF('4MC'!$L$39:$DG$39,2,Distances!$C48:$CX48)</f>
        <v>2.8154148069074254</v>
      </c>
      <c r="E47" s="7">
        <f ca="1">AVERAGEIF('4MC'!$L$39:$DG$39,3,Distances!$C48:$CX48)</f>
        <v>2.591177590490259</v>
      </c>
      <c r="F47" s="7">
        <f ca="1">AVERAGEIF('4MC'!$L$39:$DG$39,4,Distances!$C48:$CX48)</f>
        <v>2.3936900813341917</v>
      </c>
      <c r="G47" s="33">
        <f t="shared" ca="1" si="5"/>
        <v>2.3936900813341917</v>
      </c>
      <c r="H47" s="33">
        <f t="shared" ca="1" si="6"/>
        <v>2.591177590490259</v>
      </c>
      <c r="I47" s="36">
        <f t="shared" ca="1" si="7"/>
        <v>2.3936900813341917</v>
      </c>
      <c r="J47" s="33">
        <f t="shared" ca="1" si="3"/>
        <v>2.591177590490259</v>
      </c>
      <c r="K47" s="33">
        <f t="shared" ca="1" si="4"/>
        <v>7.6215350843128443E-2</v>
      </c>
    </row>
    <row r="48" spans="1:11" customFormat="1" x14ac:dyDescent="0.2">
      <c r="A48" s="2" t="s">
        <v>24</v>
      </c>
      <c r="B48">
        <v>2</v>
      </c>
      <c r="C48" s="7">
        <f ca="1">AVERAGEIF('4MC'!$L$39:$DG$39,1,Distances!$C49:$CX49)</f>
        <v>2.3577039744147705</v>
      </c>
      <c r="D48" s="7">
        <f ca="1">AVERAGEIF('4MC'!$L$39:$DG$39,2,Distances!$C49:$CX49)</f>
        <v>1.5797333289716038</v>
      </c>
      <c r="E48" s="7">
        <f ca="1">AVERAGEIF('4MC'!$L$39:$DG$39,3,Distances!$C49:$CX49)</f>
        <v>2.2412626370303159</v>
      </c>
      <c r="F48" s="7">
        <f ca="1">AVERAGEIF('4MC'!$L$39:$DG$39,4,Distances!$C49:$CX49)</f>
        <v>2.6042633005910396</v>
      </c>
      <c r="G48" s="33">
        <f t="shared" ca="1" si="5"/>
        <v>1.5797333289716038</v>
      </c>
      <c r="H48" s="33">
        <f t="shared" ca="1" si="6"/>
        <v>2.2412626370303159</v>
      </c>
      <c r="I48" s="36">
        <f t="shared" ca="1" si="7"/>
        <v>1.5797333289716038</v>
      </c>
      <c r="J48" s="33">
        <f t="shared" ca="1" si="3"/>
        <v>2.2412626370303159</v>
      </c>
      <c r="K48" s="33">
        <f t="shared" ca="1" si="4"/>
        <v>0.29515920942457763</v>
      </c>
    </row>
    <row r="49" spans="1:11" customFormat="1" x14ac:dyDescent="0.2">
      <c r="A49" s="2" t="s">
        <v>79</v>
      </c>
      <c r="B49">
        <v>3</v>
      </c>
      <c r="C49" s="7">
        <f ca="1">AVERAGEIF('4MC'!$L$39:$DG$39,1,Distances!$C50:$CX50)</f>
        <v>2.3577039744147705</v>
      </c>
      <c r="D49" s="7">
        <f ca="1">AVERAGEIF('4MC'!$L$39:$DG$39,2,Distances!$C50:$CX50)</f>
        <v>2.2109959299507609</v>
      </c>
      <c r="E49" s="7">
        <f ca="1">AVERAGEIF('4MC'!$L$39:$DG$39,3,Distances!$C50:$CX50)</f>
        <v>2.2390513940273684</v>
      </c>
      <c r="F49" s="7">
        <f ca="1">AVERAGEIF('4MC'!$L$39:$DG$39,4,Distances!$C50:$CX50)</f>
        <v>2.6210758880613323</v>
      </c>
      <c r="G49" s="33">
        <f t="shared" ca="1" si="5"/>
        <v>2.2109959299507609</v>
      </c>
      <c r="H49" s="33">
        <f t="shared" ca="1" si="6"/>
        <v>2.2390513940273684</v>
      </c>
      <c r="I49" s="36">
        <f t="shared" ca="1" si="7"/>
        <v>2.2390513940273684</v>
      </c>
      <c r="J49" s="33">
        <f t="shared" ca="1" si="3"/>
        <v>2.2109959299507609</v>
      </c>
      <c r="K49" s="33">
        <f t="shared" ca="1" si="4"/>
        <v>-1.2530067041535984E-2</v>
      </c>
    </row>
    <row r="50" spans="1:11" customFormat="1" x14ac:dyDescent="0.2">
      <c r="A50" s="2" t="s">
        <v>101</v>
      </c>
      <c r="B50">
        <v>3</v>
      </c>
      <c r="C50" s="7">
        <f ca="1">AVERAGEIF('4MC'!$L$39:$DG$39,1,Distances!$C51:$CX51)</f>
        <v>2.7504617126408921</v>
      </c>
      <c r="D50" s="7">
        <f ca="1">AVERAGEIF('4MC'!$L$39:$DG$39,2,Distances!$C51:$CX51)</f>
        <v>2.8154148069074254</v>
      </c>
      <c r="E50" s="7">
        <f ca="1">AVERAGEIF('4MC'!$L$39:$DG$39,3,Distances!$C51:$CX51)</f>
        <v>2.4993546252681136</v>
      </c>
      <c r="F50" s="7">
        <f ca="1">AVERAGEIF('4MC'!$L$39:$DG$39,4,Distances!$C51:$CX51)</f>
        <v>2.8749723439990347</v>
      </c>
      <c r="G50" s="33">
        <f t="shared" ca="1" si="5"/>
        <v>2.4993546252681136</v>
      </c>
      <c r="H50" s="33">
        <f t="shared" ca="1" si="6"/>
        <v>2.7504617126408921</v>
      </c>
      <c r="I50" s="36">
        <f t="shared" ca="1" si="7"/>
        <v>2.4993546252681136</v>
      </c>
      <c r="J50" s="33">
        <f t="shared" ca="1" si="3"/>
        <v>2.7504617126408921</v>
      </c>
      <c r="K50" s="33">
        <f t="shared" ca="1" si="4"/>
        <v>9.1296339890394165E-2</v>
      </c>
    </row>
    <row r="51" spans="1:11" customFormat="1" x14ac:dyDescent="0.2">
      <c r="A51" s="2" t="s">
        <v>17</v>
      </c>
      <c r="B51">
        <v>3</v>
      </c>
      <c r="C51" s="7">
        <f ca="1">AVERAGEIF('4MC'!$L$39:$DG$39,1,Distances!$C52:$CX52)</f>
        <v>2.2099645094277962</v>
      </c>
      <c r="D51" s="7">
        <f ca="1">AVERAGEIF('4MC'!$L$39:$DG$39,2,Distances!$C52:$CX52)</f>
        <v>2.432314940928896</v>
      </c>
      <c r="E51" s="7">
        <f ca="1">AVERAGEIF('4MC'!$L$39:$DG$39,3,Distances!$C52:$CX52)</f>
        <v>2.1993249273444917</v>
      </c>
      <c r="F51" s="7">
        <f ca="1">AVERAGEIF('4MC'!$L$39:$DG$39,4,Distances!$C52:$CX52)</f>
        <v>2.5946857680405668</v>
      </c>
      <c r="G51" s="33">
        <f t="shared" ca="1" si="5"/>
        <v>2.1993249273444917</v>
      </c>
      <c r="H51" s="33">
        <f t="shared" ca="1" si="6"/>
        <v>2.2099645094277962</v>
      </c>
      <c r="I51" s="36">
        <f t="shared" ca="1" si="7"/>
        <v>2.1993249273444917</v>
      </c>
      <c r="J51" s="33">
        <f t="shared" ca="1" si="3"/>
        <v>2.2099645094277962</v>
      </c>
      <c r="K51" s="33">
        <f t="shared" ca="1" si="4"/>
        <v>4.8143678497621261E-3</v>
      </c>
    </row>
    <row r="52" spans="1:11" customFormat="1" x14ac:dyDescent="0.2">
      <c r="A52" s="2" t="s">
        <v>95</v>
      </c>
      <c r="B52">
        <v>3</v>
      </c>
      <c r="C52" s="7">
        <f ca="1">AVERAGEIF('4MC'!$L$39:$DG$39,1,Distances!$C53:$CX53)</f>
        <v>2.3577039744147705</v>
      </c>
      <c r="D52" s="7">
        <f ca="1">AVERAGEIF('4MC'!$L$39:$DG$39,2,Distances!$C53:$CX53)</f>
        <v>2.432314940928896</v>
      </c>
      <c r="E52" s="7">
        <f ca="1">AVERAGEIF('4MC'!$L$39:$DG$39,3,Distances!$C53:$CX53)</f>
        <v>2.2497832743740536</v>
      </c>
      <c r="F52" s="7">
        <f ca="1">AVERAGEIF('4MC'!$L$39:$DG$39,4,Distances!$C53:$CX53)</f>
        <v>2.645849187995712</v>
      </c>
      <c r="G52" s="33">
        <f t="shared" ca="1" si="5"/>
        <v>2.2497832743740536</v>
      </c>
      <c r="H52" s="33">
        <f t="shared" ca="1" si="6"/>
        <v>2.3577039744147705</v>
      </c>
      <c r="I52" s="36">
        <f t="shared" ca="1" si="7"/>
        <v>2.2497832743740536</v>
      </c>
      <c r="J52" s="33">
        <f t="shared" ca="1" si="3"/>
        <v>2.3577039744147705</v>
      </c>
      <c r="K52" s="33">
        <f t="shared" ca="1" si="4"/>
        <v>4.5773643006860119E-2</v>
      </c>
    </row>
    <row r="53" spans="1:11" customFormat="1" x14ac:dyDescent="0.2">
      <c r="A53" s="2" t="s">
        <v>10</v>
      </c>
      <c r="B53">
        <v>4</v>
      </c>
      <c r="C53" s="7">
        <f ca="1">AVERAGEIF('4MC'!$L$39:$DG$39,1,Distances!$C54:$CX54)</f>
        <v>3.0933402134346615</v>
      </c>
      <c r="D53" s="7">
        <f ca="1">AVERAGEIF('4MC'!$L$39:$DG$39,2,Distances!$C54:$CX54)</f>
        <v>3.1516391780520752</v>
      </c>
      <c r="E53" s="7">
        <f ca="1">AVERAGEIF('4MC'!$L$39:$DG$39,3,Distances!$C54:$CX54)</f>
        <v>2.8719373278875873</v>
      </c>
      <c r="F53" s="7">
        <f ca="1">AVERAGEIF('4MC'!$L$39:$DG$39,4,Distances!$C54:$CX54)</f>
        <v>2.6624697663576877</v>
      </c>
      <c r="G53" s="33">
        <f t="shared" ca="1" si="5"/>
        <v>2.6624697663576877</v>
      </c>
      <c r="H53" s="33">
        <f t="shared" ca="1" si="6"/>
        <v>2.8719373278875873</v>
      </c>
      <c r="I53" s="36">
        <f t="shared" ca="1" si="7"/>
        <v>2.6624697663576877</v>
      </c>
      <c r="J53" s="33">
        <f t="shared" ca="1" si="3"/>
        <v>2.8719373278875873</v>
      </c>
      <c r="K53" s="33">
        <f t="shared" ca="1" si="4"/>
        <v>7.2935979311209556E-2</v>
      </c>
    </row>
    <row r="54" spans="1:11" customFormat="1" x14ac:dyDescent="0.2">
      <c r="A54" s="2" t="s">
        <v>39</v>
      </c>
      <c r="B54">
        <v>3</v>
      </c>
      <c r="C54" s="7">
        <f ca="1">AVERAGEIF('4MC'!$L$39:$DG$39,1,Distances!$C55:$CX55)</f>
        <v>1.9682000270784628</v>
      </c>
      <c r="D54" s="7">
        <f ca="1">AVERAGEIF('4MC'!$L$39:$DG$39,2,Distances!$C55:$CX55)</f>
        <v>2.2153658735969666</v>
      </c>
      <c r="E54" s="7">
        <f ca="1">AVERAGEIF('4MC'!$L$39:$DG$39,3,Distances!$C55:$CX55)</f>
        <v>2.0455924604953606</v>
      </c>
      <c r="F54" s="7">
        <f ca="1">AVERAGEIF('4MC'!$L$39:$DG$39,4,Distances!$C55:$CX55)</f>
        <v>2.4405661676575585</v>
      </c>
      <c r="G54" s="33">
        <f t="shared" ca="1" si="5"/>
        <v>1.9682000270784628</v>
      </c>
      <c r="H54" s="33">
        <f t="shared" ca="1" si="6"/>
        <v>2.0455924604953606</v>
      </c>
      <c r="I54" s="36">
        <f t="shared" ca="1" si="7"/>
        <v>2.0455924604953606</v>
      </c>
      <c r="J54" s="33">
        <f t="shared" ca="1" si="3"/>
        <v>1.9682000270784628</v>
      </c>
      <c r="K54" s="33">
        <f t="shared" ca="1" si="4"/>
        <v>-3.7833749836053115E-2</v>
      </c>
    </row>
    <row r="55" spans="1:11" customFormat="1" x14ac:dyDescent="0.2">
      <c r="A55" s="2" t="s">
        <v>16</v>
      </c>
      <c r="B55">
        <v>1</v>
      </c>
      <c r="C55" s="7">
        <f ca="1">AVERAGEIF('4MC'!$L$39:$DG$39,1,Distances!$C56:$CX56)</f>
        <v>1.0181110151506207</v>
      </c>
      <c r="D55" s="7">
        <f ca="1">AVERAGEIF('4MC'!$L$39:$DG$39,2,Distances!$C56:$CX56)</f>
        <v>2.2153658735969666</v>
      </c>
      <c r="E55" s="7">
        <f ca="1">AVERAGEIF('4MC'!$L$39:$DG$39,3,Distances!$C56:$CX56)</f>
        <v>2.1586081237584609</v>
      </c>
      <c r="F55" s="7">
        <f ca="1">AVERAGEIF('4MC'!$L$39:$DG$39,4,Distances!$C56:$CX56)</f>
        <v>2.5888895188513819</v>
      </c>
      <c r="G55" s="33">
        <f t="shared" ca="1" si="5"/>
        <v>1.0181110151506207</v>
      </c>
      <c r="H55" s="33">
        <f t="shared" ca="1" si="6"/>
        <v>2.1586081237584609</v>
      </c>
      <c r="I55" s="36">
        <f t="shared" ca="1" si="7"/>
        <v>1.0181110151506207</v>
      </c>
      <c r="J55" s="33">
        <f t="shared" ca="1" si="3"/>
        <v>2.1586081237584609</v>
      </c>
      <c r="K55" s="33">
        <f t="shared" ca="1" si="4"/>
        <v>0.52834838155897579</v>
      </c>
    </row>
    <row r="56" spans="1:11" customFormat="1" x14ac:dyDescent="0.2">
      <c r="A56" s="2" t="s">
        <v>83</v>
      </c>
      <c r="B56">
        <v>4</v>
      </c>
      <c r="C56" s="7">
        <f ca="1">AVERAGEIF('4MC'!$L$39:$DG$39,1,Distances!$C57:$CX57)</f>
        <v>2.9269620994633416</v>
      </c>
      <c r="D56" s="7">
        <f ca="1">AVERAGEIF('4MC'!$L$39:$DG$39,2,Distances!$C57:$CX57)</f>
        <v>2.6465244415751621</v>
      </c>
      <c r="E56" s="7">
        <f ca="1">AVERAGEIF('4MC'!$L$39:$DG$39,3,Distances!$C57:$CX57)</f>
        <v>2.7112872012252143</v>
      </c>
      <c r="F56" s="7">
        <f ca="1">AVERAGEIF('4MC'!$L$39:$DG$39,4,Distances!$C57:$CX57)</f>
        <v>2.5228492202964818</v>
      </c>
      <c r="G56" s="33">
        <f t="shared" ca="1" si="5"/>
        <v>2.5228492202964818</v>
      </c>
      <c r="H56" s="33">
        <f t="shared" ca="1" si="6"/>
        <v>2.6465244415751621</v>
      </c>
      <c r="I56" s="36">
        <f t="shared" ca="1" si="7"/>
        <v>2.5228492202964818</v>
      </c>
      <c r="J56" s="33">
        <f t="shared" ca="1" si="3"/>
        <v>2.6465244415751621</v>
      </c>
      <c r="K56" s="33">
        <f t="shared" ca="1" si="4"/>
        <v>4.6731184241423841E-2</v>
      </c>
    </row>
    <row r="57" spans="1:11" customFormat="1" x14ac:dyDescent="0.2">
      <c r="A57" s="2" t="s">
        <v>57</v>
      </c>
      <c r="B57">
        <v>2</v>
      </c>
      <c r="C57" s="7">
        <f ca="1">AVERAGEIF('4MC'!$L$39:$DG$39,1,Distances!$C58:$CX58)</f>
        <v>2.1339319515054771</v>
      </c>
      <c r="D57" s="7">
        <f ca="1">AVERAGEIF('4MC'!$L$39:$DG$39,2,Distances!$C58:$CX58)</f>
        <v>1.5748257063314932</v>
      </c>
      <c r="E57" s="7">
        <f ca="1">AVERAGEIF('4MC'!$L$39:$DG$39,3,Distances!$C58:$CX58)</f>
        <v>2.0472655495419936</v>
      </c>
      <c r="F57" s="7">
        <f ca="1">AVERAGEIF('4MC'!$L$39:$DG$39,4,Distances!$C58:$CX58)</f>
        <v>2.5340093140009636</v>
      </c>
      <c r="G57" s="33">
        <f t="shared" ca="1" si="5"/>
        <v>1.5748257063314932</v>
      </c>
      <c r="H57" s="33">
        <f t="shared" ca="1" si="6"/>
        <v>2.0472655495419936</v>
      </c>
      <c r="I57" s="36">
        <f t="shared" ca="1" si="7"/>
        <v>1.5748257063314932</v>
      </c>
      <c r="J57" s="33">
        <f t="shared" ca="1" si="3"/>
        <v>2.0472655495419936</v>
      </c>
      <c r="K57" s="33">
        <f t="shared" ca="1" si="4"/>
        <v>0.23076627422182375</v>
      </c>
    </row>
    <row r="58" spans="1:11" customFormat="1" x14ac:dyDescent="0.2">
      <c r="A58" s="2" t="s">
        <v>51</v>
      </c>
      <c r="B58">
        <v>1</v>
      </c>
      <c r="C58" s="7">
        <f ca="1">AVERAGEIF('4MC'!$L$39:$DG$39,1,Distances!$C59:$CX59)</f>
        <v>0.92885536416183101</v>
      </c>
      <c r="D58" s="7">
        <f ca="1">AVERAGEIF('4MC'!$L$39:$DG$39,2,Distances!$C59:$CX59)</f>
        <v>2.432314940928896</v>
      </c>
      <c r="E58" s="7">
        <f ca="1">AVERAGEIF('4MC'!$L$39:$DG$39,3,Distances!$C59:$CX59)</f>
        <v>2.3292538182001001</v>
      </c>
      <c r="F58" s="7">
        <f ca="1">AVERAGEIF('4MC'!$L$39:$DG$39,4,Distances!$C59:$CX59)</f>
        <v>2.749184944301216</v>
      </c>
      <c r="G58" s="33">
        <f t="shared" ca="1" si="5"/>
        <v>0.92885536416183101</v>
      </c>
      <c r="H58" s="33">
        <f t="shared" ca="1" si="6"/>
        <v>2.3292538182001001</v>
      </c>
      <c r="I58" s="36">
        <f t="shared" ca="1" si="7"/>
        <v>0.92885536416183101</v>
      </c>
      <c r="J58" s="33">
        <f t="shared" ca="1" si="3"/>
        <v>2.3292538182001001</v>
      </c>
      <c r="K58" s="33">
        <f t="shared" ca="1" si="4"/>
        <v>0.60122192055497348</v>
      </c>
    </row>
    <row r="59" spans="1:11" customFormat="1" x14ac:dyDescent="0.2">
      <c r="A59" s="2" t="s">
        <v>53</v>
      </c>
      <c r="B59">
        <v>3</v>
      </c>
      <c r="C59" s="7">
        <f ca="1">AVERAGEIF('4MC'!$L$39:$DG$39,1,Distances!$C60:$CX60)</f>
        <v>2.1339319515054771</v>
      </c>
      <c r="D59" s="7">
        <f ca="1">AVERAGEIF('4MC'!$L$39:$DG$39,2,Distances!$C60:$CX60)</f>
        <v>1.9666781349039759</v>
      </c>
      <c r="E59" s="7">
        <f ca="1">AVERAGEIF('4MC'!$L$39:$DG$39,3,Distances!$C60:$CX60)</f>
        <v>2.0468559318502511</v>
      </c>
      <c r="F59" s="7">
        <f ca="1">AVERAGEIF('4MC'!$L$39:$DG$39,4,Distances!$C60:$CX60)</f>
        <v>2.491396496771797</v>
      </c>
      <c r="G59" s="33">
        <f t="shared" ca="1" si="5"/>
        <v>1.9666781349039759</v>
      </c>
      <c r="H59" s="33">
        <f t="shared" ca="1" si="6"/>
        <v>2.0468559318502511</v>
      </c>
      <c r="I59" s="36">
        <f t="shared" ca="1" si="7"/>
        <v>2.0468559318502511</v>
      </c>
      <c r="J59" s="33">
        <f t="shared" ca="1" si="3"/>
        <v>1.9666781349039759</v>
      </c>
      <c r="K59" s="33">
        <f t="shared" ca="1" si="4"/>
        <v>-3.9171197004470457E-2</v>
      </c>
    </row>
    <row r="60" spans="1:11" customFormat="1" x14ac:dyDescent="0.2">
      <c r="A60" s="2" t="s">
        <v>78</v>
      </c>
      <c r="B60">
        <v>2</v>
      </c>
      <c r="C60" s="7">
        <f ca="1">AVERAGEIF('4MC'!$L$39:$DG$39,1,Distances!$C61:$CX61)</f>
        <v>2.1339319515054771</v>
      </c>
      <c r="D60" s="7">
        <f ca="1">AVERAGEIF('4MC'!$L$39:$DG$39,2,Distances!$C61:$CX61)</f>
        <v>1.5504179380970389</v>
      </c>
      <c r="E60" s="7">
        <f ca="1">AVERAGEIF('4MC'!$L$39:$DG$39,3,Distances!$C61:$CX61)</f>
        <v>2.1093092580246471</v>
      </c>
      <c r="F60" s="7">
        <f ca="1">AVERAGEIF('4MC'!$L$39:$DG$39,4,Distances!$C61:$CX61)</f>
        <v>2.4903927607605869</v>
      </c>
      <c r="G60" s="33">
        <f t="shared" ca="1" si="5"/>
        <v>1.5504179380970389</v>
      </c>
      <c r="H60" s="33">
        <f t="shared" ca="1" si="6"/>
        <v>2.1093092580246471</v>
      </c>
      <c r="I60" s="36">
        <f t="shared" ca="1" si="7"/>
        <v>1.5504179380970389</v>
      </c>
      <c r="J60" s="33">
        <f t="shared" ca="1" si="3"/>
        <v>2.1093092580246471</v>
      </c>
      <c r="K60" s="33">
        <f t="shared" ca="1" si="4"/>
        <v>0.26496414302519389</v>
      </c>
    </row>
    <row r="61" spans="1:11" customFormat="1" x14ac:dyDescent="0.2">
      <c r="A61" s="2" t="s">
        <v>36</v>
      </c>
      <c r="B61">
        <v>3</v>
      </c>
      <c r="C61" s="7">
        <f ca="1">AVERAGEIF('4MC'!$L$39:$DG$39,1,Distances!$C62:$CX62)</f>
        <v>2.5617113651807002</v>
      </c>
      <c r="D61" s="7">
        <f ca="1">AVERAGEIF('4MC'!$L$39:$DG$39,2,Distances!$C62:$CX62)</f>
        <v>2.4467032384004694</v>
      </c>
      <c r="E61" s="7">
        <f ca="1">AVERAGEIF('4MC'!$L$39:$DG$39,3,Distances!$C62:$CX62)</f>
        <v>2.3073510809429538</v>
      </c>
      <c r="F61" s="7">
        <f ca="1">AVERAGEIF('4MC'!$L$39:$DG$39,4,Distances!$C62:$CX62)</f>
        <v>2.6429228403175538</v>
      </c>
      <c r="G61" s="33">
        <f t="shared" ca="1" si="5"/>
        <v>2.3073510809429538</v>
      </c>
      <c r="H61" s="33">
        <f t="shared" ca="1" si="6"/>
        <v>2.4467032384004694</v>
      </c>
      <c r="I61" s="36">
        <f t="shared" ca="1" si="7"/>
        <v>2.3073510809429538</v>
      </c>
      <c r="J61" s="33">
        <f t="shared" ca="1" si="3"/>
        <v>2.4467032384004694</v>
      </c>
      <c r="K61" s="33">
        <f t="shared" ca="1" si="4"/>
        <v>5.6955071326352184E-2</v>
      </c>
    </row>
    <row r="62" spans="1:11" customFormat="1" x14ac:dyDescent="0.2">
      <c r="A62" s="2" t="s">
        <v>52</v>
      </c>
      <c r="B62">
        <v>3</v>
      </c>
      <c r="C62" s="7">
        <f ca="1">AVERAGEIF('4MC'!$L$39:$DG$39,1,Distances!$C63:$CX63)</f>
        <v>2.1339319515054771</v>
      </c>
      <c r="D62" s="7">
        <f ca="1">AVERAGEIF('4MC'!$L$39:$DG$39,2,Distances!$C63:$CX63)</f>
        <v>2.2153658735969666</v>
      </c>
      <c r="E62" s="7">
        <f ca="1">AVERAGEIF('4MC'!$L$39:$DG$39,3,Distances!$C63:$CX63)</f>
        <v>1.9916975172564</v>
      </c>
      <c r="F62" s="7">
        <f ca="1">AVERAGEIF('4MC'!$L$39:$DG$39,4,Distances!$C63:$CX63)</f>
        <v>2.4035834595785031</v>
      </c>
      <c r="G62" s="33">
        <f t="shared" ca="1" si="5"/>
        <v>1.9916975172564</v>
      </c>
      <c r="H62" s="33">
        <f t="shared" ca="1" si="6"/>
        <v>2.1339319515054771</v>
      </c>
      <c r="I62" s="36">
        <f t="shared" ca="1" si="7"/>
        <v>1.9916975172564</v>
      </c>
      <c r="J62" s="33">
        <f t="shared" ca="1" si="3"/>
        <v>2.1339319515054771</v>
      </c>
      <c r="K62" s="33">
        <f t="shared" ca="1" si="4"/>
        <v>6.6653687878252876E-2</v>
      </c>
    </row>
    <row r="63" spans="1:11" customFormat="1" x14ac:dyDescent="0.2">
      <c r="A63" s="2" t="s">
        <v>87</v>
      </c>
      <c r="B63">
        <v>3</v>
      </c>
      <c r="C63" s="7">
        <f ca="1">AVERAGEIF('4MC'!$L$39:$DG$39,1,Distances!$C64:$CX64)</f>
        <v>1.8830409673318103</v>
      </c>
      <c r="D63" s="7">
        <f ca="1">AVERAGEIF('4MC'!$L$39:$DG$39,2,Distances!$C64:$CX64)</f>
        <v>1.7084751459531791</v>
      </c>
      <c r="E63" s="7">
        <f ca="1">AVERAGEIF('4MC'!$L$39:$DG$39,3,Distances!$C64:$CX64)</f>
        <v>1.7630734901284872</v>
      </c>
      <c r="F63" s="7">
        <f ca="1">AVERAGEIF('4MC'!$L$39:$DG$39,4,Distances!$C64:$CX64)</f>
        <v>2.3233414971761102</v>
      </c>
      <c r="G63" s="33">
        <f t="shared" ca="1" si="5"/>
        <v>1.7084751459531791</v>
      </c>
      <c r="H63" s="33">
        <f t="shared" ca="1" si="6"/>
        <v>1.7630734901284872</v>
      </c>
      <c r="I63" s="36">
        <f t="shared" ca="1" si="7"/>
        <v>1.7630734901284872</v>
      </c>
      <c r="J63" s="33">
        <f t="shared" ca="1" si="3"/>
        <v>1.7084751459531791</v>
      </c>
      <c r="K63" s="33">
        <f t="shared" ca="1" si="4"/>
        <v>-3.0967707518152986E-2</v>
      </c>
    </row>
    <row r="64" spans="1:11" customFormat="1" x14ac:dyDescent="0.2">
      <c r="A64" s="2" t="s">
        <v>46</v>
      </c>
      <c r="B64">
        <v>3</v>
      </c>
      <c r="C64" s="7">
        <f ca="1">AVERAGEIF('4MC'!$L$39:$DG$39,1,Distances!$C65:$CX65)</f>
        <v>2.7504617126408921</v>
      </c>
      <c r="D64" s="7">
        <f ca="1">AVERAGEIF('4MC'!$L$39:$DG$39,2,Distances!$C65:$CX65)</f>
        <v>2.5779145516000477</v>
      </c>
      <c r="E64" s="7">
        <f ca="1">AVERAGEIF('4MC'!$L$39:$DG$39,3,Distances!$C65:$CX65)</f>
        <v>2.4922703692883679</v>
      </c>
      <c r="F64" s="7">
        <f ca="1">AVERAGEIF('4MC'!$L$39:$DG$39,4,Distances!$C65:$CX65)</f>
        <v>2.8926671249104703</v>
      </c>
      <c r="G64" s="33">
        <f t="shared" ca="1" si="5"/>
        <v>2.4922703692883679</v>
      </c>
      <c r="H64" s="33">
        <f t="shared" ca="1" si="6"/>
        <v>2.5779145516000477</v>
      </c>
      <c r="I64" s="36">
        <f t="shared" ca="1" si="7"/>
        <v>2.4922703692883679</v>
      </c>
      <c r="J64" s="33">
        <f t="shared" ca="1" si="3"/>
        <v>2.5779145516000477</v>
      </c>
      <c r="K64" s="33">
        <f t="shared" ca="1" si="4"/>
        <v>3.3222273507290061E-2</v>
      </c>
    </row>
    <row r="65" spans="1:11" customFormat="1" x14ac:dyDescent="0.2">
      <c r="A65" s="2" t="s">
        <v>103</v>
      </c>
      <c r="B65">
        <v>2</v>
      </c>
      <c r="C65" s="7">
        <f ca="1">AVERAGEIF('4MC'!$L$39:$DG$39,1,Distances!$C66:$CX66)</f>
        <v>2.1339319515054771</v>
      </c>
      <c r="D65" s="7">
        <f ca="1">AVERAGEIF('4MC'!$L$39:$DG$39,2,Distances!$C66:$CX66)</f>
        <v>1.5504179380970389</v>
      </c>
      <c r="E65" s="7">
        <f ca="1">AVERAGEIF('4MC'!$L$39:$DG$39,3,Distances!$C66:$CX66)</f>
        <v>2.1093092580246471</v>
      </c>
      <c r="F65" s="7">
        <f ca="1">AVERAGEIF('4MC'!$L$39:$DG$39,4,Distances!$C66:$CX66)</f>
        <v>2.4903927607605869</v>
      </c>
      <c r="G65" s="33">
        <f t="shared" ca="1" si="5"/>
        <v>1.5504179380970389</v>
      </c>
      <c r="H65" s="33">
        <f t="shared" ca="1" si="6"/>
        <v>2.1093092580246471</v>
      </c>
      <c r="I65" s="36">
        <f t="shared" ca="1" si="7"/>
        <v>1.5504179380970389</v>
      </c>
      <c r="J65" s="33">
        <f t="shared" ca="1" si="3"/>
        <v>2.1093092580246471</v>
      </c>
      <c r="K65" s="33">
        <f t="shared" ca="1" si="4"/>
        <v>0.26496414302519389</v>
      </c>
    </row>
    <row r="66" spans="1:11" customFormat="1" x14ac:dyDescent="0.2">
      <c r="A66" s="2" t="s">
        <v>89</v>
      </c>
      <c r="B66">
        <v>2</v>
      </c>
      <c r="C66" s="7">
        <f ca="1">AVERAGEIF('4MC'!$L$39:$DG$39,1,Distances!$C67:$CX67)</f>
        <v>2.5617113651807002</v>
      </c>
      <c r="D66" s="7">
        <f ca="1">AVERAGEIF('4MC'!$L$39:$DG$39,2,Distances!$C67:$CX67)</f>
        <v>1.5334329025656392</v>
      </c>
      <c r="E66" s="7">
        <f ca="1">AVERAGEIF('4MC'!$L$39:$DG$39,3,Distances!$C67:$CX67)</f>
        <v>2.4615101819765264</v>
      </c>
      <c r="F66" s="7">
        <f ca="1">AVERAGEIF('4MC'!$L$39:$DG$39,4,Distances!$C67:$CX67)</f>
        <v>2.8234163402920069</v>
      </c>
      <c r="G66" s="33">
        <f t="shared" ref="G66:G97" ca="1" si="8">MIN(C66:F66)</f>
        <v>1.5334329025656392</v>
      </c>
      <c r="H66" s="33">
        <f t="shared" ref="H66:H101" ca="1" si="9">SMALL(C66:F66,2)</f>
        <v>2.4615101819765264</v>
      </c>
      <c r="I66" s="36">
        <f t="shared" ref="I66:I101" ca="1" si="10">INDEX(C66:F66,B66)</f>
        <v>1.5334329025656392</v>
      </c>
      <c r="J66" s="33">
        <f t="shared" ca="1" si="3"/>
        <v>2.4615101819765264</v>
      </c>
      <c r="K66" s="33">
        <f t="shared" ca="1" si="4"/>
        <v>0.37703572636277544</v>
      </c>
    </row>
    <row r="67" spans="1:11" customFormat="1" x14ac:dyDescent="0.2">
      <c r="A67" s="2" t="s">
        <v>58</v>
      </c>
      <c r="B67">
        <v>3</v>
      </c>
      <c r="C67" s="7">
        <f ca="1">AVERAGEIF('4MC'!$L$39:$DG$39,1,Distances!$C68:$CX68)</f>
        <v>2.5591492025472173</v>
      </c>
      <c r="D67" s="7">
        <f ca="1">AVERAGEIF('4MC'!$L$39:$DG$39,2,Distances!$C68:$CX68)</f>
        <v>2.9883172464137147</v>
      </c>
      <c r="E67" s="7">
        <f ca="1">AVERAGEIF('4MC'!$L$39:$DG$39,3,Distances!$C68:$CX68)</f>
        <v>2.6867353822493731</v>
      </c>
      <c r="F67" s="7">
        <f ca="1">AVERAGEIF('4MC'!$L$39:$DG$39,4,Distances!$C68:$CX68)</f>
        <v>3.0335755066263697</v>
      </c>
      <c r="G67" s="33">
        <f t="shared" ca="1" si="8"/>
        <v>2.5591492025472173</v>
      </c>
      <c r="H67" s="33">
        <f t="shared" ca="1" si="9"/>
        <v>2.6867353822493731</v>
      </c>
      <c r="I67" s="36">
        <f t="shared" ca="1" si="10"/>
        <v>2.6867353822493731</v>
      </c>
      <c r="J67" s="33">
        <f t="shared" ref="J67:J101" ca="1" si="11">IF(I67=G67,H67,G67)</f>
        <v>2.5591492025472173</v>
      </c>
      <c r="K67" s="33">
        <f t="shared" ref="K67:K101" ca="1" si="12">(J67-I67)/MAX(J67,I67)</f>
        <v>-4.7487437931211088E-2</v>
      </c>
    </row>
    <row r="68" spans="1:11" customFormat="1" x14ac:dyDescent="0.2">
      <c r="A68" s="2" t="s">
        <v>42</v>
      </c>
      <c r="B68">
        <v>1</v>
      </c>
      <c r="C68" s="7">
        <f ca="1">AVERAGEIF('4MC'!$L$39:$DG$39,1,Distances!$C69:$CX69)</f>
        <v>1.0181110151506207</v>
      </c>
      <c r="D68" s="7">
        <f ca="1">AVERAGEIF('4MC'!$L$39:$DG$39,2,Distances!$C69:$CX69)</f>
        <v>2.2153658735969666</v>
      </c>
      <c r="E68" s="7">
        <f ca="1">AVERAGEIF('4MC'!$L$39:$DG$39,3,Distances!$C69:$CX69)</f>
        <v>2.1586081237584609</v>
      </c>
      <c r="F68" s="7">
        <f ca="1">AVERAGEIF('4MC'!$L$39:$DG$39,4,Distances!$C69:$CX69)</f>
        <v>2.5888895188513819</v>
      </c>
      <c r="G68" s="33">
        <f t="shared" ca="1" si="8"/>
        <v>1.0181110151506207</v>
      </c>
      <c r="H68" s="33">
        <f t="shared" ca="1" si="9"/>
        <v>2.1586081237584609</v>
      </c>
      <c r="I68" s="36">
        <f t="shared" ca="1" si="10"/>
        <v>1.0181110151506207</v>
      </c>
      <c r="J68" s="33">
        <f t="shared" ca="1" si="11"/>
        <v>2.1586081237584609</v>
      </c>
      <c r="K68" s="33">
        <f t="shared" ca="1" si="12"/>
        <v>0.52834838155897579</v>
      </c>
    </row>
    <row r="69" spans="1:11" customFormat="1" x14ac:dyDescent="0.2">
      <c r="A69" s="2" t="s">
        <v>84</v>
      </c>
      <c r="B69">
        <v>3</v>
      </c>
      <c r="C69" s="7">
        <f ca="1">AVERAGEIF('4MC'!$L$39:$DG$39,1,Distances!$C70:$CX70)</f>
        <v>1.8830409673318103</v>
      </c>
      <c r="D69" s="7">
        <f ca="1">AVERAGEIF('4MC'!$L$39:$DG$39,2,Distances!$C70:$CX70)</f>
        <v>1.9736644264092804</v>
      </c>
      <c r="E69" s="7">
        <f ca="1">AVERAGEIF('4MC'!$L$39:$DG$39,3,Distances!$C70:$CX70)</f>
        <v>1.8544178107143923</v>
      </c>
      <c r="F69" s="7">
        <f ca="1">AVERAGEIF('4MC'!$L$39:$DG$39,4,Distances!$C70:$CX70)</f>
        <v>2.3510958571613525</v>
      </c>
      <c r="G69" s="33">
        <f t="shared" ca="1" si="8"/>
        <v>1.8544178107143923</v>
      </c>
      <c r="H69" s="33">
        <f t="shared" ca="1" si="9"/>
        <v>1.8830409673318103</v>
      </c>
      <c r="I69" s="36">
        <f t="shared" ca="1" si="10"/>
        <v>1.8544178107143923</v>
      </c>
      <c r="J69" s="33">
        <f t="shared" ca="1" si="11"/>
        <v>1.8830409673318103</v>
      </c>
      <c r="K69" s="33">
        <f t="shared" ca="1" si="12"/>
        <v>1.5200495960518477E-2</v>
      </c>
    </row>
    <row r="70" spans="1:11" customFormat="1" x14ac:dyDescent="0.2">
      <c r="A70" s="2" t="s">
        <v>77</v>
      </c>
      <c r="B70">
        <v>4</v>
      </c>
      <c r="C70" s="7">
        <f ca="1">AVERAGEIF('4MC'!$L$39:$DG$39,1,Distances!$C71:$CX71)</f>
        <v>2.5617113651807002</v>
      </c>
      <c r="D70" s="7">
        <f ca="1">AVERAGEIF('4MC'!$L$39:$DG$39,2,Distances!$C71:$CX71)</f>
        <v>2.3605975057730872</v>
      </c>
      <c r="E70" s="7">
        <f ca="1">AVERAGEIF('4MC'!$L$39:$DG$39,3,Distances!$C71:$CX71)</f>
        <v>2.4335240805757024</v>
      </c>
      <c r="F70" s="7">
        <f ca="1">AVERAGEIF('4MC'!$L$39:$DG$39,4,Distances!$C71:$CX71)</f>
        <v>2.2268156000241852</v>
      </c>
      <c r="G70" s="33">
        <f t="shared" ca="1" si="8"/>
        <v>2.2268156000241852</v>
      </c>
      <c r="H70" s="33">
        <f t="shared" ca="1" si="9"/>
        <v>2.3605975057730872</v>
      </c>
      <c r="I70" s="36">
        <f t="shared" ca="1" si="10"/>
        <v>2.2268156000241852</v>
      </c>
      <c r="J70" s="33">
        <f t="shared" ca="1" si="11"/>
        <v>2.3605975057730872</v>
      </c>
      <c r="K70" s="33">
        <f t="shared" ca="1" si="12"/>
        <v>5.6672899730565857E-2</v>
      </c>
    </row>
    <row r="71" spans="1:11" customFormat="1" x14ac:dyDescent="0.2">
      <c r="A71" s="2" t="s">
        <v>96</v>
      </c>
      <c r="B71">
        <v>3</v>
      </c>
      <c r="C71" s="7">
        <f ca="1">AVERAGEIF('4MC'!$L$39:$DG$39,1,Distances!$C72:$CX72)</f>
        <v>1.8830409673318103</v>
      </c>
      <c r="D71" s="7">
        <f ca="1">AVERAGEIF('4MC'!$L$39:$DG$39,2,Distances!$C72:$CX72)</f>
        <v>1.9736644264092804</v>
      </c>
      <c r="E71" s="7">
        <f ca="1">AVERAGEIF('4MC'!$L$39:$DG$39,3,Distances!$C72:$CX72)</f>
        <v>1.7871013378235199</v>
      </c>
      <c r="F71" s="7">
        <f ca="1">AVERAGEIF('4MC'!$L$39:$DG$39,4,Distances!$C72:$CX72)</f>
        <v>2.3292669619620354</v>
      </c>
      <c r="G71" s="33">
        <f t="shared" ca="1" si="8"/>
        <v>1.7871013378235199</v>
      </c>
      <c r="H71" s="33">
        <f t="shared" ca="1" si="9"/>
        <v>1.8830409673318103</v>
      </c>
      <c r="I71" s="36">
        <f t="shared" ca="1" si="10"/>
        <v>1.7871013378235199</v>
      </c>
      <c r="J71" s="33">
        <f t="shared" ca="1" si="11"/>
        <v>1.8830409673318103</v>
      </c>
      <c r="K71" s="33">
        <f t="shared" ca="1" si="12"/>
        <v>5.0949305497178216E-2</v>
      </c>
    </row>
    <row r="72" spans="1:11" customFormat="1" x14ac:dyDescent="0.2">
      <c r="A72" s="2" t="s">
        <v>60</v>
      </c>
      <c r="B72">
        <v>3</v>
      </c>
      <c r="C72" s="7">
        <f ca="1">AVERAGEIF('4MC'!$L$39:$DG$39,1,Distances!$C73:$CX73)</f>
        <v>2.1339319515054771</v>
      </c>
      <c r="D72" s="7">
        <f ca="1">AVERAGEIF('4MC'!$L$39:$DG$39,2,Distances!$C73:$CX73)</f>
        <v>2.2153658735969666</v>
      </c>
      <c r="E72" s="7">
        <f ca="1">AVERAGEIF('4MC'!$L$39:$DG$39,3,Distances!$C73:$CX73)</f>
        <v>2.0478871347138687</v>
      </c>
      <c r="F72" s="7">
        <f ca="1">AVERAGEIF('4MC'!$L$39:$DG$39,4,Distances!$C73:$CX73)</f>
        <v>2.4846177652996095</v>
      </c>
      <c r="G72" s="33">
        <f t="shared" ca="1" si="8"/>
        <v>2.0478871347138687</v>
      </c>
      <c r="H72" s="33">
        <f t="shared" ca="1" si="9"/>
        <v>2.1339319515054771</v>
      </c>
      <c r="I72" s="36">
        <f t="shared" ca="1" si="10"/>
        <v>2.0478871347138687</v>
      </c>
      <c r="J72" s="33">
        <f t="shared" ca="1" si="11"/>
        <v>2.1339319515054771</v>
      </c>
      <c r="K72" s="33">
        <f t="shared" ca="1" si="12"/>
        <v>4.0322193372147701E-2</v>
      </c>
    </row>
    <row r="73" spans="1:11" customFormat="1" x14ac:dyDescent="0.2">
      <c r="A73" s="2" t="s">
        <v>74</v>
      </c>
      <c r="B73">
        <v>3</v>
      </c>
      <c r="C73" s="7">
        <f ca="1">AVERAGEIF('4MC'!$L$39:$DG$39,1,Distances!$C74:$CX74)</f>
        <v>2.1339319515054771</v>
      </c>
      <c r="D73" s="7">
        <f ca="1">AVERAGEIF('4MC'!$L$39:$DG$39,2,Distances!$C74:$CX74)</f>
        <v>2.2153658735969666</v>
      </c>
      <c r="E73" s="7">
        <f ca="1">AVERAGEIF('4MC'!$L$39:$DG$39,3,Distances!$C74:$CX74)</f>
        <v>2.0151631548768512</v>
      </c>
      <c r="F73" s="7">
        <f ca="1">AVERAGEIF('4MC'!$L$39:$DG$39,4,Distances!$C74:$CX74)</f>
        <v>2.4996390022718575</v>
      </c>
      <c r="G73" s="33">
        <f t="shared" ca="1" si="8"/>
        <v>2.0151631548768512</v>
      </c>
      <c r="H73" s="33">
        <f t="shared" ca="1" si="9"/>
        <v>2.1339319515054771</v>
      </c>
      <c r="I73" s="36">
        <f t="shared" ca="1" si="10"/>
        <v>2.0151631548768512</v>
      </c>
      <c r="J73" s="33">
        <f t="shared" ca="1" si="11"/>
        <v>2.1339319515054771</v>
      </c>
      <c r="K73" s="33">
        <f t="shared" ca="1" si="12"/>
        <v>5.5657255867430644E-2</v>
      </c>
    </row>
    <row r="74" spans="1:11" customFormat="1" x14ac:dyDescent="0.2">
      <c r="A74" s="2" t="s">
        <v>67</v>
      </c>
      <c r="B74">
        <v>4</v>
      </c>
      <c r="C74" s="7">
        <f ca="1">AVERAGEIF('4MC'!$L$39:$DG$39,1,Distances!$C75:$CX75)</f>
        <v>2.3577039744147705</v>
      </c>
      <c r="D74" s="7">
        <f ca="1">AVERAGEIF('4MC'!$L$39:$DG$39,2,Distances!$C75:$CX75)</f>
        <v>2.432314940928896</v>
      </c>
      <c r="E74" s="7">
        <f ca="1">AVERAGEIF('4MC'!$L$39:$DG$39,3,Distances!$C75:$CX75)</f>
        <v>2.3125965461720392</v>
      </c>
      <c r="F74" s="7">
        <f ca="1">AVERAGEIF('4MC'!$L$39:$DG$39,4,Distances!$C75:$CX75)</f>
        <v>2.1309060321987148</v>
      </c>
      <c r="G74" s="33">
        <f t="shared" ca="1" si="8"/>
        <v>2.1309060321987148</v>
      </c>
      <c r="H74" s="33">
        <f t="shared" ca="1" si="9"/>
        <v>2.3125965461720392</v>
      </c>
      <c r="I74" s="36">
        <f t="shared" ca="1" si="10"/>
        <v>2.1309060321987148</v>
      </c>
      <c r="J74" s="33">
        <f t="shared" ca="1" si="11"/>
        <v>2.3125965461720392</v>
      </c>
      <c r="K74" s="33">
        <f t="shared" ca="1" si="12"/>
        <v>7.8565590817849515E-2</v>
      </c>
    </row>
    <row r="75" spans="1:11" customFormat="1" x14ac:dyDescent="0.2">
      <c r="A75" s="2" t="s">
        <v>54</v>
      </c>
      <c r="B75">
        <v>2</v>
      </c>
      <c r="C75" s="7">
        <f ca="1">AVERAGEIF('4MC'!$L$39:$DG$39,1,Distances!$C76:$CX76)</f>
        <v>2.1339319515054771</v>
      </c>
      <c r="D75" s="7">
        <f ca="1">AVERAGEIF('4MC'!$L$39:$DG$39,2,Distances!$C76:$CX76)</f>
        <v>1.6852541038261968</v>
      </c>
      <c r="E75" s="7">
        <f ca="1">AVERAGEIF('4MC'!$L$39:$DG$39,3,Distances!$C76:$CX76)</f>
        <v>2.0798790680841757</v>
      </c>
      <c r="F75" s="7">
        <f ca="1">AVERAGEIF('4MC'!$L$39:$DG$39,4,Distances!$C76:$CX76)</f>
        <v>2.5143063681322926</v>
      </c>
      <c r="G75" s="33">
        <f t="shared" ca="1" si="8"/>
        <v>1.6852541038261968</v>
      </c>
      <c r="H75" s="33">
        <f t="shared" ca="1" si="9"/>
        <v>2.0798790680841757</v>
      </c>
      <c r="I75" s="36">
        <f t="shared" ca="1" si="10"/>
        <v>1.6852541038261968</v>
      </c>
      <c r="J75" s="33">
        <f t="shared" ca="1" si="11"/>
        <v>2.0798790680841757</v>
      </c>
      <c r="K75" s="33">
        <f t="shared" ca="1" si="12"/>
        <v>0.18973457174194122</v>
      </c>
    </row>
    <row r="76" spans="1:11" customFormat="1" x14ac:dyDescent="0.2">
      <c r="A76" s="2" t="s">
        <v>40</v>
      </c>
      <c r="B76">
        <v>3</v>
      </c>
      <c r="C76" s="7">
        <f ca="1">AVERAGEIF('4MC'!$L$39:$DG$39,1,Distances!$C77:$CX77)</f>
        <v>1.8830409673318103</v>
      </c>
      <c r="D76" s="7">
        <f ca="1">AVERAGEIF('4MC'!$L$39:$DG$39,2,Distances!$C77:$CX77)</f>
        <v>1.9736644264092804</v>
      </c>
      <c r="E76" s="7">
        <f ca="1">AVERAGEIF('4MC'!$L$39:$DG$39,3,Distances!$C77:$CX77)</f>
        <v>1.7542834400015945</v>
      </c>
      <c r="F76" s="7">
        <f ca="1">AVERAGEIF('4MC'!$L$39:$DG$39,4,Distances!$C77:$CX77)</f>
        <v>2.2393561166541174</v>
      </c>
      <c r="G76" s="33">
        <f t="shared" ca="1" si="8"/>
        <v>1.7542834400015945</v>
      </c>
      <c r="H76" s="33">
        <f t="shared" ca="1" si="9"/>
        <v>1.8830409673318103</v>
      </c>
      <c r="I76" s="36">
        <f t="shared" ca="1" si="10"/>
        <v>1.7542834400015945</v>
      </c>
      <c r="J76" s="33">
        <f t="shared" ca="1" si="11"/>
        <v>1.8830409673318103</v>
      </c>
      <c r="K76" s="33">
        <f t="shared" ca="1" si="12"/>
        <v>6.8377443488475839E-2</v>
      </c>
    </row>
    <row r="77" spans="1:11" customFormat="1" x14ac:dyDescent="0.2">
      <c r="A77" s="2" t="s">
        <v>25</v>
      </c>
      <c r="B77">
        <v>2</v>
      </c>
      <c r="C77" s="7">
        <f ca="1">AVERAGEIF('4MC'!$L$39:$DG$39,1,Distances!$C78:$CX78)</f>
        <v>2.1339319515054771</v>
      </c>
      <c r="D77" s="7">
        <f ca="1">AVERAGEIF('4MC'!$L$39:$DG$39,2,Distances!$C78:$CX78)</f>
        <v>1.5413318563245506</v>
      </c>
      <c r="E77" s="7">
        <f ca="1">AVERAGEIF('4MC'!$L$39:$DG$39,3,Distances!$C78:$CX78)</f>
        <v>2.0808268397322323</v>
      </c>
      <c r="F77" s="7">
        <f ca="1">AVERAGEIF('4MC'!$L$39:$DG$39,4,Distances!$C78:$CX78)</f>
        <v>2.5372162394927891</v>
      </c>
      <c r="G77" s="33">
        <f t="shared" ca="1" si="8"/>
        <v>1.5413318563245506</v>
      </c>
      <c r="H77" s="33">
        <f t="shared" ca="1" si="9"/>
        <v>2.0808268397322323</v>
      </c>
      <c r="I77" s="36">
        <f t="shared" ca="1" si="10"/>
        <v>1.5413318563245506</v>
      </c>
      <c r="J77" s="33">
        <f t="shared" ca="1" si="11"/>
        <v>2.0808268397322323</v>
      </c>
      <c r="K77" s="33">
        <f t="shared" ca="1" si="12"/>
        <v>0.25926952358856814</v>
      </c>
    </row>
    <row r="78" spans="1:11" customFormat="1" x14ac:dyDescent="0.2">
      <c r="A78" s="2" t="s">
        <v>94</v>
      </c>
      <c r="B78">
        <v>3</v>
      </c>
      <c r="C78" s="7">
        <f ca="1">AVERAGEIF('4MC'!$L$39:$DG$39,1,Distances!$C79:$CX79)</f>
        <v>1.5791152491146938</v>
      </c>
      <c r="D78" s="7">
        <f ca="1">AVERAGEIF('4MC'!$L$39:$DG$39,2,Distances!$C79:$CX79)</f>
        <v>2.2153658735969666</v>
      </c>
      <c r="E78" s="7">
        <f ca="1">AVERAGEIF('4MC'!$L$39:$DG$39,3,Distances!$C79:$CX79)</f>
        <v>2.0268644072878219</v>
      </c>
      <c r="F78" s="7">
        <f ca="1">AVERAGEIF('4MC'!$L$39:$DG$39,4,Distances!$C79:$CX79)</f>
        <v>2.52367108695179</v>
      </c>
      <c r="G78" s="33">
        <f t="shared" ca="1" si="8"/>
        <v>1.5791152491146938</v>
      </c>
      <c r="H78" s="33">
        <f t="shared" ca="1" si="9"/>
        <v>2.0268644072878219</v>
      </c>
      <c r="I78" s="36">
        <f t="shared" ca="1" si="10"/>
        <v>2.0268644072878219</v>
      </c>
      <c r="J78" s="33">
        <f t="shared" ca="1" si="11"/>
        <v>1.5791152491146938</v>
      </c>
      <c r="K78" s="33">
        <f t="shared" ca="1" si="12"/>
        <v>-0.22090730715049067</v>
      </c>
    </row>
    <row r="79" spans="1:11" customFormat="1" x14ac:dyDescent="0.2">
      <c r="A79" s="2" t="s">
        <v>56</v>
      </c>
      <c r="B79">
        <v>4</v>
      </c>
      <c r="C79" s="7">
        <f ca="1">AVERAGEIF('4MC'!$L$39:$DG$39,1,Distances!$C80:$CX80)</f>
        <v>2.9269620994633416</v>
      </c>
      <c r="D79" s="7">
        <f ca="1">AVERAGEIF('4MC'!$L$39:$DG$39,2,Distances!$C80:$CX80)</f>
        <v>2.6465244415751621</v>
      </c>
      <c r="E79" s="7">
        <f ca="1">AVERAGEIF('4MC'!$L$39:$DG$39,3,Distances!$C80:$CX80)</f>
        <v>2.807526897711762</v>
      </c>
      <c r="F79" s="7">
        <f ca="1">AVERAGEIF('4MC'!$L$39:$DG$39,4,Distances!$C80:$CX80)</f>
        <v>2.6481373554466021</v>
      </c>
      <c r="G79" s="33">
        <f t="shared" ca="1" si="8"/>
        <v>2.6465244415751621</v>
      </c>
      <c r="H79" s="33">
        <f t="shared" ca="1" si="9"/>
        <v>2.6481373554466021</v>
      </c>
      <c r="I79" s="36">
        <f t="shared" ca="1" si="10"/>
        <v>2.6481373554466021</v>
      </c>
      <c r="J79" s="33">
        <f t="shared" ca="1" si="11"/>
        <v>2.6465244415751621</v>
      </c>
      <c r="K79" s="33">
        <f t="shared" ca="1" si="12"/>
        <v>-6.0907485335782768E-4</v>
      </c>
    </row>
    <row r="80" spans="1:11" customFormat="1" x14ac:dyDescent="0.2">
      <c r="A80" s="2" t="s">
        <v>82</v>
      </c>
      <c r="B80">
        <v>3</v>
      </c>
      <c r="C80" s="7">
        <f ca="1">AVERAGEIF('4MC'!$L$39:$DG$39,1,Distances!$C81:$CX81)</f>
        <v>2.1339319515054771</v>
      </c>
      <c r="D80" s="7">
        <f ca="1">AVERAGEIF('4MC'!$L$39:$DG$39,2,Distances!$C81:$CX81)</f>
        <v>1.9837482738025096</v>
      </c>
      <c r="E80" s="7">
        <f ca="1">AVERAGEIF('4MC'!$L$39:$DG$39,3,Distances!$C81:$CX81)</f>
        <v>2.0895848026735475</v>
      </c>
      <c r="F80" s="7">
        <f ca="1">AVERAGEIF('4MC'!$L$39:$DG$39,4,Distances!$C81:$CX81)</f>
        <v>2.5283238690933314</v>
      </c>
      <c r="G80" s="33">
        <f t="shared" ca="1" si="8"/>
        <v>1.9837482738025096</v>
      </c>
      <c r="H80" s="33">
        <f t="shared" ca="1" si="9"/>
        <v>2.0895848026735475</v>
      </c>
      <c r="I80" s="36">
        <f t="shared" ca="1" si="10"/>
        <v>2.0895848026735475</v>
      </c>
      <c r="J80" s="33">
        <f t="shared" ca="1" si="11"/>
        <v>1.9837482738025096</v>
      </c>
      <c r="K80" s="33">
        <f t="shared" ca="1" si="12"/>
        <v>-5.0649549487354575E-2</v>
      </c>
    </row>
    <row r="81" spans="1:11" customFormat="1" x14ac:dyDescent="0.2">
      <c r="A81" s="2" t="s">
        <v>86</v>
      </c>
      <c r="B81">
        <v>3</v>
      </c>
      <c r="C81" s="7">
        <f ca="1">AVERAGEIF('4MC'!$L$39:$DG$39,1,Distances!$C82:$CX82)</f>
        <v>1.4695787943777123</v>
      </c>
      <c r="D81" s="7">
        <f ca="1">AVERAGEIF('4MC'!$L$39:$DG$39,2,Distances!$C82:$CX82)</f>
        <v>1.9736644264092804</v>
      </c>
      <c r="E81" s="7">
        <f ca="1">AVERAGEIF('4MC'!$L$39:$DG$39,3,Distances!$C82:$CX82)</f>
        <v>1.8209617844106658</v>
      </c>
      <c r="F81" s="7">
        <f ca="1">AVERAGEIF('4MC'!$L$39:$DG$39,4,Distances!$C82:$CX82)</f>
        <v>2.3510958571613525</v>
      </c>
      <c r="G81" s="33">
        <f t="shared" ca="1" si="8"/>
        <v>1.4695787943777123</v>
      </c>
      <c r="H81" s="33">
        <f t="shared" ca="1" si="9"/>
        <v>1.8209617844106658</v>
      </c>
      <c r="I81" s="36">
        <f t="shared" ca="1" si="10"/>
        <v>1.8209617844106658</v>
      </c>
      <c r="J81" s="33">
        <f t="shared" ca="1" si="11"/>
        <v>1.4695787943777123</v>
      </c>
      <c r="K81" s="33">
        <f t="shared" ca="1" si="12"/>
        <v>-0.19296560369424487</v>
      </c>
    </row>
    <row r="82" spans="1:11" customFormat="1" x14ac:dyDescent="0.2">
      <c r="A82" s="2" t="s">
        <v>100</v>
      </c>
      <c r="B82">
        <v>4</v>
      </c>
      <c r="C82" s="7">
        <f ca="1">AVERAGEIF('4MC'!$L$39:$DG$39,1,Distances!$C83:$CX83)</f>
        <v>2.8685446089526949</v>
      </c>
      <c r="D82" s="7">
        <f ca="1">AVERAGEIF('4MC'!$L$39:$DG$39,2,Distances!$C83:$CX83)</f>
        <v>3.1516391780520752</v>
      </c>
      <c r="E82" s="7">
        <f ca="1">AVERAGEIF('4MC'!$L$39:$DG$39,3,Distances!$C83:$CX83)</f>
        <v>2.9157896089708539</v>
      </c>
      <c r="F82" s="7">
        <f ca="1">AVERAGEIF('4MC'!$L$39:$DG$39,4,Distances!$C83:$CX83)</f>
        <v>2.7872216534774652</v>
      </c>
      <c r="G82" s="33">
        <f t="shared" ca="1" si="8"/>
        <v>2.7872216534774652</v>
      </c>
      <c r="H82" s="33">
        <f t="shared" ca="1" si="9"/>
        <v>2.8685446089526949</v>
      </c>
      <c r="I82" s="36">
        <f t="shared" ca="1" si="10"/>
        <v>2.7872216534774652</v>
      </c>
      <c r="J82" s="33">
        <f t="shared" ca="1" si="11"/>
        <v>2.8685446089526949</v>
      </c>
      <c r="K82" s="33">
        <f t="shared" ca="1" si="12"/>
        <v>2.8349900929349924E-2</v>
      </c>
    </row>
    <row r="83" spans="1:11" customFormat="1" x14ac:dyDescent="0.2">
      <c r="A83" s="2" t="s">
        <v>81</v>
      </c>
      <c r="B83">
        <v>4</v>
      </c>
      <c r="C83" s="7">
        <f ca="1">AVERAGEIF('4MC'!$L$39:$DG$39,1,Distances!$C84:$CX84)</f>
        <v>3.198881810219794</v>
      </c>
      <c r="D83" s="7">
        <f ca="1">AVERAGEIF('4MC'!$L$39:$DG$39,2,Distances!$C84:$CX84)</f>
        <v>3.4550001331637499</v>
      </c>
      <c r="E83" s="7">
        <f ca="1">AVERAGEIF('4MC'!$L$39:$DG$39,3,Distances!$C84:$CX84)</f>
        <v>3.100392448656121</v>
      </c>
      <c r="F83" s="7">
        <f ca="1">AVERAGEIF('4MC'!$L$39:$DG$39,4,Distances!$C84:$CX84)</f>
        <v>3.1644575455564588</v>
      </c>
      <c r="G83" s="33">
        <f t="shared" ca="1" si="8"/>
        <v>3.100392448656121</v>
      </c>
      <c r="H83" s="33">
        <f t="shared" ca="1" si="9"/>
        <v>3.1644575455564588</v>
      </c>
      <c r="I83" s="36">
        <f t="shared" ca="1" si="10"/>
        <v>3.1644575455564588</v>
      </c>
      <c r="J83" s="33">
        <f t="shared" ca="1" si="11"/>
        <v>3.100392448656121</v>
      </c>
      <c r="K83" s="33">
        <f t="shared" ca="1" si="12"/>
        <v>-2.0245206635904532E-2</v>
      </c>
    </row>
    <row r="84" spans="1:11" customFormat="1" x14ac:dyDescent="0.2">
      <c r="A84" s="2" t="s">
        <v>32</v>
      </c>
      <c r="B84">
        <v>3</v>
      </c>
      <c r="C84" s="7">
        <f ca="1">AVERAGEIF('4MC'!$L$39:$DG$39,1,Distances!$C85:$CX85)</f>
        <v>2.3577039744147705</v>
      </c>
      <c r="D84" s="7">
        <f ca="1">AVERAGEIF('4MC'!$L$39:$DG$39,2,Distances!$C85:$CX85)</f>
        <v>2.432314940928896</v>
      </c>
      <c r="E84" s="7">
        <f ca="1">AVERAGEIF('4MC'!$L$39:$DG$39,3,Distances!$C85:$CX85)</f>
        <v>2.2228094236748879</v>
      </c>
      <c r="F84" s="7">
        <f ca="1">AVERAGEIF('4MC'!$L$39:$DG$39,4,Distances!$C85:$CX85)</f>
        <v>2.5541139756634079</v>
      </c>
      <c r="G84" s="33">
        <f t="shared" ca="1" si="8"/>
        <v>2.2228094236748879</v>
      </c>
      <c r="H84" s="33">
        <f t="shared" ca="1" si="9"/>
        <v>2.3577039744147705</v>
      </c>
      <c r="I84" s="36">
        <f t="shared" ca="1" si="10"/>
        <v>2.2228094236748879</v>
      </c>
      <c r="J84" s="33">
        <f t="shared" ca="1" si="11"/>
        <v>2.3577039744147705</v>
      </c>
      <c r="K84" s="33">
        <f t="shared" ca="1" si="12"/>
        <v>5.7214371356084343E-2</v>
      </c>
    </row>
    <row r="85" spans="1:11" customFormat="1" x14ac:dyDescent="0.2">
      <c r="A85" s="2" t="s">
        <v>5</v>
      </c>
      <c r="B85">
        <v>1</v>
      </c>
      <c r="C85" s="7">
        <f ca="1">AVERAGEIF('4MC'!$L$39:$DG$39,1,Distances!$C86:$CX86)</f>
        <v>1.3148175095102097</v>
      </c>
      <c r="D85" s="7">
        <f ca="1">AVERAGEIF('4MC'!$L$39:$DG$39,2,Distances!$C86:$CX86)</f>
        <v>2.2153658735969666</v>
      </c>
      <c r="E85" s="7">
        <f ca="1">AVERAGEIF('4MC'!$L$39:$DG$39,3,Distances!$C86:$CX86)</f>
        <v>2.1096908040644671</v>
      </c>
      <c r="F85" s="7">
        <f ca="1">AVERAGEIF('4MC'!$L$39:$DG$39,4,Distances!$C86:$CX86)</f>
        <v>2.5541653360104628</v>
      </c>
      <c r="G85" s="33">
        <f t="shared" ca="1" si="8"/>
        <v>1.3148175095102097</v>
      </c>
      <c r="H85" s="33">
        <f t="shared" ca="1" si="9"/>
        <v>2.1096908040644671</v>
      </c>
      <c r="I85" s="36">
        <f t="shared" ca="1" si="10"/>
        <v>1.3148175095102097</v>
      </c>
      <c r="J85" s="33">
        <f t="shared" ca="1" si="11"/>
        <v>2.1096908040644671</v>
      </c>
      <c r="K85" s="33">
        <f t="shared" ca="1" si="12"/>
        <v>0.37677241282129037</v>
      </c>
    </row>
    <row r="86" spans="1:11" customFormat="1" x14ac:dyDescent="0.2">
      <c r="A86" s="2" t="s">
        <v>49</v>
      </c>
      <c r="B86">
        <v>2</v>
      </c>
      <c r="C86" s="7">
        <f ca="1">AVERAGEIF('4MC'!$L$39:$DG$39,1,Distances!$C87:$CX87)</f>
        <v>2.3577039744147705</v>
      </c>
      <c r="D86" s="7">
        <f ca="1">AVERAGEIF('4MC'!$L$39:$DG$39,2,Distances!$C87:$CX87)</f>
        <v>1.4882269780254942</v>
      </c>
      <c r="E86" s="7">
        <f ca="1">AVERAGEIF('4MC'!$L$39:$DG$39,3,Distances!$C87:$CX87)</f>
        <v>2.2666441163639317</v>
      </c>
      <c r="F86" s="7">
        <f ca="1">AVERAGEIF('4MC'!$L$39:$DG$39,4,Distances!$C87:$CX87)</f>
        <v>2.6576094531394499</v>
      </c>
      <c r="G86" s="33">
        <f t="shared" ca="1" si="8"/>
        <v>1.4882269780254942</v>
      </c>
      <c r="H86" s="33">
        <f t="shared" ca="1" si="9"/>
        <v>2.2666441163639317</v>
      </c>
      <c r="I86" s="36">
        <f t="shared" ca="1" si="10"/>
        <v>1.4882269780254942</v>
      </c>
      <c r="J86" s="33">
        <f t="shared" ca="1" si="11"/>
        <v>2.2666441163639317</v>
      </c>
      <c r="K86" s="33">
        <f t="shared" ca="1" si="12"/>
        <v>0.34342274233466613</v>
      </c>
    </row>
    <row r="87" spans="1:11" customFormat="1" x14ac:dyDescent="0.2">
      <c r="A87" s="2" t="s">
        <v>85</v>
      </c>
      <c r="B87">
        <v>2</v>
      </c>
      <c r="C87" s="7">
        <f ca="1">AVERAGEIF('4MC'!$L$39:$DG$39,1,Distances!$C88:$CX88)</f>
        <v>2.3577039744147705</v>
      </c>
      <c r="D87" s="7">
        <f ca="1">AVERAGEIF('4MC'!$L$39:$DG$39,2,Distances!$C88:$CX88)</f>
        <v>1.8376931839906125</v>
      </c>
      <c r="E87" s="7">
        <f ca="1">AVERAGEIF('4MC'!$L$39:$DG$39,3,Distances!$C88:$CX88)</f>
        <v>2.2854208000669751</v>
      </c>
      <c r="F87" s="7">
        <f ca="1">AVERAGEIF('4MC'!$L$39:$DG$39,4,Distances!$C88:$CX88)</f>
        <v>2.7068214913999786</v>
      </c>
      <c r="G87" s="33">
        <f t="shared" ca="1" si="8"/>
        <v>1.8376931839906125</v>
      </c>
      <c r="H87" s="33">
        <f t="shared" ca="1" si="9"/>
        <v>2.2854208000669751</v>
      </c>
      <c r="I87" s="36">
        <f t="shared" ca="1" si="10"/>
        <v>1.8376931839906125</v>
      </c>
      <c r="J87" s="33">
        <f t="shared" ca="1" si="11"/>
        <v>2.2854208000669751</v>
      </c>
      <c r="K87" s="33">
        <f t="shared" ca="1" si="12"/>
        <v>0.19590598635631642</v>
      </c>
    </row>
    <row r="88" spans="1:11" customFormat="1" x14ac:dyDescent="0.2">
      <c r="A88" s="2" t="s">
        <v>14</v>
      </c>
      <c r="B88">
        <v>2</v>
      </c>
      <c r="C88" s="7">
        <f ca="1">AVERAGEIF('4MC'!$L$39:$DG$39,1,Distances!$C89:$CX89)</f>
        <v>2.5617113651807002</v>
      </c>
      <c r="D88" s="7">
        <f ca="1">AVERAGEIF('4MC'!$L$39:$DG$39,2,Distances!$C89:$CX89)</f>
        <v>1.5056180815105185</v>
      </c>
      <c r="E88" s="7">
        <f ca="1">AVERAGEIF('4MC'!$L$39:$DG$39,3,Distances!$C89:$CX89)</f>
        <v>2.4864587712403408</v>
      </c>
      <c r="F88" s="7">
        <f ca="1">AVERAGEIF('4MC'!$L$39:$DG$39,4,Distances!$C89:$CX89)</f>
        <v>2.8254657424074989</v>
      </c>
      <c r="G88" s="33">
        <f t="shared" ca="1" si="8"/>
        <v>1.5056180815105185</v>
      </c>
      <c r="H88" s="33">
        <f t="shared" ca="1" si="9"/>
        <v>2.4864587712403408</v>
      </c>
      <c r="I88" s="36">
        <f t="shared" ca="1" si="10"/>
        <v>1.5056180815105185</v>
      </c>
      <c r="J88" s="33">
        <f t="shared" ca="1" si="11"/>
        <v>2.4864587712403408</v>
      </c>
      <c r="K88" s="33">
        <f t="shared" ca="1" si="12"/>
        <v>0.39447293519391091</v>
      </c>
    </row>
    <row r="89" spans="1:11" customFormat="1" x14ac:dyDescent="0.2">
      <c r="A89" s="2" t="s">
        <v>15</v>
      </c>
      <c r="B89">
        <v>3</v>
      </c>
      <c r="C89" s="7">
        <f ca="1">AVERAGEIF('4MC'!$L$39:$DG$39,1,Distances!$C90:$CX90)</f>
        <v>2.6880238258350375</v>
      </c>
      <c r="D89" s="7">
        <f ca="1">AVERAGEIF('4MC'!$L$39:$DG$39,2,Distances!$C90:$CX90)</f>
        <v>2.9883172464137147</v>
      </c>
      <c r="E89" s="7">
        <f ca="1">AVERAGEIF('4MC'!$L$39:$DG$39,3,Distances!$C90:$CX90)</f>
        <v>2.6211564987722955</v>
      </c>
      <c r="F89" s="7">
        <f ca="1">AVERAGEIF('4MC'!$L$39:$DG$39,4,Distances!$C90:$CX90)</f>
        <v>2.8886363837346334</v>
      </c>
      <c r="G89" s="33">
        <f t="shared" ca="1" si="8"/>
        <v>2.6211564987722955</v>
      </c>
      <c r="H89" s="33">
        <f t="shared" ca="1" si="9"/>
        <v>2.6880238258350375</v>
      </c>
      <c r="I89" s="36">
        <f t="shared" ca="1" si="10"/>
        <v>2.6211564987722955</v>
      </c>
      <c r="J89" s="33">
        <f t="shared" ca="1" si="11"/>
        <v>2.6880238258350375</v>
      </c>
      <c r="K89" s="33">
        <f t="shared" ca="1" si="12"/>
        <v>2.4876017251063465E-2</v>
      </c>
    </row>
    <row r="90" spans="1:11" customFormat="1" x14ac:dyDescent="0.2">
      <c r="A90" s="2" t="s">
        <v>19</v>
      </c>
      <c r="B90">
        <v>3</v>
      </c>
      <c r="C90" s="7">
        <f ca="1">AVERAGEIF('4MC'!$L$39:$DG$39,1,Distances!$C91:$CX91)</f>
        <v>2.5617113651807002</v>
      </c>
      <c r="D90" s="7">
        <f ca="1">AVERAGEIF('4MC'!$L$39:$DG$39,2,Distances!$C91:$CX91)</f>
        <v>2.3605975057730872</v>
      </c>
      <c r="E90" s="7">
        <f ca="1">AVERAGEIF('4MC'!$L$39:$DG$39,3,Distances!$C91:$CX91)</f>
        <v>2.3922455418529509</v>
      </c>
      <c r="F90" s="7">
        <f ca="1">AVERAGEIF('4MC'!$L$39:$DG$39,4,Distances!$C91:$CX91)</f>
        <v>2.7917571680284898</v>
      </c>
      <c r="G90" s="33">
        <f t="shared" ca="1" si="8"/>
        <v>2.3605975057730872</v>
      </c>
      <c r="H90" s="33">
        <f t="shared" ca="1" si="9"/>
        <v>2.3922455418529509</v>
      </c>
      <c r="I90" s="36">
        <f t="shared" ca="1" si="10"/>
        <v>2.3922455418529509</v>
      </c>
      <c r="J90" s="33">
        <f t="shared" ca="1" si="11"/>
        <v>2.3605975057730872</v>
      </c>
      <c r="K90" s="33">
        <f t="shared" ca="1" si="12"/>
        <v>-1.3229426296829959E-2</v>
      </c>
    </row>
    <row r="91" spans="1:11" customFormat="1" x14ac:dyDescent="0.2">
      <c r="A91" s="2" t="s">
        <v>45</v>
      </c>
      <c r="B91">
        <v>3</v>
      </c>
      <c r="C91" s="7">
        <f ca="1">AVERAGEIF('4MC'!$L$39:$DG$39,1,Distances!$C92:$CX92)</f>
        <v>1.8830409673318103</v>
      </c>
      <c r="D91" s="7">
        <f ca="1">AVERAGEIF('4MC'!$L$39:$DG$39,2,Distances!$C92:$CX92)</f>
        <v>1.7084751459531791</v>
      </c>
      <c r="E91" s="7">
        <f ca="1">AVERAGEIF('4MC'!$L$39:$DG$39,3,Distances!$C92:$CX92)</f>
        <v>1.7630734901284872</v>
      </c>
      <c r="F91" s="7">
        <f ca="1">AVERAGEIF('4MC'!$L$39:$DG$39,4,Distances!$C92:$CX92)</f>
        <v>2.3233414971761102</v>
      </c>
      <c r="G91" s="33">
        <f t="shared" ca="1" si="8"/>
        <v>1.7084751459531791</v>
      </c>
      <c r="H91" s="33">
        <f t="shared" ca="1" si="9"/>
        <v>1.7630734901284872</v>
      </c>
      <c r="I91" s="36">
        <f t="shared" ca="1" si="10"/>
        <v>1.7630734901284872</v>
      </c>
      <c r="J91" s="33">
        <f t="shared" ca="1" si="11"/>
        <v>1.7084751459531791</v>
      </c>
      <c r="K91" s="33">
        <f t="shared" ca="1" si="12"/>
        <v>-3.0967707518152986E-2</v>
      </c>
    </row>
    <row r="92" spans="1:11" customFormat="1" x14ac:dyDescent="0.2">
      <c r="A92" s="2" t="s">
        <v>44</v>
      </c>
      <c r="B92">
        <v>3</v>
      </c>
      <c r="C92" s="7">
        <f ca="1">AVERAGEIF('4MC'!$L$39:$DG$39,1,Distances!$C93:$CX93)</f>
        <v>2.5617113651807002</v>
      </c>
      <c r="D92" s="7">
        <f ca="1">AVERAGEIF('4MC'!$L$39:$DG$39,2,Distances!$C93:$CX93)</f>
        <v>2.6309877697672945</v>
      </c>
      <c r="E92" s="7">
        <f ca="1">AVERAGEIF('4MC'!$L$39:$DG$39,3,Distances!$C93:$CX93)</f>
        <v>2.2809152861681605</v>
      </c>
      <c r="F92" s="7">
        <f ca="1">AVERAGEIF('4MC'!$L$39:$DG$39,4,Distances!$C93:$CX93)</f>
        <v>2.584262392291067</v>
      </c>
      <c r="G92" s="33">
        <f t="shared" ca="1" si="8"/>
        <v>2.2809152861681605</v>
      </c>
      <c r="H92" s="33">
        <f t="shared" ca="1" si="9"/>
        <v>2.5617113651807002</v>
      </c>
      <c r="I92" s="36">
        <f t="shared" ca="1" si="10"/>
        <v>2.2809152861681605</v>
      </c>
      <c r="J92" s="33">
        <f t="shared" ca="1" si="11"/>
        <v>2.5617113651807002</v>
      </c>
      <c r="K92" s="33">
        <f t="shared" ca="1" si="12"/>
        <v>0.10961269205780826</v>
      </c>
    </row>
    <row r="93" spans="1:11" customFormat="1" x14ac:dyDescent="0.2">
      <c r="A93" s="2" t="s">
        <v>26</v>
      </c>
      <c r="B93">
        <v>2</v>
      </c>
      <c r="C93" s="7">
        <f ca="1">AVERAGEIF('4MC'!$L$39:$DG$39,1,Distances!$C94:$CX94)</f>
        <v>2.1339319515054771</v>
      </c>
      <c r="D93" s="7">
        <f ca="1">AVERAGEIF('4MC'!$L$39:$DG$39,2,Distances!$C94:$CX94)</f>
        <v>1.6025293975545853</v>
      </c>
      <c r="E93" s="7">
        <f ca="1">AVERAGEIF('4MC'!$L$39:$DG$39,3,Distances!$C94:$CX94)</f>
        <v>2.1102570296727032</v>
      </c>
      <c r="F93" s="7">
        <f ca="1">AVERAGEIF('4MC'!$L$39:$DG$39,4,Distances!$C94:$CX94)</f>
        <v>2.5659796474908854</v>
      </c>
      <c r="G93" s="33">
        <f t="shared" ca="1" si="8"/>
        <v>1.6025293975545853</v>
      </c>
      <c r="H93" s="33">
        <f t="shared" ca="1" si="9"/>
        <v>2.1102570296727032</v>
      </c>
      <c r="I93" s="36">
        <f t="shared" ca="1" si="10"/>
        <v>1.6025293975545853</v>
      </c>
      <c r="J93" s="33">
        <f t="shared" ca="1" si="11"/>
        <v>2.1102570296727032</v>
      </c>
      <c r="K93" s="33">
        <f t="shared" ca="1" si="12"/>
        <v>0.24059990085514155</v>
      </c>
    </row>
    <row r="94" spans="1:11" customFormat="1" x14ac:dyDescent="0.2">
      <c r="A94" s="2" t="s">
        <v>65</v>
      </c>
      <c r="B94">
        <v>3</v>
      </c>
      <c r="C94" s="7">
        <f ca="1">AVERAGEIF('4MC'!$L$39:$DG$39,1,Distances!$C95:$CX95)</f>
        <v>1.8830409673318103</v>
      </c>
      <c r="D94" s="7">
        <f ca="1">AVERAGEIF('4MC'!$L$39:$DG$39,2,Distances!$C95:$CX95)</f>
        <v>1.9736644264092804</v>
      </c>
      <c r="E94" s="7">
        <f ca="1">AVERAGEIF('4MC'!$L$39:$DG$39,3,Distances!$C95:$CX95)</f>
        <v>1.8020911827227142</v>
      </c>
      <c r="F94" s="7">
        <f ca="1">AVERAGEIF('4MC'!$L$39:$DG$39,4,Distances!$C95:$CX95)</f>
        <v>2.291611183564481</v>
      </c>
      <c r="G94" s="33">
        <f t="shared" ca="1" si="8"/>
        <v>1.8020911827227142</v>
      </c>
      <c r="H94" s="33">
        <f t="shared" ca="1" si="9"/>
        <v>1.8830409673318103</v>
      </c>
      <c r="I94" s="36">
        <f t="shared" ca="1" si="10"/>
        <v>1.8020911827227142</v>
      </c>
      <c r="J94" s="33">
        <f t="shared" ca="1" si="11"/>
        <v>1.8830409673318103</v>
      </c>
      <c r="K94" s="33">
        <f t="shared" ca="1" si="12"/>
        <v>4.2988860047903532E-2</v>
      </c>
    </row>
    <row r="95" spans="1:11" customFormat="1" x14ac:dyDescent="0.2">
      <c r="A95" s="2" t="s">
        <v>69</v>
      </c>
      <c r="B95">
        <v>2</v>
      </c>
      <c r="C95" s="7">
        <f ca="1">AVERAGEIF('4MC'!$L$39:$DG$39,1,Distances!$C96:$CX96)</f>
        <v>2.1339319515054771</v>
      </c>
      <c r="D95" s="7">
        <f ca="1">AVERAGEIF('4MC'!$L$39:$DG$39,2,Distances!$C96:$CX96)</f>
        <v>1.5413318563245506</v>
      </c>
      <c r="E95" s="7">
        <f ca="1">AVERAGEIF('4MC'!$L$39:$DG$39,3,Distances!$C96:$CX96)</f>
        <v>2.0808268397322323</v>
      </c>
      <c r="F95" s="7">
        <f ca="1">AVERAGEIF('4MC'!$L$39:$DG$39,4,Distances!$C96:$CX96)</f>
        <v>2.5372162394927891</v>
      </c>
      <c r="G95" s="33">
        <f t="shared" ca="1" si="8"/>
        <v>1.5413318563245506</v>
      </c>
      <c r="H95" s="33">
        <f t="shared" ca="1" si="9"/>
        <v>2.0808268397322323</v>
      </c>
      <c r="I95" s="36">
        <f t="shared" ca="1" si="10"/>
        <v>1.5413318563245506</v>
      </c>
      <c r="J95" s="33">
        <f t="shared" ca="1" si="11"/>
        <v>2.0808268397322323</v>
      </c>
      <c r="K95" s="33">
        <f t="shared" ca="1" si="12"/>
        <v>0.25926952358856814</v>
      </c>
    </row>
    <row r="96" spans="1:11" customFormat="1" x14ac:dyDescent="0.2">
      <c r="A96" s="2" t="s">
        <v>20</v>
      </c>
      <c r="B96">
        <v>4</v>
      </c>
      <c r="C96" s="7">
        <f ca="1">AVERAGEIF('4MC'!$L$39:$DG$39,1,Distances!$C97:$CX97)</f>
        <v>2.5617113651807002</v>
      </c>
      <c r="D96" s="7">
        <f ca="1">AVERAGEIF('4MC'!$L$39:$DG$39,2,Distances!$C97:$CX97)</f>
        <v>2.3605975057730872</v>
      </c>
      <c r="E96" s="7">
        <f ca="1">AVERAGEIF('4MC'!$L$39:$DG$39,3,Distances!$C97:$CX97)</f>
        <v>2.4891904852850866</v>
      </c>
      <c r="F96" s="7">
        <f ca="1">AVERAGEIF('4MC'!$L$39:$DG$39,4,Distances!$C97:$CX97)</f>
        <v>2.3486572738771496</v>
      </c>
      <c r="G96" s="33">
        <f t="shared" ca="1" si="8"/>
        <v>2.3486572738771496</v>
      </c>
      <c r="H96" s="33">
        <f t="shared" ca="1" si="9"/>
        <v>2.3605975057730872</v>
      </c>
      <c r="I96" s="36">
        <f t="shared" ca="1" si="10"/>
        <v>2.3486572738771496</v>
      </c>
      <c r="J96" s="33">
        <f t="shared" ca="1" si="11"/>
        <v>2.3605975057730872</v>
      </c>
      <c r="K96" s="33">
        <f t="shared" ca="1" si="12"/>
        <v>5.0581396730008162E-3</v>
      </c>
    </row>
    <row r="97" spans="1:11" customFormat="1" x14ac:dyDescent="0.2">
      <c r="A97" s="2" t="s">
        <v>7</v>
      </c>
      <c r="B97">
        <v>4</v>
      </c>
      <c r="C97" s="7">
        <f ca="1">AVERAGEIF('4MC'!$L$39:$DG$39,1,Distances!$C98:$CX98)</f>
        <v>2.3577039744147705</v>
      </c>
      <c r="D97" s="7">
        <f ca="1">AVERAGEIF('4MC'!$L$39:$DG$39,2,Distances!$C98:$CX98)</f>
        <v>2.2267849875325534</v>
      </c>
      <c r="E97" s="7">
        <f ca="1">AVERAGEIF('4MC'!$L$39:$DG$39,3,Distances!$C98:$CX98)</f>
        <v>2.2555212482923745</v>
      </c>
      <c r="F97" s="7">
        <f ca="1">AVERAGEIF('4MC'!$L$39:$DG$39,4,Distances!$C98:$CX98)</f>
        <v>2.1887929526812213</v>
      </c>
      <c r="G97" s="33">
        <f t="shared" ca="1" si="8"/>
        <v>2.1887929526812213</v>
      </c>
      <c r="H97" s="33">
        <f t="shared" ca="1" si="9"/>
        <v>2.2267849875325534</v>
      </c>
      <c r="I97" s="36">
        <f t="shared" ca="1" si="10"/>
        <v>2.1887929526812213</v>
      </c>
      <c r="J97" s="33">
        <f t="shared" ca="1" si="11"/>
        <v>2.2267849875325534</v>
      </c>
      <c r="K97" s="33">
        <f t="shared" ca="1" si="12"/>
        <v>1.7061384491113406E-2</v>
      </c>
    </row>
    <row r="98" spans="1:11" customFormat="1" x14ac:dyDescent="0.2">
      <c r="A98" s="2" t="s">
        <v>12</v>
      </c>
      <c r="B98">
        <v>2</v>
      </c>
      <c r="C98" s="7">
        <f ca="1">AVERAGEIF('4MC'!$L$39:$DG$39,1,Distances!$C99:$CX99)</f>
        <v>2.1339319515054771</v>
      </c>
      <c r="D98" s="7">
        <f ca="1">AVERAGEIF('4MC'!$L$39:$DG$39,2,Distances!$C99:$CX99)</f>
        <v>1.5765694100827261</v>
      </c>
      <c r="E98" s="7">
        <f ca="1">AVERAGEIF('4MC'!$L$39:$DG$39,3,Distances!$C99:$CX99)</f>
        <v>2.0463177778939374</v>
      </c>
      <c r="F98" s="7">
        <f ca="1">AVERAGEIF('4MC'!$L$39:$DG$39,4,Distances!$C99:$CX99)</f>
        <v>2.4584224272706643</v>
      </c>
      <c r="G98" s="33">
        <f ca="1">MIN(C98:F98)</f>
        <v>1.5765694100827261</v>
      </c>
      <c r="H98" s="33">
        <f t="shared" ca="1" si="9"/>
        <v>2.0463177778939374</v>
      </c>
      <c r="I98" s="36">
        <f t="shared" ca="1" si="10"/>
        <v>1.5765694100827261</v>
      </c>
      <c r="J98" s="33">
        <f t="shared" ca="1" si="11"/>
        <v>2.0463177778939374</v>
      </c>
      <c r="K98" s="33">
        <f t="shared" ca="1" si="12"/>
        <v>0.22955787849073694</v>
      </c>
    </row>
    <row r="99" spans="1:11" customFormat="1" x14ac:dyDescent="0.2">
      <c r="A99" s="2" t="s">
        <v>68</v>
      </c>
      <c r="B99">
        <v>3</v>
      </c>
      <c r="C99" s="7">
        <f ca="1">AVERAGEIF('4MC'!$L$39:$DG$39,1,Distances!$C100:$CX100)</f>
        <v>2.5617113651807002</v>
      </c>
      <c r="D99" s="7">
        <f ca="1">AVERAGEIF('4MC'!$L$39:$DG$39,2,Distances!$C100:$CX100)</f>
        <v>2.6309877697672945</v>
      </c>
      <c r="E99" s="7">
        <f ca="1">AVERAGEIF('4MC'!$L$39:$DG$39,3,Distances!$C100:$CX100)</f>
        <v>2.3269473920847026</v>
      </c>
      <c r="F99" s="7">
        <f ca="1">AVERAGEIF('4MC'!$L$39:$DG$39,4,Distances!$C100:$CX100)</f>
        <v>2.638983750553054</v>
      </c>
      <c r="G99" s="33">
        <f ca="1">MIN(C99:F99)</f>
        <v>2.3269473920847026</v>
      </c>
      <c r="H99" s="33">
        <f t="shared" ca="1" si="9"/>
        <v>2.5617113651807002</v>
      </c>
      <c r="I99" s="36">
        <f t="shared" ca="1" si="10"/>
        <v>2.3269473920847026</v>
      </c>
      <c r="J99" s="33">
        <f t="shared" ca="1" si="11"/>
        <v>2.5617113651807002</v>
      </c>
      <c r="K99" s="33">
        <f t="shared" ca="1" si="12"/>
        <v>9.164341318345115E-2</v>
      </c>
    </row>
    <row r="100" spans="1:11" customFormat="1" x14ac:dyDescent="0.2">
      <c r="A100" s="2" t="s">
        <v>30</v>
      </c>
      <c r="B100">
        <v>3</v>
      </c>
      <c r="C100" s="7">
        <f ca="1">AVERAGEIF('4MC'!$L$39:$DG$39,1,Distances!$C101:$CX101)</f>
        <v>2.5617113651807002</v>
      </c>
      <c r="D100" s="7">
        <f ca="1">AVERAGEIF('4MC'!$L$39:$DG$39,2,Distances!$C101:$CX101)</f>
        <v>2.6309877697672945</v>
      </c>
      <c r="E100" s="7">
        <f ca="1">AVERAGEIF('4MC'!$L$39:$DG$39,3,Distances!$C101:$CX101)</f>
        <v>2.362203371737805</v>
      </c>
      <c r="F100" s="7">
        <f ca="1">AVERAGEIF('4MC'!$L$39:$DG$39,4,Distances!$C101:$CX101)</f>
        <v>2.669876866078452</v>
      </c>
      <c r="G100" s="33">
        <f ca="1">MIN(C100:F100)</f>
        <v>2.362203371737805</v>
      </c>
      <c r="H100" s="33">
        <f t="shared" ca="1" si="9"/>
        <v>2.5617113651807002</v>
      </c>
      <c r="I100" s="36">
        <f t="shared" ca="1" si="10"/>
        <v>2.362203371737805</v>
      </c>
      <c r="J100" s="33">
        <f t="shared" ca="1" si="11"/>
        <v>2.5617113651807002</v>
      </c>
      <c r="K100" s="33">
        <f t="shared" ca="1" si="12"/>
        <v>7.7880746501986217E-2</v>
      </c>
    </row>
    <row r="101" spans="1:11" customFormat="1" x14ac:dyDescent="0.2">
      <c r="A101" s="2" t="s">
        <v>28</v>
      </c>
      <c r="B101">
        <v>4</v>
      </c>
      <c r="C101" s="7">
        <f ca="1">AVERAGEIF('4MC'!$L$39:$DG$39,1,Distances!$C102:$CX102)</f>
        <v>2.9269620994633416</v>
      </c>
      <c r="D101" s="7">
        <f ca="1">AVERAGEIF('4MC'!$L$39:$DG$39,2,Distances!$C102:$CX102)</f>
        <v>2.9883172464137147</v>
      </c>
      <c r="E101" s="7">
        <f ca="1">AVERAGEIF('4MC'!$L$39:$DG$39,3,Distances!$C102:$CX102)</f>
        <v>2.7200234967735262</v>
      </c>
      <c r="F101" s="7">
        <f ca="1">AVERAGEIF('4MC'!$L$39:$DG$39,4,Distances!$C102:$CX102)</f>
        <v>2.5522087739318438</v>
      </c>
      <c r="G101" s="33">
        <f ca="1">MIN(C101:F101)</f>
        <v>2.5522087739318438</v>
      </c>
      <c r="H101" s="33">
        <f t="shared" ca="1" si="9"/>
        <v>2.7200234967735262</v>
      </c>
      <c r="I101" s="36">
        <f t="shared" ca="1" si="10"/>
        <v>2.5522087739318438</v>
      </c>
      <c r="J101" s="33">
        <f t="shared" ca="1" si="11"/>
        <v>2.7200234967735262</v>
      </c>
      <c r="K101" s="33">
        <f t="shared" ca="1" si="12"/>
        <v>6.1696056317433703E-2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>
      <selection activeCell="M6" sqref="M6"/>
    </sheetView>
  </sheetViews>
  <sheetFormatPr baseColWidth="10" defaultRowHeight="16" x14ac:dyDescent="0.2"/>
  <cols>
    <col min="1" max="1" width="10.5" bestFit="1" customWidth="1"/>
    <col min="2" max="2" width="10.6640625" bestFit="1" customWidth="1"/>
    <col min="3" max="6" width="12.5" style="12" customWidth="1"/>
  </cols>
  <sheetData>
    <row r="1" spans="1:13" ht="32" x14ac:dyDescent="0.2">
      <c r="A1" s="12" t="s">
        <v>141</v>
      </c>
      <c r="B1" s="12" t="s">
        <v>144</v>
      </c>
      <c r="C1" s="12" t="s">
        <v>179</v>
      </c>
      <c r="D1" s="12" t="s">
        <v>180</v>
      </c>
      <c r="E1" s="12" t="s">
        <v>153</v>
      </c>
      <c r="F1" s="12" t="s">
        <v>181</v>
      </c>
      <c r="G1" s="12" t="s">
        <v>147</v>
      </c>
      <c r="H1" s="12" t="s">
        <v>150</v>
      </c>
      <c r="I1" s="12" t="s">
        <v>173</v>
      </c>
      <c r="J1" s="12" t="s">
        <v>174</v>
      </c>
      <c r="K1" s="12" t="s">
        <v>182</v>
      </c>
      <c r="M1" s="12" t="s">
        <v>183</v>
      </c>
    </row>
    <row r="2" spans="1:13" x14ac:dyDescent="0.2">
      <c r="A2" s="2" t="s">
        <v>35</v>
      </c>
      <c r="B2">
        <v>2</v>
      </c>
      <c r="C2" s="12">
        <f ca="1">AVERAGEIF(my4MC!$L$40:$DG$40,1,myDistances!$C3:$CX3)</f>
        <v>2.3577039744147705</v>
      </c>
      <c r="D2" s="12">
        <f ca="1">AVERAGEIF(my4MC!$L$40:$DG$40,2,myDistances!$C3:$CX3)</f>
        <v>1.4950410836668266</v>
      </c>
      <c r="E2" s="12">
        <f ca="1">AVERAGEIF(my4MC!$L$40:$DG$40,3,myDistances!$C3:$CX3)</f>
        <v>2.3182403698507303</v>
      </c>
      <c r="F2" s="12">
        <f ca="1">AVERAGEIF(my4MC!$L$40:$DG$40,4,myDistances!$C3:$CX3)</f>
        <v>2.6880044971691062</v>
      </c>
      <c r="G2">
        <f ca="1">MIN(C2:F2)</f>
        <v>1.4950410836668266</v>
      </c>
      <c r="H2">
        <f ca="1">SMALL(C2:F2,2)</f>
        <v>2.3182403698507303</v>
      </c>
      <c r="I2">
        <f ca="1">INDEX(C2:F2,B2)</f>
        <v>1.4950410836668266</v>
      </c>
      <c r="J2">
        <f ca="1">IF(I2=G2,H2,G2)</f>
        <v>2.3182403698507303</v>
      </c>
      <c r="K2">
        <f ca="1">(J2-I2)/MAX(J2,I2)</f>
        <v>0.35509660555040234</v>
      </c>
      <c r="M2">
        <f ca="1">AVERAGE(K2:K101)</f>
        <v>0.14915119046562403</v>
      </c>
    </row>
    <row r="3" spans="1:13" x14ac:dyDescent="0.2">
      <c r="A3" s="2" t="s">
        <v>29</v>
      </c>
      <c r="B3">
        <v>3</v>
      </c>
      <c r="C3" s="12">
        <f ca="1">AVERAGEIF(my4MC!$L$40:$DG$40,1,myDistances!$C4:$CX4)</f>
        <v>2.1339319515054771</v>
      </c>
      <c r="D3" s="12">
        <f ca="1">AVERAGEIF(my4MC!$L$40:$DG$40,2,myDistances!$C4:$CX4)</f>
        <v>2.2153658735969666</v>
      </c>
      <c r="E3" s="12">
        <f ca="1">AVERAGEIF(my4MC!$L$40:$DG$40,3,myDistances!$C4:$CX4)</f>
        <v>1.9798115852770117</v>
      </c>
      <c r="F3" s="12">
        <f ca="1">AVERAGEIF(my4MC!$L$40:$DG$40,4,myDistances!$C4:$CX4)</f>
        <v>2.4761780343496573</v>
      </c>
      <c r="G3">
        <f t="shared" ref="G3:G66" ca="1" si="0">MIN(C3:F3)</f>
        <v>1.9798115852770117</v>
      </c>
      <c r="H3">
        <f t="shared" ref="H3:H66" ca="1" si="1">SMALL(C3:F3,2)</f>
        <v>2.1339319515054771</v>
      </c>
      <c r="I3">
        <f t="shared" ref="I3:I66" ca="1" si="2">INDEX(C3:F3,B3)</f>
        <v>1.9798115852770117</v>
      </c>
      <c r="J3">
        <f t="shared" ref="J3:J66" ca="1" si="3">IF(I3=G3,H3,G3)</f>
        <v>2.1339319515054771</v>
      </c>
      <c r="K3">
        <f t="shared" ref="K3:K66" ca="1" si="4">(J3-I3)/MAX(J3,I3)</f>
        <v>7.2223655548029217E-2</v>
      </c>
    </row>
    <row r="4" spans="1:13" x14ac:dyDescent="0.2">
      <c r="A4" s="2" t="s">
        <v>13</v>
      </c>
      <c r="B4">
        <v>1</v>
      </c>
      <c r="C4" s="12">
        <f ca="1">AVERAGEIF(my4MC!$L$40:$DG$40,1,myDistances!$C5:$CX5)</f>
        <v>0.95710678118654757</v>
      </c>
      <c r="D4" s="12">
        <f ca="1">AVERAGEIF(my4MC!$L$40:$DG$40,2,myDistances!$C5:$CX5)</f>
        <v>2.2153658735969666</v>
      </c>
      <c r="E4" s="12">
        <f ca="1">AVERAGEIF(my4MC!$L$40:$DG$40,3,myDistances!$C5:$CX5)</f>
        <v>2.0971860004476817</v>
      </c>
      <c r="F4" s="12">
        <f ca="1">AVERAGEIF(my4MC!$L$40:$DG$40,4,myDistances!$C5:$CX5)</f>
        <v>2.5583952697927086</v>
      </c>
      <c r="G4">
        <f t="shared" ca="1" si="0"/>
        <v>0.95710678118654757</v>
      </c>
      <c r="H4">
        <f t="shared" ca="1" si="1"/>
        <v>2.0971860004476817</v>
      </c>
      <c r="I4">
        <f t="shared" ca="1" si="2"/>
        <v>0.95710678118654757</v>
      </c>
      <c r="J4">
        <f t="shared" ca="1" si="3"/>
        <v>2.0971860004476817</v>
      </c>
      <c r="K4">
        <f t="shared" ca="1" si="4"/>
        <v>0.54362332144967784</v>
      </c>
    </row>
    <row r="5" spans="1:13" x14ac:dyDescent="0.2">
      <c r="A5" s="2" t="s">
        <v>61</v>
      </c>
      <c r="B5">
        <v>2</v>
      </c>
      <c r="C5" s="12">
        <f ca="1">AVERAGEIF(my4MC!$L$40:$DG$40,1,myDistances!$C6:$CX6)</f>
        <v>2.1339319515054771</v>
      </c>
      <c r="D5" s="12">
        <f ca="1">AVERAGEIF(my4MC!$L$40:$DG$40,2,myDistances!$C6:$CX6)</f>
        <v>1.5544336179794269</v>
      </c>
      <c r="E5" s="12">
        <f ca="1">AVERAGEIF(my4MC!$L$40:$DG$40,3,myDistances!$C6:$CX6)</f>
        <v>2.0798790680841761</v>
      </c>
      <c r="F5" s="12">
        <f ca="1">AVERAGEIF(my4MC!$L$40:$DG$40,4,myDistances!$C6:$CX6)</f>
        <v>2.4616293527624902</v>
      </c>
      <c r="G5">
        <f t="shared" ca="1" si="0"/>
        <v>1.5544336179794269</v>
      </c>
      <c r="H5">
        <f t="shared" ca="1" si="1"/>
        <v>2.0798790680841761</v>
      </c>
      <c r="I5">
        <f t="shared" ca="1" si="2"/>
        <v>1.5544336179794269</v>
      </c>
      <c r="J5">
        <f t="shared" ca="1" si="3"/>
        <v>2.0798790680841761</v>
      </c>
      <c r="K5">
        <f t="shared" ca="1" si="4"/>
        <v>0.25263269300976665</v>
      </c>
    </row>
    <row r="6" spans="1:13" x14ac:dyDescent="0.2">
      <c r="A6" s="2" t="s">
        <v>34</v>
      </c>
      <c r="B6">
        <v>3</v>
      </c>
      <c r="C6" s="12">
        <f ca="1">AVERAGEIF(my4MC!$L$40:$DG$40,1,myDistances!$C7:$CX7)</f>
        <v>2.5617113651807002</v>
      </c>
      <c r="D6" s="12">
        <f ca="1">AVERAGEIF(my4MC!$L$40:$DG$40,2,myDistances!$C7:$CX7)</f>
        <v>2.4292555804345786</v>
      </c>
      <c r="E6" s="12">
        <f ca="1">AVERAGEIF(my4MC!$L$40:$DG$40,3,myDistances!$C7:$CX7)</f>
        <v>2.3461513763940038</v>
      </c>
      <c r="F6" s="12">
        <f ca="1">AVERAGEIF(my4MC!$L$40:$DG$40,4,myDistances!$C7:$CX7)</f>
        <v>2.7033626988969095</v>
      </c>
      <c r="G6">
        <f t="shared" ca="1" si="0"/>
        <v>2.3461513763940038</v>
      </c>
      <c r="H6">
        <f t="shared" ca="1" si="1"/>
        <v>2.4292555804345786</v>
      </c>
      <c r="I6">
        <f t="shared" ca="1" si="2"/>
        <v>2.3461513763940038</v>
      </c>
      <c r="J6">
        <f t="shared" ca="1" si="3"/>
        <v>2.4292555804345786</v>
      </c>
      <c r="K6">
        <f t="shared" ca="1" si="4"/>
        <v>3.4209740922240842E-2</v>
      </c>
    </row>
    <row r="7" spans="1:13" x14ac:dyDescent="0.2">
      <c r="A7" s="2" t="s">
        <v>91</v>
      </c>
      <c r="B7">
        <v>4</v>
      </c>
      <c r="C7" s="12">
        <f ca="1">AVERAGEIF(my4MC!$L$40:$DG$40,1,myDistances!$C8:$CX8)</f>
        <v>2.5617113651807002</v>
      </c>
      <c r="D7" s="12">
        <f ca="1">AVERAGEIF(my4MC!$L$40:$DG$40,2,myDistances!$C8:$CX8)</f>
        <v>2.6309877697672945</v>
      </c>
      <c r="E7" s="12">
        <f ca="1">AVERAGEIF(my4MC!$L$40:$DG$40,3,myDistances!$C8:$CX8)</f>
        <v>2.4226962191446169</v>
      </c>
      <c r="F7" s="12">
        <f ca="1">AVERAGEIF(my4MC!$L$40:$DG$40,4,myDistances!$C8:$CX8)</f>
        <v>2.3448411994098666</v>
      </c>
      <c r="G7">
        <f t="shared" ca="1" si="0"/>
        <v>2.3448411994098666</v>
      </c>
      <c r="H7">
        <f t="shared" ca="1" si="1"/>
        <v>2.4226962191446169</v>
      </c>
      <c r="I7">
        <f t="shared" ca="1" si="2"/>
        <v>2.3448411994098666</v>
      </c>
      <c r="J7">
        <f t="shared" ca="1" si="3"/>
        <v>2.4226962191446169</v>
      </c>
      <c r="K7">
        <f t="shared" ca="1" si="4"/>
        <v>3.2135692093595875E-2</v>
      </c>
    </row>
    <row r="8" spans="1:13" x14ac:dyDescent="0.2">
      <c r="A8" s="2" t="s">
        <v>62</v>
      </c>
      <c r="B8">
        <v>1</v>
      </c>
      <c r="C8" s="12">
        <f ca="1">AVERAGEIF(my4MC!$L$40:$DG$40,1,myDistances!$C9:$CX9)</f>
        <v>1.0749579113843055</v>
      </c>
      <c r="D8" s="12">
        <f ca="1">AVERAGEIF(my4MC!$L$40:$DG$40,2,myDistances!$C9:$CX9)</f>
        <v>2.6309877697672945</v>
      </c>
      <c r="E8" s="12">
        <f ca="1">AVERAGEIF(my4MC!$L$40:$DG$40,3,myDistances!$C9:$CX9)</f>
        <v>2.4947428687734763</v>
      </c>
      <c r="F8" s="12">
        <f ca="1">AVERAGEIF(my4MC!$L$40:$DG$40,4,myDistances!$C9:$CX9)</f>
        <v>2.8965365800571994</v>
      </c>
      <c r="G8">
        <f t="shared" ca="1" si="0"/>
        <v>1.0749579113843055</v>
      </c>
      <c r="H8">
        <f t="shared" ca="1" si="1"/>
        <v>2.4947428687734763</v>
      </c>
      <c r="I8">
        <f t="shared" ca="1" si="2"/>
        <v>1.0749579113843055</v>
      </c>
      <c r="J8">
        <f t="shared" ca="1" si="3"/>
        <v>2.4947428687734763</v>
      </c>
      <c r="K8">
        <f t="shared" ca="1" si="4"/>
        <v>0.56911073889037656</v>
      </c>
    </row>
    <row r="9" spans="1:13" x14ac:dyDescent="0.2">
      <c r="A9" s="2" t="s">
        <v>71</v>
      </c>
      <c r="B9">
        <v>2</v>
      </c>
      <c r="C9" s="12">
        <f ca="1">AVERAGEIF(my4MC!$L$40:$DG$40,1,myDistances!$C10:$CX10)</f>
        <v>2.1339319515054771</v>
      </c>
      <c r="D9" s="12">
        <f ca="1">AVERAGEIF(my4MC!$L$40:$DG$40,2,myDistances!$C10:$CX10)</f>
        <v>1.5748257063314932</v>
      </c>
      <c r="E9" s="12">
        <f ca="1">AVERAGEIF(my4MC!$L$40:$DG$40,3,myDistances!$C10:$CX10)</f>
        <v>2.0472655495419936</v>
      </c>
      <c r="F9" s="12">
        <f ca="1">AVERAGEIF(my4MC!$L$40:$DG$40,4,myDistances!$C10:$CX10)</f>
        <v>2.5340093140009636</v>
      </c>
      <c r="G9">
        <f t="shared" ca="1" si="0"/>
        <v>1.5748257063314932</v>
      </c>
      <c r="H9">
        <f t="shared" ca="1" si="1"/>
        <v>2.0472655495419936</v>
      </c>
      <c r="I9">
        <f t="shared" ca="1" si="2"/>
        <v>1.5748257063314932</v>
      </c>
      <c r="J9">
        <f t="shared" ca="1" si="3"/>
        <v>2.0472655495419936</v>
      </c>
      <c r="K9">
        <f t="shared" ca="1" si="4"/>
        <v>0.23076627422182375</v>
      </c>
    </row>
    <row r="10" spans="1:13" x14ac:dyDescent="0.2">
      <c r="A10" s="2" t="s">
        <v>70</v>
      </c>
      <c r="B10">
        <v>4</v>
      </c>
      <c r="C10" s="12">
        <f ca="1">AVERAGEIF(my4MC!$L$40:$DG$40,1,myDistances!$C11:$CX11)</f>
        <v>2.5617113651807002</v>
      </c>
      <c r="D10" s="12">
        <f ca="1">AVERAGEIF(my4MC!$L$40:$DG$40,2,myDistances!$C11:$CX11)</f>
        <v>2.4467032384004694</v>
      </c>
      <c r="E10" s="12">
        <f ca="1">AVERAGEIF(my4MC!$L$40:$DG$40,3,myDistances!$C11:$CX11)</f>
        <v>2.4380000917888154</v>
      </c>
      <c r="F10" s="12">
        <f ca="1">AVERAGEIF(my4MC!$L$40:$DG$40,4,myDistances!$C11:$CX11)</f>
        <v>2.2968763196220121</v>
      </c>
      <c r="G10">
        <f t="shared" ca="1" si="0"/>
        <v>2.2968763196220121</v>
      </c>
      <c r="H10">
        <f t="shared" ca="1" si="1"/>
        <v>2.4380000917888154</v>
      </c>
      <c r="I10">
        <f t="shared" ca="1" si="2"/>
        <v>2.2968763196220121</v>
      </c>
      <c r="J10">
        <f t="shared" ca="1" si="3"/>
        <v>2.4380000917888154</v>
      </c>
      <c r="K10">
        <f t="shared" ca="1" si="4"/>
        <v>5.7885056133553138E-2</v>
      </c>
    </row>
    <row r="11" spans="1:13" x14ac:dyDescent="0.2">
      <c r="A11" s="2" t="s">
        <v>8</v>
      </c>
      <c r="B11">
        <v>2</v>
      </c>
      <c r="C11" s="12">
        <f ca="1">AVERAGEIF(my4MC!$L$40:$DG$40,1,myDistances!$C12:$CX12)</f>
        <v>2.3577039744147705</v>
      </c>
      <c r="D11" s="12">
        <f ca="1">AVERAGEIF(my4MC!$L$40:$DG$40,2,myDistances!$C12:$CX12)</f>
        <v>1.4554528849123021</v>
      </c>
      <c r="E11" s="12">
        <f ca="1">AVERAGEIF(my4MC!$L$40:$DG$40,3,myDistances!$C12:$CX12)</f>
        <v>2.2935909369838234</v>
      </c>
      <c r="F11" s="12">
        <f ca="1">AVERAGEIF(my4MC!$L$40:$DG$40,4,myDistances!$C12:$CX12)</f>
        <v>2.6601292097135132</v>
      </c>
      <c r="G11">
        <f t="shared" ca="1" si="0"/>
        <v>1.4554528849123021</v>
      </c>
      <c r="H11">
        <f t="shared" ca="1" si="1"/>
        <v>2.2935909369838234</v>
      </c>
      <c r="I11">
        <f t="shared" ca="1" si="2"/>
        <v>1.4554528849123021</v>
      </c>
      <c r="J11">
        <f t="shared" ca="1" si="3"/>
        <v>2.2935909369838234</v>
      </c>
      <c r="K11">
        <f t="shared" ca="1" si="4"/>
        <v>0.365426126584591</v>
      </c>
    </row>
    <row r="12" spans="1:13" x14ac:dyDescent="0.2">
      <c r="A12" s="2" t="s">
        <v>90</v>
      </c>
      <c r="B12">
        <v>4</v>
      </c>
      <c r="C12" s="12">
        <f ca="1">AVERAGEIF(my4MC!$L$40:$DG$40,1,myDistances!$C13:$CX13)</f>
        <v>2.7504617126408921</v>
      </c>
      <c r="D12" s="12">
        <f ca="1">AVERAGEIF(my4MC!$L$40:$DG$40,2,myDistances!$C13:$CX13)</f>
        <v>2.5652851939408645</v>
      </c>
      <c r="E12" s="12">
        <f ca="1">AVERAGEIF(my4MC!$L$40:$DG$40,3,myDistances!$C13:$CX13)</f>
        <v>2.6244471028691487</v>
      </c>
      <c r="F12" s="12">
        <f ca="1">AVERAGEIF(my4MC!$L$40:$DG$40,4,myDistances!$C13:$CX13)</f>
        <v>2.4398599689921459</v>
      </c>
      <c r="G12">
        <f t="shared" ca="1" si="0"/>
        <v>2.4398599689921459</v>
      </c>
      <c r="H12">
        <f t="shared" ca="1" si="1"/>
        <v>2.5652851939408645</v>
      </c>
      <c r="I12">
        <f t="shared" ca="1" si="2"/>
        <v>2.4398599689921459</v>
      </c>
      <c r="J12">
        <f t="shared" ca="1" si="3"/>
        <v>2.5652851939408645</v>
      </c>
      <c r="K12">
        <f t="shared" ca="1" si="4"/>
        <v>4.8893286892611285E-2</v>
      </c>
    </row>
    <row r="13" spans="1:13" x14ac:dyDescent="0.2">
      <c r="A13" s="2" t="s">
        <v>38</v>
      </c>
      <c r="B13">
        <v>1</v>
      </c>
      <c r="C13" s="12">
        <f ca="1">AVERAGEIF(my4MC!$L$40:$DG$40,1,myDistances!$C14:$CX14)</f>
        <v>1.1687149622877351</v>
      </c>
      <c r="D13" s="12">
        <f ca="1">AVERAGEIF(my4MC!$L$40:$DG$40,2,myDistances!$C14:$CX14)</f>
        <v>2.432314940928896</v>
      </c>
      <c r="E13" s="12">
        <f ca="1">AVERAGEIF(my4MC!$L$40:$DG$40,3,myDistances!$C14:$CX14)</f>
        <v>2.2793671264418198</v>
      </c>
      <c r="F13" s="12">
        <f ca="1">AVERAGEIF(my4MC!$L$40:$DG$40,4,myDistances!$C14:$CX14)</f>
        <v>2.7167854935109799</v>
      </c>
      <c r="G13">
        <f t="shared" ca="1" si="0"/>
        <v>1.1687149622877351</v>
      </c>
      <c r="H13">
        <f t="shared" ca="1" si="1"/>
        <v>2.2793671264418198</v>
      </c>
      <c r="I13">
        <f t="shared" ca="1" si="2"/>
        <v>1.1687149622877351</v>
      </c>
      <c r="J13">
        <f t="shared" ca="1" si="3"/>
        <v>2.2793671264418198</v>
      </c>
      <c r="K13">
        <f t="shared" ca="1" si="4"/>
        <v>0.48726339485638531</v>
      </c>
    </row>
    <row r="14" spans="1:13" x14ac:dyDescent="0.2">
      <c r="A14" s="2" t="s">
        <v>41</v>
      </c>
      <c r="B14">
        <v>2</v>
      </c>
      <c r="C14" s="12">
        <f ca="1">AVERAGEIF(my4MC!$L$40:$DG$40,1,myDistances!$C15:$CX15)</f>
        <v>2.5617113651807002</v>
      </c>
      <c r="D14" s="12">
        <f ca="1">AVERAGEIF(my4MC!$L$40:$DG$40,2,myDistances!$C15:$CX15)</f>
        <v>1.6276569226827899</v>
      </c>
      <c r="E14" s="12">
        <f ca="1">AVERAGEIF(my4MC!$L$40:$DG$40,3,myDistances!$C15:$CX15)</f>
        <v>2.5061832265914403</v>
      </c>
      <c r="F14" s="12">
        <f ca="1">AVERAGEIF(my4MC!$L$40:$DG$40,4,myDistances!$C15:$CX15)</f>
        <v>2.8440877121149906</v>
      </c>
      <c r="G14">
        <f t="shared" ca="1" si="0"/>
        <v>1.6276569226827899</v>
      </c>
      <c r="H14">
        <f t="shared" ca="1" si="1"/>
        <v>2.5061832265914403</v>
      </c>
      <c r="I14">
        <f t="shared" ca="1" si="2"/>
        <v>1.6276569226827899</v>
      </c>
      <c r="J14">
        <f t="shared" ca="1" si="3"/>
        <v>2.5061832265914403</v>
      </c>
      <c r="K14">
        <f t="shared" ca="1" si="4"/>
        <v>0.35054352554401974</v>
      </c>
    </row>
    <row r="15" spans="1:13" x14ac:dyDescent="0.2">
      <c r="A15" s="2" t="s">
        <v>23</v>
      </c>
      <c r="B15">
        <v>3</v>
      </c>
      <c r="C15" s="12">
        <f ca="1">AVERAGEIF(my4MC!$L$40:$DG$40,1,myDistances!$C16:$CX16)</f>
        <v>2.5617113651807002</v>
      </c>
      <c r="D15" s="12">
        <f ca="1">AVERAGEIF(my4MC!$L$40:$DG$40,2,myDistances!$C16:$CX16)</f>
        <v>2.6309877697672945</v>
      </c>
      <c r="E15" s="12">
        <f ca="1">AVERAGEIF(my4MC!$L$40:$DG$40,3,myDistances!$C16:$CX16)</f>
        <v>2.2836842204441585</v>
      </c>
      <c r="F15" s="12">
        <f ca="1">AVERAGEIF(my4MC!$L$40:$DG$40,4,myDistances!$C16:$CX16)</f>
        <v>2.6273282856610627</v>
      </c>
      <c r="G15">
        <f t="shared" ca="1" si="0"/>
        <v>2.2836842204441585</v>
      </c>
      <c r="H15">
        <f t="shared" ca="1" si="1"/>
        <v>2.5617113651807002</v>
      </c>
      <c r="I15">
        <f t="shared" ca="1" si="2"/>
        <v>2.2836842204441585</v>
      </c>
      <c r="J15">
        <f t="shared" ca="1" si="3"/>
        <v>2.5617113651807002</v>
      </c>
      <c r="K15">
        <f t="shared" ca="1" si="4"/>
        <v>0.10853179968498518</v>
      </c>
    </row>
    <row r="16" spans="1:13" x14ac:dyDescent="0.2">
      <c r="A16" s="2" t="s">
        <v>47</v>
      </c>
      <c r="B16">
        <v>3</v>
      </c>
      <c r="C16" s="12">
        <f ca="1">AVERAGEIF(my4MC!$L$40:$DG$40,1,myDistances!$C17:$CX17)</f>
        <v>2.1339319515054771</v>
      </c>
      <c r="D16" s="12">
        <f ca="1">AVERAGEIF(my4MC!$L$40:$DG$40,2,myDistances!$C17:$CX17)</f>
        <v>1.8815401965593139</v>
      </c>
      <c r="E16" s="12">
        <f ca="1">AVERAGEIF(my4MC!$L$40:$DG$40,3,myDistances!$C17:$CX17)</f>
        <v>2.0383512083448161</v>
      </c>
      <c r="F16" s="12">
        <f ca="1">AVERAGEIF(my4MC!$L$40:$DG$40,4,myDistances!$C17:$CX17)</f>
        <v>2.3916987772199017</v>
      </c>
      <c r="G16">
        <f t="shared" ca="1" si="0"/>
        <v>1.8815401965593139</v>
      </c>
      <c r="H16">
        <f t="shared" ca="1" si="1"/>
        <v>2.0383512083448161</v>
      </c>
      <c r="I16">
        <f t="shared" ca="1" si="2"/>
        <v>2.0383512083448161</v>
      </c>
      <c r="J16">
        <f t="shared" ca="1" si="3"/>
        <v>1.8815401965593139</v>
      </c>
      <c r="K16">
        <f t="shared" ca="1" si="4"/>
        <v>-7.6930320517648185E-2</v>
      </c>
    </row>
    <row r="17" spans="1:11" x14ac:dyDescent="0.2">
      <c r="A17" s="2" t="s">
        <v>55</v>
      </c>
      <c r="B17">
        <v>1</v>
      </c>
      <c r="C17" s="12">
        <f ca="1">AVERAGEIF(my4MC!$L$40:$DG$40,1,myDistances!$C18:$CX18)</f>
        <v>0.95710678118654757</v>
      </c>
      <c r="D17" s="12">
        <f ca="1">AVERAGEIF(my4MC!$L$40:$DG$40,2,myDistances!$C18:$CX18)</f>
        <v>2.2153658735969666</v>
      </c>
      <c r="E17" s="12">
        <f ca="1">AVERAGEIF(my4MC!$L$40:$DG$40,3,myDistances!$C18:$CX18)</f>
        <v>2.0971860004476817</v>
      </c>
      <c r="F17" s="12">
        <f ca="1">AVERAGEIF(my4MC!$L$40:$DG$40,4,myDistances!$C18:$CX18)</f>
        <v>2.5583952697927086</v>
      </c>
      <c r="G17">
        <f t="shared" ca="1" si="0"/>
        <v>0.95710678118654757</v>
      </c>
      <c r="H17">
        <f t="shared" ca="1" si="1"/>
        <v>2.0971860004476817</v>
      </c>
      <c r="I17">
        <f t="shared" ca="1" si="2"/>
        <v>0.95710678118654757</v>
      </c>
      <c r="J17">
        <f t="shared" ca="1" si="3"/>
        <v>2.0971860004476817</v>
      </c>
      <c r="K17">
        <f t="shared" ca="1" si="4"/>
        <v>0.54362332144967784</v>
      </c>
    </row>
    <row r="18" spans="1:11" x14ac:dyDescent="0.2">
      <c r="A18" s="2" t="s">
        <v>59</v>
      </c>
      <c r="B18">
        <v>3</v>
      </c>
      <c r="C18" s="12">
        <f ca="1">AVERAGEIF(my4MC!$L$40:$DG$40,1,myDistances!$C19:$CX19)</f>
        <v>2.5617113651807002</v>
      </c>
      <c r="D18" s="12">
        <f ca="1">AVERAGEIF(my4MC!$L$40:$DG$40,2,myDistances!$C19:$CX19)</f>
        <v>2.6309877697672945</v>
      </c>
      <c r="E18" s="12">
        <f ca="1">AVERAGEIF(my4MC!$L$40:$DG$40,3,myDistances!$C19:$CX19)</f>
        <v>2.3782925873128575</v>
      </c>
      <c r="F18" s="12">
        <f ca="1">AVERAGEIF(my4MC!$L$40:$DG$40,4,myDistances!$C19:$CX19)</f>
        <v>2.8339821051156</v>
      </c>
      <c r="G18">
        <f t="shared" ca="1" si="0"/>
        <v>2.3782925873128575</v>
      </c>
      <c r="H18">
        <f t="shared" ca="1" si="1"/>
        <v>2.5617113651807002</v>
      </c>
      <c r="I18">
        <f t="shared" ca="1" si="2"/>
        <v>2.3782925873128575</v>
      </c>
      <c r="J18">
        <f t="shared" ca="1" si="3"/>
        <v>2.5617113651807002</v>
      </c>
      <c r="K18">
        <f t="shared" ca="1" si="4"/>
        <v>7.160009529602275E-2</v>
      </c>
    </row>
    <row r="19" spans="1:11" x14ac:dyDescent="0.2">
      <c r="A19" s="2" t="s">
        <v>66</v>
      </c>
      <c r="B19">
        <v>1</v>
      </c>
      <c r="C19" s="12">
        <f ca="1">AVERAGEIF(my4MC!$L$40:$DG$40,1,myDistances!$C20:$CX20)</f>
        <v>1.0749579113843055</v>
      </c>
      <c r="D19" s="12">
        <f ca="1">AVERAGEIF(my4MC!$L$40:$DG$40,2,myDistances!$C20:$CX20)</f>
        <v>2.6309877697672945</v>
      </c>
      <c r="E19" s="12">
        <f ca="1">AVERAGEIF(my4MC!$L$40:$DG$40,3,myDistances!$C20:$CX20)</f>
        <v>2.4947428687734763</v>
      </c>
      <c r="F19" s="12">
        <f ca="1">AVERAGEIF(my4MC!$L$40:$DG$40,4,myDistances!$C20:$CX20)</f>
        <v>2.8965365800571994</v>
      </c>
      <c r="G19">
        <f t="shared" ca="1" si="0"/>
        <v>1.0749579113843055</v>
      </c>
      <c r="H19">
        <f t="shared" ca="1" si="1"/>
        <v>2.4947428687734763</v>
      </c>
      <c r="I19">
        <f t="shared" ca="1" si="2"/>
        <v>1.0749579113843055</v>
      </c>
      <c r="J19">
        <f t="shared" ca="1" si="3"/>
        <v>2.4947428687734763</v>
      </c>
      <c r="K19">
        <f t="shared" ca="1" si="4"/>
        <v>0.56911073889037656</v>
      </c>
    </row>
    <row r="20" spans="1:11" x14ac:dyDescent="0.2">
      <c r="A20" s="2" t="s">
        <v>75</v>
      </c>
      <c r="B20">
        <v>2</v>
      </c>
      <c r="C20" s="12">
        <f ca="1">AVERAGEIF(my4MC!$L$40:$DG$40,1,myDistances!$C21:$CX21)</f>
        <v>2.1339319515054771</v>
      </c>
      <c r="D20" s="12">
        <f ca="1">AVERAGEIF(my4MC!$L$40:$DG$40,2,myDistances!$C21:$CX21)</f>
        <v>1.4717089117078153</v>
      </c>
      <c r="E20" s="12">
        <f ca="1">AVERAGEIF(my4MC!$L$40:$DG$40,3,myDistances!$C21:$CX21)</f>
        <v>2.1102570296727037</v>
      </c>
      <c r="F20" s="12">
        <f ca="1">AVERAGEIF(my4MC!$L$40:$DG$40,4,myDistances!$C21:$CX21)</f>
        <v>2.513302632121083</v>
      </c>
      <c r="G20">
        <f t="shared" ca="1" si="0"/>
        <v>1.4717089117078153</v>
      </c>
      <c r="H20">
        <f t="shared" ca="1" si="1"/>
        <v>2.1102570296727037</v>
      </c>
      <c r="I20">
        <f t="shared" ca="1" si="2"/>
        <v>1.4717089117078153</v>
      </c>
      <c r="J20">
        <f t="shared" ca="1" si="3"/>
        <v>2.1102570296727037</v>
      </c>
      <c r="K20">
        <f t="shared" ca="1" si="4"/>
        <v>0.30259257947546125</v>
      </c>
    </row>
    <row r="21" spans="1:11" x14ac:dyDescent="0.2">
      <c r="A21" s="2" t="s">
        <v>11</v>
      </c>
      <c r="B21">
        <v>4</v>
      </c>
      <c r="C21" s="12">
        <f ca="1">AVERAGEIF(my4MC!$L$40:$DG$40,1,myDistances!$C22:$CX22)</f>
        <v>2.3577039744147705</v>
      </c>
      <c r="D21" s="12">
        <f ca="1">AVERAGEIF(my4MC!$L$40:$DG$40,2,myDistances!$C22:$CX22)</f>
        <v>2.432314940928896</v>
      </c>
      <c r="E21" s="12">
        <f ca="1">AVERAGEIF(my4MC!$L$40:$DG$40,3,myDistances!$C22:$CX22)</f>
        <v>2.3159119364848144</v>
      </c>
      <c r="F21" s="12">
        <f ca="1">AVERAGEIF(my4MC!$L$40:$DG$40,4,myDistances!$C22:$CX22)</f>
        <v>2.2430496894262331</v>
      </c>
      <c r="G21">
        <f t="shared" ca="1" si="0"/>
        <v>2.2430496894262331</v>
      </c>
      <c r="H21">
        <f t="shared" ca="1" si="1"/>
        <v>2.3159119364848144</v>
      </c>
      <c r="I21">
        <f t="shared" ca="1" si="2"/>
        <v>2.2430496894262331</v>
      </c>
      <c r="J21">
        <f t="shared" ca="1" si="3"/>
        <v>2.3159119364848144</v>
      </c>
      <c r="K21">
        <f t="shared" ca="1" si="4"/>
        <v>3.1461579307361161E-2</v>
      </c>
    </row>
    <row r="22" spans="1:11" x14ac:dyDescent="0.2">
      <c r="A22" s="2" t="s">
        <v>97</v>
      </c>
      <c r="B22">
        <v>2</v>
      </c>
      <c r="C22" s="12">
        <f ca="1">AVERAGEIF(my4MC!$L$40:$DG$40,1,myDistances!$C23:$CX23)</f>
        <v>2.5617113651807002</v>
      </c>
      <c r="D22" s="12">
        <f ca="1">AVERAGEIF(my4MC!$L$40:$DG$40,2,myDistances!$C23:$CX23)</f>
        <v>1.4934293840153536</v>
      </c>
      <c r="E22" s="12">
        <f ca="1">AVERAGEIF(my4MC!$L$40:$DG$40,3,myDistances!$C23:$CX23)</f>
        <v>2.441435226198537</v>
      </c>
      <c r="F22" s="12">
        <f ca="1">AVERAGEIF(my4MC!$L$40:$DG$40,4,myDistances!$C23:$CX23)</f>
        <v>2.7924144327563978</v>
      </c>
      <c r="G22">
        <f t="shared" ca="1" si="0"/>
        <v>1.4934293840153536</v>
      </c>
      <c r="H22">
        <f t="shared" ca="1" si="1"/>
        <v>2.441435226198537</v>
      </c>
      <c r="I22">
        <f t="shared" ca="1" si="2"/>
        <v>1.4934293840153536</v>
      </c>
      <c r="J22">
        <f t="shared" ca="1" si="3"/>
        <v>2.441435226198537</v>
      </c>
      <c r="K22">
        <f t="shared" ca="1" si="4"/>
        <v>0.3882985843778809</v>
      </c>
    </row>
    <row r="23" spans="1:11" x14ac:dyDescent="0.2">
      <c r="A23" s="2" t="s">
        <v>48</v>
      </c>
      <c r="B23">
        <v>3</v>
      </c>
      <c r="C23" s="12">
        <f ca="1">AVERAGEIF(my4MC!$L$40:$DG$40,1,myDistances!$C24:$CX24)</f>
        <v>2.1339319515054771</v>
      </c>
      <c r="D23" s="12">
        <f ca="1">AVERAGEIF(my4MC!$L$40:$DG$40,2,myDistances!$C24:$CX24)</f>
        <v>1.9888139270072751</v>
      </c>
      <c r="E23" s="12">
        <f ca="1">AVERAGEIF(my4MC!$L$40:$DG$40,3,myDistances!$C24:$CX24)</f>
        <v>1.9831672059728878</v>
      </c>
      <c r="F23" s="12">
        <f ca="1">AVERAGEIF(my4MC!$L$40:$DG$40,4,myDistances!$C24:$CX24)</f>
        <v>2.47153626158484</v>
      </c>
      <c r="G23">
        <f t="shared" ca="1" si="0"/>
        <v>1.9831672059728878</v>
      </c>
      <c r="H23">
        <f t="shared" ca="1" si="1"/>
        <v>1.9888139270072751</v>
      </c>
      <c r="I23">
        <f t="shared" ca="1" si="2"/>
        <v>1.9831672059728878</v>
      </c>
      <c r="J23">
        <f t="shared" ca="1" si="3"/>
        <v>1.9888139270072751</v>
      </c>
      <c r="K23">
        <f t="shared" ca="1" si="4"/>
        <v>2.8392404928923708E-3</v>
      </c>
    </row>
    <row r="24" spans="1:11" x14ac:dyDescent="0.2">
      <c r="A24" s="2" t="s">
        <v>43</v>
      </c>
      <c r="B24">
        <v>4</v>
      </c>
      <c r="C24" s="12">
        <f ca="1">AVERAGEIF(my4MC!$L$40:$DG$40,1,myDistances!$C25:$CX25)</f>
        <v>2.1339319515054771</v>
      </c>
      <c r="D24" s="12">
        <f ca="1">AVERAGEIF(my4MC!$L$40:$DG$40,2,myDistances!$C25:$CX25)</f>
        <v>2.2153658735969666</v>
      </c>
      <c r="E24" s="12">
        <f ca="1">AVERAGEIF(my4MC!$L$40:$DG$40,3,myDistances!$C25:$CX25)</f>
        <v>2.0905325743216041</v>
      </c>
      <c r="F24" s="12">
        <f ca="1">AVERAGEIF(my4MC!$L$40:$DG$40,4,myDistances!$C25:$CX25)</f>
        <v>2.0629554311188891</v>
      </c>
      <c r="G24">
        <f t="shared" ca="1" si="0"/>
        <v>2.0629554311188891</v>
      </c>
      <c r="H24">
        <f t="shared" ca="1" si="1"/>
        <v>2.0905325743216041</v>
      </c>
      <c r="I24">
        <f t="shared" ca="1" si="2"/>
        <v>2.0629554311188891</v>
      </c>
      <c r="J24">
        <f t="shared" ca="1" si="3"/>
        <v>2.0905325743216041</v>
      </c>
      <c r="K24">
        <f t="shared" ca="1" si="4"/>
        <v>1.3191443913120561E-2</v>
      </c>
    </row>
    <row r="25" spans="1:11" x14ac:dyDescent="0.2">
      <c r="A25" s="2" t="s">
        <v>92</v>
      </c>
      <c r="B25">
        <v>4</v>
      </c>
      <c r="C25" s="12">
        <f ca="1">AVERAGEIF(my4MC!$L$40:$DG$40,1,myDistances!$C26:$CX26)</f>
        <v>2.9832278130122951</v>
      </c>
      <c r="D25" s="12">
        <f ca="1">AVERAGEIF(my4MC!$L$40:$DG$40,2,myDistances!$C26:$CX26)</f>
        <v>2.9310801177153434</v>
      </c>
      <c r="E25" s="12">
        <f ca="1">AVERAGEIF(my4MC!$L$40:$DG$40,3,myDistances!$C26:$CX26)</f>
        <v>2.8635644402335019</v>
      </c>
      <c r="F25" s="12">
        <f ca="1">AVERAGEIF(my4MC!$L$40:$DG$40,4,myDistances!$C26:$CX26)</f>
        <v>2.6282451372934101</v>
      </c>
      <c r="G25">
        <f t="shared" ca="1" si="0"/>
        <v>2.6282451372934101</v>
      </c>
      <c r="H25">
        <f t="shared" ca="1" si="1"/>
        <v>2.8635644402335019</v>
      </c>
      <c r="I25">
        <f t="shared" ca="1" si="2"/>
        <v>2.6282451372934101</v>
      </c>
      <c r="J25">
        <f t="shared" ca="1" si="3"/>
        <v>2.8635644402335019</v>
      </c>
      <c r="K25">
        <f t="shared" ca="1" si="4"/>
        <v>8.2177058645449316E-2</v>
      </c>
    </row>
    <row r="26" spans="1:11" x14ac:dyDescent="0.2">
      <c r="A26" s="2" t="s">
        <v>50</v>
      </c>
      <c r="B26">
        <v>1</v>
      </c>
      <c r="C26" s="12">
        <f ca="1">AVERAGEIF(my4MC!$L$40:$DG$40,1,myDistances!$C27:$CX27)</f>
        <v>1.0181110151506207</v>
      </c>
      <c r="D26" s="12">
        <f ca="1">AVERAGEIF(my4MC!$L$40:$DG$40,2,myDistances!$C27:$CX27)</f>
        <v>2.2153658735969666</v>
      </c>
      <c r="E26" s="12">
        <f ca="1">AVERAGEIF(my4MC!$L$40:$DG$40,3,myDistances!$C27:$CX27)</f>
        <v>2.1586081237584609</v>
      </c>
      <c r="F26" s="12">
        <f ca="1">AVERAGEIF(my4MC!$L$40:$DG$40,4,myDistances!$C27:$CX27)</f>
        <v>2.5888895188513819</v>
      </c>
      <c r="G26">
        <f t="shared" ca="1" si="0"/>
        <v>1.0181110151506207</v>
      </c>
      <c r="H26">
        <f t="shared" ca="1" si="1"/>
        <v>2.1586081237584609</v>
      </c>
      <c r="I26">
        <f t="shared" ca="1" si="2"/>
        <v>1.0181110151506207</v>
      </c>
      <c r="J26">
        <f t="shared" ca="1" si="3"/>
        <v>2.1586081237584609</v>
      </c>
      <c r="K26">
        <f t="shared" ca="1" si="4"/>
        <v>0.52834838155897579</v>
      </c>
    </row>
    <row r="27" spans="1:11" x14ac:dyDescent="0.2">
      <c r="A27" s="2" t="s">
        <v>80</v>
      </c>
      <c r="B27">
        <v>4</v>
      </c>
      <c r="C27" s="12">
        <f ca="1">AVERAGEIF(my4MC!$L$40:$DG$40,1,myDistances!$C28:$CX28)</f>
        <v>2.7504617126408921</v>
      </c>
      <c r="D27" s="12">
        <f ca="1">AVERAGEIF(my4MC!$L$40:$DG$40,2,myDistances!$C28:$CX28)</f>
        <v>2.8154148069074254</v>
      </c>
      <c r="E27" s="12">
        <f ca="1">AVERAGEIF(my4MC!$L$40:$DG$40,3,myDistances!$C28:$CX28)</f>
        <v>2.5975385637098434</v>
      </c>
      <c r="F27" s="12">
        <f ca="1">AVERAGEIF(my4MC!$L$40:$DG$40,4,myDistances!$C28:$CX28)</f>
        <v>2.4852505944128249</v>
      </c>
      <c r="G27">
        <f t="shared" ca="1" si="0"/>
        <v>2.4852505944128249</v>
      </c>
      <c r="H27">
        <f t="shared" ca="1" si="1"/>
        <v>2.5975385637098434</v>
      </c>
      <c r="I27">
        <f t="shared" ca="1" si="2"/>
        <v>2.4852505944128249</v>
      </c>
      <c r="J27">
        <f t="shared" ca="1" si="3"/>
        <v>2.5975385637098434</v>
      </c>
      <c r="K27">
        <f t="shared" ca="1" si="4"/>
        <v>4.322860529032805E-2</v>
      </c>
    </row>
    <row r="28" spans="1:11" x14ac:dyDescent="0.2">
      <c r="A28" s="2" t="s">
        <v>93</v>
      </c>
      <c r="B28">
        <v>3</v>
      </c>
      <c r="C28" s="12">
        <f ca="1">AVERAGEIF(my4MC!$L$40:$DG$40,1,myDistances!$C29:$CX29)</f>
        <v>2.1339319515054771</v>
      </c>
      <c r="D28" s="12">
        <f ca="1">AVERAGEIF(my4MC!$L$40:$DG$40,2,myDistances!$C29:$CX29)</f>
        <v>2.2153658735969666</v>
      </c>
      <c r="E28" s="12">
        <f ca="1">AVERAGEIF(my4MC!$L$40:$DG$40,3,myDistances!$C29:$CX29)</f>
        <v>2.055562550761584</v>
      </c>
      <c r="F28" s="12">
        <f ca="1">AVERAGEIF(my4MC!$L$40:$DG$40,4,myDistances!$C29:$CX29)</f>
        <v>2.4445414353570083</v>
      </c>
      <c r="G28">
        <f t="shared" ca="1" si="0"/>
        <v>2.055562550761584</v>
      </c>
      <c r="H28">
        <f t="shared" ca="1" si="1"/>
        <v>2.1339319515054771</v>
      </c>
      <c r="I28">
        <f t="shared" ca="1" si="2"/>
        <v>2.055562550761584</v>
      </c>
      <c r="J28">
        <f t="shared" ca="1" si="3"/>
        <v>2.1339319515054771</v>
      </c>
      <c r="K28">
        <f t="shared" ca="1" si="4"/>
        <v>3.6725351381801989E-2</v>
      </c>
    </row>
    <row r="29" spans="1:11" x14ac:dyDescent="0.2">
      <c r="A29" s="2" t="s">
        <v>102</v>
      </c>
      <c r="B29">
        <v>3</v>
      </c>
      <c r="C29" s="12">
        <f ca="1">AVERAGEIF(my4MC!$L$40:$DG$40,1,myDistances!$C30:$CX30)</f>
        <v>2.5617113651807002</v>
      </c>
      <c r="D29" s="12">
        <f ca="1">AVERAGEIF(my4MC!$L$40:$DG$40,2,myDistances!$C30:$CX30)</f>
        <v>2.6309877697672945</v>
      </c>
      <c r="E29" s="12">
        <f ca="1">AVERAGEIF(my4MC!$L$40:$DG$40,3,myDistances!$C30:$CX30)</f>
        <v>2.3969034501574278</v>
      </c>
      <c r="F29" s="12">
        <f ca="1">AVERAGEIF(my4MC!$L$40:$DG$40,4,myDistances!$C30:$CX30)</f>
        <v>2.7587431623957541</v>
      </c>
      <c r="G29">
        <f t="shared" ca="1" si="0"/>
        <v>2.3969034501574278</v>
      </c>
      <c r="H29">
        <f t="shared" ca="1" si="1"/>
        <v>2.5617113651807002</v>
      </c>
      <c r="I29">
        <f t="shared" ca="1" si="2"/>
        <v>2.3969034501574278</v>
      </c>
      <c r="J29">
        <f t="shared" ca="1" si="3"/>
        <v>2.5617113651807002</v>
      </c>
      <c r="K29">
        <f t="shared" ca="1" si="4"/>
        <v>6.4335083672335217E-2</v>
      </c>
    </row>
    <row r="30" spans="1:11" x14ac:dyDescent="0.2">
      <c r="A30" s="2" t="s">
        <v>99</v>
      </c>
      <c r="B30">
        <v>3</v>
      </c>
      <c r="C30" s="12">
        <f ca="1">AVERAGEIF(my4MC!$L$40:$DG$40,1,myDistances!$C31:$CX31)</f>
        <v>2.1339319515054771</v>
      </c>
      <c r="D30" s="12">
        <f ca="1">AVERAGEIF(my4MC!$L$40:$DG$40,2,myDistances!$C31:$CX31)</f>
        <v>2.2153658735969666</v>
      </c>
      <c r="E30" s="12">
        <f ca="1">AVERAGEIF(my4MC!$L$40:$DG$40,3,myDistances!$C31:$CX31)</f>
        <v>1.9308416195538578</v>
      </c>
      <c r="F30" s="12">
        <f ca="1">AVERAGEIF(my4MC!$L$40:$DG$40,4,myDistances!$C31:$CX31)</f>
        <v>2.4050183068514959</v>
      </c>
      <c r="G30">
        <f t="shared" ca="1" si="0"/>
        <v>1.9308416195538578</v>
      </c>
      <c r="H30">
        <f t="shared" ca="1" si="1"/>
        <v>2.1339319515054771</v>
      </c>
      <c r="I30">
        <f t="shared" ca="1" si="2"/>
        <v>1.9308416195538578</v>
      </c>
      <c r="J30">
        <f t="shared" ca="1" si="3"/>
        <v>2.1339319515054771</v>
      </c>
      <c r="K30">
        <f t="shared" ca="1" si="4"/>
        <v>9.5171887654777465E-2</v>
      </c>
    </row>
    <row r="31" spans="1:11" x14ac:dyDescent="0.2">
      <c r="A31" s="2" t="s">
        <v>72</v>
      </c>
      <c r="B31">
        <v>3</v>
      </c>
      <c r="C31" s="12">
        <f ca="1">AVERAGEIF(my4MC!$L$40:$DG$40,1,myDistances!$C32:$CX32)</f>
        <v>2.0510466906421141</v>
      </c>
      <c r="D31" s="12">
        <f ca="1">AVERAGEIF(my4MC!$L$40:$DG$40,2,myDistances!$C32:$CX32)</f>
        <v>2.432314940928896</v>
      </c>
      <c r="E31" s="12">
        <f ca="1">AVERAGEIF(my4MC!$L$40:$DG$40,3,myDistances!$C32:$CX32)</f>
        <v>2.221378857634154</v>
      </c>
      <c r="F31" s="12">
        <f ca="1">AVERAGEIF(my4MC!$L$40:$DG$40,4,myDistances!$C32:$CX32)</f>
        <v>2.7083222404118361</v>
      </c>
      <c r="G31">
        <f t="shared" ca="1" si="0"/>
        <v>2.0510466906421141</v>
      </c>
      <c r="H31">
        <f t="shared" ca="1" si="1"/>
        <v>2.221378857634154</v>
      </c>
      <c r="I31">
        <f t="shared" ca="1" si="2"/>
        <v>2.221378857634154</v>
      </c>
      <c r="J31">
        <f t="shared" ca="1" si="3"/>
        <v>2.0510466906421141</v>
      </c>
      <c r="K31">
        <f t="shared" ca="1" si="4"/>
        <v>-7.6678575744368788E-2</v>
      </c>
    </row>
    <row r="32" spans="1:11" x14ac:dyDescent="0.2">
      <c r="A32" s="2" t="s">
        <v>33</v>
      </c>
      <c r="B32">
        <v>3</v>
      </c>
      <c r="C32" s="12">
        <f ca="1">AVERAGEIF(my4MC!$L$40:$DG$40,1,myDistances!$C33:$CX33)</f>
        <v>1.8830409673318103</v>
      </c>
      <c r="D32" s="12">
        <f ca="1">AVERAGEIF(my4MC!$L$40:$DG$40,2,myDistances!$C33:$CX33)</f>
        <v>1.681380081791809</v>
      </c>
      <c r="E32" s="12">
        <f ca="1">AVERAGEIF(my4MC!$L$40:$DG$40,3,myDistances!$C33:$CX33)</f>
        <v>1.8284701057725397</v>
      </c>
      <c r="F32" s="12">
        <f ca="1">AVERAGEIF(my4MC!$L$40:$DG$40,4,myDistances!$C33:$CX33)</f>
        <v>2.3276293988291155</v>
      </c>
      <c r="G32">
        <f t="shared" ca="1" si="0"/>
        <v>1.681380081791809</v>
      </c>
      <c r="H32">
        <f t="shared" ca="1" si="1"/>
        <v>1.8284701057725397</v>
      </c>
      <c r="I32">
        <f t="shared" ca="1" si="2"/>
        <v>1.8284701057725397</v>
      </c>
      <c r="J32">
        <f t="shared" ca="1" si="3"/>
        <v>1.681380081791809</v>
      </c>
      <c r="K32">
        <f t="shared" ca="1" si="4"/>
        <v>-8.0444314356774377E-2</v>
      </c>
    </row>
    <row r="33" spans="1:11" x14ac:dyDescent="0.2">
      <c r="A33" s="2" t="s">
        <v>104</v>
      </c>
      <c r="B33">
        <v>3</v>
      </c>
      <c r="C33" s="12">
        <f ca="1">AVERAGEIF(my4MC!$L$40:$DG$40,1,myDistances!$C34:$CX34)</f>
        <v>2.5617113651807002</v>
      </c>
      <c r="D33" s="12">
        <f ca="1">AVERAGEIF(my4MC!$L$40:$DG$40,2,myDistances!$C34:$CX34)</f>
        <v>2.2476116943302356</v>
      </c>
      <c r="E33" s="12">
        <f ca="1">AVERAGEIF(my4MC!$L$40:$DG$40,3,myDistances!$C34:$CX34)</f>
        <v>2.3801830735026677</v>
      </c>
      <c r="F33" s="12">
        <f ca="1">AVERAGEIF(my4MC!$L$40:$DG$40,4,myDistances!$C34:$CX34)</f>
        <v>2.745209086725954</v>
      </c>
      <c r="G33">
        <f t="shared" ca="1" si="0"/>
        <v>2.2476116943302356</v>
      </c>
      <c r="H33">
        <f t="shared" ca="1" si="1"/>
        <v>2.3801830735026677</v>
      </c>
      <c r="I33">
        <f t="shared" ca="1" si="2"/>
        <v>2.3801830735026677</v>
      </c>
      <c r="J33">
        <f t="shared" ca="1" si="3"/>
        <v>2.2476116943302356</v>
      </c>
      <c r="K33">
        <f t="shared" ca="1" si="4"/>
        <v>-5.5697975776855105E-2</v>
      </c>
    </row>
    <row r="34" spans="1:11" x14ac:dyDescent="0.2">
      <c r="A34" s="2" t="s">
        <v>27</v>
      </c>
      <c r="B34">
        <v>4</v>
      </c>
      <c r="C34" s="12">
        <f ca="1">AVERAGEIF(my4MC!$L$40:$DG$40,1,myDistances!$C35:$CX35)</f>
        <v>2.1339319515054771</v>
      </c>
      <c r="D34" s="12">
        <f ca="1">AVERAGEIF(my4MC!$L$40:$DG$40,2,myDistances!$C35:$CX35)</f>
        <v>2.2153658735969666</v>
      </c>
      <c r="E34" s="12">
        <f ca="1">AVERAGEIF(my4MC!$L$40:$DG$40,3,myDistances!$C35:$CX35)</f>
        <v>2.0827250965628226</v>
      </c>
      <c r="F34" s="12">
        <f ca="1">AVERAGEIF(my4MC!$L$40:$DG$40,4,myDistances!$C35:$CX35)</f>
        <v>1.9904710844673978</v>
      </c>
      <c r="G34">
        <f t="shared" ca="1" si="0"/>
        <v>1.9904710844673978</v>
      </c>
      <c r="H34">
        <f t="shared" ca="1" si="1"/>
        <v>2.0827250965628226</v>
      </c>
      <c r="I34">
        <f t="shared" ca="1" si="2"/>
        <v>1.9904710844673978</v>
      </c>
      <c r="J34">
        <f t="shared" ca="1" si="3"/>
        <v>2.0827250965628226</v>
      </c>
      <c r="K34">
        <f t="shared" ca="1" si="4"/>
        <v>4.4294857851222905E-2</v>
      </c>
    </row>
    <row r="35" spans="1:11" x14ac:dyDescent="0.2">
      <c r="A35" s="2" t="s">
        <v>22</v>
      </c>
      <c r="B35">
        <v>4</v>
      </c>
      <c r="C35" s="12">
        <f ca="1">AVERAGEIF(my4MC!$L$40:$DG$40,1,myDistances!$C36:$CX36)</f>
        <v>2.9269620994633416</v>
      </c>
      <c r="D35" s="12">
        <f ca="1">AVERAGEIF(my4MC!$L$40:$DG$40,2,myDistances!$C36:$CX36)</f>
        <v>2.8136131369086144</v>
      </c>
      <c r="E35" s="12">
        <f ca="1">AVERAGEIF(my4MC!$L$40:$DG$40,3,myDistances!$C36:$CX36)</f>
        <v>2.7442223644319221</v>
      </c>
      <c r="F35" s="12">
        <f ca="1">AVERAGEIF(my4MC!$L$40:$DG$40,4,myDistances!$C36:$CX36)</f>
        <v>2.5557040326970517</v>
      </c>
      <c r="G35">
        <f t="shared" ca="1" si="0"/>
        <v>2.5557040326970517</v>
      </c>
      <c r="H35">
        <f t="shared" ca="1" si="1"/>
        <v>2.7442223644319221</v>
      </c>
      <c r="I35">
        <f t="shared" ca="1" si="2"/>
        <v>2.5557040326970517</v>
      </c>
      <c r="J35">
        <f t="shared" ca="1" si="3"/>
        <v>2.7442223644319221</v>
      </c>
      <c r="K35">
        <f t="shared" ca="1" si="4"/>
        <v>6.8696449011665772E-2</v>
      </c>
    </row>
    <row r="36" spans="1:11" x14ac:dyDescent="0.2">
      <c r="A36" s="2" t="s">
        <v>98</v>
      </c>
      <c r="B36">
        <v>3</v>
      </c>
      <c r="C36" s="12">
        <f ca="1">AVERAGEIF(my4MC!$L$40:$DG$40,1,myDistances!$C37:$CX37)</f>
        <v>2.1339319515054771</v>
      </c>
      <c r="D36" s="12">
        <f ca="1">AVERAGEIF(my4MC!$L$40:$DG$40,2,myDistances!$C37:$CX37)</f>
        <v>1.8952032826371805</v>
      </c>
      <c r="E36" s="12">
        <f ca="1">AVERAGEIF(my4MC!$L$40:$DG$40,3,myDistances!$C37:$CX37)</f>
        <v>2.0665317567058459</v>
      </c>
      <c r="F36" s="12">
        <f ca="1">AVERAGEIF(my4MC!$L$40:$DG$40,4,myDistances!$C37:$CX37)</f>
        <v>2.5541653360104628</v>
      </c>
      <c r="G36">
        <f t="shared" ca="1" si="0"/>
        <v>1.8952032826371805</v>
      </c>
      <c r="H36">
        <f t="shared" ca="1" si="1"/>
        <v>2.0665317567058459</v>
      </c>
      <c r="I36">
        <f t="shared" ca="1" si="2"/>
        <v>2.0665317567058459</v>
      </c>
      <c r="J36">
        <f t="shared" ca="1" si="3"/>
        <v>1.8952032826371805</v>
      </c>
      <c r="K36">
        <f t="shared" ca="1" si="4"/>
        <v>-8.290628658993919E-2</v>
      </c>
    </row>
    <row r="37" spans="1:11" x14ac:dyDescent="0.2">
      <c r="A37" s="2" t="s">
        <v>37</v>
      </c>
      <c r="B37">
        <v>2</v>
      </c>
      <c r="C37" s="12">
        <f ca="1">AVERAGEIF(my4MC!$L$40:$DG$40,1,myDistances!$C38:$CX38)</f>
        <v>2.5617113651807002</v>
      </c>
      <c r="D37" s="12">
        <f ca="1">AVERAGEIF(my4MC!$L$40:$DG$40,2,myDistances!$C38:$CX38)</f>
        <v>1.738337705951418</v>
      </c>
      <c r="E37" s="12">
        <f ca="1">AVERAGEIF(my4MC!$L$40:$DG$40,3,myDistances!$C38:$CX38)</f>
        <v>2.4806468113031594</v>
      </c>
      <c r="F37" s="12">
        <f ca="1">AVERAGEIF(my4MC!$L$40:$DG$40,4,myDistances!$C38:$CX38)</f>
        <v>2.8234163402920069</v>
      </c>
      <c r="G37">
        <f t="shared" ca="1" si="0"/>
        <v>1.738337705951418</v>
      </c>
      <c r="H37">
        <f t="shared" ca="1" si="1"/>
        <v>2.4806468113031594</v>
      </c>
      <c r="I37">
        <f t="shared" ca="1" si="2"/>
        <v>1.738337705951418</v>
      </c>
      <c r="J37">
        <f t="shared" ca="1" si="3"/>
        <v>2.4806468113031594</v>
      </c>
      <c r="K37">
        <f t="shared" ca="1" si="4"/>
        <v>0.29924014251822645</v>
      </c>
    </row>
    <row r="38" spans="1:11" x14ac:dyDescent="0.2">
      <c r="A38" s="2" t="s">
        <v>64</v>
      </c>
      <c r="B38">
        <v>4</v>
      </c>
      <c r="C38" s="12">
        <f ca="1">AVERAGEIF(my4MC!$L$40:$DG$40,1,myDistances!$C39:$CX39)</f>
        <v>2.3577039744147705</v>
      </c>
      <c r="D38" s="12">
        <f ca="1">AVERAGEIF(my4MC!$L$40:$DG$40,2,myDistances!$C39:$CX39)</f>
        <v>2.432314940928896</v>
      </c>
      <c r="E38" s="12">
        <f ca="1">AVERAGEIF(my4MC!$L$40:$DG$40,3,myDistances!$C39:$CX39)</f>
        <v>2.2806775572479432</v>
      </c>
      <c r="F38" s="12">
        <f ca="1">AVERAGEIF(my4MC!$L$40:$DG$40,4,myDistances!$C39:$CX39)</f>
        <v>2.1721188743210029</v>
      </c>
      <c r="G38">
        <f t="shared" ca="1" si="0"/>
        <v>2.1721188743210029</v>
      </c>
      <c r="H38">
        <f t="shared" ca="1" si="1"/>
        <v>2.2806775572479432</v>
      </c>
      <c r="I38">
        <f t="shared" ca="1" si="2"/>
        <v>2.1721188743210029</v>
      </c>
      <c r="J38">
        <f t="shared" ca="1" si="3"/>
        <v>2.2806775572479432</v>
      </c>
      <c r="K38">
        <f t="shared" ca="1" si="4"/>
        <v>4.759931213509036E-2</v>
      </c>
    </row>
    <row r="39" spans="1:11" x14ac:dyDescent="0.2">
      <c r="A39" s="2" t="s">
        <v>76</v>
      </c>
      <c r="B39">
        <v>2</v>
      </c>
      <c r="C39" s="12">
        <f ca="1">AVERAGEIF(my4MC!$L$40:$DG$40,1,myDistances!$C40:$CX40)</f>
        <v>2.7504617126408921</v>
      </c>
      <c r="D39" s="12">
        <f ca="1">AVERAGEIF(my4MC!$L$40:$DG$40,2,myDistances!$C40:$CX40)</f>
        <v>1.6522368767812161</v>
      </c>
      <c r="E39" s="12">
        <f ca="1">AVERAGEIF(my4MC!$L$40:$DG$40,3,myDistances!$C40:$CX40)</f>
        <v>2.6422295303606669</v>
      </c>
      <c r="F39" s="12">
        <f ca="1">AVERAGEIF(my4MC!$L$40:$DG$40,4,myDistances!$C40:$CX40)</f>
        <v>2.968090493148249</v>
      </c>
      <c r="G39">
        <f t="shared" ca="1" si="0"/>
        <v>1.6522368767812161</v>
      </c>
      <c r="H39">
        <f t="shared" ca="1" si="1"/>
        <v>2.6422295303606669</v>
      </c>
      <c r="I39">
        <f t="shared" ca="1" si="2"/>
        <v>1.6522368767812161</v>
      </c>
      <c r="J39">
        <f t="shared" ca="1" si="3"/>
        <v>2.6422295303606669</v>
      </c>
      <c r="K39">
        <f t="shared" ca="1" si="4"/>
        <v>0.37468079218852568</v>
      </c>
    </row>
    <row r="40" spans="1:11" x14ac:dyDescent="0.2">
      <c r="A40" s="2" t="s">
        <v>18</v>
      </c>
      <c r="B40">
        <v>4</v>
      </c>
      <c r="C40" s="12">
        <f ca="1">AVERAGEIF(my4MC!$L$40:$DG$40,1,myDistances!$C41:$CX41)</f>
        <v>2.6257018715243396</v>
      </c>
      <c r="D40" s="12">
        <f ca="1">AVERAGEIF(my4MC!$L$40:$DG$40,2,myDistances!$C41:$CX41)</f>
        <v>2.8154148069074254</v>
      </c>
      <c r="E40" s="12">
        <f ca="1">AVERAGEIF(my4MC!$L$40:$DG$40,3,myDistances!$C41:$CX41)</f>
        <v>2.621852527298457</v>
      </c>
      <c r="F40" s="12">
        <f ca="1">AVERAGEIF(my4MC!$L$40:$DG$40,4,myDistances!$C41:$CX41)</f>
        <v>2.4214780191629486</v>
      </c>
      <c r="G40">
        <f t="shared" ca="1" si="0"/>
        <v>2.4214780191629486</v>
      </c>
      <c r="H40">
        <f t="shared" ca="1" si="1"/>
        <v>2.621852527298457</v>
      </c>
      <c r="I40">
        <f t="shared" ca="1" si="2"/>
        <v>2.4214780191629486</v>
      </c>
      <c r="J40">
        <f t="shared" ca="1" si="3"/>
        <v>2.621852527298457</v>
      </c>
      <c r="K40">
        <f t="shared" ca="1" si="4"/>
        <v>7.642478211464214E-2</v>
      </c>
    </row>
    <row r="41" spans="1:11" x14ac:dyDescent="0.2">
      <c r="A41" s="2" t="s">
        <v>73</v>
      </c>
      <c r="B41">
        <v>2</v>
      </c>
      <c r="C41" s="12">
        <f ca="1">AVERAGEIF(my4MC!$L$40:$DG$40,1,myDistances!$C42:$CX42)</f>
        <v>2.7504617126408921</v>
      </c>
      <c r="D41" s="12">
        <f ca="1">AVERAGEIF(my4MC!$L$40:$DG$40,2,myDistances!$C42:$CX42)</f>
        <v>1.749148192825283</v>
      </c>
      <c r="E41" s="12">
        <f ca="1">AVERAGEIF(my4MC!$L$40:$DG$40,3,myDistances!$C42:$CX42)</f>
        <v>2.6404239875477478</v>
      </c>
      <c r="F41" s="12">
        <f ca="1">AVERAGEIF(my4MC!$L$40:$DG$40,4,myDistances!$C42:$CX42)</f>
        <v>2.9508660666953848</v>
      </c>
      <c r="G41">
        <f t="shared" ca="1" si="0"/>
        <v>1.749148192825283</v>
      </c>
      <c r="H41">
        <f t="shared" ca="1" si="1"/>
        <v>2.6404239875477478</v>
      </c>
      <c r="I41">
        <f t="shared" ca="1" si="2"/>
        <v>1.749148192825283</v>
      </c>
      <c r="J41">
        <f t="shared" ca="1" si="3"/>
        <v>2.6404239875477478</v>
      </c>
      <c r="K41">
        <f t="shared" ca="1" si="4"/>
        <v>0.33755025667306676</v>
      </c>
    </row>
    <row r="42" spans="1:11" x14ac:dyDescent="0.2">
      <c r="A42" s="2" t="s">
        <v>88</v>
      </c>
      <c r="B42">
        <v>1</v>
      </c>
      <c r="C42" s="12">
        <f ca="1">AVERAGEIF(my4MC!$L$40:$DG$40,1,myDistances!$C43:$CX43)</f>
        <v>0.95710678118654757</v>
      </c>
      <c r="D42" s="12">
        <f ca="1">AVERAGEIF(my4MC!$L$40:$DG$40,2,myDistances!$C43:$CX43)</f>
        <v>2.2153658735969666</v>
      </c>
      <c r="E42" s="12">
        <f ca="1">AVERAGEIF(my4MC!$L$40:$DG$40,3,myDistances!$C43:$CX43)</f>
        <v>2.0971860004476817</v>
      </c>
      <c r="F42" s="12">
        <f ca="1">AVERAGEIF(my4MC!$L$40:$DG$40,4,myDistances!$C43:$CX43)</f>
        <v>2.5583952697927086</v>
      </c>
      <c r="G42">
        <f t="shared" ca="1" si="0"/>
        <v>0.95710678118654757</v>
      </c>
      <c r="H42">
        <f t="shared" ca="1" si="1"/>
        <v>2.0971860004476817</v>
      </c>
      <c r="I42">
        <f t="shared" ca="1" si="2"/>
        <v>0.95710678118654757</v>
      </c>
      <c r="J42">
        <f t="shared" ca="1" si="3"/>
        <v>2.0971860004476817</v>
      </c>
      <c r="K42">
        <f t="shared" ca="1" si="4"/>
        <v>0.54362332144967784</v>
      </c>
    </row>
    <row r="43" spans="1:11" x14ac:dyDescent="0.2">
      <c r="A43" s="2" t="s">
        <v>6</v>
      </c>
      <c r="B43">
        <v>1</v>
      </c>
      <c r="C43" s="12">
        <f ca="1">AVERAGEIF(my4MC!$L$40:$DG$40,1,myDistances!$C44:$CX44)</f>
        <v>0.92885536416183101</v>
      </c>
      <c r="D43" s="12">
        <f ca="1">AVERAGEIF(my4MC!$L$40:$DG$40,2,myDistances!$C44:$CX44)</f>
        <v>2.432314940928896</v>
      </c>
      <c r="E43" s="12">
        <f ca="1">AVERAGEIF(my4MC!$L$40:$DG$40,3,myDistances!$C44:$CX44)</f>
        <v>2.3292538182001001</v>
      </c>
      <c r="F43" s="12">
        <f ca="1">AVERAGEIF(my4MC!$L$40:$DG$40,4,myDistances!$C44:$CX44)</f>
        <v>2.749184944301216</v>
      </c>
      <c r="G43">
        <f t="shared" ca="1" si="0"/>
        <v>0.92885536416183101</v>
      </c>
      <c r="H43">
        <f t="shared" ca="1" si="1"/>
        <v>2.3292538182001001</v>
      </c>
      <c r="I43">
        <f t="shared" ca="1" si="2"/>
        <v>0.92885536416183101</v>
      </c>
      <c r="J43">
        <f t="shared" ca="1" si="3"/>
        <v>2.3292538182001001</v>
      </c>
      <c r="K43">
        <f t="shared" ca="1" si="4"/>
        <v>0.60122192055497348</v>
      </c>
    </row>
    <row r="44" spans="1:11" x14ac:dyDescent="0.2">
      <c r="A44" s="2" t="s">
        <v>9</v>
      </c>
      <c r="B44">
        <v>3</v>
      </c>
      <c r="C44" s="12">
        <f ca="1">AVERAGEIF(my4MC!$L$40:$DG$40,1,myDistances!$C45:$CX45)</f>
        <v>1.8830409673318103</v>
      </c>
      <c r="D44" s="12">
        <f ca="1">AVERAGEIF(my4MC!$L$40:$DG$40,2,myDistances!$C45:$CX45)</f>
        <v>1.7084751459531791</v>
      </c>
      <c r="E44" s="12">
        <f ca="1">AVERAGEIF(my4MC!$L$40:$DG$40,3,myDistances!$C45:$CX45)</f>
        <v>1.7630734901284872</v>
      </c>
      <c r="F44" s="12">
        <f ca="1">AVERAGEIF(my4MC!$L$40:$DG$40,4,myDistances!$C45:$CX45)</f>
        <v>2.3233414971761102</v>
      </c>
      <c r="G44">
        <f t="shared" ca="1" si="0"/>
        <v>1.7084751459531791</v>
      </c>
      <c r="H44">
        <f t="shared" ca="1" si="1"/>
        <v>1.7630734901284872</v>
      </c>
      <c r="I44">
        <f t="shared" ca="1" si="2"/>
        <v>1.7630734901284872</v>
      </c>
      <c r="J44">
        <f t="shared" ca="1" si="3"/>
        <v>1.7084751459531791</v>
      </c>
      <c r="K44">
        <f t="shared" ca="1" si="4"/>
        <v>-3.0967707518152986E-2</v>
      </c>
    </row>
    <row r="45" spans="1:11" x14ac:dyDescent="0.2">
      <c r="A45" s="2" t="s">
        <v>63</v>
      </c>
      <c r="B45">
        <v>3</v>
      </c>
      <c r="C45" s="12">
        <f ca="1">AVERAGEIF(my4MC!$L$40:$DG$40,1,myDistances!$C46:$CX46)</f>
        <v>2.5617113651807002</v>
      </c>
      <c r="D45" s="12">
        <f ca="1">AVERAGEIF(my4MC!$L$40:$DG$40,2,myDistances!$C46:$CX46)</f>
        <v>2.6309877697672945</v>
      </c>
      <c r="E45" s="12">
        <f ca="1">AVERAGEIF(my4MC!$L$40:$DG$40,3,myDistances!$C46:$CX46)</f>
        <v>2.3445248547433826</v>
      </c>
      <c r="F45" s="12">
        <f ca="1">AVERAGEIF(my4MC!$L$40:$DG$40,4,myDistances!$C46:$CX46)</f>
        <v>2.6795522248900356</v>
      </c>
      <c r="G45">
        <f t="shared" ca="1" si="0"/>
        <v>2.3445248547433826</v>
      </c>
      <c r="H45">
        <f t="shared" ca="1" si="1"/>
        <v>2.5617113651807002</v>
      </c>
      <c r="I45">
        <f t="shared" ca="1" si="2"/>
        <v>2.3445248547433826</v>
      </c>
      <c r="J45">
        <f t="shared" ca="1" si="3"/>
        <v>2.5617113651807002</v>
      </c>
      <c r="K45">
        <f t="shared" ca="1" si="4"/>
        <v>8.4781803832141539E-2</v>
      </c>
    </row>
    <row r="46" spans="1:11" x14ac:dyDescent="0.2">
      <c r="A46" s="2" t="s">
        <v>31</v>
      </c>
      <c r="B46">
        <v>2</v>
      </c>
      <c r="C46" s="12">
        <f ca="1">AVERAGEIF(my4MC!$L$40:$DG$40,1,myDistances!$C47:$CX47)</f>
        <v>2.5617113651807002</v>
      </c>
      <c r="D46" s="12">
        <f ca="1">AVERAGEIF(my4MC!$L$40:$DG$40,2,myDistances!$C47:$CX47)</f>
        <v>1.7527983795777378</v>
      </c>
      <c r="E46" s="12">
        <f ca="1">AVERAGEIF(my4MC!$L$40:$DG$40,3,myDistances!$C47:$CX47)</f>
        <v>2.5061832265914408</v>
      </c>
      <c r="F46" s="12">
        <f ca="1">AVERAGEIF(my4MC!$L$40:$DG$40,4,myDistances!$C47:$CX47)</f>
        <v>2.8904088443719007</v>
      </c>
      <c r="G46">
        <f t="shared" ca="1" si="0"/>
        <v>1.7527983795777378</v>
      </c>
      <c r="H46">
        <f t="shared" ca="1" si="1"/>
        <v>2.5061832265914408</v>
      </c>
      <c r="I46">
        <f t="shared" ca="1" si="2"/>
        <v>1.7527983795777378</v>
      </c>
      <c r="J46">
        <f t="shared" ca="1" si="3"/>
        <v>2.5061832265914408</v>
      </c>
      <c r="K46">
        <f t="shared" ca="1" si="4"/>
        <v>0.30061044181448437</v>
      </c>
    </row>
    <row r="47" spans="1:11" x14ac:dyDescent="0.2">
      <c r="A47" s="2" t="s">
        <v>21</v>
      </c>
      <c r="B47">
        <v>4</v>
      </c>
      <c r="C47" s="12">
        <f ca="1">AVERAGEIF(my4MC!$L$40:$DG$40,1,myDistances!$C48:$CX48)</f>
        <v>2.7504617126408921</v>
      </c>
      <c r="D47" s="12">
        <f ca="1">AVERAGEIF(my4MC!$L$40:$DG$40,2,myDistances!$C48:$CX48)</f>
        <v>2.8154148069074254</v>
      </c>
      <c r="E47" s="12">
        <f ca="1">AVERAGEIF(my4MC!$L$40:$DG$40,3,myDistances!$C48:$CX48)</f>
        <v>2.591177590490259</v>
      </c>
      <c r="F47" s="12">
        <f ca="1">AVERAGEIF(my4MC!$L$40:$DG$40,4,myDistances!$C48:$CX48)</f>
        <v>2.3936900813341917</v>
      </c>
      <c r="G47">
        <f t="shared" ca="1" si="0"/>
        <v>2.3936900813341917</v>
      </c>
      <c r="H47">
        <f t="shared" ca="1" si="1"/>
        <v>2.591177590490259</v>
      </c>
      <c r="I47">
        <f t="shared" ca="1" si="2"/>
        <v>2.3936900813341917</v>
      </c>
      <c r="J47">
        <f t="shared" ca="1" si="3"/>
        <v>2.591177590490259</v>
      </c>
      <c r="K47">
        <f t="shared" ca="1" si="4"/>
        <v>7.6215350843128443E-2</v>
      </c>
    </row>
    <row r="48" spans="1:11" x14ac:dyDescent="0.2">
      <c r="A48" s="2" t="s">
        <v>24</v>
      </c>
      <c r="B48">
        <v>2</v>
      </c>
      <c r="C48" s="12">
        <f ca="1">AVERAGEIF(my4MC!$L$40:$DG$40,1,myDistances!$C49:$CX49)</f>
        <v>2.3577039744147705</v>
      </c>
      <c r="D48" s="12">
        <f ca="1">AVERAGEIF(my4MC!$L$40:$DG$40,2,myDistances!$C49:$CX49)</f>
        <v>1.5797333289716038</v>
      </c>
      <c r="E48" s="12">
        <f ca="1">AVERAGEIF(my4MC!$L$40:$DG$40,3,myDistances!$C49:$CX49)</f>
        <v>2.2412626370303159</v>
      </c>
      <c r="F48" s="12">
        <f ca="1">AVERAGEIF(my4MC!$L$40:$DG$40,4,myDistances!$C49:$CX49)</f>
        <v>2.6042633005910396</v>
      </c>
      <c r="G48">
        <f t="shared" ca="1" si="0"/>
        <v>1.5797333289716038</v>
      </c>
      <c r="H48">
        <f t="shared" ca="1" si="1"/>
        <v>2.2412626370303159</v>
      </c>
      <c r="I48">
        <f t="shared" ca="1" si="2"/>
        <v>1.5797333289716038</v>
      </c>
      <c r="J48">
        <f t="shared" ca="1" si="3"/>
        <v>2.2412626370303159</v>
      </c>
      <c r="K48">
        <f t="shared" ca="1" si="4"/>
        <v>0.29515920942457763</v>
      </c>
    </row>
    <row r="49" spans="1:11" x14ac:dyDescent="0.2">
      <c r="A49" s="2" t="s">
        <v>79</v>
      </c>
      <c r="B49">
        <v>3</v>
      </c>
      <c r="C49" s="12">
        <f ca="1">AVERAGEIF(my4MC!$L$40:$DG$40,1,myDistances!$C50:$CX50)</f>
        <v>2.3577039744147705</v>
      </c>
      <c r="D49" s="12">
        <f ca="1">AVERAGEIF(my4MC!$L$40:$DG$40,2,myDistances!$C50:$CX50)</f>
        <v>2.2109959299507609</v>
      </c>
      <c r="E49" s="12">
        <f ca="1">AVERAGEIF(my4MC!$L$40:$DG$40,3,myDistances!$C50:$CX50)</f>
        <v>2.2390513940273684</v>
      </c>
      <c r="F49" s="12">
        <f ca="1">AVERAGEIF(my4MC!$L$40:$DG$40,4,myDistances!$C50:$CX50)</f>
        <v>2.6210758880613323</v>
      </c>
      <c r="G49">
        <f t="shared" ca="1" si="0"/>
        <v>2.2109959299507609</v>
      </c>
      <c r="H49">
        <f t="shared" ca="1" si="1"/>
        <v>2.2390513940273684</v>
      </c>
      <c r="I49">
        <f t="shared" ca="1" si="2"/>
        <v>2.2390513940273684</v>
      </c>
      <c r="J49">
        <f t="shared" ca="1" si="3"/>
        <v>2.2109959299507609</v>
      </c>
      <c r="K49">
        <f t="shared" ca="1" si="4"/>
        <v>-1.2530067041535984E-2</v>
      </c>
    </row>
    <row r="50" spans="1:11" x14ac:dyDescent="0.2">
      <c r="A50" s="2" t="s">
        <v>101</v>
      </c>
      <c r="B50">
        <v>3</v>
      </c>
      <c r="C50" s="12">
        <f ca="1">AVERAGEIF(my4MC!$L$40:$DG$40,1,myDistances!$C51:$CX51)</f>
        <v>2.7504617126408921</v>
      </c>
      <c r="D50" s="12">
        <f ca="1">AVERAGEIF(my4MC!$L$40:$DG$40,2,myDistances!$C51:$CX51)</f>
        <v>2.8154148069074254</v>
      </c>
      <c r="E50" s="12">
        <f ca="1">AVERAGEIF(my4MC!$L$40:$DG$40,3,myDistances!$C51:$CX51)</f>
        <v>2.4993546252681136</v>
      </c>
      <c r="F50" s="12">
        <f ca="1">AVERAGEIF(my4MC!$L$40:$DG$40,4,myDistances!$C51:$CX51)</f>
        <v>2.8749723439990347</v>
      </c>
      <c r="G50">
        <f t="shared" ca="1" si="0"/>
        <v>2.4993546252681136</v>
      </c>
      <c r="H50">
        <f t="shared" ca="1" si="1"/>
        <v>2.7504617126408921</v>
      </c>
      <c r="I50">
        <f t="shared" ca="1" si="2"/>
        <v>2.4993546252681136</v>
      </c>
      <c r="J50">
        <f t="shared" ca="1" si="3"/>
        <v>2.7504617126408921</v>
      </c>
      <c r="K50">
        <f t="shared" ca="1" si="4"/>
        <v>9.1296339890394165E-2</v>
      </c>
    </row>
    <row r="51" spans="1:11" x14ac:dyDescent="0.2">
      <c r="A51" s="2" t="s">
        <v>17</v>
      </c>
      <c r="B51">
        <v>3</v>
      </c>
      <c r="C51" s="12">
        <f ca="1">AVERAGEIF(my4MC!$L$40:$DG$40,1,myDistances!$C52:$CX52)</f>
        <v>2.2099645094277962</v>
      </c>
      <c r="D51" s="12">
        <f ca="1">AVERAGEIF(my4MC!$L$40:$DG$40,2,myDistances!$C52:$CX52)</f>
        <v>2.432314940928896</v>
      </c>
      <c r="E51" s="12">
        <f ca="1">AVERAGEIF(my4MC!$L$40:$DG$40,3,myDistances!$C52:$CX52)</f>
        <v>2.1993249273444917</v>
      </c>
      <c r="F51" s="12">
        <f ca="1">AVERAGEIF(my4MC!$L$40:$DG$40,4,myDistances!$C52:$CX52)</f>
        <v>2.5946857680405668</v>
      </c>
      <c r="G51">
        <f t="shared" ca="1" si="0"/>
        <v>2.1993249273444917</v>
      </c>
      <c r="H51">
        <f t="shared" ca="1" si="1"/>
        <v>2.2099645094277962</v>
      </c>
      <c r="I51">
        <f t="shared" ca="1" si="2"/>
        <v>2.1993249273444917</v>
      </c>
      <c r="J51">
        <f t="shared" ca="1" si="3"/>
        <v>2.2099645094277962</v>
      </c>
      <c r="K51">
        <f t="shared" ca="1" si="4"/>
        <v>4.8143678497621261E-3</v>
      </c>
    </row>
    <row r="52" spans="1:11" x14ac:dyDescent="0.2">
      <c r="A52" s="2" t="s">
        <v>95</v>
      </c>
      <c r="B52">
        <v>3</v>
      </c>
      <c r="C52" s="12">
        <f ca="1">AVERAGEIF(my4MC!$L$40:$DG$40,1,myDistances!$C53:$CX53)</f>
        <v>2.3577039744147705</v>
      </c>
      <c r="D52" s="12">
        <f ca="1">AVERAGEIF(my4MC!$L$40:$DG$40,2,myDistances!$C53:$CX53)</f>
        <v>2.432314940928896</v>
      </c>
      <c r="E52" s="12">
        <f ca="1">AVERAGEIF(my4MC!$L$40:$DG$40,3,myDistances!$C53:$CX53)</f>
        <v>2.2497832743740536</v>
      </c>
      <c r="F52" s="12">
        <f ca="1">AVERAGEIF(my4MC!$L$40:$DG$40,4,myDistances!$C53:$CX53)</f>
        <v>2.645849187995712</v>
      </c>
      <c r="G52">
        <f t="shared" ca="1" si="0"/>
        <v>2.2497832743740536</v>
      </c>
      <c r="H52">
        <f t="shared" ca="1" si="1"/>
        <v>2.3577039744147705</v>
      </c>
      <c r="I52">
        <f t="shared" ca="1" si="2"/>
        <v>2.2497832743740536</v>
      </c>
      <c r="J52">
        <f t="shared" ca="1" si="3"/>
        <v>2.3577039744147705</v>
      </c>
      <c r="K52">
        <f t="shared" ca="1" si="4"/>
        <v>4.5773643006860119E-2</v>
      </c>
    </row>
    <row r="53" spans="1:11" x14ac:dyDescent="0.2">
      <c r="A53" s="2" t="s">
        <v>10</v>
      </c>
      <c r="B53">
        <v>4</v>
      </c>
      <c r="C53" s="12">
        <f ca="1">AVERAGEIF(my4MC!$L$40:$DG$40,1,myDistances!$C54:$CX54)</f>
        <v>3.0933402134346615</v>
      </c>
      <c r="D53" s="12">
        <f ca="1">AVERAGEIF(my4MC!$L$40:$DG$40,2,myDistances!$C54:$CX54)</f>
        <v>3.1516391780520752</v>
      </c>
      <c r="E53" s="12">
        <f ca="1">AVERAGEIF(my4MC!$L$40:$DG$40,3,myDistances!$C54:$CX54)</f>
        <v>2.8719373278875873</v>
      </c>
      <c r="F53" s="12">
        <f ca="1">AVERAGEIF(my4MC!$L$40:$DG$40,4,myDistances!$C54:$CX54)</f>
        <v>2.6624697663576877</v>
      </c>
      <c r="G53">
        <f t="shared" ca="1" si="0"/>
        <v>2.6624697663576877</v>
      </c>
      <c r="H53">
        <f t="shared" ca="1" si="1"/>
        <v>2.8719373278875873</v>
      </c>
      <c r="I53">
        <f t="shared" ca="1" si="2"/>
        <v>2.6624697663576877</v>
      </c>
      <c r="J53">
        <f t="shared" ca="1" si="3"/>
        <v>2.8719373278875873</v>
      </c>
      <c r="K53">
        <f t="shared" ca="1" si="4"/>
        <v>7.2935979311209556E-2</v>
      </c>
    </row>
    <row r="54" spans="1:11" x14ac:dyDescent="0.2">
      <c r="A54" s="2" t="s">
        <v>39</v>
      </c>
      <c r="B54">
        <v>3</v>
      </c>
      <c r="C54" s="12">
        <f ca="1">AVERAGEIF(my4MC!$L$40:$DG$40,1,myDistances!$C55:$CX55)</f>
        <v>1.9682000270784628</v>
      </c>
      <c r="D54" s="12">
        <f ca="1">AVERAGEIF(my4MC!$L$40:$DG$40,2,myDistances!$C55:$CX55)</f>
        <v>2.2153658735969666</v>
      </c>
      <c r="E54" s="12">
        <f ca="1">AVERAGEIF(my4MC!$L$40:$DG$40,3,myDistances!$C55:$CX55)</f>
        <v>2.0455924604953606</v>
      </c>
      <c r="F54" s="12">
        <f ca="1">AVERAGEIF(my4MC!$L$40:$DG$40,4,myDistances!$C55:$CX55)</f>
        <v>2.4405661676575585</v>
      </c>
      <c r="G54">
        <f t="shared" ca="1" si="0"/>
        <v>1.9682000270784628</v>
      </c>
      <c r="H54">
        <f t="shared" ca="1" si="1"/>
        <v>2.0455924604953606</v>
      </c>
      <c r="I54">
        <f t="shared" ca="1" si="2"/>
        <v>2.0455924604953606</v>
      </c>
      <c r="J54">
        <f t="shared" ca="1" si="3"/>
        <v>1.9682000270784628</v>
      </c>
      <c r="K54">
        <f t="shared" ca="1" si="4"/>
        <v>-3.7833749836053115E-2</v>
      </c>
    </row>
    <row r="55" spans="1:11" x14ac:dyDescent="0.2">
      <c r="A55" s="2" t="s">
        <v>16</v>
      </c>
      <c r="B55">
        <v>1</v>
      </c>
      <c r="C55" s="12">
        <f ca="1">AVERAGEIF(my4MC!$L$40:$DG$40,1,myDistances!$C56:$CX56)</f>
        <v>1.0181110151506207</v>
      </c>
      <c r="D55" s="12">
        <f ca="1">AVERAGEIF(my4MC!$L$40:$DG$40,2,myDistances!$C56:$CX56)</f>
        <v>2.2153658735969666</v>
      </c>
      <c r="E55" s="12">
        <f ca="1">AVERAGEIF(my4MC!$L$40:$DG$40,3,myDistances!$C56:$CX56)</f>
        <v>2.1586081237584609</v>
      </c>
      <c r="F55" s="12">
        <f ca="1">AVERAGEIF(my4MC!$L$40:$DG$40,4,myDistances!$C56:$CX56)</f>
        <v>2.5888895188513819</v>
      </c>
      <c r="G55">
        <f t="shared" ca="1" si="0"/>
        <v>1.0181110151506207</v>
      </c>
      <c r="H55">
        <f t="shared" ca="1" si="1"/>
        <v>2.1586081237584609</v>
      </c>
      <c r="I55">
        <f t="shared" ca="1" si="2"/>
        <v>1.0181110151506207</v>
      </c>
      <c r="J55">
        <f t="shared" ca="1" si="3"/>
        <v>2.1586081237584609</v>
      </c>
      <c r="K55">
        <f t="shared" ca="1" si="4"/>
        <v>0.52834838155897579</v>
      </c>
    </row>
    <row r="56" spans="1:11" x14ac:dyDescent="0.2">
      <c r="A56" s="2" t="s">
        <v>83</v>
      </c>
      <c r="B56">
        <v>4</v>
      </c>
      <c r="C56" s="12">
        <f ca="1">AVERAGEIF(my4MC!$L$40:$DG$40,1,myDistances!$C57:$CX57)</f>
        <v>2.9269620994633416</v>
      </c>
      <c r="D56" s="12">
        <f ca="1">AVERAGEIF(my4MC!$L$40:$DG$40,2,myDistances!$C57:$CX57)</f>
        <v>2.6465244415751621</v>
      </c>
      <c r="E56" s="12">
        <f ca="1">AVERAGEIF(my4MC!$L$40:$DG$40,3,myDistances!$C57:$CX57)</f>
        <v>2.7112872012252143</v>
      </c>
      <c r="F56" s="12">
        <f ca="1">AVERAGEIF(my4MC!$L$40:$DG$40,4,myDistances!$C57:$CX57)</f>
        <v>2.5228492202964818</v>
      </c>
      <c r="G56">
        <f t="shared" ca="1" si="0"/>
        <v>2.5228492202964818</v>
      </c>
      <c r="H56">
        <f t="shared" ca="1" si="1"/>
        <v>2.6465244415751621</v>
      </c>
      <c r="I56">
        <f t="shared" ca="1" si="2"/>
        <v>2.5228492202964818</v>
      </c>
      <c r="J56">
        <f t="shared" ca="1" si="3"/>
        <v>2.6465244415751621</v>
      </c>
      <c r="K56">
        <f t="shared" ca="1" si="4"/>
        <v>4.6731184241423841E-2</v>
      </c>
    </row>
    <row r="57" spans="1:11" x14ac:dyDescent="0.2">
      <c r="A57" s="2" t="s">
        <v>57</v>
      </c>
      <c r="B57">
        <v>2</v>
      </c>
      <c r="C57" s="12">
        <f ca="1">AVERAGEIF(my4MC!$L$40:$DG$40,1,myDistances!$C58:$CX58)</f>
        <v>2.1339319515054771</v>
      </c>
      <c r="D57" s="12">
        <f ca="1">AVERAGEIF(my4MC!$L$40:$DG$40,2,myDistances!$C58:$CX58)</f>
        <v>1.5748257063314932</v>
      </c>
      <c r="E57" s="12">
        <f ca="1">AVERAGEIF(my4MC!$L$40:$DG$40,3,myDistances!$C58:$CX58)</f>
        <v>2.0472655495419936</v>
      </c>
      <c r="F57" s="12">
        <f ca="1">AVERAGEIF(my4MC!$L$40:$DG$40,4,myDistances!$C58:$CX58)</f>
        <v>2.5340093140009636</v>
      </c>
      <c r="G57">
        <f t="shared" ca="1" si="0"/>
        <v>1.5748257063314932</v>
      </c>
      <c r="H57">
        <f t="shared" ca="1" si="1"/>
        <v>2.0472655495419936</v>
      </c>
      <c r="I57">
        <f t="shared" ca="1" si="2"/>
        <v>1.5748257063314932</v>
      </c>
      <c r="J57">
        <f t="shared" ca="1" si="3"/>
        <v>2.0472655495419936</v>
      </c>
      <c r="K57">
        <f t="shared" ca="1" si="4"/>
        <v>0.23076627422182375</v>
      </c>
    </row>
    <row r="58" spans="1:11" x14ac:dyDescent="0.2">
      <c r="A58" s="2" t="s">
        <v>51</v>
      </c>
      <c r="B58">
        <v>1</v>
      </c>
      <c r="C58" s="12">
        <f ca="1">AVERAGEIF(my4MC!$L$40:$DG$40,1,myDistances!$C59:$CX59)</f>
        <v>0.92885536416183101</v>
      </c>
      <c r="D58" s="12">
        <f ca="1">AVERAGEIF(my4MC!$L$40:$DG$40,2,myDistances!$C59:$CX59)</f>
        <v>2.432314940928896</v>
      </c>
      <c r="E58" s="12">
        <f ca="1">AVERAGEIF(my4MC!$L$40:$DG$40,3,myDistances!$C59:$CX59)</f>
        <v>2.3292538182001001</v>
      </c>
      <c r="F58" s="12">
        <f ca="1">AVERAGEIF(my4MC!$L$40:$DG$40,4,myDistances!$C59:$CX59)</f>
        <v>2.749184944301216</v>
      </c>
      <c r="G58">
        <f t="shared" ca="1" si="0"/>
        <v>0.92885536416183101</v>
      </c>
      <c r="H58">
        <f t="shared" ca="1" si="1"/>
        <v>2.3292538182001001</v>
      </c>
      <c r="I58">
        <f t="shared" ca="1" si="2"/>
        <v>0.92885536416183101</v>
      </c>
      <c r="J58">
        <f t="shared" ca="1" si="3"/>
        <v>2.3292538182001001</v>
      </c>
      <c r="K58">
        <f t="shared" ca="1" si="4"/>
        <v>0.60122192055497348</v>
      </c>
    </row>
    <row r="59" spans="1:11" x14ac:dyDescent="0.2">
      <c r="A59" s="2" t="s">
        <v>53</v>
      </c>
      <c r="B59">
        <v>3</v>
      </c>
      <c r="C59" s="12">
        <f ca="1">AVERAGEIF(my4MC!$L$40:$DG$40,1,myDistances!$C60:$CX60)</f>
        <v>2.1339319515054771</v>
      </c>
      <c r="D59" s="12">
        <f ca="1">AVERAGEIF(my4MC!$L$40:$DG$40,2,myDistances!$C60:$CX60)</f>
        <v>1.9666781349039759</v>
      </c>
      <c r="E59" s="12">
        <f ca="1">AVERAGEIF(my4MC!$L$40:$DG$40,3,myDistances!$C60:$CX60)</f>
        <v>2.0468559318502511</v>
      </c>
      <c r="F59" s="12">
        <f ca="1">AVERAGEIF(my4MC!$L$40:$DG$40,4,myDistances!$C60:$CX60)</f>
        <v>2.491396496771797</v>
      </c>
      <c r="G59">
        <f t="shared" ca="1" si="0"/>
        <v>1.9666781349039759</v>
      </c>
      <c r="H59">
        <f t="shared" ca="1" si="1"/>
        <v>2.0468559318502511</v>
      </c>
      <c r="I59">
        <f t="shared" ca="1" si="2"/>
        <v>2.0468559318502511</v>
      </c>
      <c r="J59">
        <f t="shared" ca="1" si="3"/>
        <v>1.9666781349039759</v>
      </c>
      <c r="K59">
        <f t="shared" ca="1" si="4"/>
        <v>-3.9171197004470457E-2</v>
      </c>
    </row>
    <row r="60" spans="1:11" x14ac:dyDescent="0.2">
      <c r="A60" s="2" t="s">
        <v>78</v>
      </c>
      <c r="B60">
        <v>2</v>
      </c>
      <c r="C60" s="12">
        <f ca="1">AVERAGEIF(my4MC!$L$40:$DG$40,1,myDistances!$C61:$CX61)</f>
        <v>2.1339319515054771</v>
      </c>
      <c r="D60" s="12">
        <f ca="1">AVERAGEIF(my4MC!$L$40:$DG$40,2,myDistances!$C61:$CX61)</f>
        <v>1.5504179380970389</v>
      </c>
      <c r="E60" s="12">
        <f ca="1">AVERAGEIF(my4MC!$L$40:$DG$40,3,myDistances!$C61:$CX61)</f>
        <v>2.1093092580246471</v>
      </c>
      <c r="F60" s="12">
        <f ca="1">AVERAGEIF(my4MC!$L$40:$DG$40,4,myDistances!$C61:$CX61)</f>
        <v>2.4903927607605869</v>
      </c>
      <c r="G60">
        <f t="shared" ca="1" si="0"/>
        <v>1.5504179380970389</v>
      </c>
      <c r="H60">
        <f t="shared" ca="1" si="1"/>
        <v>2.1093092580246471</v>
      </c>
      <c r="I60">
        <f t="shared" ca="1" si="2"/>
        <v>1.5504179380970389</v>
      </c>
      <c r="J60">
        <f t="shared" ca="1" si="3"/>
        <v>2.1093092580246471</v>
      </c>
      <c r="K60">
        <f t="shared" ca="1" si="4"/>
        <v>0.26496414302519389</v>
      </c>
    </row>
    <row r="61" spans="1:11" x14ac:dyDescent="0.2">
      <c r="A61" s="2" t="s">
        <v>36</v>
      </c>
      <c r="B61">
        <v>3</v>
      </c>
      <c r="C61" s="12">
        <f ca="1">AVERAGEIF(my4MC!$L$40:$DG$40,1,myDistances!$C62:$CX62)</f>
        <v>2.5617113651807002</v>
      </c>
      <c r="D61" s="12">
        <f ca="1">AVERAGEIF(my4MC!$L$40:$DG$40,2,myDistances!$C62:$CX62)</f>
        <v>2.4467032384004694</v>
      </c>
      <c r="E61" s="12">
        <f ca="1">AVERAGEIF(my4MC!$L$40:$DG$40,3,myDistances!$C62:$CX62)</f>
        <v>2.3073510809429538</v>
      </c>
      <c r="F61" s="12">
        <f ca="1">AVERAGEIF(my4MC!$L$40:$DG$40,4,myDistances!$C62:$CX62)</f>
        <v>2.6429228403175538</v>
      </c>
      <c r="G61">
        <f t="shared" ca="1" si="0"/>
        <v>2.3073510809429538</v>
      </c>
      <c r="H61">
        <f t="shared" ca="1" si="1"/>
        <v>2.4467032384004694</v>
      </c>
      <c r="I61">
        <f t="shared" ca="1" si="2"/>
        <v>2.3073510809429538</v>
      </c>
      <c r="J61">
        <f t="shared" ca="1" si="3"/>
        <v>2.4467032384004694</v>
      </c>
      <c r="K61">
        <f t="shared" ca="1" si="4"/>
        <v>5.6955071326352184E-2</v>
      </c>
    </row>
    <row r="62" spans="1:11" x14ac:dyDescent="0.2">
      <c r="A62" s="2" t="s">
        <v>52</v>
      </c>
      <c r="B62">
        <v>3</v>
      </c>
      <c r="C62" s="12">
        <f ca="1">AVERAGEIF(my4MC!$L$40:$DG$40,1,myDistances!$C63:$CX63)</f>
        <v>2.1339319515054771</v>
      </c>
      <c r="D62" s="12">
        <f ca="1">AVERAGEIF(my4MC!$L$40:$DG$40,2,myDistances!$C63:$CX63)</f>
        <v>2.2153658735969666</v>
      </c>
      <c r="E62" s="12">
        <f ca="1">AVERAGEIF(my4MC!$L$40:$DG$40,3,myDistances!$C63:$CX63)</f>
        <v>1.9916975172564</v>
      </c>
      <c r="F62" s="12">
        <f ca="1">AVERAGEIF(my4MC!$L$40:$DG$40,4,myDistances!$C63:$CX63)</f>
        <v>2.4035834595785031</v>
      </c>
      <c r="G62">
        <f t="shared" ca="1" si="0"/>
        <v>1.9916975172564</v>
      </c>
      <c r="H62">
        <f t="shared" ca="1" si="1"/>
        <v>2.1339319515054771</v>
      </c>
      <c r="I62">
        <f t="shared" ca="1" si="2"/>
        <v>1.9916975172564</v>
      </c>
      <c r="J62">
        <f t="shared" ca="1" si="3"/>
        <v>2.1339319515054771</v>
      </c>
      <c r="K62">
        <f t="shared" ca="1" si="4"/>
        <v>6.6653687878252876E-2</v>
      </c>
    </row>
    <row r="63" spans="1:11" x14ac:dyDescent="0.2">
      <c r="A63" s="2" t="s">
        <v>87</v>
      </c>
      <c r="B63">
        <v>3</v>
      </c>
      <c r="C63" s="12">
        <f ca="1">AVERAGEIF(my4MC!$L$40:$DG$40,1,myDistances!$C64:$CX64)</f>
        <v>1.8830409673318103</v>
      </c>
      <c r="D63" s="12">
        <f ca="1">AVERAGEIF(my4MC!$L$40:$DG$40,2,myDistances!$C64:$CX64)</f>
        <v>1.7084751459531791</v>
      </c>
      <c r="E63" s="12">
        <f ca="1">AVERAGEIF(my4MC!$L$40:$DG$40,3,myDistances!$C64:$CX64)</f>
        <v>1.7630734901284872</v>
      </c>
      <c r="F63" s="12">
        <f ca="1">AVERAGEIF(my4MC!$L$40:$DG$40,4,myDistances!$C64:$CX64)</f>
        <v>2.3233414971761102</v>
      </c>
      <c r="G63">
        <f t="shared" ca="1" si="0"/>
        <v>1.7084751459531791</v>
      </c>
      <c r="H63">
        <f t="shared" ca="1" si="1"/>
        <v>1.7630734901284872</v>
      </c>
      <c r="I63">
        <f t="shared" ca="1" si="2"/>
        <v>1.7630734901284872</v>
      </c>
      <c r="J63">
        <f t="shared" ca="1" si="3"/>
        <v>1.7084751459531791</v>
      </c>
      <c r="K63">
        <f t="shared" ca="1" si="4"/>
        <v>-3.0967707518152986E-2</v>
      </c>
    </row>
    <row r="64" spans="1:11" x14ac:dyDescent="0.2">
      <c r="A64" s="2" t="s">
        <v>46</v>
      </c>
      <c r="B64">
        <v>3</v>
      </c>
      <c r="C64" s="12">
        <f ca="1">AVERAGEIF(my4MC!$L$40:$DG$40,1,myDistances!$C65:$CX65)</f>
        <v>2.7504617126408921</v>
      </c>
      <c r="D64" s="12">
        <f ca="1">AVERAGEIF(my4MC!$L$40:$DG$40,2,myDistances!$C65:$CX65)</f>
        <v>2.5779145516000477</v>
      </c>
      <c r="E64" s="12">
        <f ca="1">AVERAGEIF(my4MC!$L$40:$DG$40,3,myDistances!$C65:$CX65)</f>
        <v>2.4922703692883679</v>
      </c>
      <c r="F64" s="12">
        <f ca="1">AVERAGEIF(my4MC!$L$40:$DG$40,4,myDistances!$C65:$CX65)</f>
        <v>2.8926671249104703</v>
      </c>
      <c r="G64">
        <f t="shared" ca="1" si="0"/>
        <v>2.4922703692883679</v>
      </c>
      <c r="H64">
        <f t="shared" ca="1" si="1"/>
        <v>2.5779145516000477</v>
      </c>
      <c r="I64">
        <f t="shared" ca="1" si="2"/>
        <v>2.4922703692883679</v>
      </c>
      <c r="J64">
        <f t="shared" ca="1" si="3"/>
        <v>2.5779145516000477</v>
      </c>
      <c r="K64">
        <f t="shared" ca="1" si="4"/>
        <v>3.3222273507290061E-2</v>
      </c>
    </row>
    <row r="65" spans="1:11" x14ac:dyDescent="0.2">
      <c r="A65" s="2" t="s">
        <v>103</v>
      </c>
      <c r="B65">
        <v>2</v>
      </c>
      <c r="C65" s="12">
        <f ca="1">AVERAGEIF(my4MC!$L$40:$DG$40,1,myDistances!$C66:$CX66)</f>
        <v>2.1339319515054771</v>
      </c>
      <c r="D65" s="12">
        <f ca="1">AVERAGEIF(my4MC!$L$40:$DG$40,2,myDistances!$C66:$CX66)</f>
        <v>1.5504179380970389</v>
      </c>
      <c r="E65" s="12">
        <f ca="1">AVERAGEIF(my4MC!$L$40:$DG$40,3,myDistances!$C66:$CX66)</f>
        <v>2.1093092580246471</v>
      </c>
      <c r="F65" s="12">
        <f ca="1">AVERAGEIF(my4MC!$L$40:$DG$40,4,myDistances!$C66:$CX66)</f>
        <v>2.4903927607605869</v>
      </c>
      <c r="G65">
        <f t="shared" ca="1" si="0"/>
        <v>1.5504179380970389</v>
      </c>
      <c r="H65">
        <f t="shared" ca="1" si="1"/>
        <v>2.1093092580246471</v>
      </c>
      <c r="I65">
        <f t="shared" ca="1" si="2"/>
        <v>1.5504179380970389</v>
      </c>
      <c r="J65">
        <f t="shared" ca="1" si="3"/>
        <v>2.1093092580246471</v>
      </c>
      <c r="K65">
        <f t="shared" ca="1" si="4"/>
        <v>0.26496414302519389</v>
      </c>
    </row>
    <row r="66" spans="1:11" x14ac:dyDescent="0.2">
      <c r="A66" s="2" t="s">
        <v>89</v>
      </c>
      <c r="B66">
        <v>2</v>
      </c>
      <c r="C66" s="12">
        <f ca="1">AVERAGEIF(my4MC!$L$40:$DG$40,1,myDistances!$C67:$CX67)</f>
        <v>2.5617113651807002</v>
      </c>
      <c r="D66" s="12">
        <f ca="1">AVERAGEIF(my4MC!$L$40:$DG$40,2,myDistances!$C67:$CX67)</f>
        <v>1.5334329025656392</v>
      </c>
      <c r="E66" s="12">
        <f ca="1">AVERAGEIF(my4MC!$L$40:$DG$40,3,myDistances!$C67:$CX67)</f>
        <v>2.4615101819765264</v>
      </c>
      <c r="F66" s="12">
        <f ca="1">AVERAGEIF(my4MC!$L$40:$DG$40,4,myDistances!$C67:$CX67)</f>
        <v>2.8234163402920069</v>
      </c>
      <c r="G66">
        <f t="shared" ca="1" si="0"/>
        <v>1.5334329025656392</v>
      </c>
      <c r="H66">
        <f t="shared" ca="1" si="1"/>
        <v>2.4615101819765264</v>
      </c>
      <c r="I66">
        <f t="shared" ca="1" si="2"/>
        <v>1.5334329025656392</v>
      </c>
      <c r="J66">
        <f t="shared" ca="1" si="3"/>
        <v>2.4615101819765264</v>
      </c>
      <c r="K66">
        <f t="shared" ca="1" si="4"/>
        <v>0.37703572636277544</v>
      </c>
    </row>
    <row r="67" spans="1:11" x14ac:dyDescent="0.2">
      <c r="A67" s="2" t="s">
        <v>58</v>
      </c>
      <c r="B67">
        <v>3</v>
      </c>
      <c r="C67" s="12">
        <f ca="1">AVERAGEIF(my4MC!$L$40:$DG$40,1,myDistances!$C68:$CX68)</f>
        <v>2.5591492025472173</v>
      </c>
      <c r="D67" s="12">
        <f ca="1">AVERAGEIF(my4MC!$L$40:$DG$40,2,myDistances!$C68:$CX68)</f>
        <v>2.9883172464137147</v>
      </c>
      <c r="E67" s="12">
        <f ca="1">AVERAGEIF(my4MC!$L$40:$DG$40,3,myDistances!$C68:$CX68)</f>
        <v>2.6867353822493731</v>
      </c>
      <c r="F67" s="12">
        <f ca="1">AVERAGEIF(my4MC!$L$40:$DG$40,4,myDistances!$C68:$CX68)</f>
        <v>3.0335755066263697</v>
      </c>
      <c r="G67">
        <f t="shared" ref="G67:G101" ca="1" si="5">MIN(C67:F67)</f>
        <v>2.5591492025472173</v>
      </c>
      <c r="H67">
        <f t="shared" ref="H67:H101" ca="1" si="6">SMALL(C67:F67,2)</f>
        <v>2.6867353822493731</v>
      </c>
      <c r="I67">
        <f t="shared" ref="I67:I101" ca="1" si="7">INDEX(C67:F67,B67)</f>
        <v>2.6867353822493731</v>
      </c>
      <c r="J67">
        <f t="shared" ref="J67:J101" ca="1" si="8">IF(I67=G67,H67,G67)</f>
        <v>2.5591492025472173</v>
      </c>
      <c r="K67">
        <f t="shared" ref="K67:K101" ca="1" si="9">(J67-I67)/MAX(J67,I67)</f>
        <v>-4.7487437931211088E-2</v>
      </c>
    </row>
    <row r="68" spans="1:11" x14ac:dyDescent="0.2">
      <c r="A68" s="2" t="s">
        <v>42</v>
      </c>
      <c r="B68">
        <v>1</v>
      </c>
      <c r="C68" s="12">
        <f ca="1">AVERAGEIF(my4MC!$L$40:$DG$40,1,myDistances!$C69:$CX69)</f>
        <v>1.0181110151506207</v>
      </c>
      <c r="D68" s="12">
        <f ca="1">AVERAGEIF(my4MC!$L$40:$DG$40,2,myDistances!$C69:$CX69)</f>
        <v>2.2153658735969666</v>
      </c>
      <c r="E68" s="12">
        <f ca="1">AVERAGEIF(my4MC!$L$40:$DG$40,3,myDistances!$C69:$CX69)</f>
        <v>2.1586081237584609</v>
      </c>
      <c r="F68" s="12">
        <f ca="1">AVERAGEIF(my4MC!$L$40:$DG$40,4,myDistances!$C69:$CX69)</f>
        <v>2.5888895188513819</v>
      </c>
      <c r="G68">
        <f t="shared" ca="1" si="5"/>
        <v>1.0181110151506207</v>
      </c>
      <c r="H68">
        <f t="shared" ca="1" si="6"/>
        <v>2.1586081237584609</v>
      </c>
      <c r="I68">
        <f t="shared" ca="1" si="7"/>
        <v>1.0181110151506207</v>
      </c>
      <c r="J68">
        <f t="shared" ca="1" si="8"/>
        <v>2.1586081237584609</v>
      </c>
      <c r="K68">
        <f t="shared" ca="1" si="9"/>
        <v>0.52834838155897579</v>
      </c>
    </row>
    <row r="69" spans="1:11" x14ac:dyDescent="0.2">
      <c r="A69" s="2" t="s">
        <v>84</v>
      </c>
      <c r="B69">
        <v>3</v>
      </c>
      <c r="C69" s="12">
        <f ca="1">AVERAGEIF(my4MC!$L$40:$DG$40,1,myDistances!$C70:$CX70)</f>
        <v>1.8830409673318103</v>
      </c>
      <c r="D69" s="12">
        <f ca="1">AVERAGEIF(my4MC!$L$40:$DG$40,2,myDistances!$C70:$CX70)</f>
        <v>1.9736644264092804</v>
      </c>
      <c r="E69" s="12">
        <f ca="1">AVERAGEIF(my4MC!$L$40:$DG$40,3,myDistances!$C70:$CX70)</f>
        <v>1.8544178107143923</v>
      </c>
      <c r="F69" s="12">
        <f ca="1">AVERAGEIF(my4MC!$L$40:$DG$40,4,myDistances!$C70:$CX70)</f>
        <v>2.3510958571613525</v>
      </c>
      <c r="G69">
        <f t="shared" ca="1" si="5"/>
        <v>1.8544178107143923</v>
      </c>
      <c r="H69">
        <f t="shared" ca="1" si="6"/>
        <v>1.8830409673318103</v>
      </c>
      <c r="I69">
        <f t="shared" ca="1" si="7"/>
        <v>1.8544178107143923</v>
      </c>
      <c r="J69">
        <f t="shared" ca="1" si="8"/>
        <v>1.8830409673318103</v>
      </c>
      <c r="K69">
        <f t="shared" ca="1" si="9"/>
        <v>1.5200495960518477E-2</v>
      </c>
    </row>
    <row r="70" spans="1:11" x14ac:dyDescent="0.2">
      <c r="A70" s="2" t="s">
        <v>77</v>
      </c>
      <c r="B70">
        <v>4</v>
      </c>
      <c r="C70" s="12">
        <f ca="1">AVERAGEIF(my4MC!$L$40:$DG$40,1,myDistances!$C71:$CX71)</f>
        <v>2.5617113651807002</v>
      </c>
      <c r="D70" s="12">
        <f ca="1">AVERAGEIF(my4MC!$L$40:$DG$40,2,myDistances!$C71:$CX71)</f>
        <v>2.3605975057730872</v>
      </c>
      <c r="E70" s="12">
        <f ca="1">AVERAGEIF(my4MC!$L$40:$DG$40,3,myDistances!$C71:$CX71)</f>
        <v>2.4335240805757024</v>
      </c>
      <c r="F70" s="12">
        <f ca="1">AVERAGEIF(my4MC!$L$40:$DG$40,4,myDistances!$C71:$CX71)</f>
        <v>2.2268156000241852</v>
      </c>
      <c r="G70">
        <f t="shared" ca="1" si="5"/>
        <v>2.2268156000241852</v>
      </c>
      <c r="H70">
        <f t="shared" ca="1" si="6"/>
        <v>2.3605975057730872</v>
      </c>
      <c r="I70">
        <f t="shared" ca="1" si="7"/>
        <v>2.2268156000241852</v>
      </c>
      <c r="J70">
        <f t="shared" ca="1" si="8"/>
        <v>2.3605975057730872</v>
      </c>
      <c r="K70">
        <f t="shared" ca="1" si="9"/>
        <v>5.6672899730565857E-2</v>
      </c>
    </row>
    <row r="71" spans="1:11" x14ac:dyDescent="0.2">
      <c r="A71" s="2" t="s">
        <v>96</v>
      </c>
      <c r="B71">
        <v>3</v>
      </c>
      <c r="C71" s="12">
        <f ca="1">AVERAGEIF(my4MC!$L$40:$DG$40,1,myDistances!$C72:$CX72)</f>
        <v>1.8830409673318103</v>
      </c>
      <c r="D71" s="12">
        <f ca="1">AVERAGEIF(my4MC!$L$40:$DG$40,2,myDistances!$C72:$CX72)</f>
        <v>1.9736644264092804</v>
      </c>
      <c r="E71" s="12">
        <f ca="1">AVERAGEIF(my4MC!$L$40:$DG$40,3,myDistances!$C72:$CX72)</f>
        <v>1.7871013378235199</v>
      </c>
      <c r="F71" s="12">
        <f ca="1">AVERAGEIF(my4MC!$L$40:$DG$40,4,myDistances!$C72:$CX72)</f>
        <v>2.3292669619620354</v>
      </c>
      <c r="G71">
        <f t="shared" ca="1" si="5"/>
        <v>1.7871013378235199</v>
      </c>
      <c r="H71">
        <f t="shared" ca="1" si="6"/>
        <v>1.8830409673318103</v>
      </c>
      <c r="I71">
        <f t="shared" ca="1" si="7"/>
        <v>1.7871013378235199</v>
      </c>
      <c r="J71">
        <f t="shared" ca="1" si="8"/>
        <v>1.8830409673318103</v>
      </c>
      <c r="K71">
        <f t="shared" ca="1" si="9"/>
        <v>5.0949305497178216E-2</v>
      </c>
    </row>
    <row r="72" spans="1:11" x14ac:dyDescent="0.2">
      <c r="A72" s="2" t="s">
        <v>60</v>
      </c>
      <c r="B72">
        <v>3</v>
      </c>
      <c r="C72" s="12">
        <f ca="1">AVERAGEIF(my4MC!$L$40:$DG$40,1,myDistances!$C73:$CX73)</f>
        <v>2.1339319515054771</v>
      </c>
      <c r="D72" s="12">
        <f ca="1">AVERAGEIF(my4MC!$L$40:$DG$40,2,myDistances!$C73:$CX73)</f>
        <v>2.2153658735969666</v>
      </c>
      <c r="E72" s="12">
        <f ca="1">AVERAGEIF(my4MC!$L$40:$DG$40,3,myDistances!$C73:$CX73)</f>
        <v>2.0478871347138687</v>
      </c>
      <c r="F72" s="12">
        <f ca="1">AVERAGEIF(my4MC!$L$40:$DG$40,4,myDistances!$C73:$CX73)</f>
        <v>2.4846177652996095</v>
      </c>
      <c r="G72">
        <f t="shared" ca="1" si="5"/>
        <v>2.0478871347138687</v>
      </c>
      <c r="H72">
        <f t="shared" ca="1" si="6"/>
        <v>2.1339319515054771</v>
      </c>
      <c r="I72">
        <f t="shared" ca="1" si="7"/>
        <v>2.0478871347138687</v>
      </c>
      <c r="J72">
        <f t="shared" ca="1" si="8"/>
        <v>2.1339319515054771</v>
      </c>
      <c r="K72">
        <f t="shared" ca="1" si="9"/>
        <v>4.0322193372147701E-2</v>
      </c>
    </row>
    <row r="73" spans="1:11" x14ac:dyDescent="0.2">
      <c r="A73" s="2" t="s">
        <v>74</v>
      </c>
      <c r="B73">
        <v>3</v>
      </c>
      <c r="C73" s="12">
        <f ca="1">AVERAGEIF(my4MC!$L$40:$DG$40,1,myDistances!$C74:$CX74)</f>
        <v>2.1339319515054771</v>
      </c>
      <c r="D73" s="12">
        <f ca="1">AVERAGEIF(my4MC!$L$40:$DG$40,2,myDistances!$C74:$CX74)</f>
        <v>2.2153658735969666</v>
      </c>
      <c r="E73" s="12">
        <f ca="1">AVERAGEIF(my4MC!$L$40:$DG$40,3,myDistances!$C74:$CX74)</f>
        <v>2.0151631548768512</v>
      </c>
      <c r="F73" s="12">
        <f ca="1">AVERAGEIF(my4MC!$L$40:$DG$40,4,myDistances!$C74:$CX74)</f>
        <v>2.4996390022718575</v>
      </c>
      <c r="G73">
        <f t="shared" ca="1" si="5"/>
        <v>2.0151631548768512</v>
      </c>
      <c r="H73">
        <f t="shared" ca="1" si="6"/>
        <v>2.1339319515054771</v>
      </c>
      <c r="I73">
        <f t="shared" ca="1" si="7"/>
        <v>2.0151631548768512</v>
      </c>
      <c r="J73">
        <f t="shared" ca="1" si="8"/>
        <v>2.1339319515054771</v>
      </c>
      <c r="K73">
        <f t="shared" ca="1" si="9"/>
        <v>5.5657255867430644E-2</v>
      </c>
    </row>
    <row r="74" spans="1:11" x14ac:dyDescent="0.2">
      <c r="A74" s="2" t="s">
        <v>67</v>
      </c>
      <c r="B74">
        <v>4</v>
      </c>
      <c r="C74" s="12">
        <f ca="1">AVERAGEIF(my4MC!$L$40:$DG$40,1,myDistances!$C75:$CX75)</f>
        <v>2.3577039744147705</v>
      </c>
      <c r="D74" s="12">
        <f ca="1">AVERAGEIF(my4MC!$L$40:$DG$40,2,myDistances!$C75:$CX75)</f>
        <v>2.432314940928896</v>
      </c>
      <c r="E74" s="12">
        <f ca="1">AVERAGEIF(my4MC!$L$40:$DG$40,3,myDistances!$C75:$CX75)</f>
        <v>2.3125965461720392</v>
      </c>
      <c r="F74" s="12">
        <f ca="1">AVERAGEIF(my4MC!$L$40:$DG$40,4,myDistances!$C75:$CX75)</f>
        <v>2.1309060321987148</v>
      </c>
      <c r="G74">
        <f t="shared" ca="1" si="5"/>
        <v>2.1309060321987148</v>
      </c>
      <c r="H74">
        <f t="shared" ca="1" si="6"/>
        <v>2.3125965461720392</v>
      </c>
      <c r="I74">
        <f t="shared" ca="1" si="7"/>
        <v>2.1309060321987148</v>
      </c>
      <c r="J74">
        <f t="shared" ca="1" si="8"/>
        <v>2.3125965461720392</v>
      </c>
      <c r="K74">
        <f t="shared" ca="1" si="9"/>
        <v>7.8565590817849515E-2</v>
      </c>
    </row>
    <row r="75" spans="1:11" x14ac:dyDescent="0.2">
      <c r="A75" s="2" t="s">
        <v>54</v>
      </c>
      <c r="B75">
        <v>2</v>
      </c>
      <c r="C75" s="12">
        <f ca="1">AVERAGEIF(my4MC!$L$40:$DG$40,1,myDistances!$C76:$CX76)</f>
        <v>2.1339319515054771</v>
      </c>
      <c r="D75" s="12">
        <f ca="1">AVERAGEIF(my4MC!$L$40:$DG$40,2,myDistances!$C76:$CX76)</f>
        <v>1.6852541038261968</v>
      </c>
      <c r="E75" s="12">
        <f ca="1">AVERAGEIF(my4MC!$L$40:$DG$40,3,myDistances!$C76:$CX76)</f>
        <v>2.0798790680841757</v>
      </c>
      <c r="F75" s="12">
        <f ca="1">AVERAGEIF(my4MC!$L$40:$DG$40,4,myDistances!$C76:$CX76)</f>
        <v>2.5143063681322926</v>
      </c>
      <c r="G75">
        <f t="shared" ca="1" si="5"/>
        <v>1.6852541038261968</v>
      </c>
      <c r="H75">
        <f t="shared" ca="1" si="6"/>
        <v>2.0798790680841757</v>
      </c>
      <c r="I75">
        <f t="shared" ca="1" si="7"/>
        <v>1.6852541038261968</v>
      </c>
      <c r="J75">
        <f t="shared" ca="1" si="8"/>
        <v>2.0798790680841757</v>
      </c>
      <c r="K75">
        <f t="shared" ca="1" si="9"/>
        <v>0.18973457174194122</v>
      </c>
    </row>
    <row r="76" spans="1:11" x14ac:dyDescent="0.2">
      <c r="A76" s="2" t="s">
        <v>40</v>
      </c>
      <c r="B76">
        <v>3</v>
      </c>
      <c r="C76" s="12">
        <f ca="1">AVERAGEIF(my4MC!$L$40:$DG$40,1,myDistances!$C77:$CX77)</f>
        <v>1.8830409673318103</v>
      </c>
      <c r="D76" s="12">
        <f ca="1">AVERAGEIF(my4MC!$L$40:$DG$40,2,myDistances!$C77:$CX77)</f>
        <v>1.9736644264092804</v>
      </c>
      <c r="E76" s="12">
        <f ca="1">AVERAGEIF(my4MC!$L$40:$DG$40,3,myDistances!$C77:$CX77)</f>
        <v>1.7542834400015945</v>
      </c>
      <c r="F76" s="12">
        <f ca="1">AVERAGEIF(my4MC!$L$40:$DG$40,4,myDistances!$C77:$CX77)</f>
        <v>2.2393561166541174</v>
      </c>
      <c r="G76">
        <f t="shared" ca="1" si="5"/>
        <v>1.7542834400015945</v>
      </c>
      <c r="H76">
        <f t="shared" ca="1" si="6"/>
        <v>1.8830409673318103</v>
      </c>
      <c r="I76">
        <f t="shared" ca="1" si="7"/>
        <v>1.7542834400015945</v>
      </c>
      <c r="J76">
        <f t="shared" ca="1" si="8"/>
        <v>1.8830409673318103</v>
      </c>
      <c r="K76">
        <f t="shared" ca="1" si="9"/>
        <v>6.8377443488475839E-2</v>
      </c>
    </row>
    <row r="77" spans="1:11" x14ac:dyDescent="0.2">
      <c r="A77" s="2" t="s">
        <v>25</v>
      </c>
      <c r="B77">
        <v>2</v>
      </c>
      <c r="C77" s="12">
        <f ca="1">AVERAGEIF(my4MC!$L$40:$DG$40,1,myDistances!$C78:$CX78)</f>
        <v>2.1339319515054771</v>
      </c>
      <c r="D77" s="12">
        <f ca="1">AVERAGEIF(my4MC!$L$40:$DG$40,2,myDistances!$C78:$CX78)</f>
        <v>1.5413318563245506</v>
      </c>
      <c r="E77" s="12">
        <f ca="1">AVERAGEIF(my4MC!$L$40:$DG$40,3,myDistances!$C78:$CX78)</f>
        <v>2.0808268397322323</v>
      </c>
      <c r="F77" s="12">
        <f ca="1">AVERAGEIF(my4MC!$L$40:$DG$40,4,myDistances!$C78:$CX78)</f>
        <v>2.5372162394927891</v>
      </c>
      <c r="G77">
        <f t="shared" ca="1" si="5"/>
        <v>1.5413318563245506</v>
      </c>
      <c r="H77">
        <f t="shared" ca="1" si="6"/>
        <v>2.0808268397322323</v>
      </c>
      <c r="I77">
        <f t="shared" ca="1" si="7"/>
        <v>1.5413318563245506</v>
      </c>
      <c r="J77">
        <f t="shared" ca="1" si="8"/>
        <v>2.0808268397322323</v>
      </c>
      <c r="K77">
        <f t="shared" ca="1" si="9"/>
        <v>0.25926952358856814</v>
      </c>
    </row>
    <row r="78" spans="1:11" x14ac:dyDescent="0.2">
      <c r="A78" s="2" t="s">
        <v>94</v>
      </c>
      <c r="B78">
        <v>3</v>
      </c>
      <c r="C78" s="12">
        <f ca="1">AVERAGEIF(my4MC!$L$40:$DG$40,1,myDistances!$C79:$CX79)</f>
        <v>1.5791152491146938</v>
      </c>
      <c r="D78" s="12">
        <f ca="1">AVERAGEIF(my4MC!$L$40:$DG$40,2,myDistances!$C79:$CX79)</f>
        <v>2.2153658735969666</v>
      </c>
      <c r="E78" s="12">
        <f ca="1">AVERAGEIF(my4MC!$L$40:$DG$40,3,myDistances!$C79:$CX79)</f>
        <v>2.0268644072878219</v>
      </c>
      <c r="F78" s="12">
        <f ca="1">AVERAGEIF(my4MC!$L$40:$DG$40,4,myDistances!$C79:$CX79)</f>
        <v>2.52367108695179</v>
      </c>
      <c r="G78">
        <f t="shared" ca="1" si="5"/>
        <v>1.5791152491146938</v>
      </c>
      <c r="H78">
        <f t="shared" ca="1" si="6"/>
        <v>2.0268644072878219</v>
      </c>
      <c r="I78">
        <f t="shared" ca="1" si="7"/>
        <v>2.0268644072878219</v>
      </c>
      <c r="J78">
        <f t="shared" ca="1" si="8"/>
        <v>1.5791152491146938</v>
      </c>
      <c r="K78">
        <f t="shared" ca="1" si="9"/>
        <v>-0.22090730715049067</v>
      </c>
    </row>
    <row r="79" spans="1:11" x14ac:dyDescent="0.2">
      <c r="A79" s="2" t="s">
        <v>56</v>
      </c>
      <c r="B79">
        <v>4</v>
      </c>
      <c r="C79" s="12">
        <f ca="1">AVERAGEIF(my4MC!$L$40:$DG$40,1,myDistances!$C80:$CX80)</f>
        <v>2.9269620994633416</v>
      </c>
      <c r="D79" s="12">
        <f ca="1">AVERAGEIF(my4MC!$L$40:$DG$40,2,myDistances!$C80:$CX80)</f>
        <v>2.6465244415751621</v>
      </c>
      <c r="E79" s="12">
        <f ca="1">AVERAGEIF(my4MC!$L$40:$DG$40,3,myDistances!$C80:$CX80)</f>
        <v>2.807526897711762</v>
      </c>
      <c r="F79" s="12">
        <f ca="1">AVERAGEIF(my4MC!$L$40:$DG$40,4,myDistances!$C80:$CX80)</f>
        <v>2.6481373554466021</v>
      </c>
      <c r="G79">
        <f t="shared" ca="1" si="5"/>
        <v>2.6465244415751621</v>
      </c>
      <c r="H79">
        <f t="shared" ca="1" si="6"/>
        <v>2.6481373554466021</v>
      </c>
      <c r="I79">
        <f t="shared" ca="1" si="7"/>
        <v>2.6481373554466021</v>
      </c>
      <c r="J79">
        <f t="shared" ca="1" si="8"/>
        <v>2.6465244415751621</v>
      </c>
      <c r="K79">
        <f t="shared" ca="1" si="9"/>
        <v>-6.0907485335782768E-4</v>
      </c>
    </row>
    <row r="80" spans="1:11" x14ac:dyDescent="0.2">
      <c r="A80" s="2" t="s">
        <v>82</v>
      </c>
      <c r="B80">
        <v>3</v>
      </c>
      <c r="C80" s="12">
        <f ca="1">AVERAGEIF(my4MC!$L$40:$DG$40,1,myDistances!$C81:$CX81)</f>
        <v>2.1339319515054771</v>
      </c>
      <c r="D80" s="12">
        <f ca="1">AVERAGEIF(my4MC!$L$40:$DG$40,2,myDistances!$C81:$CX81)</f>
        <v>1.9837482738025096</v>
      </c>
      <c r="E80" s="12">
        <f ca="1">AVERAGEIF(my4MC!$L$40:$DG$40,3,myDistances!$C81:$CX81)</f>
        <v>2.0895848026735475</v>
      </c>
      <c r="F80" s="12">
        <f ca="1">AVERAGEIF(my4MC!$L$40:$DG$40,4,myDistances!$C81:$CX81)</f>
        <v>2.5283238690933314</v>
      </c>
      <c r="G80">
        <f t="shared" ca="1" si="5"/>
        <v>1.9837482738025096</v>
      </c>
      <c r="H80">
        <f t="shared" ca="1" si="6"/>
        <v>2.0895848026735475</v>
      </c>
      <c r="I80">
        <f t="shared" ca="1" si="7"/>
        <v>2.0895848026735475</v>
      </c>
      <c r="J80">
        <f t="shared" ca="1" si="8"/>
        <v>1.9837482738025096</v>
      </c>
      <c r="K80">
        <f t="shared" ca="1" si="9"/>
        <v>-5.0649549487354575E-2</v>
      </c>
    </row>
    <row r="81" spans="1:11" x14ac:dyDescent="0.2">
      <c r="A81" s="2" t="s">
        <v>86</v>
      </c>
      <c r="B81">
        <v>3</v>
      </c>
      <c r="C81" s="12">
        <f ca="1">AVERAGEIF(my4MC!$L$40:$DG$40,1,myDistances!$C82:$CX82)</f>
        <v>1.4695787943777123</v>
      </c>
      <c r="D81" s="12">
        <f ca="1">AVERAGEIF(my4MC!$L$40:$DG$40,2,myDistances!$C82:$CX82)</f>
        <v>1.9736644264092804</v>
      </c>
      <c r="E81" s="12">
        <f ca="1">AVERAGEIF(my4MC!$L$40:$DG$40,3,myDistances!$C82:$CX82)</f>
        <v>1.8209617844106658</v>
      </c>
      <c r="F81" s="12">
        <f ca="1">AVERAGEIF(my4MC!$L$40:$DG$40,4,myDistances!$C82:$CX82)</f>
        <v>2.3510958571613525</v>
      </c>
      <c r="G81">
        <f t="shared" ca="1" si="5"/>
        <v>1.4695787943777123</v>
      </c>
      <c r="H81">
        <f t="shared" ca="1" si="6"/>
        <v>1.8209617844106658</v>
      </c>
      <c r="I81">
        <f t="shared" ca="1" si="7"/>
        <v>1.8209617844106658</v>
      </c>
      <c r="J81">
        <f t="shared" ca="1" si="8"/>
        <v>1.4695787943777123</v>
      </c>
      <c r="K81">
        <f t="shared" ca="1" si="9"/>
        <v>-0.19296560369424487</v>
      </c>
    </row>
    <row r="82" spans="1:11" x14ac:dyDescent="0.2">
      <c r="A82" s="2" t="s">
        <v>100</v>
      </c>
      <c r="B82">
        <v>4</v>
      </c>
      <c r="C82" s="12">
        <f ca="1">AVERAGEIF(my4MC!$L$40:$DG$40,1,myDistances!$C83:$CX83)</f>
        <v>2.8685446089526949</v>
      </c>
      <c r="D82" s="12">
        <f ca="1">AVERAGEIF(my4MC!$L$40:$DG$40,2,myDistances!$C83:$CX83)</f>
        <v>3.1516391780520752</v>
      </c>
      <c r="E82" s="12">
        <f ca="1">AVERAGEIF(my4MC!$L$40:$DG$40,3,myDistances!$C83:$CX83)</f>
        <v>2.9157896089708539</v>
      </c>
      <c r="F82" s="12">
        <f ca="1">AVERAGEIF(my4MC!$L$40:$DG$40,4,myDistances!$C83:$CX83)</f>
        <v>2.7872216534774652</v>
      </c>
      <c r="G82">
        <f t="shared" ca="1" si="5"/>
        <v>2.7872216534774652</v>
      </c>
      <c r="H82">
        <f t="shared" ca="1" si="6"/>
        <v>2.8685446089526949</v>
      </c>
      <c r="I82">
        <f t="shared" ca="1" si="7"/>
        <v>2.7872216534774652</v>
      </c>
      <c r="J82">
        <f t="shared" ca="1" si="8"/>
        <v>2.8685446089526949</v>
      </c>
      <c r="K82">
        <f t="shared" ca="1" si="9"/>
        <v>2.8349900929349924E-2</v>
      </c>
    </row>
    <row r="83" spans="1:11" x14ac:dyDescent="0.2">
      <c r="A83" s="2" t="s">
        <v>81</v>
      </c>
      <c r="B83">
        <v>4</v>
      </c>
      <c r="C83" s="12">
        <f ca="1">AVERAGEIF(my4MC!$L$40:$DG$40,1,myDistances!$C84:$CX84)</f>
        <v>3.198881810219794</v>
      </c>
      <c r="D83" s="12">
        <f ca="1">AVERAGEIF(my4MC!$L$40:$DG$40,2,myDistances!$C84:$CX84)</f>
        <v>3.4550001331637499</v>
      </c>
      <c r="E83" s="12">
        <f ca="1">AVERAGEIF(my4MC!$L$40:$DG$40,3,myDistances!$C84:$CX84)</f>
        <v>3.100392448656121</v>
      </c>
      <c r="F83" s="12">
        <f ca="1">AVERAGEIF(my4MC!$L$40:$DG$40,4,myDistances!$C84:$CX84)</f>
        <v>3.1644575455564588</v>
      </c>
      <c r="G83">
        <f t="shared" ca="1" si="5"/>
        <v>3.100392448656121</v>
      </c>
      <c r="H83">
        <f t="shared" ca="1" si="6"/>
        <v>3.1644575455564588</v>
      </c>
      <c r="I83">
        <f t="shared" ca="1" si="7"/>
        <v>3.1644575455564588</v>
      </c>
      <c r="J83">
        <f t="shared" ca="1" si="8"/>
        <v>3.100392448656121</v>
      </c>
      <c r="K83">
        <f t="shared" ca="1" si="9"/>
        <v>-2.0245206635904532E-2</v>
      </c>
    </row>
    <row r="84" spans="1:11" x14ac:dyDescent="0.2">
      <c r="A84" s="2" t="s">
        <v>32</v>
      </c>
      <c r="B84">
        <v>3</v>
      </c>
      <c r="C84" s="12">
        <f ca="1">AVERAGEIF(my4MC!$L$40:$DG$40,1,myDistances!$C85:$CX85)</f>
        <v>2.3577039744147705</v>
      </c>
      <c r="D84" s="12">
        <f ca="1">AVERAGEIF(my4MC!$L$40:$DG$40,2,myDistances!$C85:$CX85)</f>
        <v>2.432314940928896</v>
      </c>
      <c r="E84" s="12">
        <f ca="1">AVERAGEIF(my4MC!$L$40:$DG$40,3,myDistances!$C85:$CX85)</f>
        <v>2.2228094236748879</v>
      </c>
      <c r="F84" s="12">
        <f ca="1">AVERAGEIF(my4MC!$L$40:$DG$40,4,myDistances!$C85:$CX85)</f>
        <v>2.5541139756634079</v>
      </c>
      <c r="G84">
        <f t="shared" ca="1" si="5"/>
        <v>2.2228094236748879</v>
      </c>
      <c r="H84">
        <f t="shared" ca="1" si="6"/>
        <v>2.3577039744147705</v>
      </c>
      <c r="I84">
        <f t="shared" ca="1" si="7"/>
        <v>2.2228094236748879</v>
      </c>
      <c r="J84">
        <f t="shared" ca="1" si="8"/>
        <v>2.3577039744147705</v>
      </c>
      <c r="K84">
        <f t="shared" ca="1" si="9"/>
        <v>5.7214371356084343E-2</v>
      </c>
    </row>
    <row r="85" spans="1:11" x14ac:dyDescent="0.2">
      <c r="A85" s="2" t="s">
        <v>5</v>
      </c>
      <c r="B85">
        <v>1</v>
      </c>
      <c r="C85" s="12">
        <f ca="1">AVERAGEIF(my4MC!$L$40:$DG$40,1,myDistances!$C86:$CX86)</f>
        <v>1.3148175095102097</v>
      </c>
      <c r="D85" s="12">
        <f ca="1">AVERAGEIF(my4MC!$L$40:$DG$40,2,myDistances!$C86:$CX86)</f>
        <v>2.2153658735969666</v>
      </c>
      <c r="E85" s="12">
        <f ca="1">AVERAGEIF(my4MC!$L$40:$DG$40,3,myDistances!$C86:$CX86)</f>
        <v>2.1096908040644671</v>
      </c>
      <c r="F85" s="12">
        <f ca="1">AVERAGEIF(my4MC!$L$40:$DG$40,4,myDistances!$C86:$CX86)</f>
        <v>2.5541653360104628</v>
      </c>
      <c r="G85">
        <f t="shared" ca="1" si="5"/>
        <v>1.3148175095102097</v>
      </c>
      <c r="H85">
        <f t="shared" ca="1" si="6"/>
        <v>2.1096908040644671</v>
      </c>
      <c r="I85">
        <f t="shared" ca="1" si="7"/>
        <v>1.3148175095102097</v>
      </c>
      <c r="J85">
        <f t="shared" ca="1" si="8"/>
        <v>2.1096908040644671</v>
      </c>
      <c r="K85">
        <f t="shared" ca="1" si="9"/>
        <v>0.37677241282129037</v>
      </c>
    </row>
    <row r="86" spans="1:11" x14ac:dyDescent="0.2">
      <c r="A86" s="2" t="s">
        <v>49</v>
      </c>
      <c r="B86">
        <v>2</v>
      </c>
      <c r="C86" s="12">
        <f ca="1">AVERAGEIF(my4MC!$L$40:$DG$40,1,myDistances!$C87:$CX87)</f>
        <v>2.3577039744147705</v>
      </c>
      <c r="D86" s="12">
        <f ca="1">AVERAGEIF(my4MC!$L$40:$DG$40,2,myDistances!$C87:$CX87)</f>
        <v>1.4882269780254942</v>
      </c>
      <c r="E86" s="12">
        <f ca="1">AVERAGEIF(my4MC!$L$40:$DG$40,3,myDistances!$C87:$CX87)</f>
        <v>2.2666441163639317</v>
      </c>
      <c r="F86" s="12">
        <f ca="1">AVERAGEIF(my4MC!$L$40:$DG$40,4,myDistances!$C87:$CX87)</f>
        <v>2.6576094531394499</v>
      </c>
      <c r="G86">
        <f t="shared" ca="1" si="5"/>
        <v>1.4882269780254942</v>
      </c>
      <c r="H86">
        <f t="shared" ca="1" si="6"/>
        <v>2.2666441163639317</v>
      </c>
      <c r="I86">
        <f t="shared" ca="1" si="7"/>
        <v>1.4882269780254942</v>
      </c>
      <c r="J86">
        <f t="shared" ca="1" si="8"/>
        <v>2.2666441163639317</v>
      </c>
      <c r="K86">
        <f t="shared" ca="1" si="9"/>
        <v>0.34342274233466613</v>
      </c>
    </row>
    <row r="87" spans="1:11" x14ac:dyDescent="0.2">
      <c r="A87" s="2" t="s">
        <v>85</v>
      </c>
      <c r="B87">
        <v>2</v>
      </c>
      <c r="C87" s="12">
        <f ca="1">AVERAGEIF(my4MC!$L$40:$DG$40,1,myDistances!$C88:$CX88)</f>
        <v>2.3577039744147705</v>
      </c>
      <c r="D87" s="12">
        <f ca="1">AVERAGEIF(my4MC!$L$40:$DG$40,2,myDistances!$C88:$CX88)</f>
        <v>1.8376931839906125</v>
      </c>
      <c r="E87" s="12">
        <f ca="1">AVERAGEIF(my4MC!$L$40:$DG$40,3,myDistances!$C88:$CX88)</f>
        <v>2.2854208000669751</v>
      </c>
      <c r="F87" s="12">
        <f ca="1">AVERAGEIF(my4MC!$L$40:$DG$40,4,myDistances!$C88:$CX88)</f>
        <v>2.7068214913999786</v>
      </c>
      <c r="G87">
        <f t="shared" ca="1" si="5"/>
        <v>1.8376931839906125</v>
      </c>
      <c r="H87">
        <f t="shared" ca="1" si="6"/>
        <v>2.2854208000669751</v>
      </c>
      <c r="I87">
        <f t="shared" ca="1" si="7"/>
        <v>1.8376931839906125</v>
      </c>
      <c r="J87">
        <f t="shared" ca="1" si="8"/>
        <v>2.2854208000669751</v>
      </c>
      <c r="K87">
        <f t="shared" ca="1" si="9"/>
        <v>0.19590598635631642</v>
      </c>
    </row>
    <row r="88" spans="1:11" x14ac:dyDescent="0.2">
      <c r="A88" s="2" t="s">
        <v>14</v>
      </c>
      <c r="B88">
        <v>2</v>
      </c>
      <c r="C88" s="12">
        <f ca="1">AVERAGEIF(my4MC!$L$40:$DG$40,1,myDistances!$C89:$CX89)</f>
        <v>2.5617113651807002</v>
      </c>
      <c r="D88" s="12">
        <f ca="1">AVERAGEIF(my4MC!$L$40:$DG$40,2,myDistances!$C89:$CX89)</f>
        <v>1.5056180815105185</v>
      </c>
      <c r="E88" s="12">
        <f ca="1">AVERAGEIF(my4MC!$L$40:$DG$40,3,myDistances!$C89:$CX89)</f>
        <v>2.4864587712403408</v>
      </c>
      <c r="F88" s="12">
        <f ca="1">AVERAGEIF(my4MC!$L$40:$DG$40,4,myDistances!$C89:$CX89)</f>
        <v>2.8254657424074989</v>
      </c>
      <c r="G88">
        <f t="shared" ca="1" si="5"/>
        <v>1.5056180815105185</v>
      </c>
      <c r="H88">
        <f t="shared" ca="1" si="6"/>
        <v>2.4864587712403408</v>
      </c>
      <c r="I88">
        <f t="shared" ca="1" si="7"/>
        <v>1.5056180815105185</v>
      </c>
      <c r="J88">
        <f t="shared" ca="1" si="8"/>
        <v>2.4864587712403408</v>
      </c>
      <c r="K88">
        <f t="shared" ca="1" si="9"/>
        <v>0.39447293519391091</v>
      </c>
    </row>
    <row r="89" spans="1:11" x14ac:dyDescent="0.2">
      <c r="A89" s="2" t="s">
        <v>15</v>
      </c>
      <c r="B89">
        <v>3</v>
      </c>
      <c r="C89" s="12">
        <f ca="1">AVERAGEIF(my4MC!$L$40:$DG$40,1,myDistances!$C90:$CX90)</f>
        <v>2.6880238258350375</v>
      </c>
      <c r="D89" s="12">
        <f ca="1">AVERAGEIF(my4MC!$L$40:$DG$40,2,myDistances!$C90:$CX90)</f>
        <v>2.9883172464137147</v>
      </c>
      <c r="E89" s="12">
        <f ca="1">AVERAGEIF(my4MC!$L$40:$DG$40,3,myDistances!$C90:$CX90)</f>
        <v>2.6211564987722955</v>
      </c>
      <c r="F89" s="12">
        <f ca="1">AVERAGEIF(my4MC!$L$40:$DG$40,4,myDistances!$C90:$CX90)</f>
        <v>2.8886363837346334</v>
      </c>
      <c r="G89">
        <f t="shared" ca="1" si="5"/>
        <v>2.6211564987722955</v>
      </c>
      <c r="H89">
        <f t="shared" ca="1" si="6"/>
        <v>2.6880238258350375</v>
      </c>
      <c r="I89">
        <f t="shared" ca="1" si="7"/>
        <v>2.6211564987722955</v>
      </c>
      <c r="J89">
        <f t="shared" ca="1" si="8"/>
        <v>2.6880238258350375</v>
      </c>
      <c r="K89">
        <f t="shared" ca="1" si="9"/>
        <v>2.4876017251063465E-2</v>
      </c>
    </row>
    <row r="90" spans="1:11" x14ac:dyDescent="0.2">
      <c r="A90" s="2" t="s">
        <v>19</v>
      </c>
      <c r="B90">
        <v>3</v>
      </c>
      <c r="C90" s="12">
        <f ca="1">AVERAGEIF(my4MC!$L$40:$DG$40,1,myDistances!$C91:$CX91)</f>
        <v>2.5617113651807002</v>
      </c>
      <c r="D90" s="12">
        <f ca="1">AVERAGEIF(my4MC!$L$40:$DG$40,2,myDistances!$C91:$CX91)</f>
        <v>2.3605975057730872</v>
      </c>
      <c r="E90" s="12">
        <f ca="1">AVERAGEIF(my4MC!$L$40:$DG$40,3,myDistances!$C91:$CX91)</f>
        <v>2.3922455418529509</v>
      </c>
      <c r="F90" s="12">
        <f ca="1">AVERAGEIF(my4MC!$L$40:$DG$40,4,myDistances!$C91:$CX91)</f>
        <v>2.7917571680284898</v>
      </c>
      <c r="G90">
        <f t="shared" ca="1" si="5"/>
        <v>2.3605975057730872</v>
      </c>
      <c r="H90">
        <f t="shared" ca="1" si="6"/>
        <v>2.3922455418529509</v>
      </c>
      <c r="I90">
        <f t="shared" ca="1" si="7"/>
        <v>2.3922455418529509</v>
      </c>
      <c r="J90">
        <f t="shared" ca="1" si="8"/>
        <v>2.3605975057730872</v>
      </c>
      <c r="K90">
        <f t="shared" ca="1" si="9"/>
        <v>-1.3229426296829959E-2</v>
      </c>
    </row>
    <row r="91" spans="1:11" x14ac:dyDescent="0.2">
      <c r="A91" s="2" t="s">
        <v>45</v>
      </c>
      <c r="B91">
        <v>3</v>
      </c>
      <c r="C91" s="12">
        <f ca="1">AVERAGEIF(my4MC!$L$40:$DG$40,1,myDistances!$C92:$CX92)</f>
        <v>1.8830409673318103</v>
      </c>
      <c r="D91" s="12">
        <f ca="1">AVERAGEIF(my4MC!$L$40:$DG$40,2,myDistances!$C92:$CX92)</f>
        <v>1.7084751459531791</v>
      </c>
      <c r="E91" s="12">
        <f ca="1">AVERAGEIF(my4MC!$L$40:$DG$40,3,myDistances!$C92:$CX92)</f>
        <v>1.7630734901284872</v>
      </c>
      <c r="F91" s="12">
        <f ca="1">AVERAGEIF(my4MC!$L$40:$DG$40,4,myDistances!$C92:$CX92)</f>
        <v>2.3233414971761102</v>
      </c>
      <c r="G91">
        <f t="shared" ca="1" si="5"/>
        <v>1.7084751459531791</v>
      </c>
      <c r="H91">
        <f t="shared" ca="1" si="6"/>
        <v>1.7630734901284872</v>
      </c>
      <c r="I91">
        <f t="shared" ca="1" si="7"/>
        <v>1.7630734901284872</v>
      </c>
      <c r="J91">
        <f t="shared" ca="1" si="8"/>
        <v>1.7084751459531791</v>
      </c>
      <c r="K91">
        <f t="shared" ca="1" si="9"/>
        <v>-3.0967707518152986E-2</v>
      </c>
    </row>
    <row r="92" spans="1:11" x14ac:dyDescent="0.2">
      <c r="A92" s="2" t="s">
        <v>44</v>
      </c>
      <c r="B92">
        <v>3</v>
      </c>
      <c r="C92" s="12">
        <f ca="1">AVERAGEIF(my4MC!$L$40:$DG$40,1,myDistances!$C93:$CX93)</f>
        <v>2.5617113651807002</v>
      </c>
      <c r="D92" s="12">
        <f ca="1">AVERAGEIF(my4MC!$L$40:$DG$40,2,myDistances!$C93:$CX93)</f>
        <v>2.6309877697672945</v>
      </c>
      <c r="E92" s="12">
        <f ca="1">AVERAGEIF(my4MC!$L$40:$DG$40,3,myDistances!$C93:$CX93)</f>
        <v>2.2809152861681605</v>
      </c>
      <c r="F92" s="12">
        <f ca="1">AVERAGEIF(my4MC!$L$40:$DG$40,4,myDistances!$C93:$CX93)</f>
        <v>2.584262392291067</v>
      </c>
      <c r="G92">
        <f t="shared" ca="1" si="5"/>
        <v>2.2809152861681605</v>
      </c>
      <c r="H92">
        <f t="shared" ca="1" si="6"/>
        <v>2.5617113651807002</v>
      </c>
      <c r="I92">
        <f t="shared" ca="1" si="7"/>
        <v>2.2809152861681605</v>
      </c>
      <c r="J92">
        <f t="shared" ca="1" si="8"/>
        <v>2.5617113651807002</v>
      </c>
      <c r="K92">
        <f t="shared" ca="1" si="9"/>
        <v>0.10961269205780826</v>
      </c>
    </row>
    <row r="93" spans="1:11" x14ac:dyDescent="0.2">
      <c r="A93" s="2" t="s">
        <v>26</v>
      </c>
      <c r="B93">
        <v>2</v>
      </c>
      <c r="C93" s="12">
        <f ca="1">AVERAGEIF(my4MC!$L$40:$DG$40,1,myDistances!$C94:$CX94)</f>
        <v>2.1339319515054771</v>
      </c>
      <c r="D93" s="12">
        <f ca="1">AVERAGEIF(my4MC!$L$40:$DG$40,2,myDistances!$C94:$CX94)</f>
        <v>1.6025293975545853</v>
      </c>
      <c r="E93" s="12">
        <f ca="1">AVERAGEIF(my4MC!$L$40:$DG$40,3,myDistances!$C94:$CX94)</f>
        <v>2.1102570296727032</v>
      </c>
      <c r="F93" s="12">
        <f ca="1">AVERAGEIF(my4MC!$L$40:$DG$40,4,myDistances!$C94:$CX94)</f>
        <v>2.5659796474908854</v>
      </c>
      <c r="G93">
        <f t="shared" ca="1" si="5"/>
        <v>1.6025293975545853</v>
      </c>
      <c r="H93">
        <f t="shared" ca="1" si="6"/>
        <v>2.1102570296727032</v>
      </c>
      <c r="I93">
        <f t="shared" ca="1" si="7"/>
        <v>1.6025293975545853</v>
      </c>
      <c r="J93">
        <f t="shared" ca="1" si="8"/>
        <v>2.1102570296727032</v>
      </c>
      <c r="K93">
        <f t="shared" ca="1" si="9"/>
        <v>0.24059990085514155</v>
      </c>
    </row>
    <row r="94" spans="1:11" x14ac:dyDescent="0.2">
      <c r="A94" s="2" t="s">
        <v>65</v>
      </c>
      <c r="B94">
        <v>3</v>
      </c>
      <c r="C94" s="12">
        <f ca="1">AVERAGEIF(my4MC!$L$40:$DG$40,1,myDistances!$C95:$CX95)</f>
        <v>1.8830409673318103</v>
      </c>
      <c r="D94" s="12">
        <f ca="1">AVERAGEIF(my4MC!$L$40:$DG$40,2,myDistances!$C95:$CX95)</f>
        <v>1.9736644264092804</v>
      </c>
      <c r="E94" s="12">
        <f ca="1">AVERAGEIF(my4MC!$L$40:$DG$40,3,myDistances!$C95:$CX95)</f>
        <v>1.8020911827227142</v>
      </c>
      <c r="F94" s="12">
        <f ca="1">AVERAGEIF(my4MC!$L$40:$DG$40,4,myDistances!$C95:$CX95)</f>
        <v>2.291611183564481</v>
      </c>
      <c r="G94">
        <f t="shared" ca="1" si="5"/>
        <v>1.8020911827227142</v>
      </c>
      <c r="H94">
        <f t="shared" ca="1" si="6"/>
        <v>1.8830409673318103</v>
      </c>
      <c r="I94">
        <f t="shared" ca="1" si="7"/>
        <v>1.8020911827227142</v>
      </c>
      <c r="J94">
        <f t="shared" ca="1" si="8"/>
        <v>1.8830409673318103</v>
      </c>
      <c r="K94">
        <f t="shared" ca="1" si="9"/>
        <v>4.2988860047903532E-2</v>
      </c>
    </row>
    <row r="95" spans="1:11" x14ac:dyDescent="0.2">
      <c r="A95" s="2" t="s">
        <v>69</v>
      </c>
      <c r="B95">
        <v>2</v>
      </c>
      <c r="C95" s="12">
        <f ca="1">AVERAGEIF(my4MC!$L$40:$DG$40,1,myDistances!$C96:$CX96)</f>
        <v>2.1339319515054771</v>
      </c>
      <c r="D95" s="12">
        <f ca="1">AVERAGEIF(my4MC!$L$40:$DG$40,2,myDistances!$C96:$CX96)</f>
        <v>1.5413318563245506</v>
      </c>
      <c r="E95" s="12">
        <f ca="1">AVERAGEIF(my4MC!$L$40:$DG$40,3,myDistances!$C96:$CX96)</f>
        <v>2.0808268397322323</v>
      </c>
      <c r="F95" s="12">
        <f ca="1">AVERAGEIF(my4MC!$L$40:$DG$40,4,myDistances!$C96:$CX96)</f>
        <v>2.5372162394927891</v>
      </c>
      <c r="G95">
        <f t="shared" ca="1" si="5"/>
        <v>1.5413318563245506</v>
      </c>
      <c r="H95">
        <f t="shared" ca="1" si="6"/>
        <v>2.0808268397322323</v>
      </c>
      <c r="I95">
        <f t="shared" ca="1" si="7"/>
        <v>1.5413318563245506</v>
      </c>
      <c r="J95">
        <f t="shared" ca="1" si="8"/>
        <v>2.0808268397322323</v>
      </c>
      <c r="K95">
        <f t="shared" ca="1" si="9"/>
        <v>0.25926952358856814</v>
      </c>
    </row>
    <row r="96" spans="1:11" x14ac:dyDescent="0.2">
      <c r="A96" s="2" t="s">
        <v>20</v>
      </c>
      <c r="B96">
        <v>4</v>
      </c>
      <c r="C96" s="12">
        <f ca="1">AVERAGEIF(my4MC!$L$40:$DG$40,1,myDistances!$C97:$CX97)</f>
        <v>2.5617113651807002</v>
      </c>
      <c r="D96" s="12">
        <f ca="1">AVERAGEIF(my4MC!$L$40:$DG$40,2,myDistances!$C97:$CX97)</f>
        <v>2.3605975057730872</v>
      </c>
      <c r="E96" s="12">
        <f ca="1">AVERAGEIF(my4MC!$L$40:$DG$40,3,myDistances!$C97:$CX97)</f>
        <v>2.4891904852850866</v>
      </c>
      <c r="F96" s="12">
        <f ca="1">AVERAGEIF(my4MC!$L$40:$DG$40,4,myDistances!$C97:$CX97)</f>
        <v>2.3486572738771496</v>
      </c>
      <c r="G96">
        <f t="shared" ca="1" si="5"/>
        <v>2.3486572738771496</v>
      </c>
      <c r="H96">
        <f t="shared" ca="1" si="6"/>
        <v>2.3605975057730872</v>
      </c>
      <c r="I96">
        <f t="shared" ca="1" si="7"/>
        <v>2.3486572738771496</v>
      </c>
      <c r="J96">
        <f t="shared" ca="1" si="8"/>
        <v>2.3605975057730872</v>
      </c>
      <c r="K96">
        <f t="shared" ca="1" si="9"/>
        <v>5.0581396730008162E-3</v>
      </c>
    </row>
    <row r="97" spans="1:11" x14ac:dyDescent="0.2">
      <c r="A97" s="2" t="s">
        <v>7</v>
      </c>
      <c r="B97">
        <v>4</v>
      </c>
      <c r="C97" s="12">
        <f ca="1">AVERAGEIF(my4MC!$L$40:$DG$40,1,myDistances!$C98:$CX98)</f>
        <v>2.3577039744147705</v>
      </c>
      <c r="D97" s="12">
        <f ca="1">AVERAGEIF(my4MC!$L$40:$DG$40,2,myDistances!$C98:$CX98)</f>
        <v>2.2267849875325534</v>
      </c>
      <c r="E97" s="12">
        <f ca="1">AVERAGEIF(my4MC!$L$40:$DG$40,3,myDistances!$C98:$CX98)</f>
        <v>2.2555212482923745</v>
      </c>
      <c r="F97" s="12">
        <f ca="1">AVERAGEIF(my4MC!$L$40:$DG$40,4,myDistances!$C98:$CX98)</f>
        <v>2.1887929526812213</v>
      </c>
      <c r="G97">
        <f t="shared" ca="1" si="5"/>
        <v>2.1887929526812213</v>
      </c>
      <c r="H97">
        <f t="shared" ca="1" si="6"/>
        <v>2.2267849875325534</v>
      </c>
      <c r="I97">
        <f t="shared" ca="1" si="7"/>
        <v>2.1887929526812213</v>
      </c>
      <c r="J97">
        <f t="shared" ca="1" si="8"/>
        <v>2.2267849875325534</v>
      </c>
      <c r="K97">
        <f t="shared" ca="1" si="9"/>
        <v>1.7061384491113406E-2</v>
      </c>
    </row>
    <row r="98" spans="1:11" x14ac:dyDescent="0.2">
      <c r="A98" s="2" t="s">
        <v>12</v>
      </c>
      <c r="B98">
        <v>2</v>
      </c>
      <c r="C98" s="12">
        <f ca="1">AVERAGEIF(my4MC!$L$40:$DG$40,1,myDistances!$C99:$CX99)</f>
        <v>2.1339319515054771</v>
      </c>
      <c r="D98" s="12">
        <f ca="1">AVERAGEIF(my4MC!$L$40:$DG$40,2,myDistances!$C99:$CX99)</f>
        <v>1.5765694100827261</v>
      </c>
      <c r="E98" s="12">
        <f ca="1">AVERAGEIF(my4MC!$L$40:$DG$40,3,myDistances!$C99:$CX99)</f>
        <v>2.0463177778939374</v>
      </c>
      <c r="F98" s="12">
        <f ca="1">AVERAGEIF(my4MC!$L$40:$DG$40,4,myDistances!$C99:$CX99)</f>
        <v>2.4584224272706643</v>
      </c>
      <c r="G98">
        <f t="shared" ca="1" si="5"/>
        <v>1.5765694100827261</v>
      </c>
      <c r="H98">
        <f t="shared" ca="1" si="6"/>
        <v>2.0463177778939374</v>
      </c>
      <c r="I98">
        <f t="shared" ca="1" si="7"/>
        <v>1.5765694100827261</v>
      </c>
      <c r="J98">
        <f t="shared" ca="1" si="8"/>
        <v>2.0463177778939374</v>
      </c>
      <c r="K98">
        <f t="shared" ca="1" si="9"/>
        <v>0.22955787849073694</v>
      </c>
    </row>
    <row r="99" spans="1:11" x14ac:dyDescent="0.2">
      <c r="A99" s="2" t="s">
        <v>68</v>
      </c>
      <c r="B99">
        <v>3</v>
      </c>
      <c r="C99" s="12">
        <f ca="1">AVERAGEIF(my4MC!$L$40:$DG$40,1,myDistances!$C100:$CX100)</f>
        <v>2.5617113651807002</v>
      </c>
      <c r="D99" s="12">
        <f ca="1">AVERAGEIF(my4MC!$L$40:$DG$40,2,myDistances!$C100:$CX100)</f>
        <v>2.6309877697672945</v>
      </c>
      <c r="E99" s="12">
        <f ca="1">AVERAGEIF(my4MC!$L$40:$DG$40,3,myDistances!$C100:$CX100)</f>
        <v>2.3269473920847026</v>
      </c>
      <c r="F99" s="12">
        <f ca="1">AVERAGEIF(my4MC!$L$40:$DG$40,4,myDistances!$C100:$CX100)</f>
        <v>2.638983750553054</v>
      </c>
      <c r="G99">
        <f t="shared" ca="1" si="5"/>
        <v>2.3269473920847026</v>
      </c>
      <c r="H99">
        <f t="shared" ca="1" si="6"/>
        <v>2.5617113651807002</v>
      </c>
      <c r="I99">
        <f t="shared" ca="1" si="7"/>
        <v>2.3269473920847026</v>
      </c>
      <c r="J99">
        <f t="shared" ca="1" si="8"/>
        <v>2.5617113651807002</v>
      </c>
      <c r="K99">
        <f t="shared" ca="1" si="9"/>
        <v>9.164341318345115E-2</v>
      </c>
    </row>
    <row r="100" spans="1:11" x14ac:dyDescent="0.2">
      <c r="A100" s="2" t="s">
        <v>30</v>
      </c>
      <c r="B100">
        <v>3</v>
      </c>
      <c r="C100" s="12">
        <f ca="1">AVERAGEIF(my4MC!$L$40:$DG$40,1,myDistances!$C101:$CX101)</f>
        <v>2.5617113651807002</v>
      </c>
      <c r="D100" s="12">
        <f ca="1">AVERAGEIF(my4MC!$L$40:$DG$40,2,myDistances!$C101:$CX101)</f>
        <v>2.6309877697672945</v>
      </c>
      <c r="E100" s="12">
        <f ca="1">AVERAGEIF(my4MC!$L$40:$DG$40,3,myDistances!$C101:$CX101)</f>
        <v>2.362203371737805</v>
      </c>
      <c r="F100" s="12">
        <f ca="1">AVERAGEIF(my4MC!$L$40:$DG$40,4,myDistances!$C101:$CX101)</f>
        <v>2.669876866078452</v>
      </c>
      <c r="G100">
        <f t="shared" ca="1" si="5"/>
        <v>2.362203371737805</v>
      </c>
      <c r="H100">
        <f t="shared" ca="1" si="6"/>
        <v>2.5617113651807002</v>
      </c>
      <c r="I100">
        <f t="shared" ca="1" si="7"/>
        <v>2.362203371737805</v>
      </c>
      <c r="J100">
        <f t="shared" ca="1" si="8"/>
        <v>2.5617113651807002</v>
      </c>
      <c r="K100">
        <f t="shared" ca="1" si="9"/>
        <v>7.7880746501986217E-2</v>
      </c>
    </row>
    <row r="101" spans="1:11" x14ac:dyDescent="0.2">
      <c r="A101" s="2" t="s">
        <v>28</v>
      </c>
      <c r="B101">
        <v>4</v>
      </c>
      <c r="C101" s="12">
        <f ca="1">AVERAGEIF(my4MC!$L$40:$DG$40,1,myDistances!$C102:$CX102)</f>
        <v>2.9269620994633416</v>
      </c>
      <c r="D101" s="12">
        <f ca="1">AVERAGEIF(my4MC!$L$40:$DG$40,2,myDistances!$C102:$CX102)</f>
        <v>2.9883172464137147</v>
      </c>
      <c r="E101" s="12">
        <f ca="1">AVERAGEIF(my4MC!$L$40:$DG$40,3,myDistances!$C102:$CX102)</f>
        <v>2.7200234967735262</v>
      </c>
      <c r="F101" s="12">
        <f ca="1">AVERAGEIF(my4MC!$L$40:$DG$40,4,myDistances!$C102:$CX102)</f>
        <v>2.5522087739318438</v>
      </c>
      <c r="G101">
        <f t="shared" ca="1" si="5"/>
        <v>2.5522087739318438</v>
      </c>
      <c r="H101">
        <f t="shared" ca="1" si="6"/>
        <v>2.7200234967735262</v>
      </c>
      <c r="I101">
        <f t="shared" ca="1" si="7"/>
        <v>2.5522087739318438</v>
      </c>
      <c r="J101">
        <f t="shared" ca="1" si="8"/>
        <v>2.7200234967735262</v>
      </c>
      <c r="K101">
        <f t="shared" ca="1" si="9"/>
        <v>6.1696056317433703E-2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0"/>
  <sheetViews>
    <sheetView workbookViewId="0">
      <pane xSplit="7" ySplit="1" topLeftCell="DA17" activePane="bottomRight" state="frozen"/>
      <selection activeCell="M2" sqref="M2"/>
      <selection pane="topRight" activeCell="M2" sqref="M2"/>
      <selection pane="bottomLeft" activeCell="M2" sqref="M2"/>
      <selection pane="bottomRight" activeCell="M40" sqref="M40:DH40"/>
    </sheetView>
  </sheetViews>
  <sheetFormatPr baseColWidth="10" defaultRowHeight="16" x14ac:dyDescent="0.2"/>
  <cols>
    <col min="2" max="2" width="10.1640625" bestFit="1" customWidth="1"/>
    <col min="4" max="4" width="12.5" bestFit="1" customWidth="1"/>
    <col min="7" max="7" width="22.83203125" bestFit="1" customWidth="1"/>
    <col min="8" max="9" width="10.83203125" style="6"/>
  </cols>
  <sheetData>
    <row r="1" spans="1:112" x14ac:dyDescent="0.2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6" t="s">
        <v>142</v>
      </c>
      <c r="I1" s="6" t="s">
        <v>143</v>
      </c>
      <c r="J1" s="6" t="s">
        <v>149</v>
      </c>
      <c r="K1" s="6" t="s">
        <v>164</v>
      </c>
      <c r="L1" s="6" t="s">
        <v>175</v>
      </c>
      <c r="M1" s="2" t="s">
        <v>35</v>
      </c>
      <c r="N1" s="2" t="s">
        <v>29</v>
      </c>
      <c r="O1" s="2" t="s">
        <v>13</v>
      </c>
      <c r="P1" s="2" t="s">
        <v>61</v>
      </c>
      <c r="Q1" s="2" t="s">
        <v>34</v>
      </c>
      <c r="R1" s="2" t="s">
        <v>91</v>
      </c>
      <c r="S1" s="2" t="s">
        <v>62</v>
      </c>
      <c r="T1" s="2" t="s">
        <v>71</v>
      </c>
      <c r="U1" s="2" t="s">
        <v>70</v>
      </c>
      <c r="V1" s="2" t="s">
        <v>8</v>
      </c>
      <c r="W1" s="2" t="s">
        <v>90</v>
      </c>
      <c r="X1" s="2" t="s">
        <v>38</v>
      </c>
      <c r="Y1" s="2" t="s">
        <v>41</v>
      </c>
      <c r="Z1" s="2" t="s">
        <v>23</v>
      </c>
      <c r="AA1" s="2" t="s">
        <v>47</v>
      </c>
      <c r="AB1" s="2" t="s">
        <v>55</v>
      </c>
      <c r="AC1" s="2" t="s">
        <v>59</v>
      </c>
      <c r="AD1" s="2" t="s">
        <v>66</v>
      </c>
      <c r="AE1" s="2" t="s">
        <v>75</v>
      </c>
      <c r="AF1" s="2" t="s">
        <v>11</v>
      </c>
      <c r="AG1" s="2" t="s">
        <v>97</v>
      </c>
      <c r="AH1" s="2" t="s">
        <v>48</v>
      </c>
      <c r="AI1" s="2" t="s">
        <v>43</v>
      </c>
      <c r="AJ1" s="2" t="s">
        <v>92</v>
      </c>
      <c r="AK1" s="2" t="s">
        <v>50</v>
      </c>
      <c r="AL1" s="2" t="s">
        <v>80</v>
      </c>
      <c r="AM1" s="2" t="s">
        <v>93</v>
      </c>
      <c r="AN1" s="2" t="s">
        <v>102</v>
      </c>
      <c r="AO1" s="2" t="s">
        <v>99</v>
      </c>
      <c r="AP1" s="2" t="s">
        <v>72</v>
      </c>
      <c r="AQ1" s="2" t="s">
        <v>33</v>
      </c>
      <c r="AR1" s="2" t="s">
        <v>104</v>
      </c>
      <c r="AS1" s="2" t="s">
        <v>27</v>
      </c>
      <c r="AT1" s="2" t="s">
        <v>22</v>
      </c>
      <c r="AU1" s="2" t="s">
        <v>98</v>
      </c>
      <c r="AV1" s="2" t="s">
        <v>37</v>
      </c>
      <c r="AW1" s="2" t="s">
        <v>64</v>
      </c>
      <c r="AX1" s="2" t="s">
        <v>76</v>
      </c>
      <c r="AY1" s="2" t="s">
        <v>18</v>
      </c>
      <c r="AZ1" s="2" t="s">
        <v>73</v>
      </c>
      <c r="BA1" s="2" t="s">
        <v>88</v>
      </c>
      <c r="BB1" s="2" t="s">
        <v>6</v>
      </c>
      <c r="BC1" s="2" t="s">
        <v>9</v>
      </c>
      <c r="BD1" s="2" t="s">
        <v>63</v>
      </c>
      <c r="BE1" s="2" t="s">
        <v>31</v>
      </c>
      <c r="BF1" s="2" t="s">
        <v>21</v>
      </c>
      <c r="BG1" s="2" t="s">
        <v>24</v>
      </c>
      <c r="BH1" s="2" t="s">
        <v>79</v>
      </c>
      <c r="BI1" s="2" t="s">
        <v>101</v>
      </c>
      <c r="BJ1" s="2" t="s">
        <v>17</v>
      </c>
      <c r="BK1" s="2" t="s">
        <v>95</v>
      </c>
      <c r="BL1" s="2" t="s">
        <v>10</v>
      </c>
      <c r="BM1" s="2" t="s">
        <v>39</v>
      </c>
      <c r="BN1" s="2" t="s">
        <v>16</v>
      </c>
      <c r="BO1" s="2" t="s">
        <v>83</v>
      </c>
      <c r="BP1" s="2" t="s">
        <v>57</v>
      </c>
      <c r="BQ1" s="2" t="s">
        <v>51</v>
      </c>
      <c r="BR1" s="2" t="s">
        <v>53</v>
      </c>
      <c r="BS1" s="2" t="s">
        <v>78</v>
      </c>
      <c r="BT1" s="2" t="s">
        <v>36</v>
      </c>
      <c r="BU1" s="2" t="s">
        <v>52</v>
      </c>
      <c r="BV1" s="2" t="s">
        <v>87</v>
      </c>
      <c r="BW1" s="2" t="s">
        <v>46</v>
      </c>
      <c r="BX1" s="2" t="s">
        <v>103</v>
      </c>
      <c r="BY1" s="2" t="s">
        <v>89</v>
      </c>
      <c r="BZ1" s="2" t="s">
        <v>58</v>
      </c>
      <c r="CA1" s="2" t="s">
        <v>42</v>
      </c>
      <c r="CB1" s="2" t="s">
        <v>84</v>
      </c>
      <c r="CC1" s="2" t="s">
        <v>77</v>
      </c>
      <c r="CD1" s="2" t="s">
        <v>96</v>
      </c>
      <c r="CE1" s="2" t="s">
        <v>60</v>
      </c>
      <c r="CF1" s="2" t="s">
        <v>74</v>
      </c>
      <c r="CG1" s="2" t="s">
        <v>67</v>
      </c>
      <c r="CH1" s="2" t="s">
        <v>54</v>
      </c>
      <c r="CI1" s="2" t="s">
        <v>40</v>
      </c>
      <c r="CJ1" s="2" t="s">
        <v>25</v>
      </c>
      <c r="CK1" s="2" t="s">
        <v>94</v>
      </c>
      <c r="CL1" s="2" t="s">
        <v>56</v>
      </c>
      <c r="CM1" s="2" t="s">
        <v>82</v>
      </c>
      <c r="CN1" s="2" t="s">
        <v>86</v>
      </c>
      <c r="CO1" s="2" t="s">
        <v>100</v>
      </c>
      <c r="CP1" s="2" t="s">
        <v>81</v>
      </c>
      <c r="CQ1" s="2" t="s">
        <v>32</v>
      </c>
      <c r="CR1" s="2" t="s">
        <v>5</v>
      </c>
      <c r="CS1" s="2" t="s">
        <v>49</v>
      </c>
      <c r="CT1" s="2" t="s">
        <v>85</v>
      </c>
      <c r="CU1" s="2" t="s">
        <v>14</v>
      </c>
      <c r="CV1" s="2" t="s">
        <v>15</v>
      </c>
      <c r="CW1" s="2" t="s">
        <v>19</v>
      </c>
      <c r="CX1" s="2" t="s">
        <v>45</v>
      </c>
      <c r="CY1" s="2" t="s">
        <v>44</v>
      </c>
      <c r="CZ1" s="2" t="s">
        <v>26</v>
      </c>
      <c r="DA1" s="2" t="s">
        <v>65</v>
      </c>
      <c r="DB1" s="2" t="s">
        <v>69</v>
      </c>
      <c r="DC1" s="2" t="s">
        <v>20</v>
      </c>
      <c r="DD1" s="2" t="s">
        <v>7</v>
      </c>
      <c r="DE1" s="2" t="s">
        <v>12</v>
      </c>
      <c r="DF1" s="2" t="s">
        <v>68</v>
      </c>
      <c r="DG1" s="2" t="s">
        <v>30</v>
      </c>
      <c r="DH1" s="2" t="s">
        <v>28</v>
      </c>
    </row>
    <row r="2" spans="1:112" x14ac:dyDescent="0.2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H2" s="19">
        <v>5.8510774442023473E-3</v>
      </c>
      <c r="I2" s="19">
        <v>7.4614497052189581E-3</v>
      </c>
      <c r="J2" s="19">
        <v>9.7652844561984891E-4</v>
      </c>
      <c r="K2" s="19">
        <v>0.21618888930233671</v>
      </c>
      <c r="L2" s="19">
        <v>0.10245126638592655</v>
      </c>
      <c r="W2">
        <v>1</v>
      </c>
      <c r="AJ2">
        <v>1</v>
      </c>
      <c r="AL2">
        <v>1</v>
      </c>
      <c r="AY2">
        <v>1</v>
      </c>
      <c r="BM2">
        <v>1</v>
      </c>
      <c r="BZ2">
        <v>1</v>
      </c>
      <c r="CC2">
        <v>1</v>
      </c>
      <c r="CP2">
        <v>1</v>
      </c>
      <c r="CV2">
        <v>1</v>
      </c>
      <c r="DF2">
        <v>1</v>
      </c>
    </row>
    <row r="3" spans="1:112" x14ac:dyDescent="0.2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H3" s="20">
        <v>0.26577528848754017</v>
      </c>
      <c r="I3" s="20">
        <v>3.1159454385366039E-3</v>
      </c>
      <c r="J3" s="20">
        <v>0</v>
      </c>
      <c r="K3" s="20">
        <v>8.0397363755372958E-2</v>
      </c>
      <c r="L3" s="20">
        <v>0.10064605635842942</v>
      </c>
      <c r="S3">
        <v>1</v>
      </c>
      <c r="X3">
        <v>1</v>
      </c>
      <c r="AD3">
        <v>1</v>
      </c>
      <c r="AJ3">
        <v>1</v>
      </c>
      <c r="AY3">
        <v>1</v>
      </c>
      <c r="BJ3">
        <v>1</v>
      </c>
      <c r="BM3">
        <v>1</v>
      </c>
      <c r="BZ3">
        <v>1</v>
      </c>
      <c r="CK3">
        <v>1</v>
      </c>
      <c r="CR3">
        <v>1</v>
      </c>
    </row>
    <row r="4" spans="1:112" x14ac:dyDescent="0.2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H4" s="20">
        <v>7.2984912715193953E-3</v>
      </c>
      <c r="I4" s="20">
        <v>9.7601308886672289E-3</v>
      </c>
      <c r="J4" s="20">
        <v>1.2611674970077487E-2</v>
      </c>
      <c r="K4" s="20">
        <v>0.19050137541790363</v>
      </c>
      <c r="L4" s="20">
        <v>2.3900649521294431E-2</v>
      </c>
      <c r="U4">
        <v>1</v>
      </c>
      <c r="BF4">
        <v>1</v>
      </c>
      <c r="BH4">
        <v>1</v>
      </c>
      <c r="BT4">
        <v>1</v>
      </c>
      <c r="CG4">
        <v>1</v>
      </c>
      <c r="CL4">
        <v>1</v>
      </c>
    </row>
    <row r="5" spans="1:112" x14ac:dyDescent="0.2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 s="20">
        <v>1.0930681892506495E-2</v>
      </c>
      <c r="I5" s="20">
        <v>3.8735977713907173E-3</v>
      </c>
      <c r="J5" s="20">
        <v>1.2056186456036738E-2</v>
      </c>
      <c r="K5" s="20">
        <v>0.15924550544848867</v>
      </c>
      <c r="L5" s="20">
        <v>0.15875335924080108</v>
      </c>
      <c r="W5">
        <v>1</v>
      </c>
      <c r="Z5">
        <v>1</v>
      </c>
      <c r="AC5">
        <v>1</v>
      </c>
      <c r="AT5">
        <v>1</v>
      </c>
      <c r="BF5">
        <v>1</v>
      </c>
      <c r="BT5">
        <v>1</v>
      </c>
      <c r="CO5">
        <v>1</v>
      </c>
      <c r="CP5">
        <v>1</v>
      </c>
      <c r="CV5">
        <v>1</v>
      </c>
      <c r="CY5">
        <v>1</v>
      </c>
      <c r="DA5">
        <v>1</v>
      </c>
      <c r="DG5">
        <v>1</v>
      </c>
    </row>
    <row r="6" spans="1:112" x14ac:dyDescent="0.2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H6" s="20">
        <v>1.145102394992463E-2</v>
      </c>
      <c r="I6" s="20">
        <v>1.0432091488182754E-2</v>
      </c>
      <c r="J6" s="20">
        <v>4.0122982163907899E-8</v>
      </c>
      <c r="K6" s="20">
        <v>3.3075462701209805E-2</v>
      </c>
      <c r="L6" s="20">
        <v>8.0695117473415096E-2</v>
      </c>
      <c r="CB6">
        <v>1</v>
      </c>
      <c r="CE6">
        <v>1</v>
      </c>
      <c r="CO6">
        <v>1</v>
      </c>
      <c r="CP6">
        <v>1</v>
      </c>
    </row>
    <row r="7" spans="1:112" x14ac:dyDescent="0.2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 s="20">
        <v>8.1192899423864536E-3</v>
      </c>
      <c r="I7" s="20">
        <v>9.7674064795911734E-3</v>
      </c>
      <c r="J7" s="20">
        <v>1.2645457673540528E-2</v>
      </c>
      <c r="K7" s="20">
        <v>0.25479726552716087</v>
      </c>
      <c r="L7" s="20">
        <v>0.1024499275964299</v>
      </c>
      <c r="AR7">
        <v>1</v>
      </c>
      <c r="AT7">
        <v>1</v>
      </c>
      <c r="BD7">
        <v>1</v>
      </c>
      <c r="BF7">
        <v>1</v>
      </c>
      <c r="BL7">
        <v>1</v>
      </c>
      <c r="BO7">
        <v>1</v>
      </c>
      <c r="CG7">
        <v>1</v>
      </c>
      <c r="CP7">
        <v>1</v>
      </c>
      <c r="CQ7">
        <v>1</v>
      </c>
      <c r="CY7">
        <v>1</v>
      </c>
      <c r="DG7">
        <v>1</v>
      </c>
      <c r="DH7">
        <v>1</v>
      </c>
    </row>
    <row r="8" spans="1:112" x14ac:dyDescent="0.2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H8" s="20">
        <v>1.0899208920341E-2</v>
      </c>
      <c r="I8" s="20">
        <v>0.60734550169771062</v>
      </c>
      <c r="J8" s="20">
        <v>0</v>
      </c>
      <c r="K8" s="20">
        <v>0.11255045844658981</v>
      </c>
      <c r="L8" s="20">
        <v>0.11302157314256811</v>
      </c>
      <c r="P8">
        <v>1</v>
      </c>
      <c r="Q8">
        <v>1</v>
      </c>
      <c r="V8">
        <v>1</v>
      </c>
      <c r="Y8">
        <v>1</v>
      </c>
      <c r="AG8">
        <v>1</v>
      </c>
      <c r="AQ8">
        <v>1</v>
      </c>
      <c r="AT8">
        <v>1</v>
      </c>
      <c r="AX8">
        <v>1</v>
      </c>
      <c r="AZ8">
        <v>1</v>
      </c>
      <c r="BE8">
        <v>1</v>
      </c>
      <c r="BG8">
        <v>1</v>
      </c>
      <c r="BH8">
        <v>1</v>
      </c>
      <c r="BO8">
        <v>1</v>
      </c>
      <c r="BR8">
        <v>1</v>
      </c>
      <c r="CH8">
        <v>1</v>
      </c>
      <c r="CJ8">
        <v>1</v>
      </c>
      <c r="CL8">
        <v>1</v>
      </c>
      <c r="CU8">
        <v>1</v>
      </c>
      <c r="DB8">
        <v>1</v>
      </c>
    </row>
    <row r="9" spans="1:112" x14ac:dyDescent="0.2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H9" s="20">
        <v>1.1414583633918975E-2</v>
      </c>
      <c r="I9" s="20">
        <v>0.3196633178066916</v>
      </c>
      <c r="J9" s="20">
        <v>0.99999999999999989</v>
      </c>
      <c r="K9" s="20">
        <v>0.12674977193494202</v>
      </c>
      <c r="L9" s="20">
        <v>1.1805514978734995E-3</v>
      </c>
      <c r="T9">
        <v>1</v>
      </c>
      <c r="U9">
        <v>1</v>
      </c>
      <c r="AG9">
        <v>1</v>
      </c>
      <c r="AH9">
        <v>1</v>
      </c>
      <c r="AR9">
        <v>1</v>
      </c>
      <c r="AV9">
        <v>1</v>
      </c>
      <c r="AX9">
        <v>1</v>
      </c>
      <c r="AZ9">
        <v>1</v>
      </c>
      <c r="BC9">
        <v>1</v>
      </c>
      <c r="BG9">
        <v>1</v>
      </c>
      <c r="BO9">
        <v>1</v>
      </c>
      <c r="BP9">
        <v>1</v>
      </c>
      <c r="BT9">
        <v>1</v>
      </c>
      <c r="BV9">
        <v>1</v>
      </c>
      <c r="BY9">
        <v>1</v>
      </c>
      <c r="CL9">
        <v>1</v>
      </c>
      <c r="CS9">
        <v>1</v>
      </c>
      <c r="CT9">
        <v>1</v>
      </c>
      <c r="CX9">
        <v>1</v>
      </c>
      <c r="DE9">
        <v>1</v>
      </c>
    </row>
    <row r="10" spans="1:112" x14ac:dyDescent="0.2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H10" s="20">
        <v>8.8507140771513504E-3</v>
      </c>
      <c r="I10" s="20">
        <v>9.7958103805103683E-3</v>
      </c>
      <c r="J10" s="20">
        <v>0</v>
      </c>
      <c r="K10" s="20">
        <v>8.0196979402840249E-2</v>
      </c>
      <c r="L10" s="20">
        <v>0.20924749896106684</v>
      </c>
      <c r="N10">
        <v>1</v>
      </c>
      <c r="AL10">
        <v>1</v>
      </c>
      <c r="AO10">
        <v>1</v>
      </c>
      <c r="BI10">
        <v>1</v>
      </c>
      <c r="CD10">
        <v>1</v>
      </c>
      <c r="CF10">
        <v>1</v>
      </c>
      <c r="CP10">
        <v>1</v>
      </c>
      <c r="CV10">
        <v>1</v>
      </c>
      <c r="CW10">
        <v>1</v>
      </c>
      <c r="DH10">
        <v>1</v>
      </c>
    </row>
    <row r="11" spans="1:112" x14ac:dyDescent="0.2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H11" s="20">
        <v>1.143082699309469E-2</v>
      </c>
      <c r="I11" s="20">
        <v>5.4357988740320424E-3</v>
      </c>
      <c r="J11" s="20">
        <v>1.2397922330937346E-2</v>
      </c>
      <c r="K11" s="20">
        <v>8.4026754496264941E-2</v>
      </c>
      <c r="L11" s="20">
        <v>8.5061724743912215E-2</v>
      </c>
      <c r="Q11">
        <v>1</v>
      </c>
      <c r="R11">
        <v>1</v>
      </c>
      <c r="AR11">
        <v>1</v>
      </c>
      <c r="BH11">
        <v>1</v>
      </c>
      <c r="BL11">
        <v>1</v>
      </c>
      <c r="BZ11">
        <v>1</v>
      </c>
      <c r="DF11">
        <v>1</v>
      </c>
    </row>
    <row r="12" spans="1:112" x14ac:dyDescent="0.2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H12" s="20">
        <v>5.9345206671148247E-3</v>
      </c>
      <c r="I12" s="20">
        <v>8.621329988831734E-3</v>
      </c>
      <c r="J12" s="20">
        <v>3.6594527632968977E-4</v>
      </c>
      <c r="K12" s="20">
        <v>0.26267584630775398</v>
      </c>
      <c r="L12" s="20">
        <v>0.16564094441642913</v>
      </c>
      <c r="U12">
        <v>1</v>
      </c>
      <c r="Z12">
        <v>1</v>
      </c>
      <c r="AA12">
        <v>1</v>
      </c>
      <c r="AJ12">
        <v>1</v>
      </c>
      <c r="AN12">
        <v>1</v>
      </c>
      <c r="AS12">
        <v>1</v>
      </c>
      <c r="AW12">
        <v>1</v>
      </c>
      <c r="AY12">
        <v>1</v>
      </c>
      <c r="BI12">
        <v>1</v>
      </c>
      <c r="BJ12">
        <v>1</v>
      </c>
      <c r="BW12">
        <v>1</v>
      </c>
      <c r="CP12">
        <v>1</v>
      </c>
      <c r="CV12">
        <v>1</v>
      </c>
    </row>
    <row r="13" spans="1:112" x14ac:dyDescent="0.2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H13" s="20">
        <v>1.1458453923385936E-2</v>
      </c>
      <c r="I13" s="20">
        <v>2.7509939595428221E-3</v>
      </c>
      <c r="J13" s="20">
        <v>2.0558761022815277E-3</v>
      </c>
      <c r="K13" s="20">
        <v>0.10980019668786381</v>
      </c>
      <c r="L13" s="20">
        <v>7.0945010908172804E-2</v>
      </c>
      <c r="AF13">
        <v>1</v>
      </c>
      <c r="AP13">
        <v>1</v>
      </c>
      <c r="AW13">
        <v>1</v>
      </c>
      <c r="BK13">
        <v>1</v>
      </c>
      <c r="BR13">
        <v>1</v>
      </c>
    </row>
    <row r="14" spans="1:112" x14ac:dyDescent="0.2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H14" s="20">
        <v>1.0972058086205567E-2</v>
      </c>
      <c r="I14" s="20">
        <v>0.20473746431022283</v>
      </c>
      <c r="J14" s="20">
        <v>1.6077716292103982E-2</v>
      </c>
      <c r="K14" s="20">
        <v>1.0433805469101885E-2</v>
      </c>
      <c r="L14" s="20">
        <v>5.1694392356230997E-3</v>
      </c>
      <c r="Y14">
        <v>1</v>
      </c>
      <c r="AV14">
        <v>1</v>
      </c>
      <c r="AX14">
        <v>1</v>
      </c>
      <c r="AZ14">
        <v>1</v>
      </c>
      <c r="BE14">
        <v>1</v>
      </c>
      <c r="CT14">
        <v>1</v>
      </c>
    </row>
    <row r="15" spans="1:112" x14ac:dyDescent="0.2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H15" s="20">
        <v>6.8627730373927321E-3</v>
      </c>
      <c r="I15" s="20">
        <v>1.0549304682335692E-2</v>
      </c>
      <c r="J15" s="20">
        <v>0</v>
      </c>
      <c r="K15" s="20">
        <v>0.15602510848951345</v>
      </c>
      <c r="L15" s="20">
        <v>0.12275251252354555</v>
      </c>
      <c r="AL15">
        <v>1</v>
      </c>
      <c r="AM15">
        <v>1</v>
      </c>
      <c r="BL15">
        <v>1</v>
      </c>
      <c r="CE15">
        <v>1</v>
      </c>
      <c r="CO15">
        <v>1</v>
      </c>
      <c r="CQ15">
        <v>1</v>
      </c>
      <c r="CV15">
        <v>1</v>
      </c>
      <c r="DC15">
        <v>1</v>
      </c>
      <c r="DF15">
        <v>1</v>
      </c>
    </row>
    <row r="16" spans="1:112" x14ac:dyDescent="0.2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H16" s="20">
        <v>1.0509388961022048E-2</v>
      </c>
      <c r="I16" s="20">
        <v>2.4658606111632726E-3</v>
      </c>
      <c r="J16" s="20">
        <v>5.0829596569411835E-3</v>
      </c>
      <c r="K16" s="20">
        <v>0.14932783362544522</v>
      </c>
      <c r="L16" s="20">
        <v>4.8160011111206852E-2</v>
      </c>
      <c r="AM16">
        <v>1</v>
      </c>
      <c r="AY16">
        <v>1</v>
      </c>
      <c r="BI16">
        <v>1</v>
      </c>
      <c r="BL16">
        <v>1</v>
      </c>
      <c r="CO16">
        <v>1</v>
      </c>
      <c r="DH16">
        <v>1</v>
      </c>
    </row>
    <row r="17" spans="1:112" x14ac:dyDescent="0.2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H17" s="20">
        <v>1.103802038015558E-2</v>
      </c>
      <c r="I17" s="20">
        <v>8.3316164639206641E-3</v>
      </c>
      <c r="J17" s="20">
        <v>1.3758995725373811E-3</v>
      </c>
      <c r="K17" s="20">
        <v>1.1996456825874711E-2</v>
      </c>
      <c r="L17" s="20">
        <v>0.10496117420037065</v>
      </c>
      <c r="AC17">
        <v>1</v>
      </c>
      <c r="AP17">
        <v>1</v>
      </c>
      <c r="BI17">
        <v>1</v>
      </c>
      <c r="BW17">
        <v>1</v>
      </c>
      <c r="CW17">
        <v>1</v>
      </c>
    </row>
    <row r="18" spans="1:112" x14ac:dyDescent="0.2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H18" s="20">
        <v>0.61115795040722265</v>
      </c>
      <c r="I18" s="20">
        <v>1.1208694284529387E-3</v>
      </c>
      <c r="J18" s="20">
        <v>8.0690573230132005E-3</v>
      </c>
      <c r="K18" s="20">
        <v>4.0379500202164095E-3</v>
      </c>
      <c r="L18" s="20">
        <v>8.8268849512111464E-3</v>
      </c>
      <c r="S18">
        <v>1</v>
      </c>
      <c r="AD18">
        <v>1</v>
      </c>
      <c r="AK18">
        <v>1</v>
      </c>
      <c r="BB18">
        <v>1</v>
      </c>
      <c r="BN18">
        <v>1</v>
      </c>
      <c r="BQ18">
        <v>1</v>
      </c>
      <c r="CA18">
        <v>1</v>
      </c>
    </row>
    <row r="19" spans="1:112" x14ac:dyDescent="0.2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 s="20">
        <v>9.7998826809762886E-3</v>
      </c>
      <c r="I19" s="20">
        <v>0.47533993286500414</v>
      </c>
      <c r="J19" s="20">
        <v>2.7711596011431958E-2</v>
      </c>
      <c r="K19" s="20">
        <v>5.6976603450738766E-2</v>
      </c>
      <c r="L19" s="20">
        <v>2.7010220951034482E-2</v>
      </c>
      <c r="M19">
        <v>1</v>
      </c>
      <c r="AR19">
        <v>1</v>
      </c>
      <c r="AV19">
        <v>1</v>
      </c>
      <c r="AZ19">
        <v>1</v>
      </c>
      <c r="BE19">
        <v>1</v>
      </c>
      <c r="BS19">
        <v>1</v>
      </c>
      <c r="BX19">
        <v>1</v>
      </c>
      <c r="BY19">
        <v>1</v>
      </c>
      <c r="CH19">
        <v>1</v>
      </c>
      <c r="CM19">
        <v>1</v>
      </c>
      <c r="CT19">
        <v>1</v>
      </c>
      <c r="CU19">
        <v>1</v>
      </c>
      <c r="CZ19">
        <v>1</v>
      </c>
      <c r="DD19">
        <v>1</v>
      </c>
    </row>
    <row r="20" spans="1:112" x14ac:dyDescent="0.2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H20" s="20">
        <v>8.3896087471335978E-3</v>
      </c>
      <c r="I20" s="20">
        <v>8.1050077057142067E-3</v>
      </c>
      <c r="J20" s="20">
        <v>0</v>
      </c>
      <c r="K20" s="20">
        <v>0.11581510865588363</v>
      </c>
      <c r="L20" s="20">
        <v>5.1921544282239857E-2</v>
      </c>
      <c r="Q20">
        <v>1</v>
      </c>
      <c r="AT20">
        <v>1</v>
      </c>
      <c r="BO20">
        <v>1</v>
      </c>
      <c r="BU20">
        <v>1</v>
      </c>
      <c r="CL20">
        <v>1</v>
      </c>
    </row>
    <row r="21" spans="1:112" x14ac:dyDescent="0.2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 s="20">
        <v>1.0720693084309391E-2</v>
      </c>
      <c r="I21" s="20">
        <v>7.9750379531939048E-3</v>
      </c>
      <c r="J21" s="20">
        <v>3.4382941377572788E-3</v>
      </c>
      <c r="K21" s="20">
        <v>3.3235390369952912E-2</v>
      </c>
      <c r="L21" s="20">
        <v>9.9695208542599181E-2</v>
      </c>
      <c r="AC21">
        <v>1</v>
      </c>
      <c r="AN21">
        <v>1</v>
      </c>
      <c r="BD21">
        <v>1</v>
      </c>
      <c r="BW21">
        <v>1</v>
      </c>
      <c r="CO21">
        <v>1</v>
      </c>
      <c r="CP21">
        <v>1</v>
      </c>
    </row>
    <row r="22" spans="1:112" x14ac:dyDescent="0.2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 s="20">
        <v>1.072839393122919E-2</v>
      </c>
      <c r="I22" s="20">
        <v>1.0224005087254164E-2</v>
      </c>
      <c r="J22" s="20">
        <v>5.1934127498266848E-3</v>
      </c>
      <c r="K22" s="20">
        <v>8.4852222136706693E-2</v>
      </c>
      <c r="L22" s="20">
        <v>4.7799328882983896E-2</v>
      </c>
      <c r="R22">
        <v>1</v>
      </c>
      <c r="CL22">
        <v>1</v>
      </c>
      <c r="CM22">
        <v>1</v>
      </c>
      <c r="DG22">
        <v>1</v>
      </c>
    </row>
    <row r="23" spans="1:112" x14ac:dyDescent="0.2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 s="20">
        <v>7.0449841080918356E-3</v>
      </c>
      <c r="I23" s="20">
        <v>9.1155621811213061E-3</v>
      </c>
      <c r="J23" s="20">
        <v>4.4487839787612548E-3</v>
      </c>
      <c r="K23" s="20">
        <v>1</v>
      </c>
      <c r="L23" s="20">
        <v>3.8967714804620398E-3</v>
      </c>
      <c r="R23">
        <v>1</v>
      </c>
      <c r="U23">
        <v>1</v>
      </c>
      <c r="W23">
        <v>1</v>
      </c>
      <c r="AF23">
        <v>1</v>
      </c>
      <c r="AI23">
        <v>1</v>
      </c>
      <c r="AJ23">
        <v>1</v>
      </c>
      <c r="AL23">
        <v>1</v>
      </c>
      <c r="AS23">
        <v>1</v>
      </c>
      <c r="AT23">
        <v>1</v>
      </c>
      <c r="AW23">
        <v>1</v>
      </c>
      <c r="AY23">
        <v>1</v>
      </c>
      <c r="BF23">
        <v>1</v>
      </c>
      <c r="BL23">
        <v>1</v>
      </c>
      <c r="BO23">
        <v>1</v>
      </c>
      <c r="CC23">
        <v>1</v>
      </c>
      <c r="CG23">
        <v>1</v>
      </c>
      <c r="CL23">
        <v>1</v>
      </c>
      <c r="CO23">
        <v>1</v>
      </c>
      <c r="DC23">
        <v>1</v>
      </c>
      <c r="DD23">
        <v>1</v>
      </c>
      <c r="DH23">
        <v>1</v>
      </c>
    </row>
    <row r="24" spans="1:112" x14ac:dyDescent="0.2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 s="20">
        <v>1.0625848984705449E-2</v>
      </c>
      <c r="I24" s="20">
        <v>7.4502672726403972E-3</v>
      </c>
      <c r="J24" s="20">
        <v>8.0689004457892097E-3</v>
      </c>
      <c r="K24" s="20">
        <v>7.7493929753728139E-2</v>
      </c>
      <c r="L24" s="20">
        <v>7.1783226494085861E-2</v>
      </c>
      <c r="AL24">
        <v>1</v>
      </c>
      <c r="BL24">
        <v>1</v>
      </c>
      <c r="BZ24">
        <v>1</v>
      </c>
      <c r="CF24">
        <v>1</v>
      </c>
      <c r="CQ24">
        <v>1</v>
      </c>
    </row>
    <row r="25" spans="1:112" x14ac:dyDescent="0.2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H25" s="20">
        <v>0.99999999999999989</v>
      </c>
      <c r="I25" s="20">
        <v>1.0580198854804808E-2</v>
      </c>
      <c r="J25" s="20">
        <v>4.317584244727766E-3</v>
      </c>
      <c r="K25" s="20">
        <v>5.4744453545044289E-3</v>
      </c>
      <c r="L25" s="20">
        <v>8.9447427398750678E-3</v>
      </c>
      <c r="O25">
        <v>1</v>
      </c>
      <c r="S25">
        <v>1</v>
      </c>
      <c r="X25">
        <v>1</v>
      </c>
      <c r="AB25">
        <v>1</v>
      </c>
      <c r="AD25">
        <v>1</v>
      </c>
      <c r="AK25">
        <v>1</v>
      </c>
      <c r="BA25">
        <v>1</v>
      </c>
      <c r="BB25">
        <v>1</v>
      </c>
      <c r="BN25">
        <v>1</v>
      </c>
      <c r="BQ25">
        <v>1</v>
      </c>
      <c r="CA25">
        <v>1</v>
      </c>
      <c r="CR25">
        <v>1</v>
      </c>
    </row>
    <row r="26" spans="1:112" x14ac:dyDescent="0.2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H26" s="20">
        <v>1.1332271095374005E-2</v>
      </c>
      <c r="I26" s="20">
        <v>1.0011530079376949E-2</v>
      </c>
      <c r="J26" s="20">
        <v>7.8015455923733084E-3</v>
      </c>
      <c r="K26" s="20">
        <v>9.9443293717613984E-2</v>
      </c>
      <c r="L26" s="20">
        <v>8.1782311399924396E-2</v>
      </c>
      <c r="AF26">
        <v>1</v>
      </c>
      <c r="AN26">
        <v>1</v>
      </c>
      <c r="BK26">
        <v>1</v>
      </c>
      <c r="CP26">
        <v>1</v>
      </c>
      <c r="CW26">
        <v>1</v>
      </c>
      <c r="DC26">
        <v>1</v>
      </c>
    </row>
    <row r="27" spans="1:112" x14ac:dyDescent="0.2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H27" s="20">
        <v>0.71900052726606578</v>
      </c>
      <c r="I27" s="20">
        <v>7.8218651871716505E-3</v>
      </c>
      <c r="J27" s="20">
        <v>0</v>
      </c>
      <c r="K27" s="20">
        <v>3.3253473055588817E-2</v>
      </c>
      <c r="L27" s="20">
        <v>0.14689657805697637</v>
      </c>
      <c r="O27">
        <v>1</v>
      </c>
      <c r="S27">
        <v>1</v>
      </c>
      <c r="X27">
        <v>1</v>
      </c>
      <c r="AB27">
        <v>1</v>
      </c>
      <c r="AD27">
        <v>1</v>
      </c>
      <c r="AP27">
        <v>1</v>
      </c>
      <c r="BA27">
        <v>1</v>
      </c>
      <c r="BB27">
        <v>1</v>
      </c>
      <c r="BQ27">
        <v>1</v>
      </c>
      <c r="BZ27">
        <v>1</v>
      </c>
      <c r="CK27">
        <v>1</v>
      </c>
      <c r="CN27">
        <v>1</v>
      </c>
      <c r="CO27">
        <v>1</v>
      </c>
      <c r="CP27">
        <v>1</v>
      </c>
      <c r="CV27">
        <v>1</v>
      </c>
    </row>
    <row r="28" spans="1:112" x14ac:dyDescent="0.2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H28" s="20">
        <v>9.7224387184896878E-3</v>
      </c>
      <c r="I28" s="20">
        <v>1.056538030268641E-2</v>
      </c>
      <c r="J28" s="20">
        <v>2.1492957738613473E-2</v>
      </c>
      <c r="K28" s="20">
        <v>0.15190527936262738</v>
      </c>
      <c r="L28" s="20">
        <v>0.11240947109857113</v>
      </c>
      <c r="N28">
        <v>1</v>
      </c>
      <c r="AH28">
        <v>1</v>
      </c>
      <c r="AI28">
        <v>1</v>
      </c>
      <c r="AT28">
        <v>1</v>
      </c>
      <c r="BF28">
        <v>1</v>
      </c>
      <c r="BI28">
        <v>1</v>
      </c>
      <c r="BZ28">
        <v>1</v>
      </c>
      <c r="CY28">
        <v>1</v>
      </c>
      <c r="DG28">
        <v>1</v>
      </c>
    </row>
    <row r="29" spans="1:112" x14ac:dyDescent="0.2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 s="20">
        <v>1.0098245236504051E-2</v>
      </c>
      <c r="I29" s="20">
        <v>1.0534931150393969E-2</v>
      </c>
      <c r="J29" s="20">
        <v>0</v>
      </c>
      <c r="K29" s="20">
        <v>6.8000104308500675E-2</v>
      </c>
      <c r="L29" s="20">
        <v>9.9718044111256343E-2</v>
      </c>
      <c r="W29">
        <v>1</v>
      </c>
      <c r="Z29">
        <v>1</v>
      </c>
      <c r="AJ29">
        <v>1</v>
      </c>
      <c r="AU29">
        <v>1</v>
      </c>
      <c r="BJ29">
        <v>1</v>
      </c>
      <c r="BK29">
        <v>1</v>
      </c>
    </row>
    <row r="30" spans="1:112" x14ac:dyDescent="0.2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 s="20">
        <v>5.2976688588386002E-3</v>
      </c>
      <c r="I30" s="20">
        <v>0.67911388321993682</v>
      </c>
      <c r="J30" s="20">
        <v>4.4349524920807369E-2</v>
      </c>
      <c r="K30" s="20">
        <v>8.1226551388679947E-3</v>
      </c>
      <c r="L30" s="20">
        <v>4.7916475870939848E-2</v>
      </c>
      <c r="M30">
        <v>1</v>
      </c>
      <c r="T30">
        <v>1</v>
      </c>
      <c r="V30">
        <v>1</v>
      </c>
      <c r="Y30">
        <v>1</v>
      </c>
      <c r="AE30">
        <v>1</v>
      </c>
      <c r="AG30">
        <v>1</v>
      </c>
      <c r="AU30">
        <v>1</v>
      </c>
      <c r="AX30">
        <v>1</v>
      </c>
      <c r="BE30">
        <v>1</v>
      </c>
      <c r="BP30">
        <v>1</v>
      </c>
      <c r="BW30">
        <v>1</v>
      </c>
      <c r="BY30">
        <v>1</v>
      </c>
      <c r="CJ30">
        <v>1</v>
      </c>
      <c r="CS30">
        <v>1</v>
      </c>
      <c r="CU30">
        <v>1</v>
      </c>
      <c r="CZ30">
        <v>1</v>
      </c>
      <c r="DB30">
        <v>1</v>
      </c>
    </row>
    <row r="31" spans="1:112" x14ac:dyDescent="0.2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 s="20">
        <v>5.9020612847163678E-3</v>
      </c>
      <c r="I31" s="20">
        <v>0.76925070003952856</v>
      </c>
      <c r="J31" s="20">
        <v>2.126788776471758E-2</v>
      </c>
      <c r="K31" s="20">
        <v>0.18150138184321091</v>
      </c>
      <c r="L31" s="20">
        <v>5.0618265286709992E-2</v>
      </c>
      <c r="M31">
        <v>1</v>
      </c>
      <c r="P31">
        <v>1</v>
      </c>
      <c r="V31">
        <v>1</v>
      </c>
      <c r="W31">
        <v>1</v>
      </c>
      <c r="Y31">
        <v>1</v>
      </c>
      <c r="AA31">
        <v>1</v>
      </c>
      <c r="AE31">
        <v>1</v>
      </c>
      <c r="AG31">
        <v>1</v>
      </c>
      <c r="AJ31">
        <v>1</v>
      </c>
      <c r="AV31">
        <v>1</v>
      </c>
      <c r="AX31">
        <v>1</v>
      </c>
      <c r="AZ31">
        <v>1</v>
      </c>
      <c r="BG31">
        <v>1</v>
      </c>
      <c r="BS31">
        <v>1</v>
      </c>
      <c r="BX31">
        <v>1</v>
      </c>
      <c r="BY31">
        <v>1</v>
      </c>
      <c r="CC31">
        <v>1</v>
      </c>
      <c r="CS31">
        <v>1</v>
      </c>
      <c r="CU31">
        <v>1</v>
      </c>
      <c r="CW31">
        <v>1</v>
      </c>
      <c r="DC31">
        <v>1</v>
      </c>
      <c r="DE31">
        <v>1</v>
      </c>
    </row>
    <row r="32" spans="1:112" x14ac:dyDescent="0.2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H32" s="20">
        <v>7.7682348093892385E-3</v>
      </c>
      <c r="I32" s="20">
        <v>6.4355063681780737E-3</v>
      </c>
      <c r="J32" s="20">
        <v>1.2937787926190217E-2</v>
      </c>
      <c r="K32" s="20">
        <v>0.30956752157670314</v>
      </c>
      <c r="L32" s="20">
        <v>0.2393036986716843</v>
      </c>
      <c r="Q32">
        <v>1</v>
      </c>
      <c r="R32">
        <v>1</v>
      </c>
      <c r="Z32">
        <v>1</v>
      </c>
      <c r="AJ32">
        <v>1</v>
      </c>
      <c r="AO32">
        <v>1</v>
      </c>
      <c r="BD32">
        <v>1</v>
      </c>
      <c r="BL32">
        <v>1</v>
      </c>
      <c r="BO32">
        <v>1</v>
      </c>
      <c r="BT32">
        <v>1</v>
      </c>
      <c r="BU32">
        <v>1</v>
      </c>
      <c r="BW32">
        <v>1</v>
      </c>
      <c r="CC32">
        <v>1</v>
      </c>
      <c r="CI32">
        <v>1</v>
      </c>
      <c r="CY32">
        <v>1</v>
      </c>
      <c r="DD32">
        <v>1</v>
      </c>
      <c r="DF32">
        <v>1</v>
      </c>
      <c r="DH32">
        <v>1</v>
      </c>
    </row>
    <row r="33" spans="1:112" s="17" customFormat="1" x14ac:dyDescent="0.2">
      <c r="A33" s="23">
        <v>32</v>
      </c>
      <c r="B33" s="16" t="s">
        <v>140</v>
      </c>
      <c r="C33" s="17" t="s">
        <v>122</v>
      </c>
      <c r="D33" s="17">
        <v>72</v>
      </c>
      <c r="E33" s="17">
        <v>45</v>
      </c>
      <c r="F33" s="17" t="s">
        <v>112</v>
      </c>
      <c r="G33" s="17" t="s">
        <v>117</v>
      </c>
      <c r="H33" s="21">
        <v>3.1866174188673388E-4</v>
      </c>
      <c r="I33" s="21">
        <v>3.1359703026305466E-3</v>
      </c>
      <c r="J33" s="21">
        <v>4.2756687256671052E-3</v>
      </c>
      <c r="K33" s="21">
        <v>3.9060632641599591E-2</v>
      </c>
      <c r="L33" s="21">
        <v>6.4673487604860386E-2</v>
      </c>
      <c r="AC33" s="17">
        <v>1</v>
      </c>
      <c r="AN33" s="17">
        <v>1</v>
      </c>
      <c r="BD33" s="17">
        <v>1</v>
      </c>
      <c r="DH33" s="17">
        <v>1</v>
      </c>
    </row>
    <row r="34" spans="1:112" x14ac:dyDescent="0.2">
      <c r="G34" t="s">
        <v>157</v>
      </c>
      <c r="M34" s="7">
        <f t="array" ref="M34">SQRT(SUM((M$2:M$33-$H$2:$H$33)^2))</f>
        <v>2.2184563866228983</v>
      </c>
      <c r="N34" s="7">
        <f t="array" ref="N34">SQRT(SUM((N$2:N$33-$H$2:$H$33)^2))</f>
        <v>1.9815149909616401</v>
      </c>
      <c r="O34" s="7">
        <f t="array" ref="O34">SQRT(SUM((O$2:O$33-$H$2:$H$33)^2))</f>
        <v>0.72494614314779215</v>
      </c>
      <c r="P34" s="7">
        <f t="array" ref="P34">SQRT(SUM((P$2:P$33-$H$2:$H$33)^2))</f>
        <v>1.9824089952849984</v>
      </c>
      <c r="Q34" s="7">
        <f t="array" ref="Q34">SQRT(SUM((Q$2:Q$33-$H$2:$H$33)^2))</f>
        <v>2.4262259181817907</v>
      </c>
      <c r="R34" s="7">
        <f t="array" ref="R34">SQRT(SUM((R$2:R$33-$H$2:$H$33)^2))</f>
        <v>2.4268504456009192</v>
      </c>
      <c r="S34" s="7">
        <f t="array" ref="S34">SQRT(SUM((S$2:S$33-$H$2:$H$33)^2))</f>
        <v>0.87845343227477546</v>
      </c>
      <c r="T34" s="7">
        <f t="array" ref="T34">SQRT(SUM((T$2:T$33-$H$2:$H$33)^2))</f>
        <v>1.9824538985841451</v>
      </c>
      <c r="U34" s="7">
        <f t="array" ref="U34">SQRT(SUM((U$2:U$33-$H$2:$H$33)^2))</f>
        <v>2.4290250730767888</v>
      </c>
      <c r="V34" s="7">
        <f t="array" ref="V34">SQRT(SUM((V$2:V$33-$H$2:$H$33)^2))</f>
        <v>2.2179607947096809</v>
      </c>
      <c r="W34" s="7">
        <f t="array" ref="W34">SQRT(SUM((W$2:W$33-$H$2:$H$33)^2))</f>
        <v>2.6237175657957064</v>
      </c>
      <c r="X34" s="7">
        <f t="array" ref="X34">SQRT(SUM((X$2:X$33-$H$2:$H$33)^2))</f>
        <v>0.99699364766771659</v>
      </c>
      <c r="Y34" s="7">
        <f t="array" ref="Y34">SQRT(SUM((Y$2:Y$33-$H$2:$H$33)^2))</f>
        <v>2.4284575291111818</v>
      </c>
      <c r="Z34" s="7">
        <f t="array" ref="Z34">SQRT(SUM((Z$2:Z$33-$H$2:$H$33)^2))</f>
        <v>2.4277735890700272</v>
      </c>
      <c r="AA34" s="7">
        <f t="array" ref="AA34">SQRT(SUM((AA$2:AA$33-$H$2:$H$33)^2))</f>
        <v>1.9849117867283999</v>
      </c>
      <c r="AB34" s="7">
        <f t="array" ref="AB34">SQRT(SUM((AB$2:AB$33-$H$2:$H$33)^2))</f>
        <v>0.72494614314779215</v>
      </c>
      <c r="AC34" s="7">
        <f t="array" ref="AC34">SQRT(SUM((AC$2:AC$33-$H$2:$H$33)^2))</f>
        <v>2.4284834466801035</v>
      </c>
      <c r="AD34" s="7">
        <f t="array" ref="AD34">SQRT(SUM((AD$2:AD$33-$H$2:$H$33)^2))</f>
        <v>0.87845343227477546</v>
      </c>
      <c r="AE34" s="7">
        <f t="array" ref="AE34">SQRT(SUM((AE$2:AE$33-$H$2:$H$33)^2))</f>
        <v>1.9852326072049797</v>
      </c>
      <c r="AF34" s="7">
        <f t="array" ref="AF34">SQRT(SUM((AF$2:AF$33-$H$2:$H$33)^2))</f>
        <v>2.2144698116576995</v>
      </c>
      <c r="AG34" s="7">
        <f t="array" ref="AG34">SQRT(SUM((AG$2:AG$33-$H$2:$H$33)^2))</f>
        <v>2.4282752973255235</v>
      </c>
      <c r="AH34" s="7">
        <f t="array" ref="AH34">SQRT(SUM((AH$2:AH$33-$H$2:$H$33)^2))</f>
        <v>1.9802206746451703</v>
      </c>
      <c r="AI34" s="7">
        <f t="array" ref="AI34">SQRT(SUM((AI$2:AI$33-$H$2:$H$33)^2))</f>
        <v>1.9824260690739079</v>
      </c>
      <c r="AJ34" s="7">
        <f t="array" ref="AJ34">SQRT(SUM((AJ$2:AJ$33-$H$2:$H$33)^2))</f>
        <v>2.8890827507916543</v>
      </c>
      <c r="AK34" s="7">
        <f t="array" ref="AK34">SQRT(SUM((AK$2:AK$33-$H$2:$H$33)^2))</f>
        <v>0.86094835163472239</v>
      </c>
      <c r="AL34" s="7">
        <f t="array" ref="AL34">SQRT(SUM((AL$2:AL$33-$H$2:$H$33)^2))</f>
        <v>2.6239430576317586</v>
      </c>
      <c r="AM34" s="7">
        <f t="array" ref="AM34">SQRT(SUM((AM$2:AM$33-$H$2:$H$33)^2))</f>
        <v>1.9821209955500094</v>
      </c>
      <c r="AN34" s="7">
        <f t="array" ref="AN34">SQRT(SUM((AN$2:AN$33-$H$2:$H$33)^2))</f>
        <v>2.4304188264205866</v>
      </c>
      <c r="AO34" s="7">
        <f t="array" ref="AO34">SQRT(SUM((AO$2:AO$33-$H$2:$H$33)^2))</f>
        <v>1.9825009627296299</v>
      </c>
      <c r="AP34" s="7">
        <f t="array" ref="AP34">SQRT(SUM((AP$2:AP$33-$H$2:$H$33)^2))</f>
        <v>1.8656242820722977</v>
      </c>
      <c r="AQ34" s="7">
        <f t="array" ref="AQ34">SQRT(SUM((AQ$2:AQ$33-$H$2:$H$33)^2))</f>
        <v>1.7151529223822315</v>
      </c>
      <c r="AR34" s="7">
        <f t="array" ref="AR34">SQRT(SUM((AR$2:AR$33-$H$2:$H$33)^2))</f>
        <v>2.425287364106826</v>
      </c>
      <c r="AS34" s="7">
        <f t="array" ref="AS34">SQRT(SUM((AS$2:AS$33-$H$2:$H$33)^2))</f>
        <v>1.984335897837505</v>
      </c>
      <c r="AT34" s="7">
        <f t="array" ref="AT34">SQRT(SUM((AT$2:AT$33-$H$2:$H$33)^2))</f>
        <v>2.8023803347046043</v>
      </c>
      <c r="AU34" s="7">
        <f t="array" ref="AU34">SQRT(SUM((AU$2:AU$33-$H$2:$H$33)^2))</f>
        <v>1.9831177818794086</v>
      </c>
      <c r="AV34" s="7">
        <f t="array" ref="AV34">SQRT(SUM((AV$2:AV$33-$H$2:$H$33)^2))</f>
        <v>2.4263904866334594</v>
      </c>
      <c r="AW34" s="7">
        <f t="array" ref="AW34">SQRT(SUM((AW$2:AW$33-$H$2:$H$33)^2))</f>
        <v>2.2169059627327012</v>
      </c>
      <c r="AX34" s="7">
        <f t="array" ref="AX34">SQRT(SUM((AX$2:AX$33-$H$2:$H$33)^2))</f>
        <v>2.6219414187637655</v>
      </c>
      <c r="AY34" s="7">
        <f t="array" ref="AY34">SQRT(SUM((AY$2:AY$33-$H$2:$H$33)^2))</f>
        <v>2.5245430171936163</v>
      </c>
      <c r="AZ34" s="7">
        <f t="array" ref="AZ34">SQRT(SUM((AZ$2:AZ$33-$H$2:$H$33)^2))</f>
        <v>2.6202237262845847</v>
      </c>
      <c r="BA34" s="7">
        <f t="array" ref="BA34">SQRT(SUM((BA$2:BA$33-$H$2:$H$33)^2))</f>
        <v>0.72494614314779215</v>
      </c>
      <c r="BB34" s="7">
        <f t="array" ref="BB34">SQRT(SUM((BB$2:BB$33-$H$2:$H$33)^2))</f>
        <v>0.55066415322809403</v>
      </c>
      <c r="BC34" s="7">
        <f t="array" ref="BC34">SQRT(SUM((BC$2:BC$33-$H$2:$H$33)^2))</f>
        <v>1.7148524128125875</v>
      </c>
      <c r="BD34" s="7">
        <f t="array" ref="BD34">SQRT(SUM((BD$2:BD$33-$H$2:$H$33)^2))</f>
        <v>2.4309862619605744</v>
      </c>
      <c r="BE34" s="7">
        <f t="array" ref="BE34">SQRT(SUM((BE$2:BE$33-$H$2:$H$33)^2))</f>
        <v>2.4268519377795315</v>
      </c>
      <c r="BF34" s="7">
        <f t="array" ref="BF34">SQRT(SUM((BF$2:BF$33-$H$2:$H$33)^2))</f>
        <v>2.622463763930972</v>
      </c>
      <c r="BG34" s="7">
        <f t="array" ref="BG34">SQRT(SUM((BG$2:BG$33-$H$2:$H$33)^2))</f>
        <v>2.2152011776177432</v>
      </c>
      <c r="BH34" s="7">
        <f t="array" ref="BH34">SQRT(SUM((BH$2:BH$33-$H$2:$H$33)^2))</f>
        <v>2.214563367941202</v>
      </c>
      <c r="BI34" s="7">
        <f t="array" ref="BI34">SQRT(SUM((BI$2:BI$33-$H$2:$H$33)^2))</f>
        <v>2.6213427474081143</v>
      </c>
      <c r="BJ34" s="7">
        <f t="array" ref="BJ34">SQRT(SUM((BJ$2:BJ$33-$H$2:$H$33)^2))</f>
        <v>2.0976014531399123</v>
      </c>
      <c r="BK34" s="7">
        <f t="array" ref="BK34">SQRT(SUM((BK$2:BK$33-$H$2:$H$33)^2))</f>
        <v>2.2130906046717702</v>
      </c>
      <c r="BL34" s="7">
        <f t="array" ref="BL34">SQRT(SUM((BL$2:BL$33-$H$2:$H$33)^2))</f>
        <v>2.9730161908951698</v>
      </c>
      <c r="BM34" s="7">
        <f t="array" ref="BM34">SQRT(SUM((BM$2:BM$33-$H$2:$H$33)^2))</f>
        <v>1.8494040210655718</v>
      </c>
      <c r="BN34" s="7">
        <f t="array" ref="BN34">SQRT(SUM((BN$2:BN$33-$H$2:$H$33)^2))</f>
        <v>0.86094835163472239</v>
      </c>
      <c r="BO34" s="7">
        <f t="array" ref="BO34">SQRT(SUM((BO$2:BO$33-$H$2:$H$33)^2))</f>
        <v>2.8029049474918812</v>
      </c>
      <c r="BP34" s="7">
        <f t="array" ref="BP34">SQRT(SUM((BP$2:BP$33-$H$2:$H$33)^2))</f>
        <v>1.9824538985841451</v>
      </c>
      <c r="BQ34" s="7">
        <f t="array" ref="BQ34">SQRT(SUM((BQ$2:BQ$33-$H$2:$H$33)^2))</f>
        <v>0.55066415322809403</v>
      </c>
      <c r="BR34" s="7">
        <f t="array" ref="BR34">SQRT(SUM((BR$2:BR$33-$H$2:$H$33)^2))</f>
        <v>1.9796041622782916</v>
      </c>
      <c r="BS34" s="7">
        <f t="array" ref="BS34">SQRT(SUM((BS$2:BS$33-$H$2:$H$33)^2))</f>
        <v>1.9829634583283691</v>
      </c>
      <c r="BT34" s="7">
        <f t="array" ref="BT34">SQRT(SUM((BT$2:BT$33-$H$2:$H$33)^2))</f>
        <v>2.4266693185892305</v>
      </c>
      <c r="BU34" s="7">
        <f t="array" ref="BU34">SQRT(SUM((BU$2:BU$33-$H$2:$H$33)^2))</f>
        <v>1.9827335367829799</v>
      </c>
      <c r="BV34" s="7">
        <f t="array" ref="BV34">SQRT(SUM((BV$2:BV$33-$H$2:$H$33)^2))</f>
        <v>1.7148524128125875</v>
      </c>
      <c r="BW34" s="7">
        <f t="array" ref="BW34">SQRT(SUM((BW$2:BW$33-$H$2:$H$33)^2))</f>
        <v>2.6233622871035895</v>
      </c>
      <c r="BX34" s="7">
        <f t="array" ref="BX34">SQRT(SUM((BX$2:BX$33-$H$2:$H$33)^2))</f>
        <v>1.9829634583283691</v>
      </c>
      <c r="BY34" s="7">
        <f t="array" ref="BY34">SQRT(SUM((BY$2:BY$33-$H$2:$H$33)^2))</f>
        <v>2.4287279740802776</v>
      </c>
      <c r="BZ34" s="7">
        <f t="array" ref="BZ34">SQRT(SUM((BZ$2:BZ$33-$H$2:$H$33)^2))</f>
        <v>2.4328452374141669</v>
      </c>
      <c r="CA34" s="7">
        <f t="array" ref="CA34">SQRT(SUM((CA$2:CA$33-$H$2:$H$33)^2))</f>
        <v>0.86094835163472239</v>
      </c>
      <c r="CB34" s="7">
        <f t="array" ref="CB34">SQRT(SUM((CB$2:CB$33-$H$2:$H$33)^2))</f>
        <v>1.7148311628545656</v>
      </c>
      <c r="CC34" s="7">
        <f t="array" ref="CC34">SQRT(SUM((CC$2:CC$33-$H$2:$H$33)^2))</f>
        <v>2.4311345601805323</v>
      </c>
      <c r="CD34" s="7">
        <f t="array" ref="CD34">SQRT(SUM((CD$2:CD$33-$H$2:$H$33)^2))</f>
        <v>1.7163468579639398</v>
      </c>
      <c r="CE34" s="7">
        <f t="array" ref="CE34">SQRT(SUM((CE$2:CE$33-$H$2:$H$33)^2))</f>
        <v>1.9816458742727865</v>
      </c>
      <c r="CF34" s="7">
        <f t="array" ref="CF34">SQRT(SUM((CF$2:CF$33-$H$2:$H$33)^2))</f>
        <v>1.9810590195330571</v>
      </c>
      <c r="CG34" s="7">
        <f t="array" ref="CG34">SQRT(SUM((CG$2:CG$33-$H$2:$H$33)^2))</f>
        <v>2.2177967522640558</v>
      </c>
      <c r="CH34" s="7">
        <f t="array" ref="CH34">SQRT(SUM((CH$2:CH$33-$H$2:$H$33)^2))</f>
        <v>1.9804418147964751</v>
      </c>
      <c r="CI34" s="7">
        <f t="array" ref="CI34">SQRT(SUM((CI$2:CI$33-$H$2:$H$33)^2))</f>
        <v>1.7169774300724552</v>
      </c>
      <c r="CJ34" s="7">
        <f t="array" ref="CJ34">SQRT(SUM((CJ$2:CJ$33-$H$2:$H$33)^2))</f>
        <v>1.9827138496108387</v>
      </c>
      <c r="CK34" s="7">
        <f t="array" ref="CK34">SQRT(SUM((CK$2:CK$33-$H$2:$H$33)^2))</f>
        <v>1.4120893503917444</v>
      </c>
      <c r="CL34" s="7">
        <f t="array" ref="CL34">SQRT(SUM((CL$2:CL$33-$H$2:$H$33)^2))</f>
        <v>2.8021415781099499</v>
      </c>
      <c r="CM34" s="7">
        <f t="array" ref="CM34">SQRT(SUM((CM$2:CM$33-$H$2:$H$33)^2))</f>
        <v>1.980528063868972</v>
      </c>
      <c r="CN34" s="7">
        <f t="array" ref="CN34">SQRT(SUM((CN$2:CN$33-$H$2:$H$33)^2))</f>
        <v>1.2351303212474622</v>
      </c>
      <c r="CO34" s="7">
        <f t="array" ref="CO34">SQRT(SUM((CO$2:CO$33-$H$2:$H$33)^2))</f>
        <v>2.7222247924075562</v>
      </c>
      <c r="CP34" s="7">
        <f t="array" ref="CP34">SQRT(SUM((CP$2:CP$33-$H$2:$H$33)^2))</f>
        <v>3.0625424676498647</v>
      </c>
      <c r="CQ34" s="7">
        <f t="array" ref="CQ34">SQRT(SUM((CQ$2:CQ$33-$H$2:$H$33)^2))</f>
        <v>2.2163781584079962</v>
      </c>
      <c r="CR34" s="7">
        <f t="array" ref="CR34">SQRT(SUM((CR$2:CR$33-$H$2:$H$33)^2))</f>
        <v>1.196660932771648</v>
      </c>
      <c r="CS34" s="7">
        <f t="array" ref="CS34">SQRT(SUM((CS$2:CS$33-$H$2:$H$33)^2))</f>
        <v>2.2177284183240387</v>
      </c>
      <c r="CT34" s="7">
        <f t="array" ref="CT34">SQRT(SUM((CT$2:CT$33-$H$2:$H$33)^2))</f>
        <v>2.2134079868372183</v>
      </c>
      <c r="CU34" s="7">
        <f t="array" ref="CU34">SQRT(SUM((CU$2:CU$33-$H$2:$H$33)^2))</f>
        <v>2.4289401642500881</v>
      </c>
      <c r="CV34" s="7">
        <f t="array" ref="CV34">SQRT(SUM((CV$2:CV$33-$H$2:$H$33)^2))</f>
        <v>2.5394265841382624</v>
      </c>
      <c r="CW34" s="7">
        <f t="array" ref="CW34">SQRT(SUM((CW$2:CW$33-$H$2:$H$33)^2))</f>
        <v>2.4267883779436139</v>
      </c>
      <c r="CX34" s="7">
        <f t="array" ref="CX34">SQRT(SUM((CX$2:CX$33-$H$2:$H$33)^2))</f>
        <v>1.7148524128125875</v>
      </c>
      <c r="CY34" s="7">
        <f t="array" ref="CY34">SQRT(SUM((CY$2:CY$33-$H$2:$H$33)^2))</f>
        <v>2.42702836288978</v>
      </c>
      <c r="CZ34" s="7">
        <f t="array" ref="CZ34">SQRT(SUM((CZ$2:CZ$33-$H$2:$H$33)^2))</f>
        <v>1.9832682274259728</v>
      </c>
      <c r="DA34" s="7">
        <f t="array" ref="DA34">SQRT(SUM((DA$2:DA$33-$H$2:$H$33)^2))</f>
        <v>1.715134572333022</v>
      </c>
      <c r="DB34" s="7">
        <f t="array" ref="DB34">SQRT(SUM((DB$2:DB$33-$H$2:$H$33)^2))</f>
        <v>1.9827138496108387</v>
      </c>
      <c r="DC34" s="7">
        <f t="array" ref="DC34">SQRT(SUM((DC$2:DC$33-$H$2:$H$33)^2))</f>
        <v>2.4292516925888599</v>
      </c>
      <c r="DD34" s="7">
        <f t="array" ref="DD34">SQRT(SUM((DD$2:DD$33-$H$2:$H$33)^2))</f>
        <v>2.2168269580190678</v>
      </c>
      <c r="DE34" s="7">
        <f t="array" ref="DE34">SQRT(SUM((DE$2:DE$33-$H$2:$H$33)^2))</f>
        <v>1.9821490042778622</v>
      </c>
      <c r="DF34" s="7">
        <f t="array" ref="DF34">SQRT(SUM((DF$2:DF$33-$H$2:$H$33)^2))</f>
        <v>2.4289343631372238</v>
      </c>
      <c r="DG34" s="7">
        <f t="array" ref="DG34">SQRT(SUM((DG$2:DG$33-$H$2:$H$33)^2))</f>
        <v>2.4258083922741642</v>
      </c>
      <c r="DH34" s="7">
        <f t="array" ref="DH34">SQRT(SUM((DH$2:DH$33-$H$2:$H$33)^2))</f>
        <v>2.806835481056404</v>
      </c>
    </row>
    <row r="35" spans="1:112" ht="21" x14ac:dyDescent="0.25">
      <c r="A35" s="14" t="s">
        <v>156</v>
      </c>
      <c r="G35" t="s">
        <v>158</v>
      </c>
      <c r="M35" s="7">
        <f t="array" ref="M35">SQRT(SUM((M$2:M$33-$I$2:$I$33)^2))</f>
        <v>0.97270083125798701</v>
      </c>
      <c r="N35" s="7">
        <f t="array" ref="N35">SQRT(SUM((N$2:N$33-$I$2:$I$33)^2))</f>
        <v>1.9372231564826301</v>
      </c>
      <c r="O35" s="7">
        <f t="array" ref="O35">SQRT(SUM((O$2:O$33-$I$2:$I$33)^2))</f>
        <v>1.9382341992893855</v>
      </c>
      <c r="P35" s="7">
        <f t="array" ref="P35">SQRT(SUM((P$2:P$33-$I$2:$I$33)^2))</f>
        <v>1.0199821252867323</v>
      </c>
      <c r="Q35" s="7">
        <f t="array" ref="Q35">SQRT(SUM((Q$2:Q$33-$I$2:$I$33)^2))</f>
        <v>2.130472320892165</v>
      </c>
      <c r="R35" s="7">
        <f t="array" ref="R35">SQRT(SUM((R$2:R$33-$I$2:$I$33)^2))</f>
        <v>2.3939787372401091</v>
      </c>
      <c r="S35" s="7">
        <f t="array" ref="S35">SQRT(SUM((S$2:S$33-$I$2:$I$33)^2))</f>
        <v>2.3975567108122773</v>
      </c>
      <c r="T35" s="7">
        <f t="array" ref="T35">SQRT(SUM((T$2:T$33-$I$2:$I$33)^2))</f>
        <v>1.3401498189850494</v>
      </c>
      <c r="U35" s="7">
        <f t="array" ref="U35">SQRT(SUM((U$2:U$33-$I$2:$I$33)^2))</f>
        <v>2.2581486349769566</v>
      </c>
      <c r="V35" s="7">
        <f t="array" ref="V35">SQRT(SUM((V$2:V$33-$I$2:$I$33)^2))</f>
        <v>0.82591511032585285</v>
      </c>
      <c r="W35" s="7">
        <f t="array" ref="W35">SQRT(SUM((W$2:W$33-$I$2:$I$33)^2))</f>
        <v>2.2788337933433431</v>
      </c>
      <c r="X35" s="7">
        <f t="array" ref="X35">SQRT(SUM((X$2:X$33-$I$2:$I$33)^2))</f>
        <v>2.1795687464307916</v>
      </c>
      <c r="Y35" s="7">
        <f t="array" ref="Y35">SQRT(SUM((Y$2:Y$33-$I$2:$I$33)^2))</f>
        <v>1.1281227064659765</v>
      </c>
      <c r="Z35" s="7">
        <f t="array" ref="Z35">SQRT(SUM((Z$2:Z$33-$I$2:$I$33)^2))</f>
        <v>2.3947077501902667</v>
      </c>
      <c r="AA35" s="7">
        <f t="array" ref="AA35">SQRT(SUM((AA$2:AA$33-$I$2:$I$33)^2))</f>
        <v>1.4959317762926883</v>
      </c>
      <c r="AB35" s="7">
        <f t="array" ref="AB35">SQRT(SUM((AB$2:AB$33-$I$2:$I$33)^2))</f>
        <v>1.9382341992893855</v>
      </c>
      <c r="AC35" s="7">
        <f t="array" ref="AC35">SQRT(SUM((AC$2:AC$33-$I$2:$I$33)^2))</f>
        <v>2.3972741800629831</v>
      </c>
      <c r="AD35" s="7">
        <f t="array" ref="AD35">SQRT(SUM((AD$2:AD$33-$I$2:$I$33)^2))</f>
        <v>2.3975567108122773</v>
      </c>
      <c r="AE35" s="7">
        <f t="array" ref="AE35">SQRT(SUM((AE$2:AE$33-$I$2:$I$33)^2))</f>
        <v>0.94700938372330135</v>
      </c>
      <c r="AF35" s="7">
        <f t="array" ref="AF35">SQRT(SUM((AF$2:AF$33-$I$2:$I$33)^2))</f>
        <v>2.1794035346715477</v>
      </c>
      <c r="AG35" s="7">
        <f t="array" ref="AG35">SQRT(SUM((AG$2:AG$33-$I$2:$I$33)^2))</f>
        <v>1.0211802651105153</v>
      </c>
      <c r="AH35" s="7">
        <f t="array" ref="AH35">SQRT(SUM((AH$2:AH$33-$I$2:$I$33)^2))</f>
        <v>1.7700560847499047</v>
      </c>
      <c r="AI35" s="7">
        <f t="array" ref="AI35">SQRT(SUM((AI$2:AI$33-$I$2:$I$33)^2))</f>
        <v>1.937574270682624</v>
      </c>
      <c r="AJ35" s="7">
        <f t="array" ref="AJ35">SQRT(SUM((AJ$2:AJ$33-$I$2:$I$33)^2))</f>
        <v>2.6766555791949207</v>
      </c>
      <c r="AK35" s="7">
        <f t="array" ref="AK35">SQRT(SUM((AK$2:AK$33-$I$2:$I$33)^2))</f>
        <v>1.9416883897300314</v>
      </c>
      <c r="AL35" s="7">
        <f t="array" ref="AL35">SQRT(SUM((AL$2:AL$33-$I$2:$I$33)^2))</f>
        <v>2.589365009212734</v>
      </c>
      <c r="AM35" s="7">
        <f t="array" ref="AM35">SQRT(SUM((AM$2:AM$33-$I$2:$I$33)^2))</f>
        <v>1.9410114911540117</v>
      </c>
      <c r="AN35" s="7">
        <f t="array" ref="AN35">SQRT(SUM((AN$2:AN$33-$I$2:$I$33)^2))</f>
        <v>2.3945914479783084</v>
      </c>
      <c r="AO35" s="7">
        <f t="array" ref="AO35">SQRT(SUM((AO$2:AO$33-$I$2:$I$33)^2))</f>
        <v>1.9393538372049441</v>
      </c>
      <c r="AP35" s="7">
        <f t="array" ref="AP35">SQRT(SUM((AP$2:AP$33-$I$2:$I$33)^2))</f>
        <v>2.1807675227216792</v>
      </c>
      <c r="AQ35" s="7">
        <f t="array" ref="AQ35">SQRT(SUM((AQ$2:AQ$33-$I$2:$I$33)^2))</f>
        <v>1.2565289236557575</v>
      </c>
      <c r="AR35" s="7">
        <f t="array" ref="AR35">SQRT(SUM((AR$2:AR$33-$I$2:$I$33)^2))</f>
        <v>2.0428272142617154</v>
      </c>
      <c r="AS35" s="7">
        <f t="array" ref="AS35">SQRT(SUM((AS$2:AS$33-$I$2:$I$33)^2))</f>
        <v>1.9385773533803112</v>
      </c>
      <c r="AT35" s="7">
        <f t="array" ref="AT35">SQRT(SUM((AT$2:AT$33-$I$2:$I$33)^2))</f>
        <v>2.5487273347893624</v>
      </c>
      <c r="AU35" s="7">
        <f t="array" ref="AU35">SQRT(SUM((AU$2:AU$33-$I$2:$I$33)^2))</f>
        <v>1.553788373826454</v>
      </c>
      <c r="AV35" s="7">
        <f t="array" ref="AV35">SQRT(SUM((AV$2:AV$33-$I$2:$I$33)^2))</f>
        <v>1.5018565541808657</v>
      </c>
      <c r="AW35" s="7">
        <f t="array" ref="AW35">SQRT(SUM((AW$2:AW$33-$I$2:$I$33)^2))</f>
        <v>2.1800413223422916</v>
      </c>
      <c r="AX35" s="7">
        <f t="array" ref="AX35">SQRT(SUM((AX$2:AX$33-$I$2:$I$33)^2))</f>
        <v>1.2780196419581102</v>
      </c>
      <c r="AY35" s="7">
        <f t="array" ref="AY35">SQRT(SUM((AY$2:AY$33-$I$2:$I$33)^2))</f>
        <v>2.5946089577293092</v>
      </c>
      <c r="AZ35" s="7">
        <f t="array" ref="AZ35">SQRT(SUM((AZ$2:AZ$33-$I$2:$I$33)^2))</f>
        <v>1.4285944511794109</v>
      </c>
      <c r="BA35" s="7">
        <f t="array" ref="BA35">SQRT(SUM((BA$2:BA$33-$I$2:$I$33)^2))</f>
        <v>1.9382341992893855</v>
      </c>
      <c r="BB35" s="7">
        <f t="array" ref="BB35">SQRT(SUM((BB$2:BB$33-$I$2:$I$33)^2))</f>
        <v>2.1804839078603768</v>
      </c>
      <c r="BC35" s="7">
        <f t="array" ref="BC35">SQRT(SUM((BC$2:BC$33-$I$2:$I$33)^2))</f>
        <v>1.4677293019373614</v>
      </c>
      <c r="BD35" s="7">
        <f t="array" ref="BD35">SQRT(SUM((BD$2:BD$33-$I$2:$I$33)^2))</f>
        <v>2.3956059978994313</v>
      </c>
      <c r="BE35" s="7">
        <f t="array" ref="BE35">SQRT(SUM((BE$2:BE$33-$I$2:$I$33)^2))</f>
        <v>1.3639950055601995</v>
      </c>
      <c r="BF35" s="7">
        <f t="array" ref="BF35">SQRT(SUM((BF$2:BF$33-$I$2:$I$33)^2))</f>
        <v>2.5898632751811439</v>
      </c>
      <c r="BG35" s="7">
        <f t="array" ref="BG35">SQRT(SUM((BG$2:BG$33-$I$2:$I$33)^2))</f>
        <v>1.1836540458643547</v>
      </c>
      <c r="BH35" s="7">
        <f t="array" ref="BH35">SQRT(SUM((BH$2:BH$33-$I$2:$I$33)^2))</f>
        <v>1.8837391211253478</v>
      </c>
      <c r="BI35" s="7">
        <f t="array" ref="BI35">SQRT(SUM((BI$2:BI$33-$I$2:$I$33)^2))</f>
        <v>2.5911379631128661</v>
      </c>
      <c r="BJ35" s="7">
        <f t="array" ref="BJ35">SQRT(SUM((BJ$2:BJ$33-$I$2:$I$33)^2))</f>
        <v>2.1792226885344679</v>
      </c>
      <c r="BK35" s="7">
        <f t="array" ref="BK35">SQRT(SUM((BK$2:BK$33-$I$2:$I$33)^2))</f>
        <v>2.1787521724602574</v>
      </c>
      <c r="BL35" s="7">
        <f t="array" ref="BL35">SQRT(SUM((BL$2:BL$33-$I$2:$I$33)^2))</f>
        <v>2.948069966340825</v>
      </c>
      <c r="BM35" s="7">
        <f t="array" ref="BM35">SQRT(SUM((BM$2:BM$33-$I$2:$I$33)^2))</f>
        <v>1.94226701282069</v>
      </c>
      <c r="BN35" s="7">
        <f t="array" ref="BN35">SQRT(SUM((BN$2:BN$33-$I$2:$I$33)^2))</f>
        <v>1.9416883897300314</v>
      </c>
      <c r="BO35" s="7">
        <f t="array" ref="BO35">SQRT(SUM((BO$2:BO$33-$I$2:$I$33)^2))</f>
        <v>2.4233636406657801</v>
      </c>
      <c r="BP35" s="7">
        <f t="array" ref="BP35">SQRT(SUM((BP$2:BP$33-$I$2:$I$33)^2))</f>
        <v>1.3401498189850494</v>
      </c>
      <c r="BQ35" s="7">
        <f t="array" ref="BQ35">SQRT(SUM((BQ$2:BQ$33-$I$2:$I$33)^2))</f>
        <v>2.1804839078603768</v>
      </c>
      <c r="BR35" s="7">
        <f t="array" ref="BR35">SQRT(SUM((BR$2:BR$33-$I$2:$I$33)^2))</f>
        <v>1.6041704859722394</v>
      </c>
      <c r="BS35" s="7">
        <f t="array" ref="BS35">SQRT(SUM((BS$2:BS$33-$I$2:$I$33)^2))</f>
        <v>1.1420922351412133</v>
      </c>
      <c r="BT35" s="7">
        <f t="array" ref="BT35">SQRT(SUM((BT$2:BT$33-$I$2:$I$33)^2))</f>
        <v>2.2614355692146222</v>
      </c>
      <c r="BU35" s="7">
        <f t="array" ref="BU35">SQRT(SUM((BU$2:BU$33-$I$2:$I$33)^2))</f>
        <v>1.940225479481994</v>
      </c>
      <c r="BV35" s="7">
        <f t="array" ref="BV35">SQRT(SUM((BV$2:BV$33-$I$2:$I$33)^2))</f>
        <v>1.4677293019373614</v>
      </c>
      <c r="BW35" s="7">
        <f t="array" ref="BW35">SQRT(SUM((BW$2:BW$33-$I$2:$I$33)^2))</f>
        <v>2.3178872257706575</v>
      </c>
      <c r="BX35" s="7">
        <f t="array" ref="BX35">SQRT(SUM((BX$2:BX$33-$I$2:$I$33)^2))</f>
        <v>1.1420922351412133</v>
      </c>
      <c r="BY35" s="7">
        <f t="array" ref="BY35">SQRT(SUM((BY$2:BY$33-$I$2:$I$33)^2))</f>
        <v>1.1431623994501372</v>
      </c>
      <c r="BZ35" s="7">
        <f t="array" ref="BZ35">SQRT(SUM((BZ$2:BZ$33-$I$2:$I$33)^2))</f>
        <v>2.7766624796360011</v>
      </c>
      <c r="CA35" s="7">
        <f t="array" ref="CA35">SQRT(SUM((CA$2:CA$33-$I$2:$I$33)^2))</f>
        <v>1.9416883897300314</v>
      </c>
      <c r="CB35" s="7">
        <f t="array" ref="CB35">SQRT(SUM((CB$2:CB$33-$I$2:$I$33)^2))</f>
        <v>1.6651401611884065</v>
      </c>
      <c r="CC35" s="7">
        <f t="array" ref="CC35">SQRT(SUM((CC$2:CC$33-$I$2:$I$33)^2))</f>
        <v>2.051591943538194</v>
      </c>
      <c r="CD35" s="7">
        <f t="array" ref="CD35">SQRT(SUM((CD$2:CD$33-$I$2:$I$33)^2))</f>
        <v>1.6655222360022388</v>
      </c>
      <c r="CE35" s="7">
        <f t="array" ref="CE35">SQRT(SUM((CE$2:CE$33-$I$2:$I$33)^2))</f>
        <v>1.9369029782200968</v>
      </c>
      <c r="CF35" s="7">
        <f t="array" ref="CF35">SQRT(SUM((CF$2:CF$33-$I$2:$I$33)^2))</f>
        <v>1.938830519687736</v>
      </c>
      <c r="CG35" s="7">
        <f t="array" ref="CG35">SQRT(SUM((CG$2:CG$33-$I$2:$I$33)^2))</f>
        <v>2.176297254577177</v>
      </c>
      <c r="CH35" s="7">
        <f t="array" ref="CH35">SQRT(SUM((CH$2:CH$33-$I$2:$I$33)^2))</f>
        <v>1.2760035541696146</v>
      </c>
      <c r="CI35" s="7">
        <f t="array" ref="CI35">SQRT(SUM((CI$2:CI$33-$I$2:$I$33)^2))</f>
        <v>1.6675385832545411</v>
      </c>
      <c r="CJ35" s="7">
        <f t="array" ref="CJ35">SQRT(SUM((CJ$2:CJ$33-$I$2:$I$33)^2))</f>
        <v>1.1048244971684973</v>
      </c>
      <c r="CK35" s="7">
        <f t="array" ref="CK35">SQRT(SUM((CK$2:CK$33-$I$2:$I$33)^2))</f>
        <v>1.9420814396228345</v>
      </c>
      <c r="CL35" s="7">
        <f t="array" ref="CL35">SQRT(SUM((CL$2:CL$33-$I$2:$I$33)^2))</f>
        <v>2.421802817870315</v>
      </c>
      <c r="CM35" s="7">
        <f t="array" ref="CM35">SQRT(SUM((CM$2:CM$33-$I$2:$I$33)^2))</f>
        <v>1.6800083522037623</v>
      </c>
      <c r="CN35" s="7">
        <f t="array" ref="CN35">SQRT(SUM((CN$2:CN$33-$I$2:$I$33)^2))</f>
        <v>1.6667069955467801</v>
      </c>
      <c r="CO35" s="7">
        <f t="array" ref="CO35">SQRT(SUM((CO$2:CO$33-$I$2:$I$33)^2))</f>
        <v>2.9477261235789523</v>
      </c>
      <c r="CP35" s="7">
        <f t="array" ref="CP35">SQRT(SUM((CP$2:CP$33-$I$2:$I$33)^2))</f>
        <v>3.2622133132755105</v>
      </c>
      <c r="CQ35" s="7">
        <f t="array" ref="CQ35">SQRT(SUM((CQ$2:CQ$33-$I$2:$I$33)^2))</f>
        <v>2.1766997915444803</v>
      </c>
      <c r="CR35" s="7">
        <f t="array" ref="CR35">SQRT(SUM((CR$2:CR$33-$I$2:$I$33)^2))</f>
        <v>1.940660622260429</v>
      </c>
      <c r="CS35" s="7">
        <f t="array" ref="CS35">SQRT(SUM((CS$2:CS$33-$I$2:$I$33)^2))</f>
        <v>1.1213831357955244</v>
      </c>
      <c r="CT35" s="7">
        <f t="array" ref="CT35">SQRT(SUM((CT$2:CT$33-$I$2:$I$33)^2))</f>
        <v>1.6715485363623399</v>
      </c>
      <c r="CU35" s="7">
        <f t="array" ref="CU35">SQRT(SUM((CU$2:CU$33-$I$2:$I$33)^2))</f>
        <v>0.85525195336494708</v>
      </c>
      <c r="CV35" s="7">
        <f t="array" ref="CV35">SQRT(SUM((CV$2:CV$33-$I$2:$I$33)^2))</f>
        <v>2.7744024985477505</v>
      </c>
      <c r="CW35" s="7">
        <f t="array" ref="CW35">SQRT(SUM((CW$2:CW$33-$I$2:$I$33)^2))</f>
        <v>2.0490916586263888</v>
      </c>
      <c r="CX35" s="7">
        <f t="array" ref="CX35">SQRT(SUM((CX$2:CX$33-$I$2:$I$33)^2))</f>
        <v>1.4677293019373614</v>
      </c>
      <c r="CY35" s="7">
        <f t="array" ref="CY35">SQRT(SUM((CY$2:CY$33-$I$2:$I$33)^2))</f>
        <v>2.394216397390851</v>
      </c>
      <c r="CZ35" s="7">
        <f t="array" ref="CZ35">SQRT(SUM((CZ$2:CZ$33-$I$2:$I$33)^2))</f>
        <v>1.2184614508506357</v>
      </c>
      <c r="DA35" s="7">
        <f t="array" ref="DA35">SQRT(SUM((DA$2:DA$33-$I$2:$I$33)^2))</f>
        <v>1.6690742175937343</v>
      </c>
      <c r="DB35" s="7">
        <f t="array" ref="DB35">SQRT(SUM((DB$2:DB$33-$I$2:$I$33)^2))</f>
        <v>1.1048244971684973</v>
      </c>
      <c r="DC35" s="7">
        <f t="array" ref="DC35">SQRT(SUM((DC$2:DC$33-$I$2:$I$33)^2))</f>
        <v>2.0483412180137841</v>
      </c>
      <c r="DD35" s="7">
        <f t="array" ref="DD35">SQRT(SUM((DD$2:DD$33-$I$2:$I$33)^2))</f>
        <v>1.9523764843262967</v>
      </c>
      <c r="DE35" s="7">
        <f t="array" ref="DE35">SQRT(SUM((DE$2:DE$33-$I$2:$I$33)^2))</f>
        <v>1.2711128603261306</v>
      </c>
      <c r="DF35" s="7">
        <f t="array" ref="DF35">SQRT(SUM((DF$2:DF$33-$I$2:$I$33)^2))</f>
        <v>2.3945337375195592</v>
      </c>
      <c r="DG35" s="7">
        <f t="array" ref="DG35">SQRT(SUM((DG$2:DG$33-$I$2:$I$33)^2))</f>
        <v>2.3926335198055453</v>
      </c>
      <c r="DH35" s="7">
        <f t="array" ref="DH35">SQRT(SUM((DH$2:DH$33-$I$2:$I$33)^2))</f>
        <v>2.7770710662013185</v>
      </c>
    </row>
    <row r="36" spans="1:112" ht="21" x14ac:dyDescent="0.25">
      <c r="A36" s="15">
        <f>SUM(M39:DH39)</f>
        <v>135.07496077425091</v>
      </c>
      <c r="G36" t="s">
        <v>159</v>
      </c>
      <c r="M36" s="7">
        <f t="array" ref="M36">SQRT(SUM((M$2:M$33-$J$2:$J$33)^2))</f>
        <v>1.9540610532469709</v>
      </c>
      <c r="N36" s="7">
        <f t="array" ref="N36">SQRT(SUM((N$2:N$33-$J$2:$J$33)^2))</f>
        <v>1.7210539508491149</v>
      </c>
      <c r="O36" s="7">
        <f t="array" ref="O36">SQRT(SUM((O$2:O$33-$J$2:$J$33)^2))</f>
        <v>1.7310047512127513</v>
      </c>
      <c r="P36" s="7">
        <f t="array" ref="P36">SQRT(SUM((P$2:P$33-$J$2:$J$33)^2))</f>
        <v>1.7211847203833586</v>
      </c>
      <c r="Q36" s="7">
        <f t="array" ref="Q36">SQRT(SUM((Q$2:Q$33-$J$2:$J$33)^2))</f>
        <v>2.2258349437225395</v>
      </c>
      <c r="R36" s="7">
        <f t="array" ref="R36">SQRT(SUM((R$2:R$33-$J$2:$J$33)^2))</f>
        <v>2.2214987740800449</v>
      </c>
      <c r="S36" s="7">
        <f t="array" ref="S36">SQRT(SUM((S$2:S$33-$J$2:$J$33)^2))</f>
        <v>2.2316449838796251</v>
      </c>
      <c r="T36" s="7">
        <f t="array" ref="T36">SQRT(SUM((T$2:T$33-$J$2:$J$33)^2))</f>
        <v>0.95724268990103045</v>
      </c>
      <c r="U36" s="7">
        <f t="array" ref="U36">SQRT(SUM((U$2:U$33-$J$2:$J$33)^2))</f>
        <v>1.7234151585616966</v>
      </c>
      <c r="V36" s="7">
        <f t="array" ref="V36">SQRT(SUM((V$2:V$33-$J$2:$J$33)^2))</f>
        <v>1.9681915028369383</v>
      </c>
      <c r="W36" s="7">
        <f t="array" ref="W36">SQRT(SUM((W$2:W$33-$J$2:$J$33)^2))</f>
        <v>2.4346486078940228</v>
      </c>
      <c r="X36" s="7">
        <f t="array" ref="X36">SQRT(SUM((X$2:X$33-$J$2:$J$33)^2))</f>
        <v>1.9990941570424139</v>
      </c>
      <c r="Y36" s="7">
        <f t="array" ref="Y36">SQRT(SUM((Y$2:Y$33-$J$2:$J$33)^2))</f>
        <v>2.2003686871193464</v>
      </c>
      <c r="Z36" s="7">
        <f t="array" ref="Z36">SQRT(SUM((Z$2:Z$33-$J$2:$J$33)^2))</f>
        <v>2.2258240671475948</v>
      </c>
      <c r="AA36" s="7">
        <f t="array" ref="AA36">SQRT(SUM((AA$2:AA$33-$J$2:$J$33)^2))</f>
        <v>1.7209720948139982</v>
      </c>
      <c r="AB36" s="7">
        <f t="array" ref="AB36">SQRT(SUM((AB$2:AB$33-$J$2:$J$33)^2))</f>
        <v>1.7310047512127513</v>
      </c>
      <c r="AC36" s="7">
        <f t="array" ref="AC36">SQRT(SUM((AC$2:AC$33-$J$2:$J$33)^2))</f>
        <v>2.2277164360453461</v>
      </c>
      <c r="AD36" s="7">
        <f t="array" ref="AD36">SQRT(SUM((AD$2:AD$33-$J$2:$J$33)^2))</f>
        <v>2.2316449838796251</v>
      </c>
      <c r="AE36" s="7">
        <f t="array" ref="AE36">SQRT(SUM((AE$2:AE$33-$J$2:$J$33)^2))</f>
        <v>1.695222047945202</v>
      </c>
      <c r="AF36" s="7">
        <f t="array" ref="AF36">SQRT(SUM((AF$2:AF$33-$J$2:$J$33)^2))</f>
        <v>1.994091323351</v>
      </c>
      <c r="AG36" s="7">
        <f t="array" ref="AG36">SQRT(SUM((AG$2:AG$33-$J$2:$J$33)^2))</f>
        <v>1.6952220479452023</v>
      </c>
      <c r="AH36" s="7">
        <f t="array" ref="AH36">SQRT(SUM((AH$2:AH$33-$J$2:$J$33)^2))</f>
        <v>0.98082959872413522</v>
      </c>
      <c r="AI36" s="7">
        <f t="array" ref="AI36">SQRT(SUM((AI$2:AI$33-$J$2:$J$33)^2))</f>
        <v>1.7184670883598048</v>
      </c>
      <c r="AJ36" s="7">
        <f t="array" ref="AJ36">SQRT(SUM((AJ$2:AJ$33-$J$2:$J$33)^2))</f>
        <v>2.8151409823359357</v>
      </c>
      <c r="AK36" s="7">
        <f t="array" ref="AK36">SQRT(SUM((AK$2:AK$33-$J$2:$J$33)^2))</f>
        <v>1.7263369700249986</v>
      </c>
      <c r="AL36" s="7">
        <f t="array" ref="AL36">SQRT(SUM((AL$2:AL$33-$J$2:$J$33)^2))</f>
        <v>2.4449998346564836</v>
      </c>
      <c r="AM36" s="7">
        <f t="array" ref="AM36">SQRT(SUM((AM$2:AM$33-$J$2:$J$33)^2))</f>
        <v>1.7305625379906651</v>
      </c>
      <c r="AN36" s="7">
        <f t="array" ref="AN36">SQRT(SUM((AN$2:AN$33-$J$2:$J$33)^2))</f>
        <v>2.2300784088785579</v>
      </c>
      <c r="AO36" s="7">
        <f t="array" ref="AO36">SQRT(SUM((AO$2:AO$33-$J$2:$J$33)^2))</f>
        <v>1.7260176828057685</v>
      </c>
      <c r="AP36" s="7">
        <f t="array" ref="AP36">SQRT(SUM((AP$2:AP$33-$J$2:$J$33)^2))</f>
        <v>1.9995372129222646</v>
      </c>
      <c r="AQ36" s="7">
        <f t="array" ref="AQ36">SQRT(SUM((AQ$2:AQ$33-$J$2:$J$33)^2))</f>
        <v>1.4159846811355605</v>
      </c>
      <c r="AR36" s="7">
        <f t="array" ref="AR36">SQRT(SUM((AR$2:AR$33-$J$2:$J$33)^2))</f>
        <v>1.7027926078001265</v>
      </c>
      <c r="AS36" s="7">
        <f t="array" ref="AS36">SQRT(SUM((AS$2:AS$33-$J$2:$J$33)^2))</f>
        <v>1.7307175271257853</v>
      </c>
      <c r="AT36" s="7">
        <f t="array" ref="AT36">SQRT(SUM((AT$2:AT$33-$J$2:$J$33)^2))</f>
        <v>2.6274942141737765</v>
      </c>
      <c r="AU36" s="7">
        <f t="array" ref="AU36">SQRT(SUM((AU$2:AU$33-$J$2:$J$33)^2))</f>
        <v>1.7077217476418576</v>
      </c>
      <c r="AV36" s="7">
        <f t="array" ref="AV36">SQRT(SUM((AV$2:AV$33-$J$2:$J$33)^2))</f>
        <v>1.6955524813682614</v>
      </c>
      <c r="AW36" s="7">
        <f t="array" ref="AW36">SQRT(SUM((AW$2:AW$33-$J$2:$J$33)^2))</f>
        <v>1.9978166598804381</v>
      </c>
      <c r="AX36" s="7">
        <f t="array" ref="AX36">SQRT(SUM((AX$2:AX$33-$J$2:$J$33)^2))</f>
        <v>1.9600057038833631</v>
      </c>
      <c r="AY36" s="7">
        <f t="array" ref="AY36">SQRT(SUM((AY$2:AY$33-$J$2:$J$33)^2))</f>
        <v>2.4460711728188267</v>
      </c>
      <c r="AZ36" s="7">
        <f t="array" ref="AZ36">SQRT(SUM((AZ$2:AZ$33-$J$2:$J$33)^2))</f>
        <v>1.9684761154441444</v>
      </c>
      <c r="BA36" s="7">
        <f t="array" ref="BA36">SQRT(SUM((BA$2:BA$33-$J$2:$J$33)^2))</f>
        <v>1.7310047512127513</v>
      </c>
      <c r="BB36" s="7">
        <f t="array" ref="BB36">SQRT(SUM((BB$2:BB$33-$J$2:$J$33)^2))</f>
        <v>1.995053717090117</v>
      </c>
      <c r="BC36" s="7">
        <f t="array" ref="BC36">SQRT(SUM((BC$2:BC$33-$J$2:$J$33)^2))</f>
        <v>7.079983905755062E-2</v>
      </c>
      <c r="BD36" s="7">
        <f t="array" ref="BD36">SQRT(SUM((BD$2:BD$33-$J$2:$J$33)^2))</f>
        <v>2.2222552059302876</v>
      </c>
      <c r="BE36" s="7">
        <f t="array" ref="BE36">SQRT(SUM((BE$2:BE$33-$J$2:$J$33)^2))</f>
        <v>2.1974382682482547</v>
      </c>
      <c r="BF36" s="7">
        <f t="array" ref="BF36">SQRT(SUM((BF$2:BF$33-$J$2:$J$33)^2))</f>
        <v>2.4245623307262107</v>
      </c>
      <c r="BG36" s="7">
        <f t="array" ref="BG36">SQRT(SUM((BG$2:BG$33-$J$2:$J$33)^2))</f>
        <v>1.4008843070293635</v>
      </c>
      <c r="BH36" s="7">
        <f t="array" ref="BH36">SQRT(SUM((BH$2:BH$33-$J$2:$J$33)^2))</f>
        <v>1.9887165264583448</v>
      </c>
      <c r="BI36" s="7">
        <f t="array" ref="BI36">SQRT(SUM((BI$2:BI$33-$J$2:$J$33)^2))</f>
        <v>2.4389294972839481</v>
      </c>
      <c r="BJ36" s="7">
        <f t="array" ref="BJ36">SQRT(SUM((BJ$2:BJ$33-$J$2:$J$33)^2))</f>
        <v>2.0010698954953861</v>
      </c>
      <c r="BK36" s="7">
        <f t="array" ref="BK36">SQRT(SUM((BK$2:BK$33-$J$2:$J$33)^2))</f>
        <v>1.9963210598050767</v>
      </c>
      <c r="BL36" s="7">
        <f t="array" ref="BL36">SQRT(SUM((BL$2:BL$33-$J$2:$J$33)^2))</f>
        <v>2.8095994364297296</v>
      </c>
      <c r="BM36" s="7">
        <f t="array" ref="BM36">SQRT(SUM((BM$2:BM$33-$J$2:$J$33)^2))</f>
        <v>1.7329338014821383</v>
      </c>
      <c r="BN36" s="7">
        <f t="array" ref="BN36">SQRT(SUM((BN$2:BN$33-$J$2:$J$33)^2))</f>
        <v>1.7263369700249986</v>
      </c>
      <c r="BO36" s="7">
        <f t="array" ref="BO36">SQRT(SUM((BO$2:BO$33-$J$2:$J$33)^2))</f>
        <v>2.2237240292027227</v>
      </c>
      <c r="BP36" s="7">
        <f t="array" ref="BP36">SQRT(SUM((BP$2:BP$33-$J$2:$J$33)^2))</f>
        <v>0.95724268990103045</v>
      </c>
      <c r="BQ36" s="7">
        <f t="array" ref="BQ36">SQRT(SUM((BQ$2:BQ$33-$J$2:$J$33)^2))</f>
        <v>1.995053717090117</v>
      </c>
      <c r="BR36" s="7">
        <f t="array" ref="BR36">SQRT(SUM((BR$2:BR$33-$J$2:$J$33)^2))</f>
        <v>1.7323108453756249</v>
      </c>
      <c r="BS36" s="7">
        <f t="array" ref="BS36">SQRT(SUM((BS$2:BS$33-$J$2:$J$33)^2))</f>
        <v>1.7050084016386182</v>
      </c>
      <c r="BT36" s="7">
        <f t="array" ref="BT36">SQRT(SUM((BT$2:BT$33-$J$2:$J$33)^2))</f>
        <v>1.7116662403944192</v>
      </c>
      <c r="BU36" s="7">
        <f t="array" ref="BU36">SQRT(SUM((BU$2:BU$33-$J$2:$J$33)^2))</f>
        <v>1.7260176828057685</v>
      </c>
      <c r="BV36" s="7">
        <f t="array" ref="BV36">SQRT(SUM((BV$2:BV$33-$J$2:$J$33)^2))</f>
        <v>7.079983905755062E-2</v>
      </c>
      <c r="BW36" s="7">
        <f t="array" ref="BW36">SQRT(SUM((BW$2:BW$33-$J$2:$J$33)^2))</f>
        <v>2.42488715480604</v>
      </c>
      <c r="BX36" s="7">
        <f t="array" ref="BX36">SQRT(SUM((BX$2:BX$33-$J$2:$J$33)^2))</f>
        <v>1.7050084016386182</v>
      </c>
      <c r="BY36" s="7">
        <f t="array" ref="BY36">SQRT(SUM((BY$2:BY$33-$J$2:$J$33)^2))</f>
        <v>1.6787955801158942</v>
      </c>
      <c r="BZ36" s="7">
        <f t="array" ref="BZ36">SQRT(SUM((BZ$2:BZ$33-$J$2:$J$33)^2))</f>
        <v>2.6304258209059337</v>
      </c>
      <c r="CA36" s="7">
        <f t="array" ref="CA36">SQRT(SUM((CA$2:CA$33-$J$2:$J$33)^2))</f>
        <v>1.7263369700249986</v>
      </c>
      <c r="CB36" s="7">
        <f t="array" ref="CB36">SQRT(SUM((CB$2:CB$33-$J$2:$J$33)^2))</f>
        <v>1.4159846527998141</v>
      </c>
      <c r="CC36" s="7">
        <f t="array" ref="CC36">SQRT(SUM((CC$2:CC$33-$J$2:$J$33)^2))</f>
        <v>2.2194032173041465</v>
      </c>
      <c r="CD36" s="7">
        <f t="array" ref="CD36">SQRT(SUM((CD$2:CD$33-$J$2:$J$33)^2))</f>
        <v>1.4159846811355605</v>
      </c>
      <c r="CE36" s="7">
        <f t="array" ref="CE36">SQRT(SUM((CE$2:CE$33-$J$2:$J$33)^2))</f>
        <v>1.7334971984299861</v>
      </c>
      <c r="CF36" s="7">
        <f t="array" ref="CF36">SQRT(SUM((CF$2:CF$33-$J$2:$J$33)^2))</f>
        <v>1.7288362607022669</v>
      </c>
      <c r="CG36" s="7">
        <f t="array" ref="CG36">SQRT(SUM((CG$2:CG$33-$J$2:$J$33)^2))</f>
        <v>1.9863536402075579</v>
      </c>
      <c r="CH36" s="7">
        <f t="array" ref="CH36">SQRT(SUM((CH$2:CH$33-$J$2:$J$33)^2))</f>
        <v>1.7174368766239156</v>
      </c>
      <c r="CI36" s="7">
        <f t="array" ref="CI36">SQRT(SUM((CI$2:CI$33-$J$2:$J$33)^2))</f>
        <v>1.4068180555275065</v>
      </c>
      <c r="CJ36" s="7">
        <f t="array" ref="CJ36">SQRT(SUM((CJ$2:CJ$33-$J$2:$J$33)^2))</f>
        <v>1.7077217476418576</v>
      </c>
      <c r="CK36" s="7">
        <f t="array" ref="CK36">SQRT(SUM((CK$2:CK$33-$J$2:$J$33)^2))</f>
        <v>1.7334972215756721</v>
      </c>
      <c r="CL36" s="7">
        <f t="array" ref="CL36">SQRT(SUM((CL$2:CL$33-$J$2:$J$33)^2))</f>
        <v>2.2272190897649122</v>
      </c>
      <c r="CM36" s="7">
        <f t="array" ref="CM36">SQRT(SUM((CM$2:CM$33-$J$2:$J$33)^2))</f>
        <v>1.7144102775263736</v>
      </c>
      <c r="CN36" s="7">
        <f t="array" ref="CN36">SQRT(SUM((CN$2:CN$33-$J$2:$J$33)^2))</f>
        <v>1.4159846811355605</v>
      </c>
      <c r="CO36" s="7">
        <f t="array" ref="CO36">SQRT(SUM((CO$2:CO$33-$J$2:$J$33)^2))</f>
        <v>2.8204538798756515</v>
      </c>
      <c r="CP36" s="7">
        <f t="array" ref="CP36">SQRT(SUM((CP$2:CP$33-$J$2:$J$33)^2))</f>
        <v>3.1512607987599655</v>
      </c>
      <c r="CQ36" s="7">
        <f t="array" ref="CQ36">SQRT(SUM((CQ$2:CQ$33-$J$2:$J$33)^2))</f>
        <v>1.9908751595647365</v>
      </c>
      <c r="CR36" s="7">
        <f t="array" ref="CR36">SQRT(SUM((CR$2:CR$33-$J$2:$J$33)^2))</f>
        <v>1.7310047512127513</v>
      </c>
      <c r="CS36" s="7">
        <f t="array" ref="CS36">SQRT(SUM((CS$2:CS$33-$J$2:$J$33)^2))</f>
        <v>1.3688600336920957</v>
      </c>
      <c r="CT36" s="7">
        <f t="array" ref="CT36">SQRT(SUM((CT$2:CT$33-$J$2:$J$33)^2))</f>
        <v>1.3847144083180125</v>
      </c>
      <c r="CU36" s="7">
        <f t="array" ref="CU36">SQRT(SUM((CU$2:CU$33-$J$2:$J$33)^2))</f>
        <v>2.1950750784008872</v>
      </c>
      <c r="CV36" s="7">
        <f t="array" ref="CV36">SQRT(SUM((CV$2:CV$33-$J$2:$J$33)^2))</f>
        <v>2.6416311810800917</v>
      </c>
      <c r="CW36" s="7">
        <f t="array" ref="CW36">SQRT(SUM((CW$2:CW$33-$J$2:$J$33)^2))</f>
        <v>2.2235381605340887</v>
      </c>
      <c r="CX36" s="7">
        <f t="array" ref="CX36">SQRT(SUM((CX$2:CX$33-$J$2:$J$33)^2))</f>
        <v>7.079983905755062E-2</v>
      </c>
      <c r="CY36" s="7">
        <f t="array" ref="CY36">SQRT(SUM((CY$2:CY$33-$J$2:$J$33)^2))</f>
        <v>2.2105989771149837</v>
      </c>
      <c r="CZ36" s="7">
        <f t="array" ref="CZ36">SQRT(SUM((CZ$2:CZ$33-$J$2:$J$33)^2))</f>
        <v>1.6914166770332189</v>
      </c>
      <c r="DA36" s="7">
        <f t="array" ref="DA36">SQRT(SUM((DA$2:DA$33-$J$2:$J$33)^2))</f>
        <v>1.4074445794767556</v>
      </c>
      <c r="DB36" s="7">
        <f t="array" ref="DB36">SQRT(SUM((DB$2:DB$33-$J$2:$J$33)^2))</f>
        <v>1.7077217476418576</v>
      </c>
      <c r="DC36" s="7">
        <f t="array" ref="DC36">SQRT(SUM((DC$2:DC$33-$J$2:$J$33)^2))</f>
        <v>2.2221557511882173</v>
      </c>
      <c r="DD36" s="7">
        <f t="array" ref="DD36">SQRT(SUM((DD$2:DD$33-$J$2:$J$33)^2))</f>
        <v>1.978589467620256</v>
      </c>
      <c r="DE36" s="7">
        <f t="array" ref="DE36">SQRT(SUM((DE$2:DE$33-$J$2:$J$33)^2))</f>
        <v>0.98105904087426865</v>
      </c>
      <c r="DF36" s="7">
        <f t="array" ref="DF36">SQRT(SUM((DF$2:DF$33-$J$2:$J$33)^2))</f>
        <v>2.225396175921285</v>
      </c>
      <c r="DG36" s="7">
        <f t="array" ref="DG36">SQRT(SUM((DG$2:DG$33-$J$2:$J$33)^2))</f>
        <v>2.2140994982101732</v>
      </c>
      <c r="DH36" s="7">
        <f t="array" ref="DH36">SQRT(SUM((DH$2:DH$33-$J$2:$J$33)^2))</f>
        <v>2.6317734137437387</v>
      </c>
    </row>
    <row r="37" spans="1:112" ht="21" x14ac:dyDescent="0.25">
      <c r="B37" s="15"/>
      <c r="G37" t="s">
        <v>160</v>
      </c>
      <c r="M37" s="7">
        <f t="array" ref="M37">SQRT(SUM((M$2:M$33-$K$2:$K$33)^2))</f>
        <v>2.0144271988240234</v>
      </c>
      <c r="N37" s="7">
        <f t="array" ref="N37">SQRT(SUM((N$2:N$33-$K$2:$K$33)^2))</f>
        <v>1.7569614972152066</v>
      </c>
      <c r="O37" s="7">
        <f t="array" ref="O37">SQRT(SUM((O$2:O$33-$K$2:$K$33)^2))</f>
        <v>1.8637763769850313</v>
      </c>
      <c r="P37" s="7">
        <f t="array" ref="P37">SQRT(SUM((P$2:P$33-$K$2:$K$33)^2))</f>
        <v>1.7213409132557194</v>
      </c>
      <c r="Q37" s="7">
        <f t="array" ref="Q37">SQRT(SUM((Q$2:Q$33-$K$2:$K$33)^2))</f>
        <v>2.0753791301535132</v>
      </c>
      <c r="R37" s="7">
        <f t="array" ref="R37">SQRT(SUM((R$2:R$33-$K$2:$K$33)^2))</f>
        <v>1.6106598721667733</v>
      </c>
      <c r="S37" s="7">
        <f t="array" ref="S37">SQRT(SUM((S$2:S$33-$K$2:$K$33)^2))</f>
        <v>2.3032133543934377</v>
      </c>
      <c r="T37" s="7">
        <f t="array" ref="T37">SQRT(SUM((T$2:T$33-$K$2:$K$33)^2))</f>
        <v>1.8114561452268219</v>
      </c>
      <c r="U37" s="7">
        <f t="array" ref="U37">SQRT(SUM((U$2:U$33-$K$2:$K$33)^2))</f>
        <v>1.5463713114599729</v>
      </c>
      <c r="V37" s="7">
        <f t="array" ref="V37">SQRT(SUM((V$2:V$33-$K$2:$K$33)^2))</f>
        <v>1.9866477366081532</v>
      </c>
      <c r="W37" s="7">
        <f t="array" ref="W37">SQRT(SUM((W$2:W$33-$K$2:$K$33)^2))</f>
        <v>1.8169332564578597</v>
      </c>
      <c r="X37" s="7">
        <f t="array" ref="X37">SQRT(SUM((X$2:X$33-$K$2:$K$33)^2))</f>
        <v>2.0767444849804479</v>
      </c>
      <c r="Y37" s="7">
        <f t="array" ref="Y37">SQRT(SUM((Y$2:Y$33-$K$2:$K$33)^2))</f>
        <v>2.2194372301176024</v>
      </c>
      <c r="Z37" s="7">
        <f t="array" ref="Z37">SQRT(SUM((Z$2:Z$33-$K$2:$K$33)^2))</f>
        <v>1.9879990605995626</v>
      </c>
      <c r="AA37" s="7">
        <f t="array" ref="AA37">SQRT(SUM((AA$2:AA$33-$K$2:$K$33)^2))</f>
        <v>1.6317977092537259</v>
      </c>
      <c r="AB37" s="7">
        <f t="array" ref="AB37">SQRT(SUM((AB$2:AB$33-$K$2:$K$33)^2))</f>
        <v>1.8637763769850313</v>
      </c>
      <c r="AC37" s="7">
        <f t="array" ref="AC37">SQRT(SUM((AC$2:AC$33-$K$2:$K$33)^2))</f>
        <v>2.2503426960478277</v>
      </c>
      <c r="AD37" s="7">
        <f t="array" ref="AD37">SQRT(SUM((AD$2:AD$33-$K$2:$K$33)^2))</f>
        <v>2.3032133543934377</v>
      </c>
      <c r="AE37" s="7">
        <f t="array" ref="AE37">SQRT(SUM((AE$2:AE$33-$K$2:$K$33)^2))</f>
        <v>1.7809744934342768</v>
      </c>
      <c r="AF37" s="7">
        <f t="array" ref="AF37">SQRT(SUM((AF$2:AF$33-$K$2:$K$33)^2))</f>
        <v>1.4603531214801033</v>
      </c>
      <c r="AG37" s="7">
        <f t="array" ref="AG37">SQRT(SUM((AG$2:AG$33-$K$2:$K$33)^2))</f>
        <v>2.166395551486481</v>
      </c>
      <c r="AH37" s="7">
        <f t="array" ref="AH37">SQRT(SUM((AH$2:AH$33-$K$2:$K$33)^2))</f>
        <v>1.7302624418372194</v>
      </c>
      <c r="AI37" s="7">
        <f t="array" ref="AI37">SQRT(SUM((AI$2:AI$33-$K$2:$K$33)^2))</f>
        <v>1.11682928932867</v>
      </c>
      <c r="AJ37" s="7">
        <f t="array" ref="AJ37">SQRT(SUM((AJ$2:AJ$33-$K$2:$K$33)^2))</f>
        <v>2.0771268632512268</v>
      </c>
      <c r="AK37" s="7">
        <f t="array" ref="AK37">SQRT(SUM((AK$2:AK$33-$K$2:$K$33)^2))</f>
        <v>1.8793864502752473</v>
      </c>
      <c r="AL37" s="7">
        <f t="array" ref="AL37">SQRT(SUM((AL$2:AL$33-$K$2:$K$33)^2))</f>
        <v>1.8685043233374652</v>
      </c>
      <c r="AM37" s="7">
        <f t="array" ref="AM37">SQRT(SUM((AM$2:AM$33-$K$2:$K$33)^2))</f>
        <v>1.714763055351298</v>
      </c>
      <c r="AN37" s="7">
        <f t="array" ref="AN37">SQRT(SUM((AN$2:AN$33-$K$2:$K$33)^2))</f>
        <v>2.1638594903906756</v>
      </c>
      <c r="AO37" s="7">
        <f t="array" ref="AO37">SQRT(SUM((AO$2:AO$33-$K$2:$K$33)^2))</f>
        <v>1.66480906360716</v>
      </c>
      <c r="AP37" s="7">
        <f t="array" ref="AP37">SQRT(SUM((AP$2:AP$33-$K$2:$K$33)^2))</f>
        <v>2.0593731976232434</v>
      </c>
      <c r="AQ37" s="7">
        <f t="array" ref="AQ37">SQRT(SUM((AQ$2:AQ$33-$K$2:$K$33)^2))</f>
        <v>1.5251286186202317</v>
      </c>
      <c r="AR37" s="7">
        <f t="array" ref="AR37">SQRT(SUM((AR$2:AR$33-$K$2:$K$33)^2))</f>
        <v>2.1227381914426999</v>
      </c>
      <c r="AS37" s="7">
        <f t="array" ref="AS37">SQRT(SUM((AS$2:AS$33-$K$2:$K$33)^2))</f>
        <v>1.0128013268218645</v>
      </c>
      <c r="AT37" s="7">
        <f t="array" ref="AT37">SQRT(SUM((AT$2:AT$33-$K$2:$K$33)^2))</f>
        <v>1.9906006594357732</v>
      </c>
      <c r="AU37" s="7">
        <f t="array" ref="AU37">SQRT(SUM((AU$2:AU$33-$K$2:$K$33)^2))</f>
        <v>1.8436031843465934</v>
      </c>
      <c r="AV37" s="7">
        <f t="array" ref="AV37">SQRT(SUM((AV$2:AV$33-$K$2:$K$33)^2))</f>
        <v>2.1908434665287366</v>
      </c>
      <c r="AW37" s="7">
        <f t="array" ref="AW37">SQRT(SUM((AW$2:AW$33-$K$2:$K$33)^2))</f>
        <v>1.3439368044057733</v>
      </c>
      <c r="AX37" s="7">
        <f t="array" ref="AX37">SQRT(SUM((AX$2:AX$33-$K$2:$K$33)^2))</f>
        <v>2.3816805147966869</v>
      </c>
      <c r="AY37" s="7">
        <f t="array" ref="AY37">SQRT(SUM((AY$2:AY$33-$K$2:$K$33)^2))</f>
        <v>1.7702932961082518</v>
      </c>
      <c r="AZ37" s="7">
        <f t="array" ref="AZ37">SQRT(SUM((AZ$2:AZ$33-$K$2:$K$33)^2))</f>
        <v>2.3610790283127905</v>
      </c>
      <c r="BA37" s="7">
        <f t="array" ref="BA37">SQRT(SUM((BA$2:BA$33-$K$2:$K$33)^2))</f>
        <v>1.8637763769850313</v>
      </c>
      <c r="BB37" s="7">
        <f t="array" ref="BB37">SQRT(SUM((BB$2:BB$33-$K$2:$K$33)^2))</f>
        <v>2.1131934325487145</v>
      </c>
      <c r="BC37" s="7">
        <f t="array" ref="BC37">SQRT(SUM((BC$2:BC$33-$K$2:$K$33)^2))</f>
        <v>1.5157897863350815</v>
      </c>
      <c r="BD37" s="7">
        <f t="array" ref="BD37">SQRT(SUM((BD$2:BD$33-$K$2:$K$33)^2))</f>
        <v>2.0682834912063686</v>
      </c>
      <c r="BE37" s="7">
        <f t="array" ref="BE37">SQRT(SUM((BE$2:BE$33-$K$2:$K$33)^2))</f>
        <v>2.2748519018206528</v>
      </c>
      <c r="BF37" s="7">
        <f t="array" ref="BF37">SQRT(SUM((BF$2:BF$33-$K$2:$K$33)^2))</f>
        <v>1.7430488715797028</v>
      </c>
      <c r="BG37" s="7">
        <f t="array" ref="BG37">SQRT(SUM((BG$2:BG$33-$K$2:$K$33)^2))</f>
        <v>1.9260101234879712</v>
      </c>
      <c r="BH37" s="7">
        <f t="array" ref="BH37">SQRT(SUM((BH$2:BH$33-$K$2:$K$33)^2))</f>
        <v>1.9434405171000524</v>
      </c>
      <c r="BI37" s="7">
        <f t="array" ref="BI37">SQRT(SUM((BI$2:BI$33-$K$2:$K$33)^2))</f>
        <v>2.2888672808134936</v>
      </c>
      <c r="BJ37" s="7">
        <f t="array" ref="BJ37">SQRT(SUM((BJ$2:BJ$33-$K$2:$K$33)^2))</f>
        <v>1.9310545283560432</v>
      </c>
      <c r="BK37" s="7">
        <f t="array" ref="BK37">SQRT(SUM((BK$2:BK$33-$K$2:$K$33)^2))</f>
        <v>1.9991575802821746</v>
      </c>
      <c r="BL37" s="7">
        <f t="array" ref="BL37">SQRT(SUM((BL$2:BL$33-$K$2:$K$33)^2))</f>
        <v>2.1186414027130702</v>
      </c>
      <c r="BM37" s="7">
        <f t="array" ref="BM37">SQRT(SUM((BM$2:BM$33-$K$2:$K$33)^2))</f>
        <v>1.7198679350788004</v>
      </c>
      <c r="BN37" s="7">
        <f t="array" ref="BN37">SQRT(SUM((BN$2:BN$33-$K$2:$K$33)^2))</f>
        <v>1.8793864502752473</v>
      </c>
      <c r="BO37" s="7">
        <f t="array" ref="BO37">SQRT(SUM((BO$2:BO$33-$K$2:$K$33)^2))</f>
        <v>1.926696127557503</v>
      </c>
      <c r="BP37" s="7">
        <f t="array" ref="BP37">SQRT(SUM((BP$2:BP$33-$K$2:$K$33)^2))</f>
        <v>1.8114561452268219</v>
      </c>
      <c r="BQ37" s="7">
        <f t="array" ref="BQ37">SQRT(SUM((BQ$2:BQ$33-$K$2:$K$33)^2))</f>
        <v>2.1131934325487145</v>
      </c>
      <c r="BR37" s="7">
        <f t="array" ref="BR37">SQRT(SUM((BR$2:BR$33-$K$2:$K$33)^2))</f>
        <v>1.7625030240991726</v>
      </c>
      <c r="BS37" s="7">
        <f t="array" ref="BS37">SQRT(SUM((BS$2:BS$33-$K$2:$K$33)^2))</f>
        <v>1.753328905151494</v>
      </c>
      <c r="BT37" s="7">
        <f t="array" ref="BT37">SQRT(SUM((BT$2:BT$33-$K$2:$K$33)^2))</f>
        <v>1.9947405524206803</v>
      </c>
      <c r="BU37" s="7">
        <f t="array" ref="BU37">SQRT(SUM((BU$2:BU$33-$K$2:$K$33)^2))</f>
        <v>1.6432750712411062</v>
      </c>
      <c r="BV37" s="7">
        <f t="array" ref="BV37">SQRT(SUM((BV$2:BV$33-$K$2:$K$33)^2))</f>
        <v>1.5157897863350815</v>
      </c>
      <c r="BW37" s="7">
        <f t="array" ref="BW37">SQRT(SUM((BW$2:BW$33-$K$2:$K$33)^2))</f>
        <v>2.3021560502688199</v>
      </c>
      <c r="BX37" s="7">
        <f t="array" ref="BX37">SQRT(SUM((BX$2:BX$33-$K$2:$K$33)^2))</f>
        <v>1.753328905151494</v>
      </c>
      <c r="BY37" s="7">
        <f t="array" ref="BY37">SQRT(SUM((BY$2:BY$33-$K$2:$K$33)^2))</f>
        <v>2.1918981261664778</v>
      </c>
      <c r="BZ37" s="7">
        <f t="array" ref="BZ37">SQRT(SUM((BZ$2:BZ$33-$K$2:$K$33)^2))</f>
        <v>2.502915667931263</v>
      </c>
      <c r="CA37" s="7">
        <f t="array" ref="CA37">SQRT(SUM((CA$2:CA$33-$K$2:$K$33)^2))</f>
        <v>1.8793864502752473</v>
      </c>
      <c r="CB37" s="7">
        <f t="array" ref="CB37">SQRT(SUM((CB$2:CB$33-$K$2:$K$33)^2))</f>
        <v>1.5763779035577783</v>
      </c>
      <c r="CC37" s="7">
        <f t="array" ref="CC37">SQRT(SUM((CC$2:CC$33-$K$2:$K$33)^2))</f>
        <v>1.4617122270758822</v>
      </c>
      <c r="CD37" s="7">
        <f t="array" ref="CD37">SQRT(SUM((CD$2:CD$33-$K$2:$K$33)^2))</f>
        <v>1.5461967085147852</v>
      </c>
      <c r="CE37" s="7">
        <f t="array" ref="CE37">SQRT(SUM((CE$2:CE$33-$K$2:$K$33)^2))</f>
        <v>1.7812683901776816</v>
      </c>
      <c r="CF37" s="7">
        <f t="array" ref="CF37">SQRT(SUM((CF$2:CF$33-$K$2:$K$33)^2))</f>
        <v>1.7988152773185186</v>
      </c>
      <c r="CG37" s="7">
        <f t="array" ref="CG37">SQRT(SUM((CG$2:CG$33-$K$2:$K$33)^2))</f>
        <v>1.2886120200966265</v>
      </c>
      <c r="CH37" s="7">
        <f t="array" ref="CH37">SQRT(SUM((CH$2:CH$33-$K$2:$K$33)^2))</f>
        <v>1.7922232272886598</v>
      </c>
      <c r="CI37" s="7">
        <f t="array" ref="CI37">SQRT(SUM((CI$2:CI$33-$K$2:$K$33)^2))</f>
        <v>1.3899579767295955</v>
      </c>
      <c r="CJ37" s="7">
        <f t="array" ref="CJ37">SQRT(SUM((CJ$2:CJ$33-$K$2:$K$33)^2))</f>
        <v>1.8192778768117641</v>
      </c>
      <c r="CK37" s="7">
        <f t="array" ref="CK37">SQRT(SUM((CK$2:CK$33-$K$2:$K$33)^2))</f>
        <v>1.823133716052038</v>
      </c>
      <c r="CL37" s="7">
        <f t="array" ref="CL37">SQRT(SUM((CL$2:CL$33-$K$2:$K$33)^2))</f>
        <v>2.0712750534498277</v>
      </c>
      <c r="CM37" s="7">
        <f t="array" ref="CM37">SQRT(SUM((CM$2:CM$33-$K$2:$K$33)^2))</f>
        <v>1.8076118413677049</v>
      </c>
      <c r="CN37" s="7">
        <f t="array" ref="CN37">SQRT(SUM((CN$2:CN$33-$K$2:$K$33)^2))</f>
        <v>1.5762649758579486</v>
      </c>
      <c r="CO37" s="7">
        <f t="array" ref="CO37">SQRT(SUM((CO$2:CO$33-$K$2:$K$33)^2))</f>
        <v>2.3286890459757053</v>
      </c>
      <c r="CP37" s="7">
        <f t="array" ref="CP37">SQRT(SUM((CP$2:CP$33-$K$2:$K$33)^2))</f>
        <v>2.864767705864081</v>
      </c>
      <c r="CQ37" s="7">
        <f t="array" ref="CQ37">SQRT(SUM((CQ$2:CQ$33-$K$2:$K$33)^2))</f>
        <v>1.8906310091307694</v>
      </c>
      <c r="CR37" s="7">
        <f t="array" ref="CR37">SQRT(SUM((CR$2:CR$33-$K$2:$K$33)^2))</f>
        <v>1.838307537385375</v>
      </c>
      <c r="CS37" s="7">
        <f t="array" ref="CS37">SQRT(SUM((CS$2:CS$33-$K$2:$K$33)^2))</f>
        <v>1.9794874595191541</v>
      </c>
      <c r="CT37" s="7">
        <f t="array" ref="CT37">SQRT(SUM((CT$2:CT$33-$K$2:$K$33)^2))</f>
        <v>2.0402935716504311</v>
      </c>
      <c r="CU37" s="7">
        <f t="array" ref="CU37">SQRT(SUM((CU$2:CU$33-$K$2:$K$33)^2))</f>
        <v>2.1983666715242984</v>
      </c>
      <c r="CV37" s="7">
        <f t="array" ref="CV37">SQRT(SUM((CV$2:CV$33-$K$2:$K$33)^2))</f>
        <v>2.3949836358970376</v>
      </c>
      <c r="CW37" s="7">
        <f t="array" ref="CW37">SQRT(SUM((CW$2:CW$33-$K$2:$K$33)^2))</f>
        <v>2.1919949809816077</v>
      </c>
      <c r="CX37" s="7">
        <f t="array" ref="CX37">SQRT(SUM((CX$2:CX$33-$K$2:$K$33)^2))</f>
        <v>1.5157897863350815</v>
      </c>
      <c r="CY37" s="7">
        <f t="array" ref="CY37">SQRT(SUM((CY$2:CY$33-$K$2:$K$33)^2))</f>
        <v>1.9493812034585938</v>
      </c>
      <c r="CZ37" s="7">
        <f t="array" ref="CZ37">SQRT(SUM((CZ$2:CZ$33-$K$2:$K$33)^2))</f>
        <v>1.8495728434015306</v>
      </c>
      <c r="DA37" s="7">
        <f t="array" ref="DA37">SQRT(SUM((DA$2:DA$33-$K$2:$K$33)^2))</f>
        <v>1.4941978481214122</v>
      </c>
      <c r="DB37" s="7">
        <f t="array" ref="DB37">SQRT(SUM((DB$2:DB$33-$K$2:$K$33)^2))</f>
        <v>1.8192778768117641</v>
      </c>
      <c r="DC37" s="7">
        <f t="array" ref="DC37">SQRT(SUM((DC$2:DC$33-$K$2:$K$33)^2))</f>
        <v>1.6362086212115374</v>
      </c>
      <c r="DD37" s="7">
        <f t="array" ref="DD37">SQRT(SUM((DD$2:DD$33-$K$2:$K$33)^2))</f>
        <v>1.3483434170020461</v>
      </c>
      <c r="DE37" s="7">
        <f t="array" ref="DE37">SQRT(SUM((DE$2:DE$33-$K$2:$K$33)^2))</f>
        <v>1.7130720687324659</v>
      </c>
      <c r="DF37" s="7">
        <f t="array" ref="DF37">SQRT(SUM((DF$2:DF$33-$K$2:$K$33)^2))</f>
        <v>2.0048694901409418</v>
      </c>
      <c r="DG37" s="7">
        <f t="array" ref="DG37">SQRT(SUM((DG$2:DG$33-$K$2:$K$33)^2))</f>
        <v>2.0614358285616534</v>
      </c>
      <c r="DH37" s="7">
        <f t="array" ref="DH37">SQRT(SUM((DH$2:DH$33-$K$2:$K$33)^2))</f>
        <v>1.97109557218318</v>
      </c>
    </row>
    <row r="38" spans="1:112" ht="21" x14ac:dyDescent="0.25">
      <c r="B38" s="15"/>
      <c r="G38" t="s">
        <v>161</v>
      </c>
      <c r="M38" s="7">
        <f t="array" ref="M38">SQRT(SUM((M$2:M$33-$L$2:$L$33)^2))</f>
        <v>1.7536085530170804</v>
      </c>
      <c r="N38" s="7">
        <f t="array" ref="N38">SQRT(SUM((N$2:N$33-$L$2:$L$33)^2))</f>
        <v>1.2972736570642105</v>
      </c>
      <c r="O38" s="7">
        <f t="array" ref="O38">SQRT(SUM((O$2:O$33-$L$2:$L$33)^2))</f>
        <v>1.4193485265565762</v>
      </c>
      <c r="P38" s="7">
        <f t="array" ref="P38">SQRT(SUM((P$2:P$33-$L$2:$L$33)^2))</f>
        <v>1.4138434158609894</v>
      </c>
      <c r="Q38" s="7">
        <f t="array" ref="Q38">SQRT(SUM((Q$2:Q$33-$L$2:$L$33)^2))</f>
        <v>1.8296490919712496</v>
      </c>
      <c r="R38" s="7">
        <f t="array" ref="R38">SQRT(SUM((R$2:R$33-$L$2:$L$33)^2))</f>
        <v>1.8905316273138468</v>
      </c>
      <c r="S38" s="7">
        <f t="array" ref="S38">SQRT(SUM((S$2:S$33-$L$2:$L$33)^2))</f>
        <v>1.9482310841424952</v>
      </c>
      <c r="T38" s="7">
        <f t="array" ref="T38">SQRT(SUM((T$2:T$33-$L$2:$L$33)^2))</f>
        <v>1.4926616584793757</v>
      </c>
      <c r="U38" s="7">
        <f t="array" ref="U38">SQRT(SUM((U$2:U$33-$L$2:$L$33)^2))</f>
        <v>1.9841862431737372</v>
      </c>
      <c r="V38" s="7">
        <f t="array" ref="V38">SQRT(SUM((V$2:V$33-$L$2:$L$33)^2))</f>
        <v>1.703854528072039</v>
      </c>
      <c r="W38" s="7">
        <f t="array" ref="W38">SQRT(SUM((W$2:W$33-$L$2:$L$33)^2))</f>
        <v>2.1202258059984351</v>
      </c>
      <c r="X38" s="7">
        <f t="array" ref="X38">SQRT(SUM((X$2:X$33-$L$2:$L$33)^2))</f>
        <v>1.6772769977321769</v>
      </c>
      <c r="Y38" s="7">
        <f t="array" ref="Y38">SQRT(SUM((Y$2:Y$33-$L$2:$L$33)^2))</f>
        <v>1.9730132727278711</v>
      </c>
      <c r="Z38" s="7">
        <f t="array" ref="Z38">SQRT(SUM((Z$2:Z$33-$L$2:$L$33)^2))</f>
        <v>1.7318778214850163</v>
      </c>
      <c r="AA38" s="7">
        <f t="array" ref="AA38">SQRT(SUM((AA$2:AA$33-$L$2:$L$33)^2))</f>
        <v>1.3761229821588434</v>
      </c>
      <c r="AB38" s="7">
        <f t="array" ref="AB38">SQRT(SUM((AB$2:AB$33-$L$2:$L$33)^2))</f>
        <v>1.4193485265565762</v>
      </c>
      <c r="AC38" s="7">
        <f t="array" ref="AC38">SQRT(SUM((AC$2:AC$33-$L$2:$L$33)^2))</f>
        <v>1.8628114296017095</v>
      </c>
      <c r="AD38" s="7">
        <f t="array" ref="AD38">SQRT(SUM((AD$2:AD$33-$L$2:$L$33)^2))</f>
        <v>1.9482310841424952</v>
      </c>
      <c r="AE38" s="7">
        <f t="array" ref="AE38">SQRT(SUM((AE$2:AE$33-$L$2:$L$33)^2))</f>
        <v>1.4591653090437449</v>
      </c>
      <c r="AF38" s="7">
        <f t="array" ref="AF38">SQRT(SUM((AF$2:AF$33-$L$2:$L$33)^2))</f>
        <v>1.7357951186286094</v>
      </c>
      <c r="AG38" s="7">
        <f t="array" ref="AG38">SQRT(SUM((AG$2:AG$33-$L$2:$L$33)^2))</f>
        <v>1.9750339616917589</v>
      </c>
      <c r="AH38" s="7">
        <f t="array" ref="AH38">SQRT(SUM((AH$2:AH$33-$L$2:$L$33)^2))</f>
        <v>1.4488108352159497</v>
      </c>
      <c r="AI38" s="7">
        <f t="array" ref="AI38">SQRT(SUM((AI$2:AI$33-$L$2:$L$33)^2))</f>
        <v>1.4469348279290124</v>
      </c>
      <c r="AJ38" s="7">
        <f t="array" ref="AJ38">SQRT(SUM((AJ$2:AJ$33-$L$2:$L$33)^2))</f>
        <v>2.4086682602654585</v>
      </c>
      <c r="AK38" s="7">
        <f t="array" ref="AK38">SQRT(SUM((AK$2:AK$33-$L$2:$L$33)^2))</f>
        <v>1.5135024367505507</v>
      </c>
      <c r="AL38" s="7">
        <f t="array" ref="AL38">SQRT(SUM((AL$2:AL$33-$L$2:$L$33)^2))</f>
        <v>2.0750832103175654</v>
      </c>
      <c r="AM38" s="7">
        <f t="array" ref="AM38">SQRT(SUM((AM$2:AM$33-$L$2:$L$33)^2))</f>
        <v>1.4086901128930105</v>
      </c>
      <c r="AN38" s="7">
        <f t="array" ref="AN38">SQRT(SUM((AN$2:AN$33-$L$2:$L$33)^2))</f>
        <v>1.8715365284985492</v>
      </c>
      <c r="AO38" s="7">
        <f t="array" ref="AO38">SQRT(SUM((AO$2:AO$33-$L$2:$L$33)^2))</f>
        <v>1.1954624570292973</v>
      </c>
      <c r="AP38" s="7">
        <f t="array" ref="AP38">SQRT(SUM((AP$2:AP$33-$L$2:$L$33)^2))</f>
        <v>1.6372621522227242</v>
      </c>
      <c r="AQ38" s="7">
        <f t="array" ref="AQ38">SQRT(SUM((AQ$2:AQ$33-$L$2:$L$33)^2))</f>
        <v>1.0488992969522339</v>
      </c>
      <c r="AR38" s="7">
        <f t="array" ref="AR38">SQRT(SUM((AR$2:AR$33-$L$2:$L$33)^2))</f>
        <v>1.9735318674532536</v>
      </c>
      <c r="AS38" s="7">
        <f t="array" ref="AS38">SQRT(SUM((AS$2:AS$33-$L$2:$L$33)^2))</f>
        <v>1.4096657226584766</v>
      </c>
      <c r="AT38" s="7">
        <f t="array" ref="AT38">SQRT(SUM((AT$2:AT$33-$L$2:$L$33)^2))</f>
        <v>2.2893945897878507</v>
      </c>
      <c r="AU38" s="7">
        <f t="array" ref="AU38">SQRT(SUM((AU$2:AU$33-$L$2:$L$33)^2))</f>
        <v>1.4251188867837077</v>
      </c>
      <c r="AV38" s="7">
        <f t="array" ref="AV38">SQRT(SUM((AV$2:AV$33-$L$2:$L$33)^2))</f>
        <v>2.0391851135906087</v>
      </c>
      <c r="AW38" s="7">
        <f t="array" ref="AW38">SQRT(SUM((AW$2:AW$33-$L$2:$L$33)^2))</f>
        <v>1.6867920523354083</v>
      </c>
      <c r="AX38" s="7">
        <f t="array" ref="AX38">SQRT(SUM((AX$2:AX$33-$L$2:$L$33)^2))</f>
        <v>2.2114294633482201</v>
      </c>
      <c r="AY38" s="7">
        <f t="array" ref="AY38">SQRT(SUM((AY$2:AY$33-$L$2:$L$33)^2))</f>
        <v>2.1176975189878084</v>
      </c>
      <c r="AZ38" s="7">
        <f t="array" ref="AZ38">SQRT(SUM((AZ$2:AZ$33-$L$2:$L$33)^2))</f>
        <v>2.2208630712415407</v>
      </c>
      <c r="BA38" s="7">
        <f t="array" ref="BA38">SQRT(SUM((BA$2:BA$33-$L$2:$L$33)^2))</f>
        <v>1.4193485265565762</v>
      </c>
      <c r="BB38" s="7">
        <f t="array" ref="BB38">SQRT(SUM((BB$2:BB$33-$L$2:$L$33)^2))</f>
        <v>1.7311546637825004</v>
      </c>
      <c r="BC38" s="7">
        <f t="array" ref="BC38">SQRT(SUM((BC$2:BC$33-$L$2:$L$33)^2))</f>
        <v>1.1505962708249493</v>
      </c>
      <c r="BD38" s="7">
        <f t="array" ref="BD38">SQRT(SUM((BD$2:BD$33-$L$2:$L$33)^2))</f>
        <v>1.8204362764460833</v>
      </c>
      <c r="BE38" s="7">
        <f t="array" ref="BE38">SQRT(SUM((BE$2:BE$33-$L$2:$L$33)^2))</f>
        <v>1.9849426850747343</v>
      </c>
      <c r="BF38" s="7">
        <f t="array" ref="BF38">SQRT(SUM((BF$2:BF$33-$L$2:$L$33)^2))</f>
        <v>2.1268315691556086</v>
      </c>
      <c r="BG38" s="7">
        <f t="array" ref="BG38">SQRT(SUM((BG$2:BG$33-$L$2:$L$33)^2))</f>
        <v>1.7310667524904184</v>
      </c>
      <c r="BH38" s="7">
        <f t="array" ref="BH38">SQRT(SUM((BH$2:BH$33-$L$2:$L$33)^2))</f>
        <v>1.6977234717752114</v>
      </c>
      <c r="BI38" s="7">
        <f t="array" ref="BI38">SQRT(SUM((BI$2:BI$33-$L$2:$L$33)^2))</f>
        <v>2.011316653800872</v>
      </c>
      <c r="BJ38" s="7">
        <f t="array" ref="BJ38">SQRT(SUM((BJ$2:BJ$33-$L$2:$L$33)^2))</f>
        <v>1.6106591171504285</v>
      </c>
      <c r="BK38" s="7">
        <f t="array" ref="BK38">SQRT(SUM((BK$2:BK$33-$L$2:$L$33)^2))</f>
        <v>1.6796851337656471</v>
      </c>
      <c r="BL38" s="7">
        <f t="array" ref="BL38">SQRT(SUM((BL$2:BL$33-$L$2:$L$33)^2))</f>
        <v>2.4452846738548404</v>
      </c>
      <c r="BM38" s="7">
        <f t="array" ref="BM38">SQRT(SUM((BM$2:BM$33-$L$2:$L$33)^2))</f>
        <v>1.3856544431940148</v>
      </c>
      <c r="BN38" s="7">
        <f t="array" ref="BN38">SQRT(SUM((BN$2:BN$33-$L$2:$L$33)^2))</f>
        <v>1.5135024367505507</v>
      </c>
      <c r="BO38" s="7">
        <f t="array" ref="BO38">SQRT(SUM((BO$2:BO$33-$L$2:$L$33)^2))</f>
        <v>2.3027559028454387</v>
      </c>
      <c r="BP38" s="7">
        <f t="array" ref="BP38">SQRT(SUM((BP$2:BP$33-$L$2:$L$33)^2))</f>
        <v>1.4926616584793757</v>
      </c>
      <c r="BQ38" s="7">
        <f t="array" ref="BQ38">SQRT(SUM((BQ$2:BQ$33-$L$2:$L$33)^2))</f>
        <v>1.7311546637825004</v>
      </c>
      <c r="BR38" s="7">
        <f t="array" ref="BR38">SQRT(SUM((BR$2:BR$33-$L$2:$L$33)^2))</f>
        <v>1.399392623008477</v>
      </c>
      <c r="BS38" s="7">
        <f t="array" ref="BS38">SQRT(SUM((BS$2:BS$33-$L$2:$L$33)^2))</f>
        <v>1.4734231941151661</v>
      </c>
      <c r="BT38" s="7">
        <f t="array" ref="BT38">SQRT(SUM((BT$2:BT$33-$L$2:$L$33)^2))</f>
        <v>1.865464114789861</v>
      </c>
      <c r="BU38" s="7">
        <f t="array" ref="BU38">SQRT(SUM((BU$2:BU$33-$L$2:$L$33)^2))</f>
        <v>1.3205235308483447</v>
      </c>
      <c r="BV38" s="7">
        <f t="array" ref="BV38">SQRT(SUM((BV$2:BV$33-$L$2:$L$33)^2))</f>
        <v>1.1505962708249493</v>
      </c>
      <c r="BW38" s="7">
        <f t="array" ref="BW38">SQRT(SUM((BW$2:BW$33-$L$2:$L$33)^2))</f>
        <v>2.0027975129872666</v>
      </c>
      <c r="BX38" s="7">
        <f t="array" ref="BX38">SQRT(SUM((BX$2:BX$33-$L$2:$L$33)^2))</f>
        <v>1.4734231941151661</v>
      </c>
      <c r="BY38" s="7">
        <f t="array" ref="BY38">SQRT(SUM((BY$2:BY$33-$L$2:$L$33)^2))</f>
        <v>2.0181134393831557</v>
      </c>
      <c r="BZ38" s="7">
        <f t="array" ref="BZ38">SQRT(SUM((BZ$2:BZ$33-$L$2:$L$33)^2))</f>
        <v>2.2556010806781019</v>
      </c>
      <c r="CA38" s="7">
        <f t="array" ref="CA38">SQRT(SUM((CA$2:CA$33-$L$2:$L$33)^2))</f>
        <v>1.5135024367505507</v>
      </c>
      <c r="CB38" s="7">
        <f t="array" ref="CB38">SQRT(SUM((CB$2:CB$33-$L$2:$L$33)^2))</f>
        <v>1.0792787621764812</v>
      </c>
      <c r="CC38" s="7">
        <f t="array" ref="CC38">SQRT(SUM((CC$2:CC$33-$L$2:$L$33)^2))</f>
        <v>1.8798119261730577</v>
      </c>
      <c r="CD38" s="7">
        <f t="array" ref="CD38">SQRT(SUM((CD$2:CD$33-$L$2:$L$33)^2))</f>
        <v>0.95275279244402789</v>
      </c>
      <c r="CE38" s="7">
        <f t="array" ref="CE38">SQRT(SUM((CE$2:CE$33-$L$2:$L$33)^2))</f>
        <v>1.3854016101615108</v>
      </c>
      <c r="CF38" s="7">
        <f t="array" ref="CF38">SQRT(SUM((CF$2:CF$33-$L$2:$L$33)^2))</f>
        <v>1.3282211527158125</v>
      </c>
      <c r="CG38" s="7">
        <f t="array" ref="CG38">SQRT(SUM((CG$2:CG$33-$L$2:$L$33)^2))</f>
        <v>1.7509249510574845</v>
      </c>
      <c r="CH38" s="7">
        <f t="array" ref="CH38">SQRT(SUM((CH$2:CH$33-$L$2:$L$33)^2))</f>
        <v>1.4304437399788998</v>
      </c>
      <c r="CI38" s="7">
        <f t="array" ref="CI38">SQRT(SUM((CI$2:CI$33-$L$2:$L$33)^2))</f>
        <v>0.92066578305520752</v>
      </c>
      <c r="CJ38" s="7">
        <f t="array" ref="CJ38">SQRT(SUM((CJ$2:CJ$33-$L$2:$L$33)^2))</f>
        <v>1.4157530799560389</v>
      </c>
      <c r="CK38" s="7">
        <f t="array" ref="CK38">SQRT(SUM((CK$2:CK$33-$L$2:$L$33)^2))</f>
        <v>1.353199029190169</v>
      </c>
      <c r="CL38" s="7">
        <f t="array" ref="CL38">SQRT(SUM((CL$2:CL$33-$L$2:$L$33)^2))</f>
        <v>2.4171868036660267</v>
      </c>
      <c r="CM38" s="7">
        <f t="array" ref="CM38">SQRT(SUM((CM$2:CM$33-$L$2:$L$33)^2))</f>
        <v>1.4753351421843075</v>
      </c>
      <c r="CN38" s="7">
        <f t="array" ref="CN38">SQRT(SUM((CN$2:CN$33-$L$2:$L$33)^2))</f>
        <v>1.0160904119801908</v>
      </c>
      <c r="CO38" s="7">
        <f t="array" ref="CO38">SQRT(SUM((CO$2:CO$33-$L$2:$L$33)^2))</f>
        <v>2.4504150188435454</v>
      </c>
      <c r="CP38" s="7">
        <f t="array" ref="CP38">SQRT(SUM((CP$2:CP$33-$L$2:$L$33)^2))</f>
        <v>2.651604883327245</v>
      </c>
      <c r="CQ38" s="7">
        <f t="array" ref="CQ38">SQRT(SUM((CQ$2:CQ$33-$L$2:$L$33)^2))</f>
        <v>1.6529553981290313</v>
      </c>
      <c r="CR38" s="7">
        <f t="array" ref="CR38">SQRT(SUM((CR$2:CR$33-$L$2:$L$33)^2))</f>
        <v>1.4515685596055798</v>
      </c>
      <c r="CS38" s="7">
        <f t="array" ref="CS38">SQRT(SUM((CS$2:CS$33-$L$2:$L$33)^2))</f>
        <v>1.7682766458111074</v>
      </c>
      <c r="CT38" s="7">
        <f t="array" ref="CT38">SQRT(SUM((CT$2:CT$33-$L$2:$L$33)^2))</f>
        <v>1.8054119912260926</v>
      </c>
      <c r="CU38" s="7">
        <f t="array" ref="CU38">SQRT(SUM((CU$2:CU$33-$L$2:$L$33)^2))</f>
        <v>1.9619122842088335</v>
      </c>
      <c r="CV38" s="7">
        <f t="array" ref="CV38">SQRT(SUM((CV$2:CV$33-$L$2:$L$33)^2))</f>
        <v>2.1247937693485772</v>
      </c>
      <c r="CW38" s="7">
        <f t="array" ref="CW38">SQRT(SUM((CW$2:CW$33-$L$2:$L$33)^2))</f>
        <v>1.8528395455991011</v>
      </c>
      <c r="CX38" s="7">
        <f t="array" ref="CX38">SQRT(SUM((CX$2:CX$33-$L$2:$L$33)^2))</f>
        <v>1.1505962708249493</v>
      </c>
      <c r="CY38" s="7">
        <f t="array" ref="CY38">SQRT(SUM((CY$2:CY$33-$L$2:$L$33)^2))</f>
        <v>1.7607952658435491</v>
      </c>
      <c r="CZ38" s="7">
        <f t="array" ref="CZ38">SQRT(SUM((CZ$2:CZ$33-$L$2:$L$33)^2))</f>
        <v>1.4752557364023631</v>
      </c>
      <c r="DA38" s="7">
        <f t="array" ref="DA38">SQRT(SUM((DA$2:DA$33-$L$2:$L$33)^2))</f>
        <v>1.0043536045389714</v>
      </c>
      <c r="DB38" s="7">
        <f t="array" ref="DB38">SQRT(SUM((DB$2:DB$33-$L$2:$L$33)^2))</f>
        <v>1.4157530799560389</v>
      </c>
      <c r="DC38" s="7">
        <f t="array" ref="DC38">SQRT(SUM((DC$2:DC$33-$L$2:$L$33)^2))</f>
        <v>1.9514438654623767</v>
      </c>
      <c r="DD38" s="7">
        <f t="array" ref="DD38">SQRT(SUM((DD$2:DD$33-$L$2:$L$33)^2))</f>
        <v>1.6690750430180381</v>
      </c>
      <c r="DE38" s="7">
        <f t="array" ref="DE38">SQRT(SUM((DE$2:DE$33-$L$2:$L$33)^2))</f>
        <v>1.4908505115748059</v>
      </c>
      <c r="DF38" s="7">
        <f t="array" ref="DF38">SQRT(SUM((DF$2:DF$33-$L$2:$L$33)^2))</f>
        <v>1.7964115555133491</v>
      </c>
      <c r="DG38" s="7">
        <f t="array" ref="DG38">SQRT(SUM((DG$2:DG$33-$L$2:$L$33)^2))</f>
        <v>1.8663892165875946</v>
      </c>
      <c r="DH38" s="7">
        <f t="array" ref="DH38">SQRT(SUM((DH$2:DH$33-$L$2:$L$33)^2))</f>
        <v>2.2340031536639797</v>
      </c>
    </row>
    <row r="39" spans="1:112" x14ac:dyDescent="0.2">
      <c r="G39" t="s">
        <v>172</v>
      </c>
      <c r="M39" s="7">
        <f>MIN(M34:M38)</f>
        <v>0.97270083125798701</v>
      </c>
      <c r="N39" s="7">
        <f t="shared" ref="N39:BY39" si="0">MIN(N34:N38)</f>
        <v>1.2972736570642105</v>
      </c>
      <c r="O39" s="7">
        <f t="shared" si="0"/>
        <v>0.72494614314779215</v>
      </c>
      <c r="P39" s="7">
        <f t="shared" si="0"/>
        <v>1.0199821252867323</v>
      </c>
      <c r="Q39" s="7">
        <f t="shared" si="0"/>
        <v>1.8296490919712496</v>
      </c>
      <c r="R39" s="7">
        <f t="shared" si="0"/>
        <v>1.6106598721667733</v>
      </c>
      <c r="S39" s="7">
        <f t="shared" si="0"/>
        <v>0.87845343227477546</v>
      </c>
      <c r="T39" s="7">
        <f t="shared" si="0"/>
        <v>0.95724268990103045</v>
      </c>
      <c r="U39" s="7">
        <f t="shared" si="0"/>
        <v>1.5463713114599729</v>
      </c>
      <c r="V39" s="7">
        <f t="shared" si="0"/>
        <v>0.82591511032585285</v>
      </c>
      <c r="W39" s="7">
        <f t="shared" si="0"/>
        <v>1.8169332564578597</v>
      </c>
      <c r="X39" s="7">
        <f t="shared" si="0"/>
        <v>0.99699364766771659</v>
      </c>
      <c r="Y39" s="7">
        <f t="shared" si="0"/>
        <v>1.1281227064659765</v>
      </c>
      <c r="Z39" s="7">
        <f t="shared" si="0"/>
        <v>1.7318778214850163</v>
      </c>
      <c r="AA39" s="7">
        <f t="shared" si="0"/>
        <v>1.3761229821588434</v>
      </c>
      <c r="AB39" s="7">
        <f t="shared" si="0"/>
        <v>0.72494614314779215</v>
      </c>
      <c r="AC39" s="7">
        <f t="shared" si="0"/>
        <v>1.8628114296017095</v>
      </c>
      <c r="AD39" s="7">
        <f t="shared" si="0"/>
        <v>0.87845343227477546</v>
      </c>
      <c r="AE39" s="7">
        <f t="shared" si="0"/>
        <v>0.94700938372330135</v>
      </c>
      <c r="AF39" s="7">
        <f t="shared" si="0"/>
        <v>1.4603531214801033</v>
      </c>
      <c r="AG39" s="7">
        <f t="shared" si="0"/>
        <v>1.0211802651105153</v>
      </c>
      <c r="AH39" s="7">
        <f t="shared" si="0"/>
        <v>0.98082959872413522</v>
      </c>
      <c r="AI39" s="7">
        <f t="shared" si="0"/>
        <v>1.11682928932867</v>
      </c>
      <c r="AJ39" s="7">
        <f t="shared" si="0"/>
        <v>2.0771268632512268</v>
      </c>
      <c r="AK39" s="7">
        <f t="shared" si="0"/>
        <v>0.86094835163472239</v>
      </c>
      <c r="AL39" s="7">
        <f t="shared" si="0"/>
        <v>1.8685043233374652</v>
      </c>
      <c r="AM39" s="7">
        <f t="shared" si="0"/>
        <v>1.4086901128930105</v>
      </c>
      <c r="AN39" s="7">
        <f t="shared" si="0"/>
        <v>1.8715365284985492</v>
      </c>
      <c r="AO39" s="7">
        <f t="shared" si="0"/>
        <v>1.1954624570292973</v>
      </c>
      <c r="AP39" s="7">
        <f t="shared" si="0"/>
        <v>1.6372621522227242</v>
      </c>
      <c r="AQ39" s="7">
        <f t="shared" si="0"/>
        <v>1.0488992969522339</v>
      </c>
      <c r="AR39" s="7">
        <f t="shared" si="0"/>
        <v>1.7027926078001265</v>
      </c>
      <c r="AS39" s="7">
        <f t="shared" si="0"/>
        <v>1.0128013268218645</v>
      </c>
      <c r="AT39" s="7">
        <f t="shared" si="0"/>
        <v>1.9906006594357732</v>
      </c>
      <c r="AU39" s="7">
        <f t="shared" si="0"/>
        <v>1.4251188867837077</v>
      </c>
      <c r="AV39" s="7">
        <f t="shared" si="0"/>
        <v>1.5018565541808657</v>
      </c>
      <c r="AW39" s="7">
        <f t="shared" si="0"/>
        <v>1.3439368044057733</v>
      </c>
      <c r="AX39" s="7">
        <f t="shared" si="0"/>
        <v>1.2780196419581102</v>
      </c>
      <c r="AY39" s="7">
        <f t="shared" si="0"/>
        <v>1.7702932961082518</v>
      </c>
      <c r="AZ39" s="7">
        <f t="shared" si="0"/>
        <v>1.4285944511794109</v>
      </c>
      <c r="BA39" s="7">
        <f t="shared" si="0"/>
        <v>0.72494614314779215</v>
      </c>
      <c r="BB39" s="7">
        <f t="shared" si="0"/>
        <v>0.55066415322809403</v>
      </c>
      <c r="BC39" s="7">
        <f t="shared" si="0"/>
        <v>7.079983905755062E-2</v>
      </c>
      <c r="BD39" s="7">
        <f t="shared" si="0"/>
        <v>1.8204362764460833</v>
      </c>
      <c r="BE39" s="7">
        <f t="shared" si="0"/>
        <v>1.3639950055601995</v>
      </c>
      <c r="BF39" s="7">
        <f t="shared" si="0"/>
        <v>1.7430488715797028</v>
      </c>
      <c r="BG39" s="7">
        <f t="shared" si="0"/>
        <v>1.1836540458643547</v>
      </c>
      <c r="BH39" s="7">
        <f t="shared" si="0"/>
        <v>1.6977234717752114</v>
      </c>
      <c r="BI39" s="7">
        <f t="shared" si="0"/>
        <v>2.011316653800872</v>
      </c>
      <c r="BJ39" s="7">
        <f t="shared" si="0"/>
        <v>1.6106591171504285</v>
      </c>
      <c r="BK39" s="7">
        <f t="shared" si="0"/>
        <v>1.6796851337656471</v>
      </c>
      <c r="BL39" s="7">
        <f t="shared" si="0"/>
        <v>2.1186414027130702</v>
      </c>
      <c r="BM39" s="7">
        <f t="shared" si="0"/>
        <v>1.3856544431940148</v>
      </c>
      <c r="BN39" s="7">
        <f t="shared" si="0"/>
        <v>0.86094835163472239</v>
      </c>
      <c r="BO39" s="7">
        <f t="shared" si="0"/>
        <v>1.926696127557503</v>
      </c>
      <c r="BP39" s="7">
        <f t="shared" si="0"/>
        <v>0.95724268990103045</v>
      </c>
      <c r="BQ39" s="7">
        <f t="shared" si="0"/>
        <v>0.55066415322809403</v>
      </c>
      <c r="BR39" s="7">
        <f t="shared" si="0"/>
        <v>1.399392623008477</v>
      </c>
      <c r="BS39" s="7">
        <f t="shared" si="0"/>
        <v>1.1420922351412133</v>
      </c>
      <c r="BT39" s="7">
        <f t="shared" si="0"/>
        <v>1.7116662403944192</v>
      </c>
      <c r="BU39" s="7">
        <f t="shared" si="0"/>
        <v>1.3205235308483447</v>
      </c>
      <c r="BV39" s="7">
        <f t="shared" si="0"/>
        <v>7.079983905755062E-2</v>
      </c>
      <c r="BW39" s="7">
        <f t="shared" si="0"/>
        <v>2.0027975129872666</v>
      </c>
      <c r="BX39" s="7">
        <f t="shared" si="0"/>
        <v>1.1420922351412133</v>
      </c>
      <c r="BY39" s="7">
        <f t="shared" si="0"/>
        <v>1.1431623994501372</v>
      </c>
      <c r="BZ39" s="7">
        <f t="shared" ref="BZ39:DH39" si="1">MIN(BZ34:BZ38)</f>
        <v>2.2556010806781019</v>
      </c>
      <c r="CA39" s="7">
        <f t="shared" si="1"/>
        <v>0.86094835163472239</v>
      </c>
      <c r="CB39" s="7">
        <f t="shared" si="1"/>
        <v>1.0792787621764812</v>
      </c>
      <c r="CC39" s="7">
        <f t="shared" si="1"/>
        <v>1.4617122270758822</v>
      </c>
      <c r="CD39" s="7">
        <f t="shared" si="1"/>
        <v>0.95275279244402789</v>
      </c>
      <c r="CE39" s="7">
        <f t="shared" si="1"/>
        <v>1.3854016101615108</v>
      </c>
      <c r="CF39" s="7">
        <f t="shared" si="1"/>
        <v>1.3282211527158125</v>
      </c>
      <c r="CG39" s="7">
        <f t="shared" si="1"/>
        <v>1.2886120200966265</v>
      </c>
      <c r="CH39" s="7">
        <f t="shared" si="1"/>
        <v>1.2760035541696146</v>
      </c>
      <c r="CI39" s="7">
        <f t="shared" si="1"/>
        <v>0.92066578305520752</v>
      </c>
      <c r="CJ39" s="7">
        <f t="shared" si="1"/>
        <v>1.1048244971684973</v>
      </c>
      <c r="CK39" s="7">
        <f t="shared" si="1"/>
        <v>1.353199029190169</v>
      </c>
      <c r="CL39" s="7">
        <f t="shared" si="1"/>
        <v>2.0712750534498277</v>
      </c>
      <c r="CM39" s="7">
        <f t="shared" si="1"/>
        <v>1.4753351421843075</v>
      </c>
      <c r="CN39" s="7">
        <f t="shared" si="1"/>
        <v>1.0160904119801908</v>
      </c>
      <c r="CO39" s="7">
        <f t="shared" si="1"/>
        <v>2.3286890459757053</v>
      </c>
      <c r="CP39" s="7">
        <f t="shared" si="1"/>
        <v>2.651604883327245</v>
      </c>
      <c r="CQ39" s="7">
        <f t="shared" si="1"/>
        <v>1.6529553981290313</v>
      </c>
      <c r="CR39" s="7">
        <f t="shared" si="1"/>
        <v>1.196660932771648</v>
      </c>
      <c r="CS39" s="7">
        <f t="shared" si="1"/>
        <v>1.1213831357955244</v>
      </c>
      <c r="CT39" s="7">
        <f t="shared" si="1"/>
        <v>1.3847144083180125</v>
      </c>
      <c r="CU39" s="7">
        <f t="shared" si="1"/>
        <v>0.85525195336494708</v>
      </c>
      <c r="CV39" s="7">
        <f t="shared" si="1"/>
        <v>2.1247937693485772</v>
      </c>
      <c r="CW39" s="7">
        <f t="shared" si="1"/>
        <v>1.8528395455991011</v>
      </c>
      <c r="CX39" s="7">
        <f t="shared" si="1"/>
        <v>7.079983905755062E-2</v>
      </c>
      <c r="CY39" s="7">
        <f t="shared" si="1"/>
        <v>1.7607952658435491</v>
      </c>
      <c r="CZ39" s="7">
        <f t="shared" si="1"/>
        <v>1.2184614508506357</v>
      </c>
      <c r="DA39" s="7">
        <f t="shared" si="1"/>
        <v>1.0043536045389714</v>
      </c>
      <c r="DB39" s="7">
        <f t="shared" si="1"/>
        <v>1.1048244971684973</v>
      </c>
      <c r="DC39" s="7">
        <f t="shared" si="1"/>
        <v>1.6362086212115374</v>
      </c>
      <c r="DD39" s="7">
        <f t="shared" si="1"/>
        <v>1.3483434170020461</v>
      </c>
      <c r="DE39" s="7">
        <f t="shared" si="1"/>
        <v>0.98105904087426865</v>
      </c>
      <c r="DF39" s="7">
        <f t="shared" si="1"/>
        <v>1.7964115555133491</v>
      </c>
      <c r="DG39" s="7">
        <f t="shared" si="1"/>
        <v>1.8663892165875946</v>
      </c>
      <c r="DH39" s="7">
        <f t="shared" si="1"/>
        <v>1.97109557218318</v>
      </c>
    </row>
    <row r="40" spans="1:112" x14ac:dyDescent="0.2">
      <c r="G40" s="2" t="s">
        <v>171</v>
      </c>
      <c r="H40" s="18"/>
      <c r="I40" s="18"/>
      <c r="J40" s="2"/>
      <c r="K40" s="2"/>
      <c r="L40" s="2"/>
      <c r="M40" s="2">
        <f>MATCH(M39,M34:M38,0)</f>
        <v>2</v>
      </c>
      <c r="N40" s="2">
        <f t="shared" ref="N40:BY40" si="2">MATCH(N39,N34:N38,0)</f>
        <v>5</v>
      </c>
      <c r="O40" s="2">
        <f t="shared" si="2"/>
        <v>1</v>
      </c>
      <c r="P40" s="2">
        <f t="shared" si="2"/>
        <v>2</v>
      </c>
      <c r="Q40" s="2">
        <f t="shared" si="2"/>
        <v>5</v>
      </c>
      <c r="R40" s="2">
        <f t="shared" si="2"/>
        <v>4</v>
      </c>
      <c r="S40" s="2">
        <f t="shared" si="2"/>
        <v>1</v>
      </c>
      <c r="T40" s="2">
        <f t="shared" si="2"/>
        <v>3</v>
      </c>
      <c r="U40" s="2">
        <f t="shared" si="2"/>
        <v>4</v>
      </c>
      <c r="V40" s="2">
        <f t="shared" si="2"/>
        <v>2</v>
      </c>
      <c r="W40" s="2">
        <f t="shared" si="2"/>
        <v>4</v>
      </c>
      <c r="X40" s="2">
        <f t="shared" si="2"/>
        <v>1</v>
      </c>
      <c r="Y40" s="2">
        <f t="shared" si="2"/>
        <v>2</v>
      </c>
      <c r="Z40" s="2">
        <f t="shared" si="2"/>
        <v>5</v>
      </c>
      <c r="AA40" s="2">
        <f t="shared" si="2"/>
        <v>5</v>
      </c>
      <c r="AB40" s="2">
        <f t="shared" si="2"/>
        <v>1</v>
      </c>
      <c r="AC40" s="2">
        <f t="shared" si="2"/>
        <v>5</v>
      </c>
      <c r="AD40" s="2">
        <f t="shared" si="2"/>
        <v>1</v>
      </c>
      <c r="AE40" s="2">
        <f t="shared" si="2"/>
        <v>2</v>
      </c>
      <c r="AF40" s="2">
        <f t="shared" si="2"/>
        <v>4</v>
      </c>
      <c r="AG40" s="2">
        <f t="shared" si="2"/>
        <v>2</v>
      </c>
      <c r="AH40" s="2">
        <f t="shared" si="2"/>
        <v>3</v>
      </c>
      <c r="AI40" s="2">
        <f t="shared" si="2"/>
        <v>4</v>
      </c>
      <c r="AJ40" s="2">
        <f t="shared" si="2"/>
        <v>4</v>
      </c>
      <c r="AK40" s="2">
        <f t="shared" si="2"/>
        <v>1</v>
      </c>
      <c r="AL40" s="2">
        <f t="shared" si="2"/>
        <v>4</v>
      </c>
      <c r="AM40" s="2">
        <f t="shared" si="2"/>
        <v>5</v>
      </c>
      <c r="AN40" s="2">
        <f t="shared" si="2"/>
        <v>5</v>
      </c>
      <c r="AO40" s="2">
        <f t="shared" si="2"/>
        <v>5</v>
      </c>
      <c r="AP40" s="2">
        <f t="shared" si="2"/>
        <v>5</v>
      </c>
      <c r="AQ40" s="2">
        <f t="shared" si="2"/>
        <v>5</v>
      </c>
      <c r="AR40" s="2">
        <f t="shared" si="2"/>
        <v>3</v>
      </c>
      <c r="AS40" s="2">
        <f t="shared" si="2"/>
        <v>4</v>
      </c>
      <c r="AT40" s="2">
        <f t="shared" si="2"/>
        <v>4</v>
      </c>
      <c r="AU40" s="2">
        <f t="shared" si="2"/>
        <v>5</v>
      </c>
      <c r="AV40" s="2">
        <f t="shared" si="2"/>
        <v>2</v>
      </c>
      <c r="AW40" s="2">
        <f t="shared" si="2"/>
        <v>4</v>
      </c>
      <c r="AX40" s="2">
        <f t="shared" si="2"/>
        <v>2</v>
      </c>
      <c r="AY40" s="2">
        <f t="shared" si="2"/>
        <v>4</v>
      </c>
      <c r="AZ40" s="2">
        <f t="shared" si="2"/>
        <v>2</v>
      </c>
      <c r="BA40" s="2">
        <f t="shared" si="2"/>
        <v>1</v>
      </c>
      <c r="BB40" s="2">
        <f t="shared" si="2"/>
        <v>1</v>
      </c>
      <c r="BC40" s="2">
        <f t="shared" si="2"/>
        <v>3</v>
      </c>
      <c r="BD40" s="2">
        <f t="shared" si="2"/>
        <v>5</v>
      </c>
      <c r="BE40" s="2">
        <f t="shared" si="2"/>
        <v>2</v>
      </c>
      <c r="BF40" s="2">
        <f t="shared" si="2"/>
        <v>4</v>
      </c>
      <c r="BG40" s="2">
        <f t="shared" si="2"/>
        <v>2</v>
      </c>
      <c r="BH40" s="2">
        <f t="shared" si="2"/>
        <v>5</v>
      </c>
      <c r="BI40" s="2">
        <f t="shared" si="2"/>
        <v>5</v>
      </c>
      <c r="BJ40" s="2">
        <f t="shared" si="2"/>
        <v>5</v>
      </c>
      <c r="BK40" s="2">
        <f t="shared" si="2"/>
        <v>5</v>
      </c>
      <c r="BL40" s="2">
        <f t="shared" si="2"/>
        <v>4</v>
      </c>
      <c r="BM40" s="2">
        <f t="shared" si="2"/>
        <v>5</v>
      </c>
      <c r="BN40" s="2">
        <f t="shared" si="2"/>
        <v>1</v>
      </c>
      <c r="BO40" s="2">
        <f t="shared" si="2"/>
        <v>4</v>
      </c>
      <c r="BP40" s="2">
        <f t="shared" si="2"/>
        <v>3</v>
      </c>
      <c r="BQ40" s="2">
        <f t="shared" si="2"/>
        <v>1</v>
      </c>
      <c r="BR40" s="2">
        <f t="shared" si="2"/>
        <v>5</v>
      </c>
      <c r="BS40" s="2">
        <f t="shared" si="2"/>
        <v>2</v>
      </c>
      <c r="BT40" s="2">
        <f t="shared" si="2"/>
        <v>3</v>
      </c>
      <c r="BU40" s="2">
        <f t="shared" si="2"/>
        <v>5</v>
      </c>
      <c r="BV40" s="2">
        <f t="shared" si="2"/>
        <v>3</v>
      </c>
      <c r="BW40" s="2">
        <f t="shared" si="2"/>
        <v>5</v>
      </c>
      <c r="BX40" s="2">
        <f t="shared" si="2"/>
        <v>2</v>
      </c>
      <c r="BY40" s="2">
        <f t="shared" si="2"/>
        <v>2</v>
      </c>
      <c r="BZ40" s="2">
        <f t="shared" ref="BZ40:DH40" si="3">MATCH(BZ39,BZ34:BZ38,0)</f>
        <v>5</v>
      </c>
      <c r="CA40" s="2">
        <f t="shared" si="3"/>
        <v>1</v>
      </c>
      <c r="CB40" s="2">
        <f t="shared" si="3"/>
        <v>5</v>
      </c>
      <c r="CC40" s="2">
        <f t="shared" si="3"/>
        <v>4</v>
      </c>
      <c r="CD40" s="2">
        <f t="shared" si="3"/>
        <v>5</v>
      </c>
      <c r="CE40" s="2">
        <f t="shared" si="3"/>
        <v>5</v>
      </c>
      <c r="CF40" s="2">
        <f t="shared" si="3"/>
        <v>5</v>
      </c>
      <c r="CG40" s="2">
        <f t="shared" si="3"/>
        <v>4</v>
      </c>
      <c r="CH40" s="2">
        <f t="shared" si="3"/>
        <v>2</v>
      </c>
      <c r="CI40" s="2">
        <f t="shared" si="3"/>
        <v>5</v>
      </c>
      <c r="CJ40" s="2">
        <f t="shared" si="3"/>
        <v>2</v>
      </c>
      <c r="CK40" s="2">
        <f t="shared" si="3"/>
        <v>5</v>
      </c>
      <c r="CL40" s="2">
        <f t="shared" si="3"/>
        <v>4</v>
      </c>
      <c r="CM40" s="2">
        <f t="shared" si="3"/>
        <v>5</v>
      </c>
      <c r="CN40" s="2">
        <f t="shared" si="3"/>
        <v>5</v>
      </c>
      <c r="CO40" s="2">
        <f t="shared" si="3"/>
        <v>4</v>
      </c>
      <c r="CP40" s="2">
        <f t="shared" si="3"/>
        <v>5</v>
      </c>
      <c r="CQ40" s="2">
        <f t="shared" si="3"/>
        <v>5</v>
      </c>
      <c r="CR40" s="2">
        <f t="shared" si="3"/>
        <v>1</v>
      </c>
      <c r="CS40" s="2">
        <f t="shared" si="3"/>
        <v>2</v>
      </c>
      <c r="CT40" s="2">
        <f t="shared" si="3"/>
        <v>3</v>
      </c>
      <c r="CU40" s="2">
        <f t="shared" si="3"/>
        <v>2</v>
      </c>
      <c r="CV40" s="2">
        <f t="shared" si="3"/>
        <v>5</v>
      </c>
      <c r="CW40" s="2">
        <f t="shared" si="3"/>
        <v>5</v>
      </c>
      <c r="CX40" s="2">
        <f t="shared" si="3"/>
        <v>3</v>
      </c>
      <c r="CY40" s="2">
        <f t="shared" si="3"/>
        <v>5</v>
      </c>
      <c r="CZ40" s="2">
        <f t="shared" si="3"/>
        <v>2</v>
      </c>
      <c r="DA40" s="2">
        <f t="shared" si="3"/>
        <v>5</v>
      </c>
      <c r="DB40" s="2">
        <f t="shared" si="3"/>
        <v>2</v>
      </c>
      <c r="DC40" s="2">
        <f t="shared" si="3"/>
        <v>4</v>
      </c>
      <c r="DD40" s="2">
        <f t="shared" si="3"/>
        <v>4</v>
      </c>
      <c r="DE40" s="2">
        <f t="shared" si="3"/>
        <v>3</v>
      </c>
      <c r="DF40" s="2">
        <f t="shared" si="3"/>
        <v>5</v>
      </c>
      <c r="DG40" s="2">
        <f t="shared" si="3"/>
        <v>5</v>
      </c>
      <c r="DH40" s="2">
        <f t="shared" si="3"/>
        <v>4</v>
      </c>
    </row>
  </sheetData>
  <conditionalFormatting sqref="L2:L3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33">
    <cfRule type="colorScale" priority="8">
      <colorScale>
        <cfvo type="min"/>
        <cfvo type="max"/>
        <color rgb="FFFCFCFF"/>
        <color rgb="FF63BE7B"/>
      </colorScale>
    </cfRule>
  </conditionalFormatting>
  <conditionalFormatting sqref="H2:H33">
    <cfRule type="colorScale" priority="4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3">
    <cfRule type="colorScale" priority="3">
      <colorScale>
        <cfvo type="min"/>
        <cfvo type="max"/>
        <color rgb="FFFCFCFF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K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ignoredErrors>
    <ignoredError sqref="M38" emptyCellReference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0"/>
  <sheetViews>
    <sheetView topLeftCell="A14" workbookViewId="0">
      <selection activeCell="J42" sqref="A1:XFD1048576"/>
    </sheetView>
  </sheetViews>
  <sheetFormatPr baseColWidth="10" defaultRowHeight="16" x14ac:dyDescent="0.2"/>
  <cols>
    <col min="5" max="5" width="11" customWidth="1"/>
  </cols>
  <sheetData>
    <row r="1" spans="1:112" x14ac:dyDescent="0.2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6" t="s">
        <v>142</v>
      </c>
      <c r="I1" s="6" t="s">
        <v>143</v>
      </c>
      <c r="J1" s="6" t="s">
        <v>149</v>
      </c>
      <c r="K1" s="6" t="s">
        <v>164</v>
      </c>
      <c r="L1" s="6" t="s">
        <v>175</v>
      </c>
      <c r="M1" s="2" t="s">
        <v>35</v>
      </c>
      <c r="N1" s="2" t="s">
        <v>29</v>
      </c>
      <c r="O1" s="2" t="s">
        <v>13</v>
      </c>
      <c r="P1" s="2" t="s">
        <v>61</v>
      </c>
      <c r="Q1" s="2" t="s">
        <v>34</v>
      </c>
      <c r="R1" s="2" t="s">
        <v>91</v>
      </c>
      <c r="S1" s="2" t="s">
        <v>62</v>
      </c>
      <c r="T1" s="2" t="s">
        <v>71</v>
      </c>
      <c r="U1" s="2" t="s">
        <v>70</v>
      </c>
      <c r="V1" s="2" t="s">
        <v>8</v>
      </c>
      <c r="W1" s="2" t="s">
        <v>90</v>
      </c>
      <c r="X1" s="2" t="s">
        <v>38</v>
      </c>
      <c r="Y1" s="2" t="s">
        <v>41</v>
      </c>
      <c r="Z1" s="2" t="s">
        <v>23</v>
      </c>
      <c r="AA1" s="2" t="s">
        <v>47</v>
      </c>
      <c r="AB1" s="2" t="s">
        <v>55</v>
      </c>
      <c r="AC1" s="2" t="s">
        <v>59</v>
      </c>
      <c r="AD1" s="2" t="s">
        <v>66</v>
      </c>
      <c r="AE1" s="2" t="s">
        <v>75</v>
      </c>
      <c r="AF1" s="2" t="s">
        <v>11</v>
      </c>
      <c r="AG1" s="2" t="s">
        <v>97</v>
      </c>
      <c r="AH1" s="2" t="s">
        <v>48</v>
      </c>
      <c r="AI1" s="2" t="s">
        <v>43</v>
      </c>
      <c r="AJ1" s="2" t="s">
        <v>92</v>
      </c>
      <c r="AK1" s="2" t="s">
        <v>50</v>
      </c>
      <c r="AL1" s="2" t="s">
        <v>80</v>
      </c>
      <c r="AM1" s="2" t="s">
        <v>93</v>
      </c>
      <c r="AN1" s="2" t="s">
        <v>102</v>
      </c>
      <c r="AO1" s="2" t="s">
        <v>99</v>
      </c>
      <c r="AP1" s="2" t="s">
        <v>72</v>
      </c>
      <c r="AQ1" s="2" t="s">
        <v>33</v>
      </c>
      <c r="AR1" s="2" t="s">
        <v>104</v>
      </c>
      <c r="AS1" s="2" t="s">
        <v>27</v>
      </c>
      <c r="AT1" s="2" t="s">
        <v>22</v>
      </c>
      <c r="AU1" s="2" t="s">
        <v>98</v>
      </c>
      <c r="AV1" s="2" t="s">
        <v>37</v>
      </c>
      <c r="AW1" s="2" t="s">
        <v>64</v>
      </c>
      <c r="AX1" s="2" t="s">
        <v>76</v>
      </c>
      <c r="AY1" s="2" t="s">
        <v>18</v>
      </c>
      <c r="AZ1" s="2" t="s">
        <v>73</v>
      </c>
      <c r="BA1" s="2" t="s">
        <v>88</v>
      </c>
      <c r="BB1" s="2" t="s">
        <v>6</v>
      </c>
      <c r="BC1" s="2" t="s">
        <v>9</v>
      </c>
      <c r="BD1" s="2" t="s">
        <v>63</v>
      </c>
      <c r="BE1" s="2" t="s">
        <v>31</v>
      </c>
      <c r="BF1" s="2" t="s">
        <v>21</v>
      </c>
      <c r="BG1" s="2" t="s">
        <v>24</v>
      </c>
      <c r="BH1" s="2" t="s">
        <v>79</v>
      </c>
      <c r="BI1" s="2" t="s">
        <v>101</v>
      </c>
      <c r="BJ1" s="2" t="s">
        <v>17</v>
      </c>
      <c r="BK1" s="2" t="s">
        <v>95</v>
      </c>
      <c r="BL1" s="2" t="s">
        <v>10</v>
      </c>
      <c r="BM1" s="2" t="s">
        <v>39</v>
      </c>
      <c r="BN1" s="2" t="s">
        <v>16</v>
      </c>
      <c r="BO1" s="2" t="s">
        <v>83</v>
      </c>
      <c r="BP1" s="2" t="s">
        <v>57</v>
      </c>
      <c r="BQ1" s="2" t="s">
        <v>51</v>
      </c>
      <c r="BR1" s="2" t="s">
        <v>53</v>
      </c>
      <c r="BS1" s="2" t="s">
        <v>78</v>
      </c>
      <c r="BT1" s="2" t="s">
        <v>36</v>
      </c>
      <c r="BU1" s="2" t="s">
        <v>52</v>
      </c>
      <c r="BV1" s="2" t="s">
        <v>87</v>
      </c>
      <c r="BW1" s="2" t="s">
        <v>46</v>
      </c>
      <c r="BX1" s="2" t="s">
        <v>103</v>
      </c>
      <c r="BY1" s="2" t="s">
        <v>89</v>
      </c>
      <c r="BZ1" s="2" t="s">
        <v>58</v>
      </c>
      <c r="CA1" s="2" t="s">
        <v>42</v>
      </c>
      <c r="CB1" s="2" t="s">
        <v>84</v>
      </c>
      <c r="CC1" s="2" t="s">
        <v>77</v>
      </c>
      <c r="CD1" s="2" t="s">
        <v>96</v>
      </c>
      <c r="CE1" s="2" t="s">
        <v>60</v>
      </c>
      <c r="CF1" s="2" t="s">
        <v>74</v>
      </c>
      <c r="CG1" s="2" t="s">
        <v>67</v>
      </c>
      <c r="CH1" s="2" t="s">
        <v>54</v>
      </c>
      <c r="CI1" s="2" t="s">
        <v>40</v>
      </c>
      <c r="CJ1" s="2" t="s">
        <v>25</v>
      </c>
      <c r="CK1" s="2" t="s">
        <v>94</v>
      </c>
      <c r="CL1" s="2" t="s">
        <v>56</v>
      </c>
      <c r="CM1" s="2" t="s">
        <v>82</v>
      </c>
      <c r="CN1" s="2" t="s">
        <v>86</v>
      </c>
      <c r="CO1" s="2" t="s">
        <v>100</v>
      </c>
      <c r="CP1" s="2" t="s">
        <v>81</v>
      </c>
      <c r="CQ1" s="2" t="s">
        <v>32</v>
      </c>
      <c r="CR1" s="2" t="s">
        <v>5</v>
      </c>
      <c r="CS1" s="2" t="s">
        <v>49</v>
      </c>
      <c r="CT1" s="2" t="s">
        <v>85</v>
      </c>
      <c r="CU1" s="2" t="s">
        <v>14</v>
      </c>
      <c r="CV1" s="2" t="s">
        <v>15</v>
      </c>
      <c r="CW1" s="2" t="s">
        <v>19</v>
      </c>
      <c r="CX1" s="2" t="s">
        <v>45</v>
      </c>
      <c r="CY1" s="2" t="s">
        <v>44</v>
      </c>
      <c r="CZ1" s="2" t="s">
        <v>26</v>
      </c>
      <c r="DA1" s="2" t="s">
        <v>65</v>
      </c>
      <c r="DB1" s="2" t="s">
        <v>69</v>
      </c>
      <c r="DC1" s="2" t="s">
        <v>20</v>
      </c>
      <c r="DD1" s="2" t="s">
        <v>7</v>
      </c>
      <c r="DE1" s="2" t="s">
        <v>12</v>
      </c>
      <c r="DF1" s="2" t="s">
        <v>68</v>
      </c>
      <c r="DG1" s="2" t="s">
        <v>30</v>
      </c>
      <c r="DH1" s="2" t="s">
        <v>28</v>
      </c>
    </row>
    <row r="2" spans="1:112" x14ac:dyDescent="0.2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H2" s="19">
        <v>2.8244902539679755E-2</v>
      </c>
      <c r="I2" s="19">
        <v>1.2319861052856538E-2</v>
      </c>
      <c r="J2" s="19">
        <v>4.3461528515081012E-2</v>
      </c>
      <c r="K2" s="19">
        <v>0.27473943281010071</v>
      </c>
      <c r="L2" s="19">
        <v>0.10245126638592655</v>
      </c>
      <c r="W2">
        <v>1</v>
      </c>
      <c r="AJ2">
        <v>1</v>
      </c>
      <c r="AL2">
        <v>1</v>
      </c>
      <c r="AY2">
        <v>1</v>
      </c>
      <c r="BM2">
        <v>1</v>
      </c>
      <c r="BZ2">
        <v>1</v>
      </c>
      <c r="CC2">
        <v>1</v>
      </c>
      <c r="CP2">
        <v>1</v>
      </c>
      <c r="CV2">
        <v>1</v>
      </c>
      <c r="DF2">
        <v>1</v>
      </c>
    </row>
    <row r="3" spans="1:112" x14ac:dyDescent="0.2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H3" s="20">
        <v>0.23423733853187287</v>
      </c>
      <c r="I3" s="20">
        <v>2.1555142797871431E-2</v>
      </c>
      <c r="J3" s="20">
        <v>0.10793564009300785</v>
      </c>
      <c r="K3" s="20">
        <v>0.1147730452205019</v>
      </c>
      <c r="L3" s="20">
        <v>0.10064605635842942</v>
      </c>
      <c r="S3">
        <v>1</v>
      </c>
      <c r="X3">
        <v>1</v>
      </c>
      <c r="AD3">
        <v>1</v>
      </c>
      <c r="AJ3">
        <v>1</v>
      </c>
      <c r="AY3">
        <v>1</v>
      </c>
      <c r="BJ3">
        <v>1</v>
      </c>
      <c r="BM3">
        <v>1</v>
      </c>
      <c r="BZ3">
        <v>1</v>
      </c>
      <c r="CK3">
        <v>1</v>
      </c>
      <c r="CR3">
        <v>1</v>
      </c>
    </row>
    <row r="4" spans="1:112" x14ac:dyDescent="0.2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H4" s="20">
        <v>1.7346311771132949E-2</v>
      </c>
      <c r="I4" s="20">
        <v>2.2891162890270562E-2</v>
      </c>
      <c r="J4" s="20">
        <v>5.4139098937477252E-2</v>
      </c>
      <c r="K4" s="20">
        <v>0.15963496495671028</v>
      </c>
      <c r="L4" s="20">
        <v>2.3900649521294431E-2</v>
      </c>
      <c r="U4">
        <v>1</v>
      </c>
      <c r="BF4">
        <v>1</v>
      </c>
      <c r="BH4">
        <v>1</v>
      </c>
      <c r="BT4">
        <v>1</v>
      </c>
      <c r="CG4">
        <v>1</v>
      </c>
      <c r="CL4">
        <v>1</v>
      </c>
    </row>
    <row r="5" spans="1:112" x14ac:dyDescent="0.2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 s="20">
        <v>1.5502709477454928E-2</v>
      </c>
      <c r="I5" s="20">
        <v>2.5705171668454794E-2</v>
      </c>
      <c r="J5" s="20">
        <v>0.13030502397647686</v>
      </c>
      <c r="K5" s="20">
        <v>0.1744596588471953</v>
      </c>
      <c r="L5" s="20">
        <v>0.15875335924080108</v>
      </c>
      <c r="W5">
        <v>1</v>
      </c>
      <c r="Z5">
        <v>1</v>
      </c>
      <c r="AC5">
        <v>1</v>
      </c>
      <c r="AT5">
        <v>1</v>
      </c>
      <c r="BF5">
        <v>1</v>
      </c>
      <c r="BT5">
        <v>1</v>
      </c>
      <c r="CO5">
        <v>1</v>
      </c>
      <c r="CP5">
        <v>1</v>
      </c>
      <c r="CV5">
        <v>1</v>
      </c>
      <c r="CY5">
        <v>1</v>
      </c>
      <c r="DA5">
        <v>1</v>
      </c>
      <c r="DG5">
        <v>1</v>
      </c>
    </row>
    <row r="6" spans="1:112" x14ac:dyDescent="0.2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H6" s="20">
        <v>2.2534640110089613E-2</v>
      </c>
      <c r="I6" s="20">
        <v>2.2248996792810696E-2</v>
      </c>
      <c r="J6" s="20">
        <v>5.3621165009714269E-2</v>
      </c>
      <c r="K6" s="20">
        <v>5.7444196153433644E-2</v>
      </c>
      <c r="L6" s="20">
        <v>8.0695117473415096E-2</v>
      </c>
      <c r="CB6">
        <v>1</v>
      </c>
      <c r="CE6">
        <v>1</v>
      </c>
      <c r="CO6">
        <v>1</v>
      </c>
      <c r="CP6">
        <v>1</v>
      </c>
    </row>
    <row r="7" spans="1:112" x14ac:dyDescent="0.2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 s="20">
        <v>2.7937985005157991E-2</v>
      </c>
      <c r="I7" s="20">
        <v>9.6246772615927022E-3</v>
      </c>
      <c r="J7" s="20">
        <v>9.4515928197046128E-2</v>
      </c>
      <c r="K7" s="20">
        <v>0.29704680758412766</v>
      </c>
      <c r="L7" s="20">
        <v>0.1024499275964299</v>
      </c>
      <c r="AR7">
        <v>1</v>
      </c>
      <c r="AT7">
        <v>1</v>
      </c>
      <c r="BD7">
        <v>1</v>
      </c>
      <c r="BF7">
        <v>1</v>
      </c>
      <c r="BL7">
        <v>1</v>
      </c>
      <c r="BO7">
        <v>1</v>
      </c>
      <c r="CG7">
        <v>1</v>
      </c>
      <c r="CP7">
        <v>1</v>
      </c>
      <c r="CQ7">
        <v>1</v>
      </c>
      <c r="CY7">
        <v>1</v>
      </c>
      <c r="DG7">
        <v>1</v>
      </c>
      <c r="DH7">
        <v>1</v>
      </c>
    </row>
    <row r="8" spans="1:112" x14ac:dyDescent="0.2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H8" s="20">
        <v>3.3616572737497498E-2</v>
      </c>
      <c r="I8" s="20">
        <v>0.54068931233000084</v>
      </c>
      <c r="J8" s="20">
        <v>0.12258515326805154</v>
      </c>
      <c r="K8" s="20">
        <v>8.6453454225339302E-2</v>
      </c>
      <c r="L8" s="20">
        <v>0.11302157314256811</v>
      </c>
      <c r="P8">
        <v>1</v>
      </c>
      <c r="Q8">
        <v>1</v>
      </c>
      <c r="V8">
        <v>1</v>
      </c>
      <c r="Y8">
        <v>1</v>
      </c>
      <c r="AG8">
        <v>1</v>
      </c>
      <c r="AQ8">
        <v>1</v>
      </c>
      <c r="AT8">
        <v>1</v>
      </c>
      <c r="AX8">
        <v>1</v>
      </c>
      <c r="AZ8">
        <v>1</v>
      </c>
      <c r="BE8">
        <v>1</v>
      </c>
      <c r="BG8">
        <v>1</v>
      </c>
      <c r="BH8">
        <v>1</v>
      </c>
      <c r="BO8">
        <v>1</v>
      </c>
      <c r="BR8">
        <v>1</v>
      </c>
      <c r="CH8">
        <v>1</v>
      </c>
      <c r="CJ8">
        <v>1</v>
      </c>
      <c r="CL8">
        <v>1</v>
      </c>
      <c r="CU8">
        <v>1</v>
      </c>
      <c r="DB8">
        <v>1</v>
      </c>
    </row>
    <row r="9" spans="1:112" x14ac:dyDescent="0.2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H9" s="20">
        <v>7.0074308884946895E-3</v>
      </c>
      <c r="I9" s="20">
        <v>0.43020675399925595</v>
      </c>
      <c r="J9" s="20">
        <v>0.15488476309500068</v>
      </c>
      <c r="K9" s="20">
        <v>0.12157846046428274</v>
      </c>
      <c r="L9" s="20">
        <v>1.1805514978734995E-3</v>
      </c>
      <c r="T9">
        <v>1</v>
      </c>
      <c r="U9">
        <v>1</v>
      </c>
      <c r="AG9">
        <v>1</v>
      </c>
      <c r="AH9">
        <v>1</v>
      </c>
      <c r="AR9">
        <v>1</v>
      </c>
      <c r="AV9">
        <v>1</v>
      </c>
      <c r="AX9">
        <v>1</v>
      </c>
      <c r="AZ9">
        <v>1</v>
      </c>
      <c r="BC9">
        <v>1</v>
      </c>
      <c r="BG9">
        <v>1</v>
      </c>
      <c r="BO9">
        <v>1</v>
      </c>
      <c r="BP9">
        <v>1</v>
      </c>
      <c r="BT9">
        <v>1</v>
      </c>
      <c r="BV9">
        <v>1</v>
      </c>
      <c r="BY9">
        <v>1</v>
      </c>
      <c r="CL9">
        <v>1</v>
      </c>
      <c r="CS9">
        <v>1</v>
      </c>
      <c r="CT9">
        <v>1</v>
      </c>
      <c r="CX9">
        <v>1</v>
      </c>
      <c r="DE9">
        <v>1</v>
      </c>
    </row>
    <row r="10" spans="1:112" x14ac:dyDescent="0.2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H10" s="20">
        <v>1.4457095247799794E-2</v>
      </c>
      <c r="I10" s="20">
        <v>1.3799533417481006E-2</v>
      </c>
      <c r="J10" s="20">
        <v>0.14135768758546779</v>
      </c>
      <c r="K10" s="20">
        <v>0.11372483006981943</v>
      </c>
      <c r="L10" s="20">
        <v>0.20924749896106684</v>
      </c>
      <c r="N10">
        <v>1</v>
      </c>
      <c r="AL10">
        <v>1</v>
      </c>
      <c r="AO10">
        <v>1</v>
      </c>
      <c r="BI10">
        <v>1</v>
      </c>
      <c r="CD10">
        <v>1</v>
      </c>
      <c r="CF10">
        <v>1</v>
      </c>
      <c r="CP10">
        <v>1</v>
      </c>
      <c r="CV10">
        <v>1</v>
      </c>
      <c r="CW10">
        <v>1</v>
      </c>
      <c r="DH10">
        <v>1</v>
      </c>
    </row>
    <row r="11" spans="1:112" x14ac:dyDescent="0.2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H11" s="20">
        <v>1.0357801237406912E-2</v>
      </c>
      <c r="I11" s="20">
        <v>4.1064932514466114E-2</v>
      </c>
      <c r="J11" s="20">
        <v>8.2892131771634209E-2</v>
      </c>
      <c r="K11" s="20">
        <v>8.4092530539403035E-2</v>
      </c>
      <c r="L11" s="20">
        <v>8.5061724743912215E-2</v>
      </c>
      <c r="Q11">
        <v>1</v>
      </c>
      <c r="R11">
        <v>1</v>
      </c>
      <c r="AR11">
        <v>1</v>
      </c>
      <c r="BH11">
        <v>1</v>
      </c>
      <c r="BL11">
        <v>1</v>
      </c>
      <c r="BZ11">
        <v>1</v>
      </c>
      <c r="DF11">
        <v>1</v>
      </c>
    </row>
    <row r="12" spans="1:112" x14ac:dyDescent="0.2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H12" s="20">
        <v>3.1670276076126838E-2</v>
      </c>
      <c r="I12" s="20">
        <v>2.4684495189576685E-2</v>
      </c>
      <c r="J12" s="20">
        <v>0.12823827119562251</v>
      </c>
      <c r="K12" s="20">
        <v>0.28037906710142985</v>
      </c>
      <c r="L12" s="20">
        <v>0.16564094441642913</v>
      </c>
      <c r="U12">
        <v>1</v>
      </c>
      <c r="Z12">
        <v>1</v>
      </c>
      <c r="AA12">
        <v>1</v>
      </c>
      <c r="AJ12">
        <v>1</v>
      </c>
      <c r="AN12">
        <v>1</v>
      </c>
      <c r="AS12">
        <v>1</v>
      </c>
      <c r="AW12">
        <v>1</v>
      </c>
      <c r="AY12">
        <v>1</v>
      </c>
      <c r="BI12">
        <v>1</v>
      </c>
      <c r="BJ12">
        <v>1</v>
      </c>
      <c r="BW12">
        <v>1</v>
      </c>
      <c r="CP12">
        <v>1</v>
      </c>
      <c r="CV12">
        <v>1</v>
      </c>
    </row>
    <row r="13" spans="1:112" x14ac:dyDescent="0.2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H13" s="20">
        <v>1.627991880932609E-2</v>
      </c>
      <c r="I13" s="20">
        <v>4.0943489518916937E-2</v>
      </c>
      <c r="J13" s="20">
        <v>7.2779756837882015E-2</v>
      </c>
      <c r="K13" s="20">
        <v>8.7672267580064592E-2</v>
      </c>
      <c r="L13" s="20">
        <v>7.0945010908172804E-2</v>
      </c>
      <c r="AF13">
        <v>1</v>
      </c>
      <c r="AP13">
        <v>1</v>
      </c>
      <c r="AW13">
        <v>1</v>
      </c>
      <c r="BK13">
        <v>1</v>
      </c>
      <c r="BR13">
        <v>1</v>
      </c>
    </row>
    <row r="14" spans="1:112" x14ac:dyDescent="0.2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H14" s="20">
        <v>2.6300966552188759E-2</v>
      </c>
      <c r="I14" s="20">
        <v>0.19379458159615723</v>
      </c>
      <c r="J14" s="20">
        <v>1.6470465072283828E-2</v>
      </c>
      <c r="K14" s="20">
        <v>1.0795164273341861E-2</v>
      </c>
      <c r="L14" s="20">
        <v>5.1694392356230997E-3</v>
      </c>
      <c r="Y14">
        <v>1</v>
      </c>
      <c r="AV14">
        <v>1</v>
      </c>
      <c r="AX14">
        <v>1</v>
      </c>
      <c r="AZ14">
        <v>1</v>
      </c>
      <c r="BE14">
        <v>1</v>
      </c>
      <c r="CT14">
        <v>1</v>
      </c>
    </row>
    <row r="15" spans="1:112" x14ac:dyDescent="0.2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H15" s="20">
        <v>4.4877064584782939E-2</v>
      </c>
      <c r="I15" s="20">
        <v>3.3695778823227648E-2</v>
      </c>
      <c r="J15" s="20">
        <v>6.0509294625567797E-2</v>
      </c>
      <c r="K15" s="20">
        <v>0.16264818435250689</v>
      </c>
      <c r="L15" s="20">
        <v>0.12275251252354555</v>
      </c>
      <c r="AL15">
        <v>1</v>
      </c>
      <c r="AM15">
        <v>1</v>
      </c>
      <c r="BL15">
        <v>1</v>
      </c>
      <c r="CE15">
        <v>1</v>
      </c>
      <c r="CO15">
        <v>1</v>
      </c>
      <c r="CQ15">
        <v>1</v>
      </c>
      <c r="CV15">
        <v>1</v>
      </c>
      <c r="DC15">
        <v>1</v>
      </c>
      <c r="DF15">
        <v>1</v>
      </c>
    </row>
    <row r="16" spans="1:112" x14ac:dyDescent="0.2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H16" s="20">
        <v>1.2856608896673187E-2</v>
      </c>
      <c r="I16" s="20">
        <v>2.4483316563626577E-2</v>
      </c>
      <c r="J16" s="20">
        <v>5.2329929335464341E-2</v>
      </c>
      <c r="K16" s="20">
        <v>0.17108624705588305</v>
      </c>
      <c r="L16" s="20">
        <v>4.8160011111206852E-2</v>
      </c>
      <c r="AM16">
        <v>1</v>
      </c>
      <c r="AY16">
        <v>1</v>
      </c>
      <c r="BI16">
        <v>1</v>
      </c>
      <c r="BL16">
        <v>1</v>
      </c>
      <c r="CO16">
        <v>1</v>
      </c>
      <c r="DH16">
        <v>1</v>
      </c>
    </row>
    <row r="17" spans="1:112" x14ac:dyDescent="0.2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H17" s="20">
        <v>2.9691268918080962E-2</v>
      </c>
      <c r="I17" s="20">
        <v>9.156975981992244E-3</v>
      </c>
      <c r="J17" s="20">
        <v>6.310243174066249E-2</v>
      </c>
      <c r="K17" s="20">
        <v>2.6860516390176836E-2</v>
      </c>
      <c r="L17" s="20">
        <v>0.10496117420037065</v>
      </c>
      <c r="AC17">
        <v>1</v>
      </c>
      <c r="AP17">
        <v>1</v>
      </c>
      <c r="BI17">
        <v>1</v>
      </c>
      <c r="BW17">
        <v>1</v>
      </c>
      <c r="CW17">
        <v>1</v>
      </c>
    </row>
    <row r="18" spans="1:112" x14ac:dyDescent="0.2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H18" s="20">
        <v>0.60806683626236979</v>
      </c>
      <c r="I18" s="20">
        <v>3.1951268211104507E-2</v>
      </c>
      <c r="J18" s="20">
        <v>4.9113990925167082E-3</v>
      </c>
      <c r="K18" s="20">
        <v>6.0684728966057283E-2</v>
      </c>
      <c r="L18" s="20">
        <v>8.8268849512111464E-3</v>
      </c>
      <c r="S18">
        <v>1</v>
      </c>
      <c r="AD18">
        <v>1</v>
      </c>
      <c r="AK18">
        <v>1</v>
      </c>
      <c r="BB18">
        <v>1</v>
      </c>
      <c r="BN18">
        <v>1</v>
      </c>
      <c r="BQ18">
        <v>1</v>
      </c>
      <c r="CA18">
        <v>1</v>
      </c>
    </row>
    <row r="19" spans="1:112" x14ac:dyDescent="0.2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 s="20">
        <v>2.7362591674542108E-2</v>
      </c>
      <c r="I19" s="20">
        <v>0.41897255365275665</v>
      </c>
      <c r="J19" s="20">
        <v>7.4288822886792963E-2</v>
      </c>
      <c r="K19" s="20">
        <v>5.4012097427654573E-2</v>
      </c>
      <c r="L19" s="20">
        <v>2.7010220951034482E-2</v>
      </c>
      <c r="M19">
        <v>1</v>
      </c>
      <c r="AR19">
        <v>1</v>
      </c>
      <c r="AV19">
        <v>1</v>
      </c>
      <c r="AZ19">
        <v>1</v>
      </c>
      <c r="BE19">
        <v>1</v>
      </c>
      <c r="BS19">
        <v>1</v>
      </c>
      <c r="BX19">
        <v>1</v>
      </c>
      <c r="BY19">
        <v>1</v>
      </c>
      <c r="CH19">
        <v>1</v>
      </c>
      <c r="CM19">
        <v>1</v>
      </c>
      <c r="CT19">
        <v>1</v>
      </c>
      <c r="CU19">
        <v>1</v>
      </c>
      <c r="CZ19">
        <v>1</v>
      </c>
      <c r="DD19">
        <v>1</v>
      </c>
    </row>
    <row r="20" spans="1:112" x14ac:dyDescent="0.2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H20" s="20">
        <v>2.5258112880131071E-2</v>
      </c>
      <c r="I20" s="20">
        <v>1.5080687969717153E-2</v>
      </c>
      <c r="J20" s="20">
        <v>7.821450961667295E-2</v>
      </c>
      <c r="K20" s="20">
        <v>7.0601408559480244E-2</v>
      </c>
      <c r="L20" s="20">
        <v>5.1921544282239857E-2</v>
      </c>
      <c r="Q20">
        <v>1</v>
      </c>
      <c r="AT20">
        <v>1</v>
      </c>
      <c r="BO20">
        <v>1</v>
      </c>
      <c r="BU20">
        <v>1</v>
      </c>
      <c r="CL20">
        <v>1</v>
      </c>
    </row>
    <row r="21" spans="1:112" x14ac:dyDescent="0.2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 s="20">
        <v>2.4486531542268038E-2</v>
      </c>
      <c r="I21" s="20">
        <v>1.5358331094706537E-2</v>
      </c>
      <c r="J21" s="20">
        <v>6.8570085873934941E-2</v>
      </c>
      <c r="K21" s="20">
        <v>6.2117668855896056E-2</v>
      </c>
      <c r="L21" s="20">
        <v>9.9695208542599181E-2</v>
      </c>
      <c r="AC21">
        <v>1</v>
      </c>
      <c r="AN21">
        <v>1</v>
      </c>
      <c r="BD21">
        <v>1</v>
      </c>
      <c r="BW21">
        <v>1</v>
      </c>
      <c r="CO21">
        <v>1</v>
      </c>
      <c r="CP21">
        <v>1</v>
      </c>
    </row>
    <row r="22" spans="1:112" x14ac:dyDescent="0.2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 s="20">
        <v>1.4124484868074031E-2</v>
      </c>
      <c r="I22" s="20">
        <v>4.8606229556093873E-2</v>
      </c>
      <c r="J22" s="20">
        <v>4.9860846710332599E-2</v>
      </c>
      <c r="K22" s="20">
        <v>6.9448101783544297E-2</v>
      </c>
      <c r="L22" s="20">
        <v>4.7799328882983896E-2</v>
      </c>
      <c r="R22">
        <v>1</v>
      </c>
      <c r="CL22">
        <v>1</v>
      </c>
      <c r="CM22">
        <v>1</v>
      </c>
      <c r="DG22">
        <v>1</v>
      </c>
    </row>
    <row r="23" spans="1:112" x14ac:dyDescent="0.2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 s="20">
        <v>8.8527258629911097E-3</v>
      </c>
      <c r="I23" s="20">
        <v>2.43950937536218E-2</v>
      </c>
      <c r="J23" s="20">
        <v>2.257338088091938E-2</v>
      </c>
      <c r="K23" s="20">
        <v>0.95100153976199375</v>
      </c>
      <c r="L23" s="20">
        <v>3.8967714804620398E-3</v>
      </c>
      <c r="R23">
        <v>1</v>
      </c>
      <c r="U23">
        <v>1</v>
      </c>
      <c r="W23">
        <v>1</v>
      </c>
      <c r="AF23">
        <v>1</v>
      </c>
      <c r="AI23">
        <v>1</v>
      </c>
      <c r="AJ23">
        <v>1</v>
      </c>
      <c r="AL23">
        <v>1</v>
      </c>
      <c r="AS23">
        <v>1</v>
      </c>
      <c r="AT23">
        <v>1</v>
      </c>
      <c r="AW23">
        <v>1</v>
      </c>
      <c r="AY23">
        <v>1</v>
      </c>
      <c r="BF23">
        <v>1</v>
      </c>
      <c r="BL23">
        <v>1</v>
      </c>
      <c r="BO23">
        <v>1</v>
      </c>
      <c r="CC23">
        <v>1</v>
      </c>
      <c r="CG23">
        <v>1</v>
      </c>
      <c r="CL23">
        <v>1</v>
      </c>
      <c r="CO23">
        <v>1</v>
      </c>
      <c r="DC23">
        <v>1</v>
      </c>
      <c r="DD23">
        <v>1</v>
      </c>
      <c r="DH23">
        <v>1</v>
      </c>
    </row>
    <row r="24" spans="1:112" x14ac:dyDescent="0.2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 s="20">
        <v>2.880228641960364E-2</v>
      </c>
      <c r="I24" s="20">
        <v>2.3176272594751805E-2</v>
      </c>
      <c r="J24" s="20">
        <v>3.5663655828147817E-2</v>
      </c>
      <c r="K24" s="20">
        <v>6.1913173558117256E-2</v>
      </c>
      <c r="L24" s="20">
        <v>7.1783226494085861E-2</v>
      </c>
      <c r="AL24">
        <v>1</v>
      </c>
      <c r="BL24">
        <v>1</v>
      </c>
      <c r="BZ24">
        <v>1</v>
      </c>
      <c r="CF24">
        <v>1</v>
      </c>
      <c r="CQ24">
        <v>1</v>
      </c>
    </row>
    <row r="25" spans="1:112" x14ac:dyDescent="0.2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H25" s="20">
        <v>0.94105091747809466</v>
      </c>
      <c r="I25" s="20">
        <v>4.2957839370823162E-2</v>
      </c>
      <c r="J25" s="20">
        <v>1.6568633350706585E-2</v>
      </c>
      <c r="K25" s="20">
        <v>3.5336153480090435E-2</v>
      </c>
      <c r="L25" s="20">
        <v>8.9447427398750678E-3</v>
      </c>
      <c r="O25">
        <v>1</v>
      </c>
      <c r="S25">
        <v>1</v>
      </c>
      <c r="X25">
        <v>1</v>
      </c>
      <c r="AB25">
        <v>1</v>
      </c>
      <c r="AD25">
        <v>1</v>
      </c>
      <c r="AK25">
        <v>1</v>
      </c>
      <c r="BA25">
        <v>1</v>
      </c>
      <c r="BB25">
        <v>1</v>
      </c>
      <c r="BN25">
        <v>1</v>
      </c>
      <c r="BQ25">
        <v>1</v>
      </c>
      <c r="CA25">
        <v>1</v>
      </c>
      <c r="CR25">
        <v>1</v>
      </c>
    </row>
    <row r="26" spans="1:112" x14ac:dyDescent="0.2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H26" s="20">
        <v>2.4580657067141791E-2</v>
      </c>
      <c r="I26" s="20">
        <v>3.420353618819235E-2</v>
      </c>
      <c r="J26" s="20">
        <v>8.315603473133712E-2</v>
      </c>
      <c r="K26" s="20">
        <v>0.11394332065887068</v>
      </c>
      <c r="L26" s="20">
        <v>8.1782311399924396E-2</v>
      </c>
      <c r="AF26">
        <v>1</v>
      </c>
      <c r="AN26">
        <v>1</v>
      </c>
      <c r="BK26">
        <v>1</v>
      </c>
      <c r="CP26">
        <v>1</v>
      </c>
      <c r="CW26">
        <v>1</v>
      </c>
      <c r="DC26">
        <v>1</v>
      </c>
    </row>
    <row r="27" spans="1:112" x14ac:dyDescent="0.2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H27" s="20">
        <v>0.68992869301518511</v>
      </c>
      <c r="I27" s="20">
        <v>3.0283472768917429E-2</v>
      </c>
      <c r="J27" s="20">
        <v>8.9691041577961761E-2</v>
      </c>
      <c r="K27" s="20">
        <v>0.13040218838623682</v>
      </c>
      <c r="L27" s="20">
        <v>0.14689657805697637</v>
      </c>
      <c r="O27">
        <v>1</v>
      </c>
      <c r="S27">
        <v>1</v>
      </c>
      <c r="X27">
        <v>1</v>
      </c>
      <c r="AB27">
        <v>1</v>
      </c>
      <c r="AD27">
        <v>1</v>
      </c>
      <c r="AP27">
        <v>1</v>
      </c>
      <c r="BA27">
        <v>1</v>
      </c>
      <c r="BB27">
        <v>1</v>
      </c>
      <c r="BQ27">
        <v>1</v>
      </c>
      <c r="BZ27">
        <v>1</v>
      </c>
      <c r="CK27">
        <v>1</v>
      </c>
      <c r="CN27">
        <v>1</v>
      </c>
      <c r="CO27">
        <v>1</v>
      </c>
      <c r="CP27">
        <v>1</v>
      </c>
      <c r="CV27">
        <v>1</v>
      </c>
    </row>
    <row r="28" spans="1:112" x14ac:dyDescent="0.2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H28" s="20">
        <v>1.0139856590472115E-2</v>
      </c>
      <c r="I28" s="20">
        <v>2.0617920312091434E-2</v>
      </c>
      <c r="J28" s="20">
        <v>8.6921627848659325E-2</v>
      </c>
      <c r="K28" s="20">
        <v>0.14115721217168814</v>
      </c>
      <c r="L28" s="20">
        <v>0.11240947109857113</v>
      </c>
      <c r="N28">
        <v>1</v>
      </c>
      <c r="AH28">
        <v>1</v>
      </c>
      <c r="AI28">
        <v>1</v>
      </c>
      <c r="AT28">
        <v>1</v>
      </c>
      <c r="BF28">
        <v>1</v>
      </c>
      <c r="BI28">
        <v>1</v>
      </c>
      <c r="BZ28">
        <v>1</v>
      </c>
      <c r="CY28">
        <v>1</v>
      </c>
      <c r="DG28">
        <v>1</v>
      </c>
    </row>
    <row r="29" spans="1:112" x14ac:dyDescent="0.2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 s="20">
        <v>2.6046645859982797E-2</v>
      </c>
      <c r="I29" s="20">
        <v>1.6687390421466174E-2</v>
      </c>
      <c r="J29" s="20">
        <v>9.0213961194867118E-2</v>
      </c>
      <c r="K29" s="20">
        <v>3.026808348951001E-2</v>
      </c>
      <c r="L29" s="20">
        <v>9.9718044111256343E-2</v>
      </c>
      <c r="W29">
        <v>1</v>
      </c>
      <c r="Z29">
        <v>1</v>
      </c>
      <c r="AJ29">
        <v>1</v>
      </c>
      <c r="AU29">
        <v>1</v>
      </c>
      <c r="BJ29">
        <v>1</v>
      </c>
      <c r="BK29">
        <v>1</v>
      </c>
    </row>
    <row r="30" spans="1:112" x14ac:dyDescent="0.2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 s="20">
        <v>1.197488836875743E-2</v>
      </c>
      <c r="I30" s="20">
        <v>0.61930852604424225</v>
      </c>
      <c r="J30" s="20">
        <v>4.2707442773580476E-2</v>
      </c>
      <c r="K30" s="20">
        <v>3.8228191319026904E-2</v>
      </c>
      <c r="L30" s="20">
        <v>4.7916475870939848E-2</v>
      </c>
      <c r="M30">
        <v>1</v>
      </c>
      <c r="T30">
        <v>1</v>
      </c>
      <c r="V30">
        <v>1</v>
      </c>
      <c r="Y30">
        <v>1</v>
      </c>
      <c r="AE30">
        <v>1</v>
      </c>
      <c r="AG30">
        <v>1</v>
      </c>
      <c r="AU30">
        <v>1</v>
      </c>
      <c r="AX30">
        <v>1</v>
      </c>
      <c r="BE30">
        <v>1</v>
      </c>
      <c r="BP30">
        <v>1</v>
      </c>
      <c r="BW30">
        <v>1</v>
      </c>
      <c r="BY30">
        <v>1</v>
      </c>
      <c r="CJ30">
        <v>1</v>
      </c>
      <c r="CS30">
        <v>1</v>
      </c>
      <c r="CU30">
        <v>1</v>
      </c>
      <c r="CZ30">
        <v>1</v>
      </c>
      <c r="DB30">
        <v>1</v>
      </c>
    </row>
    <row r="31" spans="1:112" x14ac:dyDescent="0.2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 s="20">
        <v>1.989376325802053E-2</v>
      </c>
      <c r="I31" s="20">
        <v>0.72945305987117837</v>
      </c>
      <c r="J31" s="20">
        <v>7.9313833394354799E-2</v>
      </c>
      <c r="K31" s="20">
        <v>0.13589726904862554</v>
      </c>
      <c r="L31" s="20">
        <v>5.0618265286709992E-2</v>
      </c>
      <c r="M31">
        <v>1</v>
      </c>
      <c r="P31">
        <v>1</v>
      </c>
      <c r="V31">
        <v>1</v>
      </c>
      <c r="W31">
        <v>1</v>
      </c>
      <c r="Y31">
        <v>1</v>
      </c>
      <c r="AA31">
        <v>1</v>
      </c>
      <c r="AE31">
        <v>1</v>
      </c>
      <c r="AG31">
        <v>1</v>
      </c>
      <c r="AJ31">
        <v>1</v>
      </c>
      <c r="AV31">
        <v>1</v>
      </c>
      <c r="AX31">
        <v>1</v>
      </c>
      <c r="AZ31">
        <v>1</v>
      </c>
      <c r="BG31">
        <v>1</v>
      </c>
      <c r="BS31">
        <v>1</v>
      </c>
      <c r="BX31">
        <v>1</v>
      </c>
      <c r="BY31">
        <v>1</v>
      </c>
      <c r="CC31">
        <v>1</v>
      </c>
      <c r="CS31">
        <v>1</v>
      </c>
      <c r="CU31">
        <v>1</v>
      </c>
      <c r="CW31">
        <v>1</v>
      </c>
      <c r="DC31">
        <v>1</v>
      </c>
      <c r="DE31">
        <v>1</v>
      </c>
    </row>
    <row r="32" spans="1:112" x14ac:dyDescent="0.2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H32" s="20">
        <v>2.3214842857954252E-2</v>
      </c>
      <c r="I32" s="20">
        <v>2.7342603505164938E-2</v>
      </c>
      <c r="J32" s="20">
        <v>0.21138688470595882</v>
      </c>
      <c r="K32" s="20">
        <v>0.25873381393373929</v>
      </c>
      <c r="L32" s="20">
        <v>0.2393036986716843</v>
      </c>
      <c r="Q32">
        <v>1</v>
      </c>
      <c r="R32">
        <v>1</v>
      </c>
      <c r="Z32">
        <v>1</v>
      </c>
      <c r="AJ32">
        <v>1</v>
      </c>
      <c r="AO32">
        <v>1</v>
      </c>
      <c r="BD32">
        <v>1</v>
      </c>
      <c r="BL32">
        <v>1</v>
      </c>
      <c r="BO32">
        <v>1</v>
      </c>
      <c r="BT32">
        <v>1</v>
      </c>
      <c r="BU32">
        <v>1</v>
      </c>
      <c r="BW32">
        <v>1</v>
      </c>
      <c r="CC32">
        <v>1</v>
      </c>
      <c r="CI32">
        <v>1</v>
      </c>
      <c r="CY32">
        <v>1</v>
      </c>
      <c r="DD32">
        <v>1</v>
      </c>
      <c r="DF32">
        <v>1</v>
      </c>
      <c r="DH32">
        <v>1</v>
      </c>
    </row>
    <row r="33" spans="1:112" x14ac:dyDescent="0.2">
      <c r="A33" s="23">
        <v>32</v>
      </c>
      <c r="B33" s="16" t="s">
        <v>140</v>
      </c>
      <c r="C33" s="17" t="s">
        <v>122</v>
      </c>
      <c r="D33" s="17">
        <v>72</v>
      </c>
      <c r="E33" s="17">
        <v>45</v>
      </c>
      <c r="F33" s="17" t="s">
        <v>112</v>
      </c>
      <c r="G33" s="17" t="s">
        <v>117</v>
      </c>
      <c r="H33" s="21">
        <v>9.2919765622291345E-2</v>
      </c>
      <c r="I33" s="21">
        <v>1.2990359656835957E-2</v>
      </c>
      <c r="J33" s="21">
        <v>5.3405236408026323E-2</v>
      </c>
      <c r="K33" s="21">
        <v>0.12549945356418571</v>
      </c>
      <c r="L33" s="21">
        <v>6.4673487604860386E-2</v>
      </c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>
        <v>1</v>
      </c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>
        <v>1</v>
      </c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>
        <v>1</v>
      </c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>
        <v>1</v>
      </c>
    </row>
    <row r="34" spans="1:112" x14ac:dyDescent="0.2">
      <c r="G34" t="s">
        <v>157</v>
      </c>
      <c r="H34" s="6"/>
      <c r="I34" s="6"/>
      <c r="M34" s="7">
        <f t="array" ref="M34">SQRT(SUM((M$2:M$33-$H$2:$H$33)^2))</f>
        <v>2.1658862172126994</v>
      </c>
      <c r="N34" s="7">
        <f t="array" ref="N34">SQRT(SUM((N$2:N$33-$H$2:$H$33)^2))</f>
        <v>1.9391574688090785</v>
      </c>
      <c r="O34" s="7">
        <f t="array" ref="O34">SQRT(SUM((O$2:O$33-$H$2:$H$33)^2))</f>
        <v>0.73997727771061816</v>
      </c>
      <c r="P34" s="7">
        <f t="array" ref="P34">SQRT(SUM((P$2:P$33-$H$2:$H$33)^2))</f>
        <v>1.9241894190862654</v>
      </c>
      <c r="Q34" s="7">
        <f t="array" ref="Q34">SQRT(SUM((Q$2:Q$33-$H$2:$H$33)^2))</f>
        <v>2.3716304377133883</v>
      </c>
      <c r="R34" s="7">
        <f t="array" ref="R34">SQRT(SUM((R$2:R$33-$H$2:$H$33)^2))</f>
        <v>2.3867186434227485</v>
      </c>
      <c r="S34" s="7">
        <f t="array" ref="S34">SQRT(SUM((S$2:S$33-$H$2:$H$33)^2))</f>
        <v>0.92895533904463456</v>
      </c>
      <c r="T34" s="7">
        <f t="array" ref="T34">SQRT(SUM((T$2:T$33-$H$2:$H$33)^2))</f>
        <v>1.9420507084008058</v>
      </c>
      <c r="U34" s="7">
        <f t="array" ref="U34">SQRT(SUM((U$2:U$33-$H$2:$H$33)^2))</f>
        <v>2.3832272454210246</v>
      </c>
      <c r="V34" s="7">
        <f t="array" ref="V34">SQRT(SUM((V$2:V$33-$H$2:$H$33)^2))</f>
        <v>2.1629967969893125</v>
      </c>
      <c r="W34" s="7">
        <f t="array" ref="W34">SQRT(SUM((W$2:W$33-$H$2:$H$33)^2))</f>
        <v>2.5714673045789089</v>
      </c>
      <c r="X34" s="7">
        <f t="array" ref="X34">SQRT(SUM((X$2:X$33-$H$2:$H$33)^2))</f>
        <v>1.0387933839143719</v>
      </c>
      <c r="Y34" s="7">
        <f t="array" ref="Y34">SQRT(SUM((Y$2:Y$33-$H$2:$H$33)^2))</f>
        <v>2.3719091910698538</v>
      </c>
      <c r="Z34" s="7">
        <f t="array" ref="Z34">SQRT(SUM((Z$2:Z$33-$H$2:$H$33)^2))</f>
        <v>2.3699486585096183</v>
      </c>
      <c r="AA34" s="7">
        <f t="array" ref="AA34">SQRT(SUM((AA$2:AA$33-$H$2:$H$33)^2))</f>
        <v>1.9252006424906161</v>
      </c>
      <c r="AB34" s="7">
        <f t="array" ref="AB34">SQRT(SUM((AB$2:AB$33-$H$2:$H$33)^2))</f>
        <v>0.73997727771061816</v>
      </c>
      <c r="AC34" s="7">
        <f t="array" ref="AC34">SQRT(SUM((AC$2:AC$33-$H$2:$H$33)^2))</f>
        <v>2.3418635830027306</v>
      </c>
      <c r="AD34" s="7">
        <f t="array" ref="AD34">SQRT(SUM((AD$2:AD$33-$H$2:$H$33)^2))</f>
        <v>0.92895533904463456</v>
      </c>
      <c r="AE34" s="7">
        <f t="array" ref="AE34">SQRT(SUM((AE$2:AE$33-$H$2:$H$33)^2))</f>
        <v>1.9354039085578549</v>
      </c>
      <c r="AF34" s="7">
        <f t="array" ref="AF34">SQRT(SUM((AF$2:AF$33-$H$2:$H$33)^2))</f>
        <v>2.1702762471712349</v>
      </c>
      <c r="AG34" s="7">
        <f t="array" ref="AG34">SQRT(SUM((AG$2:AG$33-$H$2:$H$33)^2))</f>
        <v>2.3800294708278376</v>
      </c>
      <c r="AH34" s="7">
        <f t="array" ref="AH34">SQRT(SUM((AH$2:AH$33-$H$2:$H$33)^2))</f>
        <v>1.9429953725000588</v>
      </c>
      <c r="AI34" s="7">
        <f t="array" ref="AI34">SQRT(SUM((AI$2:AI$33-$H$2:$H$33)^2))</f>
        <v>1.9420454236725899</v>
      </c>
      <c r="AJ34" s="7">
        <f t="array" ref="AJ34">SQRT(SUM((AJ$2:AJ$33-$H$2:$H$33)^2))</f>
        <v>2.8399303869181933</v>
      </c>
      <c r="AK34" s="7">
        <f t="array" ref="AK34">SQRT(SUM((AK$2:AK$33-$H$2:$H$33)^2))</f>
        <v>0.84338015451731363</v>
      </c>
      <c r="AL34" s="7">
        <f t="array" ref="AL34">SQRT(SUM((AL$2:AL$33-$H$2:$H$33)^2))</f>
        <v>2.5610656850625411</v>
      </c>
      <c r="AM34" s="7">
        <f t="array" ref="AM34">SQRT(SUM((AM$2:AM$33-$H$2:$H$33)^2))</f>
        <v>1.9219933000798062</v>
      </c>
      <c r="AN34" s="7">
        <f t="array" ref="AN34">SQRT(SUM((AN$2:AN$33-$H$2:$H$33)^2))</f>
        <v>2.3371373797658794</v>
      </c>
      <c r="AO34" s="7">
        <f t="array" ref="AO34">SQRT(SUM((AO$2:AO$33-$H$2:$H$33)^2))</f>
        <v>1.9324030936383505</v>
      </c>
      <c r="AP34" s="7">
        <f t="array" ref="AP34">SQRT(SUM((AP$2:AP$33-$H$2:$H$33)^2))</f>
        <v>1.8269443973557029</v>
      </c>
      <c r="AQ34" s="7">
        <f t="array" ref="AQ34">SQRT(SUM((AQ$2:AQ$33-$H$2:$H$33)^2))</f>
        <v>1.6559868498993524</v>
      </c>
      <c r="AR34" s="7">
        <f t="array" ref="AR34">SQRT(SUM((AR$2:AR$33-$H$2:$H$33)^2))</f>
        <v>2.3799567170231004</v>
      </c>
      <c r="AS34" s="7">
        <f t="array" ref="AS34">SQRT(SUM((AS$2:AS$33-$H$2:$H$33)^2))</f>
        <v>1.930927131881558</v>
      </c>
      <c r="AT34" s="7">
        <f t="array" ref="AT34">SQRT(SUM((AT$2:AT$33-$H$2:$H$33)^2))</f>
        <v>2.7508016408689246</v>
      </c>
      <c r="AU34" s="7">
        <f t="array" ref="AU34">SQRT(SUM((AU$2:AU$33-$H$2:$H$33)^2))</f>
        <v>1.9322221725404913</v>
      </c>
      <c r="AV34" s="7">
        <f t="array" ref="AV34">SQRT(SUM((AV$2:AV$33-$H$2:$H$33)^2))</f>
        <v>2.3766354553797444</v>
      </c>
      <c r="AW34" s="7">
        <f t="array" ref="AW34">SQRT(SUM((AW$2:AW$33-$H$2:$H$33)^2))</f>
        <v>2.1670070952854976</v>
      </c>
      <c r="AX34" s="7">
        <f t="array" ref="AX34">SQRT(SUM((AX$2:AX$33-$H$2:$H$33)^2))</f>
        <v>2.5713689639770991</v>
      </c>
      <c r="AY34" s="7">
        <f t="array" ref="AY34">SQRT(SUM((AY$2:AY$33-$H$2:$H$33)^2))</f>
        <v>2.4855184345926484</v>
      </c>
      <c r="AZ34" s="7">
        <f t="array" ref="AZ34">SQRT(SUM((AZ$2:AZ$33-$H$2:$H$33)^2))</f>
        <v>2.5653777387147274</v>
      </c>
      <c r="BA34" s="7">
        <f t="array" ref="BA34">SQRT(SUM((BA$2:BA$33-$H$2:$H$33)^2))</f>
        <v>0.73997727771061816</v>
      </c>
      <c r="BB34" s="7">
        <f t="array" ref="BB34">SQRT(SUM((BB$2:BB$33-$H$2:$H$33)^2))</f>
        <v>0.57570191853360853</v>
      </c>
      <c r="BC34" s="7">
        <f t="array" ref="BC34">SQRT(SUM((BC$2:BC$33-$H$2:$H$33)^2))</f>
        <v>1.671978089191837</v>
      </c>
      <c r="BD34" s="7">
        <f t="array" ref="BD34">SQRT(SUM((BD$2:BD$33-$H$2:$H$33)^2))</f>
        <v>2.33931770874741</v>
      </c>
      <c r="BE34" s="7">
        <f t="array" ref="BE34">SQRT(SUM((BE$2:BE$33-$H$2:$H$33)^2))</f>
        <v>2.3687582303495236</v>
      </c>
      <c r="BF34" s="7">
        <f t="array" ref="BF34">SQRT(SUM((BF$2:BF$33-$H$2:$H$33)^2))</f>
        <v>2.5787528798045303</v>
      </c>
      <c r="BG34" s="7">
        <f t="array" ref="BG34">SQRT(SUM((BG$2:BG$33-$H$2:$H$33)^2))</f>
        <v>2.1652921416627713</v>
      </c>
      <c r="BH34" s="7">
        <f t="array" ref="BH34">SQRT(SUM((BH$2:BH$33-$H$2:$H$33)^2))</f>
        <v>2.1649212967270897</v>
      </c>
      <c r="BI34" s="7">
        <f t="array" ref="BI34">SQRT(SUM((BI$2:BI$33-$H$2:$H$33)^2))</f>
        <v>2.5713606089104406</v>
      </c>
      <c r="BJ34" s="7">
        <f t="array" ref="BJ34">SQRT(SUM((BJ$2:BJ$33-$H$2:$H$33)^2))</f>
        <v>2.0556305776035271</v>
      </c>
      <c r="BK34" s="7">
        <f t="array" ref="BK34">SQRT(SUM((BK$2:BK$33-$H$2:$H$33)^2))</f>
        <v>2.1623392770427299</v>
      </c>
      <c r="BL34" s="7">
        <f t="array" ref="BL34">SQRT(SUM((BL$2:BL$33-$H$2:$H$33)^2))</f>
        <v>2.9147430354639217</v>
      </c>
      <c r="BM34" s="7">
        <f t="array" ref="BM34">SQRT(SUM((BM$2:BM$33-$H$2:$H$33)^2))</f>
        <v>1.8123358161145164</v>
      </c>
      <c r="BN34" s="7">
        <f t="array" ref="BN34">SQRT(SUM((BN$2:BN$33-$H$2:$H$33)^2))</f>
        <v>0.84338015451731363</v>
      </c>
      <c r="BO34" s="7">
        <f t="array" ref="BO34">SQRT(SUM((BO$2:BO$33-$H$2:$H$33)^2))</f>
        <v>2.74913627382313</v>
      </c>
      <c r="BP34" s="7">
        <f t="array" ref="BP34">SQRT(SUM((BP$2:BP$33-$H$2:$H$33)^2))</f>
        <v>1.9420507084008058</v>
      </c>
      <c r="BQ34" s="7">
        <f t="array" ref="BQ34">SQRT(SUM((BQ$2:BQ$33-$H$2:$H$33)^2))</f>
        <v>0.57570191853360853</v>
      </c>
      <c r="BR34" s="7">
        <f t="array" ref="BR34">SQRT(SUM((BR$2:BR$33-$H$2:$H$33)^2))</f>
        <v>1.9260666160392608</v>
      </c>
      <c r="BS34" s="7">
        <f t="array" ref="BS34">SQRT(SUM((BS$2:BS$33-$H$2:$H$33)^2))</f>
        <v>1.9274368686547041</v>
      </c>
      <c r="BT34" s="7">
        <f t="array" ref="BT34">SQRT(SUM((BT$2:BT$33-$H$2:$H$33)^2))</f>
        <v>2.3839846900776238</v>
      </c>
      <c r="BU34" s="7">
        <f t="array" ref="BU34">SQRT(SUM((BU$2:BU$33-$H$2:$H$33)^2))</f>
        <v>1.926805563890245</v>
      </c>
      <c r="BV34" s="7">
        <f t="array" ref="BV34">SQRT(SUM((BV$2:BV$33-$H$2:$H$33)^2))</f>
        <v>1.671978089191837</v>
      </c>
      <c r="BW34" s="7">
        <f t="array" ref="BW34">SQRT(SUM((BW$2:BW$33-$H$2:$H$33)^2))</f>
        <v>2.5627036459544446</v>
      </c>
      <c r="BX34" s="7">
        <f t="array" ref="BX34">SQRT(SUM((BX$2:BX$33-$H$2:$H$33)^2))</f>
        <v>1.9274368686547041</v>
      </c>
      <c r="BY34" s="7">
        <f t="array" ref="BY34">SQRT(SUM((BY$2:BY$33-$H$2:$H$33)^2))</f>
        <v>2.3826557124634999</v>
      </c>
      <c r="BZ34" s="7">
        <f t="array" ref="BZ34">SQRT(SUM((BZ$2:BZ$33-$H$2:$H$33)^2))</f>
        <v>2.4095858224695248</v>
      </c>
      <c r="CA34" s="7">
        <f t="array" ref="CA34">SQRT(SUM((CA$2:CA$33-$H$2:$H$33)^2))</f>
        <v>0.84338015451731363</v>
      </c>
      <c r="CB34" s="7">
        <f t="array" ref="CB34">SQRT(SUM((CB$2:CB$33-$H$2:$H$33)^2))</f>
        <v>1.6626654240388823</v>
      </c>
      <c r="CC34" s="7">
        <f t="array" ref="CC34">SQRT(SUM((CC$2:CC$33-$H$2:$H$33)^2))</f>
        <v>2.3767863016008159</v>
      </c>
      <c r="CD34" s="7">
        <f t="array" ref="CD34">SQRT(SUM((CD$2:CD$33-$H$2:$H$33)^2))</f>
        <v>1.6675165372550211</v>
      </c>
      <c r="CE34" s="7">
        <f t="array" ref="CE34">SQRT(SUM((CE$2:CE$33-$H$2:$H$33)^2))</f>
        <v>1.9169512730178697</v>
      </c>
      <c r="CF34" s="7">
        <f t="array" ref="CF34">SQRT(SUM((CF$2:CF$33-$H$2:$H$33)^2))</f>
        <v>1.9295094789038403</v>
      </c>
      <c r="CG34" s="7">
        <f t="array" ref="CG34">SQRT(SUM((CG$2:CG$33-$H$2:$H$33)^2))</f>
        <v>2.1682369675005573</v>
      </c>
      <c r="CH34" s="7">
        <f t="array" ref="CH34">SQRT(SUM((CH$2:CH$33-$H$2:$H$33)^2))</f>
        <v>1.9203039508605133</v>
      </c>
      <c r="CI34" s="7">
        <f t="array" ref="CI34">SQRT(SUM((CI$2:CI$33-$H$2:$H$33)^2))</f>
        <v>1.6622562698930237</v>
      </c>
      <c r="CJ34" s="7">
        <f t="array" ref="CJ34">SQRT(SUM((CJ$2:CJ$33-$H$2:$H$33)^2))</f>
        <v>1.928300461624709</v>
      </c>
      <c r="CK34" s="7">
        <f t="array" ref="CK34">SQRT(SUM((CK$2:CK$33-$H$2:$H$33)^2))</f>
        <v>1.4004261956349078</v>
      </c>
      <c r="CL34" s="7">
        <f t="array" ref="CL34">SQRT(SUM((CL$2:CL$33-$H$2:$H$33)^2))</f>
        <v>2.7562863266536612</v>
      </c>
      <c r="CM34" s="7">
        <f t="array" ref="CM34">SQRT(SUM((CM$2:CM$33-$H$2:$H$33)^2))</f>
        <v>1.9304277866393615</v>
      </c>
      <c r="CN34" s="7">
        <f t="array" ref="CN34">SQRT(SUM((CN$2:CN$33-$H$2:$H$33)^2))</f>
        <v>1.1956873364237854</v>
      </c>
      <c r="CO34" s="7">
        <f t="array" ref="CO34">SQRT(SUM((CO$2:CO$33-$H$2:$H$33)^2))</f>
        <v>2.6779558707222355</v>
      </c>
      <c r="CP34" s="7">
        <f t="array" ref="CP34">SQRT(SUM((CP$2:CP$33-$H$2:$H$33)^2))</f>
        <v>3.0084611701587187</v>
      </c>
      <c r="CQ34" s="7">
        <f t="array" ref="CQ34">SQRT(SUM((CQ$2:CQ$33-$H$2:$H$33)^2))</f>
        <v>2.1462271362778655</v>
      </c>
      <c r="CR34" s="7">
        <f t="array" ref="CR34">SQRT(SUM((CR$2:CR$33-$H$2:$H$33)^2))</f>
        <v>1.2078696454893805</v>
      </c>
      <c r="CS34" s="7">
        <f t="array" ref="CS34">SQRT(SUM((CS$2:CS$33-$H$2:$H$33)^2))</f>
        <v>2.1752639902972768</v>
      </c>
      <c r="CT34" s="7">
        <f t="array" ref="CT34">SQRT(SUM((CT$2:CT$33-$H$2:$H$33)^2))</f>
        <v>2.1652213776619069</v>
      </c>
      <c r="CU34" s="7">
        <f t="array" ref="CU34">SQRT(SUM((CU$2:CU$33-$H$2:$H$33)^2))</f>
        <v>2.3714615662997662</v>
      </c>
      <c r="CV34" s="7">
        <f t="array" ref="CV34">SQRT(SUM((CV$2:CV$33-$H$2:$H$33)^2))</f>
        <v>2.4819677900070576</v>
      </c>
      <c r="CW34" s="7">
        <f t="array" ref="CW34">SQRT(SUM((CW$2:CW$33-$H$2:$H$33)^2))</f>
        <v>2.373242512583257</v>
      </c>
      <c r="CX34" s="7">
        <f t="array" ref="CX34">SQRT(SUM((CX$2:CX$33-$H$2:$H$33)^2))</f>
        <v>1.671978089191837</v>
      </c>
      <c r="CY34" s="7">
        <f t="array" ref="CY34">SQRT(SUM((CY$2:CY$33-$H$2:$H$33)^2))</f>
        <v>2.3782209326831891</v>
      </c>
      <c r="CZ34" s="7">
        <f t="array" ref="CZ34">SQRT(SUM((CZ$2:CZ$33-$H$2:$H$33)^2))</f>
        <v>1.9315409994167809</v>
      </c>
      <c r="DA34" s="7">
        <f t="array" ref="DA34">SQRT(SUM((DA$2:DA$33-$H$2:$H$33)^2))</f>
        <v>1.666889370522131</v>
      </c>
      <c r="DB34" s="7">
        <f t="array" ref="DB34">SQRT(SUM((DB$2:DB$33-$H$2:$H$33)^2))</f>
        <v>1.928300461624709</v>
      </c>
      <c r="DC34" s="7">
        <f t="array" ref="DC34">SQRT(SUM((DC$2:DC$33-$H$2:$H$33)^2))</f>
        <v>2.3692018003894697</v>
      </c>
      <c r="DD34" s="7">
        <f t="array" ref="DD34">SQRT(SUM((DD$2:DD$33-$H$2:$H$33)^2))</f>
        <v>2.1657943742940144</v>
      </c>
      <c r="DE34" s="7">
        <f t="array" ref="DE34">SQRT(SUM((DE$2:DE$33-$H$2:$H$33)^2))</f>
        <v>1.9379688346878921</v>
      </c>
      <c r="DF34" s="7">
        <f t="array" ref="DF34">SQRT(SUM((DF$2:DF$33-$H$2:$H$33)^2))</f>
        <v>2.3656154315684805</v>
      </c>
      <c r="DG34" s="7">
        <f t="array" ref="DG34">SQRT(SUM((DG$2:DG$33-$H$2:$H$33)^2))</f>
        <v>2.3820402013048101</v>
      </c>
      <c r="DH34" s="7">
        <f t="array" ref="DH34">SQRT(SUM((DH$2:DH$33-$H$2:$H$33)^2))</f>
        <v>2.729294331054978</v>
      </c>
    </row>
    <row r="35" spans="1:112" ht="42" x14ac:dyDescent="0.25">
      <c r="A35" s="32" t="s">
        <v>156</v>
      </c>
      <c r="G35" t="s">
        <v>158</v>
      </c>
      <c r="H35" s="6"/>
      <c r="I35" s="6"/>
      <c r="M35" s="7">
        <f t="array" ref="M35">SQRT(SUM((M$2:M$33-$I$2:$I$33)^2))</f>
        <v>1.0438366313993901</v>
      </c>
      <c r="N35" s="7">
        <f t="array" ref="N35">SQRT(SUM((N$2:N$33-$I$2:$I$33)^2))</f>
        <v>1.8857964589871399</v>
      </c>
      <c r="O35" s="7">
        <f t="array" ref="O35">SQRT(SUM((O$2:O$33-$I$2:$I$33)^2))</f>
        <v>1.8650953240808095</v>
      </c>
      <c r="P35" s="7">
        <f t="array" ref="P35">SQRT(SUM((P$2:P$33-$I$2:$I$33)^2))</f>
        <v>1.0415269789041581</v>
      </c>
      <c r="Q35" s="7">
        <f t="array" ref="Q35">SQRT(SUM((Q$2:Q$33-$I$2:$I$33)^2))</f>
        <v>2.0920583451588732</v>
      </c>
      <c r="R35" s="7">
        <f t="array" ref="R35">SQRT(SUM((R$2:R$33-$I$2:$I$33)^2))</f>
        <v>2.3113298063082404</v>
      </c>
      <c r="S35" s="7">
        <f t="array" ref="S35">SQRT(SUM((S$2:S$33-$I$2:$I$33)^2))</f>
        <v>2.3176642867098218</v>
      </c>
      <c r="T35" s="7">
        <f t="array" ref="T35">SQRT(SUM((T$2:T$33-$I$2:$I$33)^2))</f>
        <v>1.2353269332855108</v>
      </c>
      <c r="U35" s="7">
        <f t="array" ref="U35">SQRT(SUM((U$2:U$33-$I$2:$I$33)^2))</f>
        <v>2.1495832574064515</v>
      </c>
      <c r="V35" s="7">
        <f t="array" ref="V35">SQRT(SUM((V$2:V$33-$I$2:$I$33)^2))</f>
        <v>0.91987031460784618</v>
      </c>
      <c r="W35" s="7">
        <f t="array" ref="W35">SQRT(SUM((W$2:W$33-$I$2:$I$33)^2))</f>
        <v>2.2378431666791188</v>
      </c>
      <c r="X35" s="7">
        <f t="array" ref="X35">SQRT(SUM((X$2:X$33-$I$2:$I$33)^2))</f>
        <v>2.106055621846763</v>
      </c>
      <c r="Y35" s="7">
        <f t="array" ref="Y35">SQRT(SUM((Y$2:Y$33-$I$2:$I$33)^2))</f>
        <v>1.2077136384526026</v>
      </c>
      <c r="Z35" s="7">
        <f t="array" ref="Z35">SQRT(SUM((Z$2:Z$33-$I$2:$I$33)^2))</f>
        <v>2.3315711163544326</v>
      </c>
      <c r="AA35" s="7">
        <f t="array" ref="AA35">SQRT(SUM((AA$2:AA$33-$I$2:$I$33)^2))</f>
        <v>1.4549185826244952</v>
      </c>
      <c r="AB35" s="7">
        <f t="array" ref="AB35">SQRT(SUM((AB$2:AB$33-$I$2:$I$33)^2))</f>
        <v>1.8650953240808095</v>
      </c>
      <c r="AC35" s="7">
        <f t="array" ref="AC35">SQRT(SUM((AC$2:AC$33-$I$2:$I$33)^2))</f>
        <v>2.3449182321316879</v>
      </c>
      <c r="AD35" s="7">
        <f t="array" ref="AD35">SQRT(SUM((AD$2:AD$33-$I$2:$I$33)^2))</f>
        <v>2.3176642867098218</v>
      </c>
      <c r="AE35" s="7">
        <f t="array" ref="AE35">SQRT(SUM((AE$2:AE$33-$I$2:$I$33)^2))</f>
        <v>0.96308879152274407</v>
      </c>
      <c r="AF35" s="7">
        <f t="array" ref="AF35">SQRT(SUM((AF$2:AF$33-$I$2:$I$33)^2))</f>
        <v>2.1038010726459189</v>
      </c>
      <c r="AG35" s="7">
        <f t="array" ref="AG35">SQRT(SUM((AG$2:AG$33-$I$2:$I$33)^2))</f>
        <v>0.99284837095007916</v>
      </c>
      <c r="AH35" s="7">
        <f t="array" ref="AH35">SQRT(SUM((AH$2:AH$33-$I$2:$I$33)^2))</f>
        <v>1.6502768990581205</v>
      </c>
      <c r="AI35" s="7">
        <f t="array" ref="AI35">SQRT(SUM((AI$2:AI$33-$I$2:$I$33)^2))</f>
        <v>1.8801694508889761</v>
      </c>
      <c r="AJ35" s="7">
        <f t="array" ref="AJ35">SQRT(SUM((AJ$2:AJ$33-$I$2:$I$33)^2))</f>
        <v>2.6291040106857899</v>
      </c>
      <c r="AK35" s="7">
        <f t="array" ref="AK35">SQRT(SUM((AK$2:AK$33-$I$2:$I$33)^2))</f>
        <v>1.8642008950281421</v>
      </c>
      <c r="AL35" s="7">
        <f t="array" ref="AL35">SQRT(SUM((AL$2:AL$33-$I$2:$I$33)^2))</f>
        <v>2.5318550734399672</v>
      </c>
      <c r="AM35" s="7">
        <f t="array" ref="AM35">SQRT(SUM((AM$2:AM$33-$I$2:$I$33)^2))</f>
        <v>1.8731537580812401</v>
      </c>
      <c r="AN35" s="7">
        <f t="array" ref="AN35">SQRT(SUM((AN$2:AN$33-$I$2:$I$33)^2))</f>
        <v>2.3346498126976041</v>
      </c>
      <c r="AO35" s="7">
        <f t="array" ref="AO35">SQRT(SUM((AO$2:AO$33-$I$2:$I$33)^2))</f>
        <v>1.8822271165675755</v>
      </c>
      <c r="AP35" s="7">
        <f t="array" ref="AP35">SQRT(SUM((AP$2:AP$33-$I$2:$I$33)^2))</f>
        <v>2.1128879089170653</v>
      </c>
      <c r="AQ35" s="7">
        <f t="array" ref="AQ35">SQRT(SUM((AQ$2:AQ$33-$I$2:$I$33)^2))</f>
        <v>1.2424510322453677</v>
      </c>
      <c r="AR35" s="7">
        <f t="array" ref="AR35">SQRT(SUM((AR$2:AR$33-$I$2:$I$33)^2))</f>
        <v>1.9558438990194076</v>
      </c>
      <c r="AS35" s="7">
        <f t="array" ref="AS35">SQRT(SUM((AS$2:AS$33-$I$2:$I$33)^2))</f>
        <v>1.8780053286136289</v>
      </c>
      <c r="AT35" s="7">
        <f t="array" ref="AT35">SQRT(SUM((AT$2:AT$33-$I$2:$I$33)^2))</f>
        <v>2.5204835777280166</v>
      </c>
      <c r="AU35" s="7">
        <f t="array" ref="AU35">SQRT(SUM((AU$2:AU$33-$I$2:$I$33)^2))</f>
        <v>1.5339724115042501</v>
      </c>
      <c r="AV35" s="7">
        <f t="array" ref="AV35">SQRT(SUM((AV$2:AV$33-$I$2:$I$33)^2))</f>
        <v>1.4422930679819841</v>
      </c>
      <c r="AW35" s="7">
        <f t="array" ref="AW35">SQRT(SUM((AW$2:AW$33-$I$2:$I$33)^2))</f>
        <v>2.108320904241892</v>
      </c>
      <c r="AX35" s="7">
        <f t="array" ref="AX35">SQRT(SUM((AX$2:AX$33-$I$2:$I$33)^2))</f>
        <v>1.2641830265060163</v>
      </c>
      <c r="AY35" s="7">
        <f t="array" ref="AY35">SQRT(SUM((AY$2:AY$33-$I$2:$I$33)^2))</f>
        <v>2.5318347840000293</v>
      </c>
      <c r="AZ35" s="7">
        <f t="array" ref="AZ35">SQRT(SUM((AZ$2:AZ$33-$I$2:$I$33)^2))</f>
        <v>1.4138000810895728</v>
      </c>
      <c r="BA35" s="7">
        <f t="array" ref="BA35">SQRT(SUM((BA$2:BA$33-$I$2:$I$33)^2))</f>
        <v>1.8650953240808095</v>
      </c>
      <c r="BB35" s="7">
        <f t="array" ref="BB35">SQRT(SUM((BB$2:BB$33-$I$2:$I$33)^2))</f>
        <v>2.1011135217988319</v>
      </c>
      <c r="BC35" s="7">
        <f t="array" ref="BC35">SQRT(SUM((BC$2:BC$33-$I$2:$I$33)^2))</f>
        <v>1.328401175921291</v>
      </c>
      <c r="BD35" s="7">
        <f t="array" ref="BD35">SQRT(SUM((BD$2:BD$33-$I$2:$I$33)^2))</f>
        <v>2.3440203175636043</v>
      </c>
      <c r="BE35" s="7">
        <f t="array" ref="BE35">SQRT(SUM((BE$2:BE$33-$I$2:$I$33)^2))</f>
        <v>1.4420586829048487</v>
      </c>
      <c r="BF35" s="7">
        <f t="array" ref="BF35">SQRT(SUM((BF$2:BF$33-$I$2:$I$33)^2))</f>
        <v>2.5334946497704545</v>
      </c>
      <c r="BG35" s="7">
        <f t="array" ref="BG35">SQRT(SUM((BG$2:BG$33-$I$2:$I$33)^2))</f>
        <v>1.1065102529062758</v>
      </c>
      <c r="BH35" s="7">
        <f t="array" ref="BH35">SQRT(SUM((BH$2:BH$33-$I$2:$I$33)^2))</f>
        <v>1.848180829009463</v>
      </c>
      <c r="BI35" s="7">
        <f t="array" ref="BI35">SQRT(SUM((BI$2:BI$33-$I$2:$I$33)^2))</f>
        <v>2.5376325008278964</v>
      </c>
      <c r="BJ35" s="7">
        <f t="array" ref="BJ35">SQRT(SUM((BJ$2:BJ$33-$I$2:$I$33)^2))</f>
        <v>2.121133926787687</v>
      </c>
      <c r="BK35" s="7">
        <f t="array" ref="BK35">SQRT(SUM((BK$2:BK$33-$I$2:$I$33)^2))</f>
        <v>2.1074615915670751</v>
      </c>
      <c r="BL35" s="7">
        <f t="array" ref="BL35">SQRT(SUM((BL$2:BL$33-$I$2:$I$33)^2))</f>
        <v>2.8735862336381484</v>
      </c>
      <c r="BM35" s="7">
        <f t="array" ref="BM35">SQRT(SUM((BM$2:BM$33-$I$2:$I$33)^2))</f>
        <v>1.8860840873317726</v>
      </c>
      <c r="BN35" s="7">
        <f t="array" ref="BN35">SQRT(SUM((BN$2:BN$33-$I$2:$I$33)^2))</f>
        <v>1.8642008950281421</v>
      </c>
      <c r="BO35" s="7">
        <f t="array" ref="BO35">SQRT(SUM((BO$2:BO$33-$I$2:$I$33)^2))</f>
        <v>2.3516770472471076</v>
      </c>
      <c r="BP35" s="7">
        <f t="array" ref="BP35">SQRT(SUM((BP$2:BP$33-$I$2:$I$33)^2))</f>
        <v>1.2353269332855108</v>
      </c>
      <c r="BQ35" s="7">
        <f t="array" ref="BQ35">SQRT(SUM((BQ$2:BQ$33-$I$2:$I$33)^2))</f>
        <v>2.1011135217988319</v>
      </c>
      <c r="BR35" s="7">
        <f t="array" ref="BR35">SQRT(SUM((BR$2:BR$33-$I$2:$I$33)^2))</f>
        <v>1.5690116597685773</v>
      </c>
      <c r="BS35" s="7">
        <f t="array" ref="BS35">SQRT(SUM((BS$2:BS$33-$I$2:$I$33)^2))</f>
        <v>1.1524807873191252</v>
      </c>
      <c r="BT35" s="7">
        <f t="array" ref="BT35">SQRT(SUM((BT$2:BT$33-$I$2:$I$33)^2))</f>
        <v>2.1477364382207815</v>
      </c>
      <c r="BU35" s="7">
        <f t="array" ref="BU35">SQRT(SUM((BU$2:BU$33-$I$2:$I$33)^2))</f>
        <v>1.8815463345976406</v>
      </c>
      <c r="BV35" s="7">
        <f t="array" ref="BV35">SQRT(SUM((BV$2:BV$33-$I$2:$I$33)^2))</f>
        <v>1.328401175921291</v>
      </c>
      <c r="BW35" s="7">
        <f t="array" ref="BW35">SQRT(SUM((BW$2:BW$33-$I$2:$I$33)^2))</f>
        <v>2.2876541103401569</v>
      </c>
      <c r="BX35" s="7">
        <f t="array" ref="BX35">SQRT(SUM((BX$2:BX$33-$I$2:$I$33)^2))</f>
        <v>1.1524807873191252</v>
      </c>
      <c r="BY35" s="7">
        <f t="array" ref="BY35">SQRT(SUM((BY$2:BY$33-$I$2:$I$33)^2))</f>
        <v>1.108684538113847</v>
      </c>
      <c r="BZ35" s="7">
        <f t="array" ref="BZ35">SQRT(SUM((BZ$2:BZ$33-$I$2:$I$33)^2))</f>
        <v>2.7068483496689781</v>
      </c>
      <c r="CA35" s="7">
        <f t="array" ref="CA35">SQRT(SUM((CA$2:CA$33-$I$2:$I$33)^2))</f>
        <v>1.8642008950281421</v>
      </c>
      <c r="CB35" s="7">
        <f t="array" ref="CB35">SQRT(SUM((CB$2:CB$33-$I$2:$I$33)^2))</f>
        <v>1.6064137694261587</v>
      </c>
      <c r="CC35" s="7">
        <f t="array" ref="CC35">SQRT(SUM((CC$2:CC$33-$I$2:$I$33)^2))</f>
        <v>2.0094879834977708</v>
      </c>
      <c r="CD35" s="7">
        <f t="array" ref="CD35">SQRT(SUM((CD$2:CD$33-$I$2:$I$33)^2))</f>
        <v>1.6116650164822153</v>
      </c>
      <c r="CE35" s="7">
        <f t="array" ref="CE35">SQRT(SUM((CE$2:CE$33-$I$2:$I$33)^2))</f>
        <v>1.8743461902635554</v>
      </c>
      <c r="CF35" s="7">
        <f t="array" ref="CF35">SQRT(SUM((CF$2:CF$33-$I$2:$I$33)^2))</f>
        <v>1.8844393278010081</v>
      </c>
      <c r="CG35" s="7">
        <f t="array" ref="CG35">SQRT(SUM((CG$2:CG$33-$I$2:$I$33)^2))</f>
        <v>2.1239682964622166</v>
      </c>
      <c r="CH35" s="7">
        <f t="array" ref="CH35">SQRT(SUM((CH$2:CH$33-$I$2:$I$33)^2))</f>
        <v>1.3060396089790181</v>
      </c>
      <c r="CI35" s="7">
        <f t="array" ref="CI35">SQRT(SUM((CI$2:CI$33-$I$2:$I$33)^2))</f>
        <v>1.6032398401914951</v>
      </c>
      <c r="CJ35" s="7">
        <f t="array" ref="CJ35">SQRT(SUM((CJ$2:CJ$33-$I$2:$I$33)^2))</f>
        <v>1.1423955162022892</v>
      </c>
      <c r="CK35" s="7">
        <f t="array" ref="CK35">SQRT(SUM((CK$2:CK$33-$I$2:$I$33)^2))</f>
        <v>1.8765356274406311</v>
      </c>
      <c r="CL35" s="7">
        <f t="array" ref="CL35">SQRT(SUM((CL$2:CL$33-$I$2:$I$33)^2))</f>
        <v>2.3369477339447835</v>
      </c>
      <c r="CM35" s="7">
        <f t="array" ref="CM35">SQRT(SUM((CM$2:CM$33-$I$2:$I$33)^2))</f>
        <v>1.6400931759415012</v>
      </c>
      <c r="CN35" s="7">
        <f t="array" ref="CN35">SQRT(SUM((CN$2:CN$33-$I$2:$I$33)^2))</f>
        <v>1.6014044606687425</v>
      </c>
      <c r="CO35" s="7">
        <f t="array" ref="CO35">SQRT(SUM((CO$2:CO$33-$I$2:$I$33)^2))</f>
        <v>2.8762341471543742</v>
      </c>
      <c r="CP35" s="7">
        <f t="array" ref="CP35">SQRT(SUM((CP$2:CP$33-$I$2:$I$33)^2))</f>
        <v>3.2013445677275043</v>
      </c>
      <c r="CQ35" s="7">
        <f t="array" ref="CQ35">SQRT(SUM((CQ$2:CQ$33-$I$2:$I$33)^2))</f>
        <v>2.1194503379009464</v>
      </c>
      <c r="CR35" s="7">
        <f t="array" ref="CR35">SQRT(SUM((CR$2:CR$33-$I$2:$I$33)^2))</f>
        <v>1.8697692980285538</v>
      </c>
      <c r="CS35" s="7">
        <f t="array" ref="CS35">SQRT(SUM((CS$2:CS$33-$I$2:$I$33)^2))</f>
        <v>1.0330181568386045</v>
      </c>
      <c r="CT35" s="7">
        <f t="array" ref="CT35">SQRT(SUM((CT$2:CT$33-$I$2:$I$33)^2))</f>
        <v>1.5934602014770376</v>
      </c>
      <c r="CU35" s="7">
        <f t="array" ref="CU35">SQRT(SUM((CU$2:CU$33-$I$2:$I$33)^2))</f>
        <v>1.0040997402605105</v>
      </c>
      <c r="CV35" s="7">
        <f t="array" ref="CV35">SQRT(SUM((CV$2:CV$33-$I$2:$I$33)^2))</f>
        <v>2.70999752146502</v>
      </c>
      <c r="CW35" s="7">
        <f t="array" ref="CW35">SQRT(SUM((CW$2:CW$33-$I$2:$I$33)^2))</f>
        <v>2.0129175296742523</v>
      </c>
      <c r="CX35" s="7">
        <f t="array" ref="CX35">SQRT(SUM((CX$2:CX$33-$I$2:$I$33)^2))</f>
        <v>1.328401175921291</v>
      </c>
      <c r="CY35" s="7">
        <f t="array" ref="CY35">SQRT(SUM((CY$2:CY$33-$I$2:$I$33)^2))</f>
        <v>2.3363395401124754</v>
      </c>
      <c r="CZ35" s="7">
        <f t="array" ref="CZ35">SQRT(SUM((CZ$2:CZ$33-$I$2:$I$33)^2))</f>
        <v>1.2443878144668499</v>
      </c>
      <c r="DA35" s="7">
        <f t="array" ref="DA35">SQRT(SUM((DA$2:DA$33-$I$2:$I$33)^2))</f>
        <v>1.6042608418990569</v>
      </c>
      <c r="DB35" s="7">
        <f t="array" ref="DB35">SQRT(SUM((DB$2:DB$33-$I$2:$I$33)^2))</f>
        <v>1.1423955162022892</v>
      </c>
      <c r="DC35" s="7">
        <f t="array" ref="DC35">SQRT(SUM((DC$2:DC$33-$I$2:$I$33)^2))</f>
        <v>1.9953867431941961</v>
      </c>
      <c r="DD35" s="7">
        <f t="array" ref="DD35">SQRT(SUM((DD$2:DD$33-$I$2:$I$33)^2))</f>
        <v>1.9192818162960055</v>
      </c>
      <c r="DE35" s="7">
        <f t="array" ref="DE35">SQRT(SUM((DE$2:DE$33-$I$2:$I$33)^2))</f>
        <v>1.1426913688510612</v>
      </c>
      <c r="DF35" s="7">
        <f t="array" ref="DF35">SQRT(SUM((DF$2:DF$33-$I$2:$I$33)^2))</f>
        <v>2.3229758587630975</v>
      </c>
      <c r="DG35" s="7">
        <f t="array" ref="DG35">SQRT(SUM((DG$2:DG$33-$I$2:$I$33)^2))</f>
        <v>2.3272204868879776</v>
      </c>
      <c r="DH35" s="7">
        <f t="array" ref="DH35">SQRT(SUM((DH$2:DH$33-$I$2:$I$33)^2))</f>
        <v>2.7202558747057113</v>
      </c>
    </row>
    <row r="36" spans="1:112" ht="21" x14ac:dyDescent="0.25">
      <c r="A36" s="15">
        <f>SUM(M39:DH39)</f>
        <v>139.77862946002608</v>
      </c>
      <c r="G36" t="s">
        <v>159</v>
      </c>
      <c r="H36" s="6"/>
      <c r="I36" s="6"/>
      <c r="M36" s="7">
        <f t="array" ref="M36">SQRT(SUM((M$2:M$33-$J$2:$J$33)^2))</f>
        <v>1.690594884575817</v>
      </c>
      <c r="N36" s="7">
        <f t="array" ref="N36">SQRT(SUM((N$2:N$33-$J$2:$J$33)^2))</f>
        <v>1.3394672937384928</v>
      </c>
      <c r="O36" s="7">
        <f t="array" ref="O36">SQRT(SUM((O$2:O$33-$J$2:$J$33)^2))</f>
        <v>1.4276595924820592</v>
      </c>
      <c r="P36" s="7">
        <f t="array" ref="P36">SQRT(SUM((P$2:P$33-$J$2:$J$33)^2))</f>
        <v>1.3590192377367452</v>
      </c>
      <c r="Q36" s="7">
        <f t="array" ref="Q36">SQRT(SUM((Q$2:Q$33-$J$2:$J$33)^2))</f>
        <v>1.8057059293081863</v>
      </c>
      <c r="R36" s="7">
        <f t="array" ref="R36">SQRT(SUM((R$2:R$33-$J$2:$J$33)^2))</f>
        <v>1.8754478861663115</v>
      </c>
      <c r="S36" s="7">
        <f t="array" ref="S36">SQRT(SUM((S$2:S$33-$J$2:$J$33)^2))</f>
        <v>1.9525669856972874</v>
      </c>
      <c r="T36" s="7">
        <f t="array" ref="T36">SQRT(SUM((T$2:T$33-$J$2:$J$33)^2))</f>
        <v>1.3621845873912295</v>
      </c>
      <c r="U36" s="7">
        <f t="array" ref="U36">SQRT(SUM((U$2:U$33-$J$2:$J$33)^2))</f>
        <v>1.8791115543376704</v>
      </c>
      <c r="V36" s="7">
        <f t="array" ref="V36">SQRT(SUM((V$2:V$33-$J$2:$J$33)^2))</f>
        <v>1.6617816953473168</v>
      </c>
      <c r="W36" s="7">
        <f t="array" ref="W36">SQRT(SUM((W$2:W$33-$J$2:$J$33)^2))</f>
        <v>2.1257929828513351</v>
      </c>
      <c r="X36" s="7">
        <f t="array" ref="X36">SQRT(SUM((X$2:X$33-$J$2:$J$33)^2))</f>
        <v>1.6799823308059001</v>
      </c>
      <c r="Y36" s="7">
        <f t="array" ref="Y36">SQRT(SUM((Y$2:Y$33-$J$2:$J$33)^2))</f>
        <v>1.9309524781430625</v>
      </c>
      <c r="Z36" s="7">
        <f t="array" ref="Z36">SQRT(SUM((Z$2:Z$33-$J$2:$J$33)^2))</f>
        <v>1.7693057903362903</v>
      </c>
      <c r="AA36" s="7">
        <f t="array" ref="AA36">SQRT(SUM((AA$2:AA$33-$J$2:$J$33)^2))</f>
        <v>1.3548531480139911</v>
      </c>
      <c r="AB36" s="7">
        <f t="array" ref="AB36">SQRT(SUM((AB$2:AB$33-$J$2:$J$33)^2))</f>
        <v>1.4276595924820592</v>
      </c>
      <c r="AC36" s="7">
        <f t="array" ref="AC36">SQRT(SUM((AC$2:AC$33-$J$2:$J$33)^2))</f>
        <v>1.9026207467241534</v>
      </c>
      <c r="AD36" s="7">
        <f t="array" ref="AD36">SQRT(SUM((AD$2:AD$33-$J$2:$J$33)^2))</f>
        <v>1.9525669856972874</v>
      </c>
      <c r="AE36" s="7">
        <f t="array" ref="AE36">SQRT(SUM((AE$2:AE$33-$J$2:$J$33)^2))</f>
        <v>1.4165764044087086</v>
      </c>
      <c r="AF36" s="7">
        <f t="array" ref="AF36">SQRT(SUM((AF$2:AF$33-$J$2:$J$33)^2))</f>
        <v>1.7010916838792374</v>
      </c>
      <c r="AG36" s="7">
        <f t="array" ref="AG36">SQRT(SUM((AG$2:AG$33-$J$2:$J$33)^2))</f>
        <v>1.8578882842629156</v>
      </c>
      <c r="AH36" s="7">
        <f t="array" ref="AH36">SQRT(SUM((AH$2:AH$33-$J$2:$J$33)^2))</f>
        <v>1.3293300869144791</v>
      </c>
      <c r="AI36" s="7">
        <f t="array" ref="AI36">SQRT(SUM((AI$2:AI$33-$J$2:$J$33)^2))</f>
        <v>1.4253916108930269</v>
      </c>
      <c r="AJ36" s="7">
        <f t="array" ref="AJ36">SQRT(SUM((AJ$2:AJ$33-$J$2:$J$33)^2))</f>
        <v>2.4257955935947595</v>
      </c>
      <c r="AK36" s="7">
        <f t="array" ref="AK36">SQRT(SUM((AK$2:AK$33-$J$2:$J$33)^2))</f>
        <v>1.4858570580567059</v>
      </c>
      <c r="AL36" s="7">
        <f t="array" ref="AL36">SQRT(SUM((AL$2:AL$33-$J$2:$J$33)^2))</f>
        <v>2.1549014286024799</v>
      </c>
      <c r="AM36" s="7">
        <f t="array" ref="AM36">SQRT(SUM((AM$2:AM$33-$J$2:$J$33)^2))</f>
        <v>1.4230435038821938</v>
      </c>
      <c r="AN36" s="7">
        <f t="array" ref="AN36">SQRT(SUM((AN$2:AN$33-$J$2:$J$33)^2))</f>
        <v>1.8931434191432868</v>
      </c>
      <c r="AO36" s="7">
        <f t="array" ref="AO36">SQRT(SUM((AO$2:AO$33-$J$2:$J$33)^2))</f>
        <v>1.2430776795037883</v>
      </c>
      <c r="AP36" s="7">
        <f t="array" ref="AP36">SQRT(SUM((AP$2:AP$33-$J$2:$J$33)^2))</f>
        <v>1.6731959842021984</v>
      </c>
      <c r="AQ36" s="7">
        <f t="array" ref="AQ36">SQRT(SUM((AQ$2:AQ$33-$J$2:$J$33)^2))</f>
        <v>1.002776622846421</v>
      </c>
      <c r="AR36" s="7">
        <f t="array" ref="AR36">SQRT(SUM((AR$2:AR$33-$J$2:$J$33)^2))</f>
        <v>1.8540679518190339</v>
      </c>
      <c r="AS36" s="7">
        <f t="array" ref="AS36">SQRT(SUM((AS$2:AS$33-$J$2:$J$33)^2))</f>
        <v>1.3961045654643109</v>
      </c>
      <c r="AT36" s="7">
        <f t="array" ref="AT36">SQRT(SUM((AT$2:AT$33-$J$2:$J$33)^2))</f>
        <v>2.27607117953014</v>
      </c>
      <c r="AU36" s="7">
        <f t="array" ref="AU36">SQRT(SUM((AU$2:AU$33-$J$2:$J$33)^2))</f>
        <v>1.4088606935841743</v>
      </c>
      <c r="AV36" s="7">
        <f t="array" ref="AV36">SQRT(SUM((AV$2:AV$33-$J$2:$J$33)^2))</f>
        <v>1.8975814851980697</v>
      </c>
      <c r="AW36" s="7">
        <f t="array" ref="AW36">SQRT(SUM((AW$2:AW$33-$J$2:$J$33)^2))</f>
        <v>1.6743800178079431</v>
      </c>
      <c r="AX36" s="7">
        <f t="array" ref="AX36">SQRT(SUM((AX$2:AX$33-$J$2:$J$33)^2))</f>
        <v>2.1020960840686689</v>
      </c>
      <c r="AY36" s="7">
        <f t="array" ref="AY36">SQRT(SUM((AY$2:AY$33-$J$2:$J$33)^2))</f>
        <v>2.131115614372713</v>
      </c>
      <c r="AZ36" s="7">
        <f t="array" ref="AZ36">SQRT(SUM((AZ$2:AZ$33-$J$2:$J$33)^2))</f>
        <v>2.0870182525388721</v>
      </c>
      <c r="BA36" s="7">
        <f t="array" ref="BA36">SQRT(SUM((BA$2:BA$33-$J$2:$J$33)^2))</f>
        <v>1.4276595924820592</v>
      </c>
      <c r="BB36" s="7">
        <f t="array" ref="BB36">SQRT(SUM((BB$2:BB$33-$J$2:$J$33)^2))</f>
        <v>1.7402267420715629</v>
      </c>
      <c r="BC36" s="7">
        <f t="array" ref="BC36">SQRT(SUM((BC$2:BC$33-$J$2:$J$33)^2))</f>
        <v>0.9700318219900701</v>
      </c>
      <c r="BD36" s="7">
        <f t="array" ref="BD36">SQRT(SUM((BD$2:BD$33-$J$2:$J$33)^2))</f>
        <v>1.8425457908810419</v>
      </c>
      <c r="BE36" s="7">
        <f t="array" ref="BE36">SQRT(SUM((BE$2:BE$33-$J$2:$J$33)^2))</f>
        <v>1.9335530750051726</v>
      </c>
      <c r="BF36" s="7">
        <f t="array" ref="BF36">SQRT(SUM((BF$2:BF$33-$J$2:$J$33)^2))</f>
        <v>2.1151409272628188</v>
      </c>
      <c r="BG36" s="7">
        <f t="array" ref="BG36">SQRT(SUM((BG$2:BG$33-$J$2:$J$33)^2))</f>
        <v>1.592847689626526</v>
      </c>
      <c r="BH36" s="7">
        <f t="array" ref="BH36">SQRT(SUM((BH$2:BH$33-$J$2:$J$33)^2))</f>
        <v>1.6527245668619588</v>
      </c>
      <c r="BI36" s="7">
        <f t="array" ref="BI36">SQRT(SUM((BI$2:BI$33-$J$2:$J$33)^2))</f>
        <v>2.0752906703523779</v>
      </c>
      <c r="BJ36" s="7">
        <f t="array" ref="BJ36">SQRT(SUM((BJ$2:BJ$33-$J$2:$J$33)^2))</f>
        <v>1.6118174576844553</v>
      </c>
      <c r="BK36" s="7">
        <f t="array" ref="BK36">SQRT(SUM((BK$2:BK$33-$J$2:$J$33)^2))</f>
        <v>1.6608527196398852</v>
      </c>
      <c r="BL36" s="7">
        <f t="array" ref="BL36">SQRT(SUM((BL$2:BL$33-$J$2:$J$33)^2))</f>
        <v>2.4760833691889088</v>
      </c>
      <c r="BM36" s="7">
        <f t="array" ref="BM36">SQRT(SUM((BM$2:BM$33-$J$2:$J$33)^2))</f>
        <v>1.3956851094165896</v>
      </c>
      <c r="BN36" s="7">
        <f t="array" ref="BN36">SQRT(SUM((BN$2:BN$33-$J$2:$J$33)^2))</f>
        <v>1.4858570580567059</v>
      </c>
      <c r="BO36" s="7">
        <f t="array" ref="BO36">SQRT(SUM((BO$2:BO$33-$J$2:$J$33)^2))</f>
        <v>2.2096176190318713</v>
      </c>
      <c r="BP36" s="7">
        <f t="array" ref="BP36">SQRT(SUM((BP$2:BP$33-$J$2:$J$33)^2))</f>
        <v>1.3621845873912295</v>
      </c>
      <c r="BQ36" s="7">
        <f t="array" ref="BQ36">SQRT(SUM((BQ$2:BQ$33-$J$2:$J$33)^2))</f>
        <v>1.7402267420715629</v>
      </c>
      <c r="BR36" s="7">
        <f t="array" ref="BR36">SQRT(SUM((BR$2:BR$33-$J$2:$J$33)^2))</f>
        <v>1.3638186982335696</v>
      </c>
      <c r="BS36" s="7">
        <f t="array" ref="BS36">SQRT(SUM((BS$2:BS$33-$J$2:$J$33)^2))</f>
        <v>1.3941039951528296</v>
      </c>
      <c r="BT36" s="7">
        <f t="array" ref="BT36">SQRT(SUM((BT$2:BT$33-$J$2:$J$33)^2))</f>
        <v>1.7746266425458477</v>
      </c>
      <c r="BU36" s="7">
        <f t="array" ref="BU36">SQRT(SUM((BU$2:BU$33-$J$2:$J$33)^2))</f>
        <v>1.2928760471205707</v>
      </c>
      <c r="BV36" s="7">
        <f t="array" ref="BV36">SQRT(SUM((BV$2:BV$33-$J$2:$J$33)^2))</f>
        <v>0.9700318219900701</v>
      </c>
      <c r="BW36" s="7">
        <f t="array" ref="BW36">SQRT(SUM((BW$2:BW$33-$J$2:$J$33)^2))</f>
        <v>2.054926039857361</v>
      </c>
      <c r="BX36" s="7">
        <f t="array" ref="BX36">SQRT(SUM((BX$2:BX$33-$J$2:$J$33)^2))</f>
        <v>1.3941039951528296</v>
      </c>
      <c r="BY36" s="7">
        <f t="array" ref="BY36">SQRT(SUM((BY$2:BY$33-$J$2:$J$33)^2))</f>
        <v>1.8837042064941933</v>
      </c>
      <c r="BZ36" s="7">
        <f t="array" ref="BZ36">SQRT(SUM((BZ$2:BZ$33-$J$2:$J$33)^2))</f>
        <v>2.3146490037572418</v>
      </c>
      <c r="CA36" s="7">
        <f t="array" ref="CA36">SQRT(SUM((CA$2:CA$33-$J$2:$J$33)^2))</f>
        <v>1.4858570580567059</v>
      </c>
      <c r="CB36" s="7">
        <f t="array" ref="CB36">SQRT(SUM((CB$2:CB$33-$J$2:$J$33)^2))</f>
        <v>1.0693404190639888</v>
      </c>
      <c r="CC36" s="7">
        <f t="array" ref="CC36">SQRT(SUM((CC$2:CC$33-$J$2:$J$33)^2))</f>
        <v>1.8807604863115208</v>
      </c>
      <c r="CD36" s="7">
        <f t="array" ref="CD36">SQRT(SUM((CD$2:CD$33-$J$2:$J$33)^2))</f>
        <v>0.98387798364047185</v>
      </c>
      <c r="CE36" s="7">
        <f t="array" ref="CE36">SQRT(SUM((CE$2:CE$33-$J$2:$J$33)^2))</f>
        <v>1.4221358383054734</v>
      </c>
      <c r="CF36" s="7">
        <f t="array" ref="CF36">SQRT(SUM((CF$2:CF$33-$J$2:$J$33)^2))</f>
        <v>1.3772031712990442</v>
      </c>
      <c r="CG36" s="7">
        <f t="array" ref="CG36">SQRT(SUM((CG$2:CG$33-$J$2:$J$33)^2))</f>
        <v>1.7053663670403758</v>
      </c>
      <c r="CH36" s="7">
        <f t="array" ref="CH36">SQRT(SUM((CH$2:CH$33-$J$2:$J$33)^2))</f>
        <v>1.3627117485197253</v>
      </c>
      <c r="CI36" s="7">
        <f t="array" ref="CI36">SQRT(SUM((CI$2:CI$33-$J$2:$J$33)^2))</f>
        <v>0.90992169578016902</v>
      </c>
      <c r="CJ36" s="7">
        <f t="array" ref="CJ36">SQRT(SUM((CJ$2:CJ$33-$J$2:$J$33)^2))</f>
        <v>1.3856933534444451</v>
      </c>
      <c r="CK36" s="7">
        <f t="array" ref="CK36">SQRT(SUM((CK$2:CK$33-$J$2:$J$33)^2))</f>
        <v>1.3621592779559362</v>
      </c>
      <c r="CL36" s="7">
        <f t="array" ref="CL36">SQRT(SUM((CL$2:CL$33-$J$2:$J$33)^2))</f>
        <v>2.2991771912678818</v>
      </c>
      <c r="CM36" s="7">
        <f t="array" ref="CM36">SQRT(SUM((CM$2:CM$33-$J$2:$J$33)^2))</f>
        <v>1.415073115661917</v>
      </c>
      <c r="CN36" s="7">
        <f t="array" ref="CN36">SQRT(SUM((CN$2:CN$33-$J$2:$J$33)^2))</f>
        <v>1.0350599879753117</v>
      </c>
      <c r="CO36" s="7">
        <f t="array" ref="CO36">SQRT(SUM((CO$2:CO$33-$J$2:$J$33)^2))</f>
        <v>2.5090897591164998</v>
      </c>
      <c r="CP36" s="7">
        <f t="array" ref="CP36">SQRT(SUM((CP$2:CP$33-$J$2:$J$33)^2))</f>
        <v>2.7540693035103692</v>
      </c>
      <c r="CQ36" s="7">
        <f t="array" ref="CQ36">SQRT(SUM((CQ$2:CQ$33-$J$2:$J$33)^2))</f>
        <v>1.693916616767736</v>
      </c>
      <c r="CR36" s="7">
        <f t="array" ref="CR36">SQRT(SUM((CR$2:CR$33-$J$2:$J$33)^2))</f>
        <v>1.4148225029932013</v>
      </c>
      <c r="CS36" s="7">
        <f t="array" ref="CS36">SQRT(SUM((CS$2:CS$33-$J$2:$J$33)^2))</f>
        <v>1.6422299422850335</v>
      </c>
      <c r="CT36" s="7">
        <f t="array" ref="CT36">SQRT(SUM((CT$2:CT$33-$J$2:$J$33)^2))</f>
        <v>1.6611571749100751</v>
      </c>
      <c r="CU36" s="7">
        <f t="array" ref="CU36">SQRT(SUM((CU$2:CU$33-$J$2:$J$33)^2))</f>
        <v>1.9007737259384181</v>
      </c>
      <c r="CV36" s="7">
        <f t="array" ref="CV36">SQRT(SUM((CV$2:CV$33-$J$2:$J$33)^2))</f>
        <v>2.2502456681240428</v>
      </c>
      <c r="CW36" s="7">
        <f t="array" ref="CW36">SQRT(SUM((CW$2:CW$33-$J$2:$J$33)^2))</f>
        <v>1.8753323137406159</v>
      </c>
      <c r="CX36" s="7">
        <f t="array" ref="CX36">SQRT(SUM((CX$2:CX$33-$J$2:$J$33)^2))</f>
        <v>0.9700318219900701</v>
      </c>
      <c r="CY36" s="7">
        <f t="array" ref="CY36">SQRT(SUM((CY$2:CY$33-$J$2:$J$33)^2))</f>
        <v>1.7901040004444138</v>
      </c>
      <c r="CZ36" s="7">
        <f t="array" ref="CZ36">SQRT(SUM((CZ$2:CZ$33-$J$2:$J$33)^2))</f>
        <v>1.420119266309217</v>
      </c>
      <c r="DA36" s="7">
        <f t="array" ref="DA36">SQRT(SUM((DA$2:DA$33-$J$2:$J$33)^2))</f>
        <v>0.99504834752409022</v>
      </c>
      <c r="DB36" s="7">
        <f t="array" ref="DB36">SQRT(SUM((DB$2:DB$33-$J$2:$J$33)^2))</f>
        <v>1.3856933534444451</v>
      </c>
      <c r="DC36" s="7">
        <f t="array" ref="DC36">SQRT(SUM((DC$2:DC$33-$J$2:$J$33)^2))</f>
        <v>1.938975547705287</v>
      </c>
      <c r="DD36" s="7">
        <f t="array" ref="DD36">SQRT(SUM((DD$2:DD$33-$J$2:$J$33)^2))</f>
        <v>1.6230320652766026</v>
      </c>
      <c r="DE36" s="7">
        <f t="array" ref="DE36">SQRT(SUM((DE$2:DE$33-$J$2:$J$33)^2))</f>
        <v>1.335040849144574</v>
      </c>
      <c r="DF36" s="7">
        <f t="array" ref="DF36">SQRT(SUM((DF$2:DF$33-$J$2:$J$33)^2))</f>
        <v>1.8585563167757098</v>
      </c>
      <c r="DG36" s="7">
        <f t="array" ref="DG36">SQRT(SUM((DG$2:DG$33-$J$2:$J$33)^2))</f>
        <v>1.8781704950292308</v>
      </c>
      <c r="DH36" s="7">
        <f t="array" ref="DH36">SQRT(SUM((DH$2:DH$33-$J$2:$J$33)^2))</f>
        <v>2.25822788213183</v>
      </c>
    </row>
    <row r="37" spans="1:112" ht="21" x14ac:dyDescent="0.25">
      <c r="B37" s="15"/>
      <c r="G37" t="s">
        <v>160</v>
      </c>
      <c r="H37" s="6"/>
      <c r="I37" s="6"/>
      <c r="M37" s="7">
        <f t="array" ref="M37">SQRT(SUM((M$2:M$33-$K$2:$K$33)^2))</f>
        <v>2.01200444693254</v>
      </c>
      <c r="N37" s="7">
        <f t="array" ref="N37">SQRT(SUM((N$2:N$33-$K$2:$K$33)^2))</f>
        <v>1.7305123303761563</v>
      </c>
      <c r="O37" s="7">
        <f t="array" ref="O37">SQRT(SUM((O$2:O$33-$K$2:$K$33)^2))</f>
        <v>1.7812805299374592</v>
      </c>
      <c r="P37" s="7">
        <f t="array" ref="P37">SQRT(SUM((P$2:P$33-$K$2:$K$33)^2))</f>
        <v>1.7492099826833256</v>
      </c>
      <c r="Q37" s="7">
        <f t="array" ref="Q37">SQRT(SUM((Q$2:Q$33-$K$2:$K$33)^2))</f>
        <v>2.1224218703054794</v>
      </c>
      <c r="R37" s="7">
        <f t="array" ref="R37">SQRT(SUM((R$2:R$33-$K$2:$K$33)^2))</f>
        <v>1.6666988444315816</v>
      </c>
      <c r="S37" s="7">
        <f t="array" ref="S37">SQRT(SUM((S$2:S$33-$K$2:$K$33)^2))</f>
        <v>2.195915476051197</v>
      </c>
      <c r="T37" s="7">
        <f t="array" ref="T37">SQRT(SUM((T$2:T$33-$K$2:$K$33)^2))</f>
        <v>1.7846074376456886</v>
      </c>
      <c r="U37" s="7">
        <f t="array" ref="U37">SQRT(SUM((U$2:U$33-$K$2:$K$33)^2))</f>
        <v>1.5745630967027322</v>
      </c>
      <c r="V37" s="7">
        <f t="array" ref="V37">SQRT(SUM((V$2:V$33-$K$2:$K$33)^2))</f>
        <v>1.9958154175376406</v>
      </c>
      <c r="W37" s="7">
        <f t="array" ref="W37">SQRT(SUM((W$2:W$33-$K$2:$K$33)^2))</f>
        <v>1.8362203141649638</v>
      </c>
      <c r="X37" s="7">
        <f t="array" ref="X37">SQRT(SUM((X$2:X$33-$K$2:$K$33)^2))</f>
        <v>1.9858031714883706</v>
      </c>
      <c r="Y37" s="7">
        <f t="array" ref="Y37">SQRT(SUM((Y$2:Y$33-$K$2:$K$33)^2))</f>
        <v>2.227484871404128</v>
      </c>
      <c r="Z37" s="7">
        <f t="array" ref="Z37">SQRT(SUM((Z$2:Z$33-$K$2:$K$33)^2))</f>
        <v>2.0041845631885256</v>
      </c>
      <c r="AA37" s="7">
        <f t="array" ref="AA37">SQRT(SUM((AA$2:AA$33-$K$2:$K$33)^2))</f>
        <v>1.6345899601327603</v>
      </c>
      <c r="AB37" s="7">
        <f t="array" ref="AB37">SQRT(SUM((AB$2:AB$33-$K$2:$K$33)^2))</f>
        <v>1.7812805299374592</v>
      </c>
      <c r="AC37" s="7">
        <f t="array" ref="AC37">SQRT(SUM((AC$2:AC$33-$K$2:$K$33)^2))</f>
        <v>2.1740658717601047</v>
      </c>
      <c r="AD37" s="7">
        <f t="array" ref="AD37">SQRT(SUM((AD$2:AD$33-$K$2:$K$33)^2))</f>
        <v>2.195915476051197</v>
      </c>
      <c r="AE37" s="7">
        <f t="array" ref="AE37">SQRT(SUM((AE$2:AE$33-$K$2:$K$33)^2))</f>
        <v>1.7765658133971916</v>
      </c>
      <c r="AF37" s="7">
        <f t="array" ref="AF37">SQRT(SUM((AF$2:AF$33-$K$2:$K$33)^2))</f>
        <v>1.482970921517031</v>
      </c>
      <c r="AG37" s="7">
        <f t="array" ref="AG37">SQRT(SUM((AG$2:AG$33-$K$2:$K$33)^2))</f>
        <v>2.1771821834546556</v>
      </c>
      <c r="AH37" s="7">
        <f t="array" ref="AH37">SQRT(SUM((AH$2:AH$33-$K$2:$K$33)^2))</f>
        <v>1.7259680370142976</v>
      </c>
      <c r="AI37" s="7">
        <f t="array" ref="AI37">SQRT(SUM((AI$2:AI$33-$K$2:$K$33)^2))</f>
        <v>1.1489645365282455</v>
      </c>
      <c r="AJ37" s="7">
        <f t="array" ref="AJ37">SQRT(SUM((AJ$2:AJ$33-$K$2:$K$33)^2))</f>
        <v>2.1006790586225037</v>
      </c>
      <c r="AK37" s="7">
        <f t="array" ref="AK37">SQRT(SUM((AK$2:AK$33-$K$2:$K$33)^2))</f>
        <v>1.8199986937288266</v>
      </c>
      <c r="AL37" s="7">
        <f t="array" ref="AL37">SQRT(SUM((AL$2:AL$33-$K$2:$K$33)^2))</f>
        <v>1.837493588821973</v>
      </c>
      <c r="AM37" s="7">
        <f t="array" ref="AM37">SQRT(SUM((AM$2:AM$33-$K$2:$K$33)^2))</f>
        <v>1.6843301776225914</v>
      </c>
      <c r="AN37" s="7">
        <f t="array" ref="AN37">SQRT(SUM((AN$2:AN$33-$K$2:$K$33)^2))</f>
        <v>2.0834005831107385</v>
      </c>
      <c r="AO37" s="7">
        <f t="array" ref="AO37">SQRT(SUM((AO$2:AO$33-$K$2:$K$33)^2))</f>
        <v>1.6611802196209215</v>
      </c>
      <c r="AP37" s="7">
        <f t="array" ref="AP37">SQRT(SUM((AP$2:AP$33-$K$2:$K$33)^2))</f>
        <v>2.0036384567466192</v>
      </c>
      <c r="AQ37" s="7">
        <f t="array" ref="AQ37">SQRT(SUM((AQ$2:AQ$33-$K$2:$K$33)^2))</f>
        <v>1.5269348714389397</v>
      </c>
      <c r="AR37" s="7">
        <f t="array" ref="AR37">SQRT(SUM((AR$2:AR$33-$K$2:$K$33)^2))</f>
        <v>2.0954658713603509</v>
      </c>
      <c r="AS37" s="7">
        <f t="array" ref="AS37">SQRT(SUM((AS$2:AS$33-$K$2:$K$33)^2))</f>
        <v>1.0206251987581352</v>
      </c>
      <c r="AT37" s="7">
        <f t="array" ref="AT37">SQRT(SUM((AT$2:AT$33-$K$2:$K$33)^2))</f>
        <v>2.0156876860682762</v>
      </c>
      <c r="AU37" s="7">
        <f t="array" ref="AU37">SQRT(SUM((AU$2:AU$33-$K$2:$K$33)^2))</f>
        <v>1.8350597975133824</v>
      </c>
      <c r="AV37" s="7">
        <f t="array" ref="AV37">SQRT(SUM((AV$2:AV$33-$K$2:$K$33)^2))</f>
        <v>2.2045115167853222</v>
      </c>
      <c r="AW37" s="7">
        <f t="array" ref="AW37">SQRT(SUM((AW$2:AW$33-$K$2:$K$33)^2))</f>
        <v>1.3661373507740548</v>
      </c>
      <c r="AX37" s="7">
        <f t="array" ref="AX37">SQRT(SUM((AX$2:AX$33-$K$2:$K$33)^2))</f>
        <v>2.3913452137668658</v>
      </c>
      <c r="AY37" s="7">
        <f t="array" ref="AY37">SQRT(SUM((AY$2:AY$33-$K$2:$K$33)^2))</f>
        <v>1.7089407087921782</v>
      </c>
      <c r="AZ37" s="7">
        <f t="array" ref="AZ37">SQRT(SUM((AZ$2:AZ$33-$K$2:$K$33)^2))</f>
        <v>2.3847356497499765</v>
      </c>
      <c r="BA37" s="7">
        <f t="array" ref="BA37">SQRT(SUM((BA$2:BA$33-$K$2:$K$33)^2))</f>
        <v>1.7812805299374592</v>
      </c>
      <c r="BB37" s="7">
        <f t="array" ref="BB37">SQRT(SUM((BB$2:BB$33-$K$2:$K$33)^2))</f>
        <v>2.0128563953750307</v>
      </c>
      <c r="BC37" s="7">
        <f t="array" ref="BC37">SQRT(SUM((BC$2:BC$33-$K$2:$K$33)^2))</f>
        <v>1.5037553288811196</v>
      </c>
      <c r="BD37" s="7">
        <f t="array" ref="BD37">SQRT(SUM((BD$2:BD$33-$K$2:$K$33)^2))</f>
        <v>2.0044055283776867</v>
      </c>
      <c r="BE37" s="7">
        <f t="array" ref="BE37">SQRT(SUM((BE$2:BE$33-$K$2:$K$33)^2))</f>
        <v>2.2639477015991791</v>
      </c>
      <c r="BF37" s="7">
        <f t="array" ref="BF37">SQRT(SUM((BF$2:BF$33-$K$2:$K$33)^2))</f>
        <v>1.7486671048039706</v>
      </c>
      <c r="BG37" s="7">
        <f t="array" ref="BG37">SQRT(SUM((BG$2:BG$33-$K$2:$K$33)^2))</f>
        <v>1.9536065731335046</v>
      </c>
      <c r="BH37" s="7">
        <f t="array" ref="BH37">SQRT(SUM((BH$2:BH$33-$K$2:$K$33)^2))</f>
        <v>1.9606313041018257</v>
      </c>
      <c r="BI37" s="7">
        <f t="array" ref="BI37">SQRT(SUM((BI$2:BI$33-$K$2:$K$33)^2))</f>
        <v>2.2445536893754481</v>
      </c>
      <c r="BJ37" s="7">
        <f t="array" ref="BJ37">SQRT(SUM((BJ$2:BJ$33-$K$2:$K$33)^2))</f>
        <v>1.9114383637575256</v>
      </c>
      <c r="BK37" s="7">
        <f t="array" ref="BK37">SQRT(SUM((BK$2:BK$33-$K$2:$K$33)^2))</f>
        <v>2.0101417031169815</v>
      </c>
      <c r="BL37" s="7">
        <f t="array" ref="BL37">SQRT(SUM((BL$2:BL$33-$K$2:$K$33)^2))</f>
        <v>2.1287067474162309</v>
      </c>
      <c r="BM37" s="7">
        <f t="array" ref="BM37">SQRT(SUM((BM$2:BM$33-$K$2:$K$33)^2))</f>
        <v>1.6508822047637814</v>
      </c>
      <c r="BN37" s="7">
        <f t="array" ref="BN37">SQRT(SUM((BN$2:BN$33-$K$2:$K$33)^2))</f>
        <v>1.8199986937288266</v>
      </c>
      <c r="BO37" s="7">
        <f t="array" ref="BO37">SQRT(SUM((BO$2:BO$33-$K$2:$K$33)^2))</f>
        <v>1.9833320551559199</v>
      </c>
      <c r="BP37" s="7">
        <f t="array" ref="BP37">SQRT(SUM((BP$2:BP$33-$K$2:$K$33)^2))</f>
        <v>1.7846074376456886</v>
      </c>
      <c r="BQ37" s="7">
        <f t="array" ref="BQ37">SQRT(SUM((BQ$2:BQ$33-$K$2:$K$33)^2))</f>
        <v>2.0128563953750307</v>
      </c>
      <c r="BR37" s="7">
        <f t="array" ref="BR37">SQRT(SUM((BR$2:BR$33-$K$2:$K$33)^2))</f>
        <v>1.7765656662381279</v>
      </c>
      <c r="BS37" s="7">
        <f t="array" ref="BS37">SQRT(SUM((BS$2:BS$33-$K$2:$K$33)^2))</f>
        <v>1.7676589821326878</v>
      </c>
      <c r="BT37" s="7">
        <f t="array" ref="BT37">SQRT(SUM((BT$2:BT$33-$K$2:$K$33)^2))</f>
        <v>2.0188172809006457</v>
      </c>
      <c r="BU37" s="7">
        <f t="array" ref="BU37">SQRT(SUM((BU$2:BU$33-$K$2:$K$33)^2))</f>
        <v>1.6869400004388095</v>
      </c>
      <c r="BV37" s="7">
        <f t="array" ref="BV37">SQRT(SUM((BV$2:BV$33-$K$2:$K$33)^2))</f>
        <v>1.5037553288811196</v>
      </c>
      <c r="BW37" s="7">
        <f t="array" ref="BW37">SQRT(SUM((BW$2:BW$33-$K$2:$K$33)^2))</f>
        <v>2.2741588543605284</v>
      </c>
      <c r="BX37" s="7">
        <f t="array" ref="BX37">SQRT(SUM((BX$2:BX$33-$K$2:$K$33)^2))</f>
        <v>1.7676589821326878</v>
      </c>
      <c r="BY37" s="7">
        <f t="array" ref="BY37">SQRT(SUM((BY$2:BY$33-$K$2:$K$33)^2))</f>
        <v>2.1920321561390814</v>
      </c>
      <c r="BZ37" s="7">
        <f t="array" ref="BZ37">SQRT(SUM((BZ$2:BZ$33-$K$2:$K$33)^2))</f>
        <v>2.426990285249373</v>
      </c>
      <c r="CA37" s="7">
        <f t="array" ref="CA37">SQRT(SUM((CA$2:CA$33-$K$2:$K$33)^2))</f>
        <v>1.8199986937288266</v>
      </c>
      <c r="CB37" s="7">
        <f t="array" ref="CB37">SQRT(SUM((CB$2:CB$33-$K$2:$K$33)^2))</f>
        <v>1.5458164890309789</v>
      </c>
      <c r="CC37" s="7">
        <f t="array" ref="CC37">SQRT(SUM((CC$2:CC$33-$K$2:$K$33)^2))</f>
        <v>1.5045573764260411</v>
      </c>
      <c r="CD37" s="7">
        <f t="array" ref="CD37">SQRT(SUM((CD$2:CD$33-$K$2:$K$33)^2))</f>
        <v>1.5089689691730879</v>
      </c>
      <c r="CE37" s="7">
        <f t="array" ref="CE37">SQRT(SUM((CE$2:CE$33-$K$2:$K$33)^2))</f>
        <v>1.7505005709953507</v>
      </c>
      <c r="CF37" s="7">
        <f t="array" ref="CF37">SQRT(SUM((CF$2:CF$33-$K$2:$K$33)^2))</f>
        <v>1.7757142232946881</v>
      </c>
      <c r="CG37" s="7">
        <f t="array" ref="CG37">SQRT(SUM((CG$2:CG$33-$K$2:$K$33)^2))</f>
        <v>1.2996424067647478</v>
      </c>
      <c r="CH37" s="7">
        <f t="array" ref="CH37">SQRT(SUM((CH$2:CH$33-$K$2:$K$33)^2))</f>
        <v>1.7954124614586318</v>
      </c>
      <c r="CI37" s="7">
        <f t="array" ref="CI37">SQRT(SUM((CI$2:CI$33-$K$2:$K$33)^2))</f>
        <v>1.4095990146844779</v>
      </c>
      <c r="CJ37" s="7">
        <f t="array" ref="CJ37">SQRT(SUM((CJ$2:CJ$33-$K$2:$K$33)^2))</f>
        <v>1.8041822854074909</v>
      </c>
      <c r="CK37" s="7">
        <f t="array" ref="CK37">SQRT(SUM((CK$2:CK$33-$K$2:$K$33)^2))</f>
        <v>1.7361124798968102</v>
      </c>
      <c r="CL37" s="7">
        <f t="array" ref="CL37">SQRT(SUM((CL$2:CL$33-$K$2:$K$33)^2))</f>
        <v>2.1417285426879453</v>
      </c>
      <c r="CM37" s="7">
        <f t="array" ref="CM37">SQRT(SUM((CM$2:CM$33-$K$2:$K$33)^2))</f>
        <v>1.8048591667065141</v>
      </c>
      <c r="CN37" s="7">
        <f t="array" ref="CN37">SQRT(SUM((CN$2:CN$33-$K$2:$K$33)^2))</f>
        <v>1.4978760406971119</v>
      </c>
      <c r="CO37" s="7">
        <f t="array" ref="CO37">SQRT(SUM((CO$2:CO$33-$K$2:$K$33)^2))</f>
        <v>2.2552422582154312</v>
      </c>
      <c r="CP37" s="7">
        <f t="array" ref="CP37">SQRT(SUM((CP$2:CP$33-$K$2:$K$33)^2))</f>
        <v>2.7378682709605862</v>
      </c>
      <c r="CQ37" s="7">
        <f t="array" ref="CQ37">SQRT(SUM((CQ$2:CQ$33-$K$2:$K$33)^2))</f>
        <v>1.8604356154077</v>
      </c>
      <c r="CR37" s="7">
        <f t="array" ref="CR37">SQRT(SUM((CR$2:CR$33-$K$2:$K$33)^2))</f>
        <v>1.7900331317229146</v>
      </c>
      <c r="CS37" s="7">
        <f t="array" ref="CS37">SQRT(SUM((CS$2:CS$33-$K$2:$K$33)^2))</f>
        <v>1.9781378031884076</v>
      </c>
      <c r="CT37" s="7">
        <f t="array" ref="CT37">SQRT(SUM((CT$2:CT$33-$K$2:$K$33)^2))</f>
        <v>2.0326498876433128</v>
      </c>
      <c r="CU37" s="7">
        <f t="array" ref="CU37">SQRT(SUM((CU$2:CU$33-$K$2:$K$33)^2))</f>
        <v>2.2079979587910943</v>
      </c>
      <c r="CV37" s="7">
        <f t="array" ref="CV37">SQRT(SUM((CV$2:CV$33-$K$2:$K$33)^2))</f>
        <v>2.2872975947463314</v>
      </c>
      <c r="CW37" s="7">
        <f t="array" ref="CW37">SQRT(SUM((CW$2:CW$33-$K$2:$K$33)^2))</f>
        <v>2.173381038320696</v>
      </c>
      <c r="CX37" s="7">
        <f t="array" ref="CX37">SQRT(SUM((CX$2:CX$33-$K$2:$K$33)^2))</f>
        <v>1.5037553288811196</v>
      </c>
      <c r="CY37" s="7">
        <f t="array" ref="CY37">SQRT(SUM((CY$2:CY$33-$K$2:$K$33)^2))</f>
        <v>1.9394953016167451</v>
      </c>
      <c r="CZ37" s="7">
        <f t="array" ref="CZ37">SQRT(SUM((CZ$2:CZ$33-$K$2:$K$33)^2))</f>
        <v>1.8220747604238325</v>
      </c>
      <c r="DA37" s="7">
        <f t="array" ref="DA37">SQRT(SUM((DA$2:DA$33-$K$2:$K$33)^2))</f>
        <v>1.46816814172374</v>
      </c>
      <c r="DB37" s="7">
        <f t="array" ref="DB37">SQRT(SUM((DB$2:DB$33-$K$2:$K$33)^2))</f>
        <v>1.8041822854074909</v>
      </c>
      <c r="DC37" s="7">
        <f t="array" ref="DC37">SQRT(SUM((DC$2:DC$33-$K$2:$K$33)^2))</f>
        <v>1.6665702452710884</v>
      </c>
      <c r="DD37" s="7">
        <f t="array" ref="DD37">SQRT(SUM((DD$2:DD$33-$K$2:$K$33)^2))</f>
        <v>1.4060377334268646</v>
      </c>
      <c r="DE37" s="7">
        <f t="array" ref="DE37">SQRT(SUM((DE$2:DE$33-$K$2:$K$33)^2))</f>
        <v>1.7290128834225365</v>
      </c>
      <c r="DF37" s="7">
        <f t="array" ref="DF37">SQRT(SUM((DF$2:DF$33-$K$2:$K$33)^2))</f>
        <v>1.9859529417373996</v>
      </c>
      <c r="DG37" s="7">
        <f t="array" ref="DG37">SQRT(SUM((DG$2:DG$33-$K$2:$K$33)^2))</f>
        <v>2.0347514465638836</v>
      </c>
      <c r="DH37" s="7">
        <f t="array" ref="DH37">SQRT(SUM((DH$2:DH$33-$K$2:$K$33)^2))</f>
        <v>1.9157900788258175</v>
      </c>
    </row>
    <row r="38" spans="1:112" ht="21" x14ac:dyDescent="0.25">
      <c r="B38" s="15"/>
      <c r="G38" t="s">
        <v>161</v>
      </c>
      <c r="H38" s="6"/>
      <c r="I38" s="6"/>
      <c r="M38" s="7">
        <f t="array" ref="M38">SQRT(SUM((M$2:M$33-$L$2:$L$33)^2))</f>
        <v>1.7536085530170804</v>
      </c>
      <c r="N38" s="7">
        <f t="array" ref="N38">SQRT(SUM((N$2:N$33-$L$2:$L$33)^2))</f>
        <v>1.2972736570642105</v>
      </c>
      <c r="O38" s="7">
        <f t="array" ref="O38">SQRT(SUM((O$2:O$33-$L$2:$L$33)^2))</f>
        <v>1.4193485265565762</v>
      </c>
      <c r="P38" s="7">
        <f t="array" ref="P38">SQRT(SUM((P$2:P$33-$L$2:$L$33)^2))</f>
        <v>1.4138434158609894</v>
      </c>
      <c r="Q38" s="7">
        <f t="array" ref="Q38">SQRT(SUM((Q$2:Q$33-$L$2:$L$33)^2))</f>
        <v>1.8296490919712496</v>
      </c>
      <c r="R38" s="7">
        <f t="array" ref="R38">SQRT(SUM((R$2:R$33-$L$2:$L$33)^2))</f>
        <v>1.8905316273138468</v>
      </c>
      <c r="S38" s="7">
        <f t="array" ref="S38">SQRT(SUM((S$2:S$33-$L$2:$L$33)^2))</f>
        <v>1.9482310841424952</v>
      </c>
      <c r="T38" s="7">
        <f t="array" ref="T38">SQRT(SUM((T$2:T$33-$L$2:$L$33)^2))</f>
        <v>1.4926616584793757</v>
      </c>
      <c r="U38" s="7">
        <f t="array" ref="U38">SQRT(SUM((U$2:U$33-$L$2:$L$33)^2))</f>
        <v>1.9841862431737372</v>
      </c>
      <c r="V38" s="7">
        <f t="array" ref="V38">SQRT(SUM((V$2:V$33-$L$2:$L$33)^2))</f>
        <v>1.703854528072039</v>
      </c>
      <c r="W38" s="7">
        <f t="array" ref="W38">SQRT(SUM((W$2:W$33-$L$2:$L$33)^2))</f>
        <v>2.1202258059984351</v>
      </c>
      <c r="X38" s="7">
        <f t="array" ref="X38">SQRT(SUM((X$2:X$33-$L$2:$L$33)^2))</f>
        <v>1.6772769977321769</v>
      </c>
      <c r="Y38" s="7">
        <f t="array" ref="Y38">SQRT(SUM((Y$2:Y$33-$L$2:$L$33)^2))</f>
        <v>1.9730132727278711</v>
      </c>
      <c r="Z38" s="7">
        <f t="array" ref="Z38">SQRT(SUM((Z$2:Z$33-$L$2:$L$33)^2))</f>
        <v>1.7318778214850163</v>
      </c>
      <c r="AA38" s="7">
        <f t="array" ref="AA38">SQRT(SUM((AA$2:AA$33-$L$2:$L$33)^2))</f>
        <v>1.3761229821588434</v>
      </c>
      <c r="AB38" s="7">
        <f t="array" ref="AB38">SQRT(SUM((AB$2:AB$33-$L$2:$L$33)^2))</f>
        <v>1.4193485265565762</v>
      </c>
      <c r="AC38" s="7">
        <f t="array" ref="AC38">SQRT(SUM((AC$2:AC$33-$L$2:$L$33)^2))</f>
        <v>1.8628114296017095</v>
      </c>
      <c r="AD38" s="7">
        <f t="array" ref="AD38">SQRT(SUM((AD$2:AD$33-$L$2:$L$33)^2))</f>
        <v>1.9482310841424952</v>
      </c>
      <c r="AE38" s="7">
        <f t="array" ref="AE38">SQRT(SUM((AE$2:AE$33-$L$2:$L$33)^2))</f>
        <v>1.4591653090437449</v>
      </c>
      <c r="AF38" s="7">
        <f t="array" ref="AF38">SQRT(SUM((AF$2:AF$33-$L$2:$L$33)^2))</f>
        <v>1.7357951186286094</v>
      </c>
      <c r="AG38" s="7">
        <f t="array" ref="AG38">SQRT(SUM((AG$2:AG$33-$L$2:$L$33)^2))</f>
        <v>1.9750339616917589</v>
      </c>
      <c r="AH38" s="7">
        <f t="array" ref="AH38">SQRT(SUM((AH$2:AH$33-$L$2:$L$33)^2))</f>
        <v>1.4488108352159497</v>
      </c>
      <c r="AI38" s="7">
        <f t="array" ref="AI38">SQRT(SUM((AI$2:AI$33-$L$2:$L$33)^2))</f>
        <v>1.4469348279290124</v>
      </c>
      <c r="AJ38" s="7">
        <f t="array" ref="AJ38">SQRT(SUM((AJ$2:AJ$33-$L$2:$L$33)^2))</f>
        <v>2.4086682602654585</v>
      </c>
      <c r="AK38" s="7">
        <f t="array" ref="AK38">SQRT(SUM((AK$2:AK$33-$L$2:$L$33)^2))</f>
        <v>1.5135024367505507</v>
      </c>
      <c r="AL38" s="7">
        <f t="array" ref="AL38">SQRT(SUM((AL$2:AL$33-$L$2:$L$33)^2))</f>
        <v>2.0750832103175654</v>
      </c>
      <c r="AM38" s="7">
        <f t="array" ref="AM38">SQRT(SUM((AM$2:AM$33-$L$2:$L$33)^2))</f>
        <v>1.4086901128930105</v>
      </c>
      <c r="AN38" s="7">
        <f t="array" ref="AN38">SQRT(SUM((AN$2:AN$33-$L$2:$L$33)^2))</f>
        <v>1.8715365284985492</v>
      </c>
      <c r="AO38" s="7">
        <f t="array" ref="AO38">SQRT(SUM((AO$2:AO$33-$L$2:$L$33)^2))</f>
        <v>1.1954624570292973</v>
      </c>
      <c r="AP38" s="7">
        <f t="array" ref="AP38">SQRT(SUM((AP$2:AP$33-$L$2:$L$33)^2))</f>
        <v>1.6372621522227242</v>
      </c>
      <c r="AQ38" s="7">
        <f t="array" ref="AQ38">SQRT(SUM((AQ$2:AQ$33-$L$2:$L$33)^2))</f>
        <v>1.0488992969522339</v>
      </c>
      <c r="AR38" s="7">
        <f t="array" ref="AR38">SQRT(SUM((AR$2:AR$33-$L$2:$L$33)^2))</f>
        <v>1.9735318674532536</v>
      </c>
      <c r="AS38" s="7">
        <f t="array" ref="AS38">SQRT(SUM((AS$2:AS$33-$L$2:$L$33)^2))</f>
        <v>1.4096657226584766</v>
      </c>
      <c r="AT38" s="7">
        <f t="array" ref="AT38">SQRT(SUM((AT$2:AT$33-$L$2:$L$33)^2))</f>
        <v>2.2893945897878507</v>
      </c>
      <c r="AU38" s="7">
        <f t="array" ref="AU38">SQRT(SUM((AU$2:AU$33-$L$2:$L$33)^2))</f>
        <v>1.4251188867837077</v>
      </c>
      <c r="AV38" s="7">
        <f t="array" ref="AV38">SQRT(SUM((AV$2:AV$33-$L$2:$L$33)^2))</f>
        <v>2.0391851135906087</v>
      </c>
      <c r="AW38" s="7">
        <f t="array" ref="AW38">SQRT(SUM((AW$2:AW$33-$L$2:$L$33)^2))</f>
        <v>1.6867920523354083</v>
      </c>
      <c r="AX38" s="7">
        <f t="array" ref="AX38">SQRT(SUM((AX$2:AX$33-$L$2:$L$33)^2))</f>
        <v>2.2114294633482201</v>
      </c>
      <c r="AY38" s="7">
        <f t="array" ref="AY38">SQRT(SUM((AY$2:AY$33-$L$2:$L$33)^2))</f>
        <v>2.1176975189878084</v>
      </c>
      <c r="AZ38" s="7">
        <f t="array" ref="AZ38">SQRT(SUM((AZ$2:AZ$33-$L$2:$L$33)^2))</f>
        <v>2.2208630712415407</v>
      </c>
      <c r="BA38" s="7">
        <f t="array" ref="BA38">SQRT(SUM((BA$2:BA$33-$L$2:$L$33)^2))</f>
        <v>1.4193485265565762</v>
      </c>
      <c r="BB38" s="7">
        <f t="array" ref="BB38">SQRT(SUM((BB$2:BB$33-$L$2:$L$33)^2))</f>
        <v>1.7311546637825004</v>
      </c>
      <c r="BC38" s="7">
        <f t="array" ref="BC38">SQRT(SUM((BC$2:BC$33-$L$2:$L$33)^2))</f>
        <v>1.1505962708249493</v>
      </c>
      <c r="BD38" s="7">
        <f t="array" ref="BD38">SQRT(SUM((BD$2:BD$33-$L$2:$L$33)^2))</f>
        <v>1.8204362764460833</v>
      </c>
      <c r="BE38" s="7">
        <f t="array" ref="BE38">SQRT(SUM((BE$2:BE$33-$L$2:$L$33)^2))</f>
        <v>1.9849426850747343</v>
      </c>
      <c r="BF38" s="7">
        <f t="array" ref="BF38">SQRT(SUM((BF$2:BF$33-$L$2:$L$33)^2))</f>
        <v>2.1268315691556086</v>
      </c>
      <c r="BG38" s="7">
        <f t="array" ref="BG38">SQRT(SUM((BG$2:BG$33-$L$2:$L$33)^2))</f>
        <v>1.7310667524904184</v>
      </c>
      <c r="BH38" s="7">
        <f t="array" ref="BH38">SQRT(SUM((BH$2:BH$33-$L$2:$L$33)^2))</f>
        <v>1.6977234717752114</v>
      </c>
      <c r="BI38" s="7">
        <f t="array" ref="BI38">SQRT(SUM((BI$2:BI$33-$L$2:$L$33)^2))</f>
        <v>2.011316653800872</v>
      </c>
      <c r="BJ38" s="7">
        <f t="array" ref="BJ38">SQRT(SUM((BJ$2:BJ$33-$L$2:$L$33)^2))</f>
        <v>1.6106591171504285</v>
      </c>
      <c r="BK38" s="7">
        <f t="array" ref="BK38">SQRT(SUM((BK$2:BK$33-$L$2:$L$33)^2))</f>
        <v>1.6796851337656471</v>
      </c>
      <c r="BL38" s="7">
        <f t="array" ref="BL38">SQRT(SUM((BL$2:BL$33-$L$2:$L$33)^2))</f>
        <v>2.4452846738548404</v>
      </c>
      <c r="BM38" s="7">
        <f t="array" ref="BM38">SQRT(SUM((BM$2:BM$33-$L$2:$L$33)^2))</f>
        <v>1.3856544431940148</v>
      </c>
      <c r="BN38" s="7">
        <f t="array" ref="BN38">SQRT(SUM((BN$2:BN$33-$L$2:$L$33)^2))</f>
        <v>1.5135024367505507</v>
      </c>
      <c r="BO38" s="7">
        <f t="array" ref="BO38">SQRT(SUM((BO$2:BO$33-$L$2:$L$33)^2))</f>
        <v>2.3027559028454387</v>
      </c>
      <c r="BP38" s="7">
        <f t="array" ref="BP38">SQRT(SUM((BP$2:BP$33-$L$2:$L$33)^2))</f>
        <v>1.4926616584793757</v>
      </c>
      <c r="BQ38" s="7">
        <f t="array" ref="BQ38">SQRT(SUM((BQ$2:BQ$33-$L$2:$L$33)^2))</f>
        <v>1.7311546637825004</v>
      </c>
      <c r="BR38" s="7">
        <f t="array" ref="BR38">SQRT(SUM((BR$2:BR$33-$L$2:$L$33)^2))</f>
        <v>1.399392623008477</v>
      </c>
      <c r="BS38" s="7">
        <f t="array" ref="BS38">SQRT(SUM((BS$2:BS$33-$L$2:$L$33)^2))</f>
        <v>1.4734231941151661</v>
      </c>
      <c r="BT38" s="7">
        <f t="array" ref="BT38">SQRT(SUM((BT$2:BT$33-$L$2:$L$33)^2))</f>
        <v>1.865464114789861</v>
      </c>
      <c r="BU38" s="7">
        <f t="array" ref="BU38">SQRT(SUM((BU$2:BU$33-$L$2:$L$33)^2))</f>
        <v>1.3205235308483447</v>
      </c>
      <c r="BV38" s="7">
        <f t="array" ref="BV38">SQRT(SUM((BV$2:BV$33-$L$2:$L$33)^2))</f>
        <v>1.1505962708249493</v>
      </c>
      <c r="BW38" s="7">
        <f t="array" ref="BW38">SQRT(SUM((BW$2:BW$33-$L$2:$L$33)^2))</f>
        <v>2.0027975129872666</v>
      </c>
      <c r="BX38" s="7">
        <f t="array" ref="BX38">SQRT(SUM((BX$2:BX$33-$L$2:$L$33)^2))</f>
        <v>1.4734231941151661</v>
      </c>
      <c r="BY38" s="7">
        <f t="array" ref="BY38">SQRT(SUM((BY$2:BY$33-$L$2:$L$33)^2))</f>
        <v>2.0181134393831557</v>
      </c>
      <c r="BZ38" s="7">
        <f t="array" ref="BZ38">SQRT(SUM((BZ$2:BZ$33-$L$2:$L$33)^2))</f>
        <v>2.2556010806781019</v>
      </c>
      <c r="CA38" s="7">
        <f t="array" ref="CA38">SQRT(SUM((CA$2:CA$33-$L$2:$L$33)^2))</f>
        <v>1.5135024367505507</v>
      </c>
      <c r="CB38" s="7">
        <f t="array" ref="CB38">SQRT(SUM((CB$2:CB$33-$L$2:$L$33)^2))</f>
        <v>1.0792787621764812</v>
      </c>
      <c r="CC38" s="7">
        <f t="array" ref="CC38">SQRT(SUM((CC$2:CC$33-$L$2:$L$33)^2))</f>
        <v>1.8798119261730577</v>
      </c>
      <c r="CD38" s="7">
        <f t="array" ref="CD38">SQRT(SUM((CD$2:CD$33-$L$2:$L$33)^2))</f>
        <v>0.95275279244402789</v>
      </c>
      <c r="CE38" s="7">
        <f t="array" ref="CE38">SQRT(SUM((CE$2:CE$33-$L$2:$L$33)^2))</f>
        <v>1.3854016101615108</v>
      </c>
      <c r="CF38" s="7">
        <f t="array" ref="CF38">SQRT(SUM((CF$2:CF$33-$L$2:$L$33)^2))</f>
        <v>1.3282211527158125</v>
      </c>
      <c r="CG38" s="7">
        <f t="array" ref="CG38">SQRT(SUM((CG$2:CG$33-$L$2:$L$33)^2))</f>
        <v>1.7509249510574845</v>
      </c>
      <c r="CH38" s="7">
        <f t="array" ref="CH38">SQRT(SUM((CH$2:CH$33-$L$2:$L$33)^2))</f>
        <v>1.4304437399788998</v>
      </c>
      <c r="CI38" s="7">
        <f t="array" ref="CI38">SQRT(SUM((CI$2:CI$33-$L$2:$L$33)^2))</f>
        <v>0.92066578305520752</v>
      </c>
      <c r="CJ38" s="7">
        <f t="array" ref="CJ38">SQRT(SUM((CJ$2:CJ$33-$L$2:$L$33)^2))</f>
        <v>1.4157530799560389</v>
      </c>
      <c r="CK38" s="7">
        <f t="array" ref="CK38">SQRT(SUM((CK$2:CK$33-$L$2:$L$33)^2))</f>
        <v>1.353199029190169</v>
      </c>
      <c r="CL38" s="7">
        <f t="array" ref="CL38">SQRT(SUM((CL$2:CL$33-$L$2:$L$33)^2))</f>
        <v>2.4171868036660267</v>
      </c>
      <c r="CM38" s="7">
        <f t="array" ref="CM38">SQRT(SUM((CM$2:CM$33-$L$2:$L$33)^2))</f>
        <v>1.4753351421843075</v>
      </c>
      <c r="CN38" s="7">
        <f t="array" ref="CN38">SQRT(SUM((CN$2:CN$33-$L$2:$L$33)^2))</f>
        <v>1.0160904119801908</v>
      </c>
      <c r="CO38" s="7">
        <f t="array" ref="CO38">SQRT(SUM((CO$2:CO$33-$L$2:$L$33)^2))</f>
        <v>2.4504150188435454</v>
      </c>
      <c r="CP38" s="7">
        <f t="array" ref="CP38">SQRT(SUM((CP$2:CP$33-$L$2:$L$33)^2))</f>
        <v>2.651604883327245</v>
      </c>
      <c r="CQ38" s="7">
        <f t="array" ref="CQ38">SQRT(SUM((CQ$2:CQ$33-$L$2:$L$33)^2))</f>
        <v>1.6529553981290313</v>
      </c>
      <c r="CR38" s="7">
        <f t="array" ref="CR38">SQRT(SUM((CR$2:CR$33-$L$2:$L$33)^2))</f>
        <v>1.4515685596055798</v>
      </c>
      <c r="CS38" s="7">
        <f t="array" ref="CS38">SQRT(SUM((CS$2:CS$33-$L$2:$L$33)^2))</f>
        <v>1.7682766458111074</v>
      </c>
      <c r="CT38" s="7">
        <f t="array" ref="CT38">SQRT(SUM((CT$2:CT$33-$L$2:$L$33)^2))</f>
        <v>1.8054119912260926</v>
      </c>
      <c r="CU38" s="7">
        <f t="array" ref="CU38">SQRT(SUM((CU$2:CU$33-$L$2:$L$33)^2))</f>
        <v>1.9619122842088335</v>
      </c>
      <c r="CV38" s="7">
        <f t="array" ref="CV38">SQRT(SUM((CV$2:CV$33-$L$2:$L$33)^2))</f>
        <v>2.1247937693485772</v>
      </c>
      <c r="CW38" s="7">
        <f t="array" ref="CW38">SQRT(SUM((CW$2:CW$33-$L$2:$L$33)^2))</f>
        <v>1.8528395455991011</v>
      </c>
      <c r="CX38" s="7">
        <f t="array" ref="CX38">SQRT(SUM((CX$2:CX$33-$L$2:$L$33)^2))</f>
        <v>1.1505962708249493</v>
      </c>
      <c r="CY38" s="7">
        <f t="array" ref="CY38">SQRT(SUM((CY$2:CY$33-$L$2:$L$33)^2))</f>
        <v>1.7607952658435491</v>
      </c>
      <c r="CZ38" s="7">
        <f t="array" ref="CZ38">SQRT(SUM((CZ$2:CZ$33-$L$2:$L$33)^2))</f>
        <v>1.4752557364023631</v>
      </c>
      <c r="DA38" s="7">
        <f t="array" ref="DA38">SQRT(SUM((DA$2:DA$33-$L$2:$L$33)^2))</f>
        <v>1.0043536045389714</v>
      </c>
      <c r="DB38" s="7">
        <f t="array" ref="DB38">SQRT(SUM((DB$2:DB$33-$L$2:$L$33)^2))</f>
        <v>1.4157530799560389</v>
      </c>
      <c r="DC38" s="7">
        <f t="array" ref="DC38">SQRT(SUM((DC$2:DC$33-$L$2:$L$33)^2))</f>
        <v>1.9514438654623767</v>
      </c>
      <c r="DD38" s="7">
        <f t="array" ref="DD38">SQRT(SUM((DD$2:DD$33-$L$2:$L$33)^2))</f>
        <v>1.6690750430180381</v>
      </c>
      <c r="DE38" s="7">
        <f t="array" ref="DE38">SQRT(SUM((DE$2:DE$33-$L$2:$L$33)^2))</f>
        <v>1.4908505115748059</v>
      </c>
      <c r="DF38" s="7">
        <f t="array" ref="DF38">SQRT(SUM((DF$2:DF$33-$L$2:$L$33)^2))</f>
        <v>1.7964115555133491</v>
      </c>
      <c r="DG38" s="7">
        <f t="array" ref="DG38">SQRT(SUM((DG$2:DG$33-$L$2:$L$33)^2))</f>
        <v>1.8663892165875946</v>
      </c>
      <c r="DH38" s="7">
        <f t="array" ref="DH38">SQRT(SUM((DH$2:DH$33-$L$2:$L$33)^2))</f>
        <v>2.2340031536639797</v>
      </c>
    </row>
    <row r="39" spans="1:112" x14ac:dyDescent="0.2">
      <c r="G39" t="s">
        <v>172</v>
      </c>
      <c r="H39" s="6"/>
      <c r="I39" s="6"/>
      <c r="M39" s="7">
        <f>MIN(M34:M38)</f>
        <v>1.0438366313993901</v>
      </c>
      <c r="N39" s="7">
        <f t="shared" ref="N39:BY39" si="0">MIN(N34:N38)</f>
        <v>1.2972736570642105</v>
      </c>
      <c r="O39" s="7">
        <f t="shared" si="0"/>
        <v>0.73997727771061816</v>
      </c>
      <c r="P39" s="7">
        <f t="shared" si="0"/>
        <v>1.0415269789041581</v>
      </c>
      <c r="Q39" s="7">
        <f t="shared" si="0"/>
        <v>1.8057059293081863</v>
      </c>
      <c r="R39" s="7">
        <f t="shared" si="0"/>
        <v>1.6666988444315816</v>
      </c>
      <c r="S39" s="7">
        <f t="shared" si="0"/>
        <v>0.92895533904463456</v>
      </c>
      <c r="T39" s="7">
        <f t="shared" si="0"/>
        <v>1.2353269332855108</v>
      </c>
      <c r="U39" s="7">
        <f t="shared" si="0"/>
        <v>1.5745630967027322</v>
      </c>
      <c r="V39" s="7">
        <f t="shared" si="0"/>
        <v>0.91987031460784618</v>
      </c>
      <c r="W39" s="7">
        <f t="shared" si="0"/>
        <v>1.8362203141649638</v>
      </c>
      <c r="X39" s="7">
        <f t="shared" si="0"/>
        <v>1.0387933839143719</v>
      </c>
      <c r="Y39" s="7">
        <f t="shared" si="0"/>
        <v>1.2077136384526026</v>
      </c>
      <c r="Z39" s="7">
        <f t="shared" si="0"/>
        <v>1.7318778214850163</v>
      </c>
      <c r="AA39" s="7">
        <f t="shared" si="0"/>
        <v>1.3548531480139911</v>
      </c>
      <c r="AB39" s="7">
        <f t="shared" si="0"/>
        <v>0.73997727771061816</v>
      </c>
      <c r="AC39" s="7">
        <f t="shared" si="0"/>
        <v>1.8628114296017095</v>
      </c>
      <c r="AD39" s="7">
        <f t="shared" si="0"/>
        <v>0.92895533904463456</v>
      </c>
      <c r="AE39" s="7">
        <f t="shared" si="0"/>
        <v>0.96308879152274407</v>
      </c>
      <c r="AF39" s="7">
        <f t="shared" si="0"/>
        <v>1.482970921517031</v>
      </c>
      <c r="AG39" s="7">
        <f t="shared" si="0"/>
        <v>0.99284837095007916</v>
      </c>
      <c r="AH39" s="7">
        <f t="shared" si="0"/>
        <v>1.3293300869144791</v>
      </c>
      <c r="AI39" s="7">
        <f t="shared" si="0"/>
        <v>1.1489645365282455</v>
      </c>
      <c r="AJ39" s="7">
        <f t="shared" si="0"/>
        <v>2.1006790586225037</v>
      </c>
      <c r="AK39" s="7">
        <f t="shared" si="0"/>
        <v>0.84338015451731363</v>
      </c>
      <c r="AL39" s="7">
        <f t="shared" si="0"/>
        <v>1.837493588821973</v>
      </c>
      <c r="AM39" s="7">
        <f t="shared" si="0"/>
        <v>1.4086901128930105</v>
      </c>
      <c r="AN39" s="7">
        <f t="shared" si="0"/>
        <v>1.8715365284985492</v>
      </c>
      <c r="AO39" s="7">
        <f t="shared" si="0"/>
        <v>1.1954624570292973</v>
      </c>
      <c r="AP39" s="7">
        <f t="shared" si="0"/>
        <v>1.6372621522227242</v>
      </c>
      <c r="AQ39" s="7">
        <f t="shared" si="0"/>
        <v>1.002776622846421</v>
      </c>
      <c r="AR39" s="7">
        <f t="shared" si="0"/>
        <v>1.8540679518190339</v>
      </c>
      <c r="AS39" s="7">
        <f t="shared" si="0"/>
        <v>1.0206251987581352</v>
      </c>
      <c r="AT39" s="7">
        <f t="shared" si="0"/>
        <v>2.0156876860682762</v>
      </c>
      <c r="AU39" s="7">
        <f t="shared" si="0"/>
        <v>1.4088606935841743</v>
      </c>
      <c r="AV39" s="7">
        <f t="shared" si="0"/>
        <v>1.4422930679819841</v>
      </c>
      <c r="AW39" s="7">
        <f t="shared" si="0"/>
        <v>1.3661373507740548</v>
      </c>
      <c r="AX39" s="7">
        <f t="shared" si="0"/>
        <v>1.2641830265060163</v>
      </c>
      <c r="AY39" s="7">
        <f t="shared" si="0"/>
        <v>1.7089407087921782</v>
      </c>
      <c r="AZ39" s="7">
        <f t="shared" si="0"/>
        <v>1.4138000810895728</v>
      </c>
      <c r="BA39" s="7">
        <f t="shared" si="0"/>
        <v>0.73997727771061816</v>
      </c>
      <c r="BB39" s="7">
        <f t="shared" si="0"/>
        <v>0.57570191853360853</v>
      </c>
      <c r="BC39" s="7">
        <f t="shared" si="0"/>
        <v>0.9700318219900701</v>
      </c>
      <c r="BD39" s="7">
        <f t="shared" si="0"/>
        <v>1.8204362764460833</v>
      </c>
      <c r="BE39" s="7">
        <f t="shared" si="0"/>
        <v>1.4420586829048487</v>
      </c>
      <c r="BF39" s="7">
        <f t="shared" si="0"/>
        <v>1.7486671048039706</v>
      </c>
      <c r="BG39" s="7">
        <f t="shared" si="0"/>
        <v>1.1065102529062758</v>
      </c>
      <c r="BH39" s="7">
        <f t="shared" si="0"/>
        <v>1.6527245668619588</v>
      </c>
      <c r="BI39" s="7">
        <f t="shared" si="0"/>
        <v>2.011316653800872</v>
      </c>
      <c r="BJ39" s="7">
        <f t="shared" si="0"/>
        <v>1.6106591171504285</v>
      </c>
      <c r="BK39" s="7">
        <f t="shared" si="0"/>
        <v>1.6608527196398852</v>
      </c>
      <c r="BL39" s="7">
        <f t="shared" si="0"/>
        <v>2.1287067474162309</v>
      </c>
      <c r="BM39" s="7">
        <f t="shared" si="0"/>
        <v>1.3856544431940148</v>
      </c>
      <c r="BN39" s="7">
        <f t="shared" si="0"/>
        <v>0.84338015451731363</v>
      </c>
      <c r="BO39" s="7">
        <f t="shared" si="0"/>
        <v>1.9833320551559199</v>
      </c>
      <c r="BP39" s="7">
        <f t="shared" si="0"/>
        <v>1.2353269332855108</v>
      </c>
      <c r="BQ39" s="7">
        <f t="shared" si="0"/>
        <v>0.57570191853360853</v>
      </c>
      <c r="BR39" s="7">
        <f t="shared" si="0"/>
        <v>1.3638186982335696</v>
      </c>
      <c r="BS39" s="7">
        <f t="shared" si="0"/>
        <v>1.1524807873191252</v>
      </c>
      <c r="BT39" s="7">
        <f t="shared" si="0"/>
        <v>1.7746266425458477</v>
      </c>
      <c r="BU39" s="7">
        <f t="shared" si="0"/>
        <v>1.2928760471205707</v>
      </c>
      <c r="BV39" s="7">
        <f t="shared" si="0"/>
        <v>0.9700318219900701</v>
      </c>
      <c r="BW39" s="7">
        <f t="shared" si="0"/>
        <v>2.0027975129872666</v>
      </c>
      <c r="BX39" s="7">
        <f t="shared" si="0"/>
        <v>1.1524807873191252</v>
      </c>
      <c r="BY39" s="7">
        <f t="shared" si="0"/>
        <v>1.108684538113847</v>
      </c>
      <c r="BZ39" s="7">
        <f t="shared" ref="BZ39:DH39" si="1">MIN(BZ34:BZ38)</f>
        <v>2.2556010806781019</v>
      </c>
      <c r="CA39" s="7">
        <f t="shared" si="1"/>
        <v>0.84338015451731363</v>
      </c>
      <c r="CB39" s="7">
        <f t="shared" si="1"/>
        <v>1.0693404190639888</v>
      </c>
      <c r="CC39" s="7">
        <f t="shared" si="1"/>
        <v>1.5045573764260411</v>
      </c>
      <c r="CD39" s="7">
        <f t="shared" si="1"/>
        <v>0.95275279244402789</v>
      </c>
      <c r="CE39" s="7">
        <f t="shared" si="1"/>
        <v>1.3854016101615108</v>
      </c>
      <c r="CF39" s="7">
        <f t="shared" si="1"/>
        <v>1.3282211527158125</v>
      </c>
      <c r="CG39" s="7">
        <f t="shared" si="1"/>
        <v>1.2996424067647478</v>
      </c>
      <c r="CH39" s="7">
        <f t="shared" si="1"/>
        <v>1.3060396089790181</v>
      </c>
      <c r="CI39" s="7">
        <f t="shared" si="1"/>
        <v>0.90992169578016902</v>
      </c>
      <c r="CJ39" s="7">
        <f t="shared" si="1"/>
        <v>1.1423955162022892</v>
      </c>
      <c r="CK39" s="7">
        <f t="shared" si="1"/>
        <v>1.353199029190169</v>
      </c>
      <c r="CL39" s="7">
        <f t="shared" si="1"/>
        <v>2.1417285426879453</v>
      </c>
      <c r="CM39" s="7">
        <f t="shared" si="1"/>
        <v>1.415073115661917</v>
      </c>
      <c r="CN39" s="7">
        <f t="shared" si="1"/>
        <v>1.0160904119801908</v>
      </c>
      <c r="CO39" s="7">
        <f t="shared" si="1"/>
        <v>2.2552422582154312</v>
      </c>
      <c r="CP39" s="7">
        <f t="shared" si="1"/>
        <v>2.651604883327245</v>
      </c>
      <c r="CQ39" s="7">
        <f t="shared" si="1"/>
        <v>1.6529553981290313</v>
      </c>
      <c r="CR39" s="7">
        <f t="shared" si="1"/>
        <v>1.2078696454893805</v>
      </c>
      <c r="CS39" s="7">
        <f t="shared" si="1"/>
        <v>1.0330181568386045</v>
      </c>
      <c r="CT39" s="7">
        <f t="shared" si="1"/>
        <v>1.5934602014770376</v>
      </c>
      <c r="CU39" s="7">
        <f t="shared" si="1"/>
        <v>1.0040997402605105</v>
      </c>
      <c r="CV39" s="7">
        <f t="shared" si="1"/>
        <v>2.1247937693485772</v>
      </c>
      <c r="CW39" s="7">
        <f t="shared" si="1"/>
        <v>1.8528395455991011</v>
      </c>
      <c r="CX39" s="7">
        <f t="shared" si="1"/>
        <v>0.9700318219900701</v>
      </c>
      <c r="CY39" s="7">
        <f t="shared" si="1"/>
        <v>1.7607952658435491</v>
      </c>
      <c r="CZ39" s="7">
        <f t="shared" si="1"/>
        <v>1.2443878144668499</v>
      </c>
      <c r="DA39" s="7">
        <f t="shared" si="1"/>
        <v>0.99504834752409022</v>
      </c>
      <c r="DB39" s="7">
        <f t="shared" si="1"/>
        <v>1.1423955162022892</v>
      </c>
      <c r="DC39" s="7">
        <f t="shared" si="1"/>
        <v>1.6665702452710884</v>
      </c>
      <c r="DD39" s="7">
        <f t="shared" si="1"/>
        <v>1.4060377334268646</v>
      </c>
      <c r="DE39" s="7">
        <f t="shared" si="1"/>
        <v>1.1426913688510612</v>
      </c>
      <c r="DF39" s="7">
        <f t="shared" si="1"/>
        <v>1.7964115555133491</v>
      </c>
      <c r="DG39" s="7">
        <f t="shared" si="1"/>
        <v>1.8663892165875946</v>
      </c>
      <c r="DH39" s="7">
        <f t="shared" si="1"/>
        <v>1.9157900788258175</v>
      </c>
    </row>
    <row r="40" spans="1:112" x14ac:dyDescent="0.2">
      <c r="G40" s="2" t="s">
        <v>171</v>
      </c>
      <c r="H40" s="18"/>
      <c r="I40" s="18"/>
      <c r="J40" s="2"/>
      <c r="K40" s="2"/>
      <c r="L40" s="2"/>
      <c r="M40" s="2">
        <f>MATCH(M39,M34:M38,0)</f>
        <v>2</v>
      </c>
      <c r="N40" s="2">
        <f>MATCH(N39,N34:N38,0)</f>
        <v>5</v>
      </c>
      <c r="O40" s="2">
        <f t="shared" ref="O40:BZ40" si="2">MATCH(O39,O34:O38,0)</f>
        <v>1</v>
      </c>
      <c r="P40" s="2">
        <f t="shared" si="2"/>
        <v>2</v>
      </c>
      <c r="Q40" s="2">
        <f t="shared" si="2"/>
        <v>3</v>
      </c>
      <c r="R40" s="2">
        <f t="shared" si="2"/>
        <v>4</v>
      </c>
      <c r="S40" s="2">
        <f t="shared" si="2"/>
        <v>1</v>
      </c>
      <c r="T40" s="2">
        <f t="shared" si="2"/>
        <v>2</v>
      </c>
      <c r="U40" s="2">
        <f t="shared" si="2"/>
        <v>4</v>
      </c>
      <c r="V40" s="2">
        <f t="shared" si="2"/>
        <v>2</v>
      </c>
      <c r="W40" s="2">
        <f t="shared" si="2"/>
        <v>4</v>
      </c>
      <c r="X40" s="2">
        <f t="shared" si="2"/>
        <v>1</v>
      </c>
      <c r="Y40" s="2">
        <f t="shared" si="2"/>
        <v>2</v>
      </c>
      <c r="Z40" s="2">
        <f t="shared" si="2"/>
        <v>5</v>
      </c>
      <c r="AA40" s="2">
        <f t="shared" si="2"/>
        <v>3</v>
      </c>
      <c r="AB40" s="2">
        <f t="shared" si="2"/>
        <v>1</v>
      </c>
      <c r="AC40" s="2">
        <f t="shared" si="2"/>
        <v>5</v>
      </c>
      <c r="AD40" s="2">
        <f t="shared" si="2"/>
        <v>1</v>
      </c>
      <c r="AE40" s="2">
        <f t="shared" si="2"/>
        <v>2</v>
      </c>
      <c r="AF40" s="2">
        <f t="shared" si="2"/>
        <v>4</v>
      </c>
      <c r="AG40" s="2">
        <f t="shared" si="2"/>
        <v>2</v>
      </c>
      <c r="AH40" s="2">
        <f t="shared" si="2"/>
        <v>3</v>
      </c>
      <c r="AI40" s="2">
        <f t="shared" si="2"/>
        <v>4</v>
      </c>
      <c r="AJ40" s="2">
        <f t="shared" si="2"/>
        <v>4</v>
      </c>
      <c r="AK40" s="2">
        <f t="shared" si="2"/>
        <v>1</v>
      </c>
      <c r="AL40" s="2">
        <f t="shared" si="2"/>
        <v>4</v>
      </c>
      <c r="AM40" s="2">
        <f t="shared" si="2"/>
        <v>5</v>
      </c>
      <c r="AN40" s="2">
        <f t="shared" si="2"/>
        <v>5</v>
      </c>
      <c r="AO40" s="2">
        <f t="shared" si="2"/>
        <v>5</v>
      </c>
      <c r="AP40" s="2">
        <f t="shared" si="2"/>
        <v>5</v>
      </c>
      <c r="AQ40" s="2">
        <f t="shared" si="2"/>
        <v>3</v>
      </c>
      <c r="AR40" s="2">
        <f t="shared" si="2"/>
        <v>3</v>
      </c>
      <c r="AS40" s="2">
        <f t="shared" si="2"/>
        <v>4</v>
      </c>
      <c r="AT40" s="2">
        <f t="shared" si="2"/>
        <v>4</v>
      </c>
      <c r="AU40" s="2">
        <f t="shared" si="2"/>
        <v>3</v>
      </c>
      <c r="AV40" s="2">
        <f t="shared" si="2"/>
        <v>2</v>
      </c>
      <c r="AW40" s="2">
        <f t="shared" si="2"/>
        <v>4</v>
      </c>
      <c r="AX40" s="2">
        <f t="shared" si="2"/>
        <v>2</v>
      </c>
      <c r="AY40" s="2">
        <f t="shared" si="2"/>
        <v>4</v>
      </c>
      <c r="AZ40" s="2">
        <f t="shared" si="2"/>
        <v>2</v>
      </c>
      <c r="BA40" s="2">
        <f t="shared" si="2"/>
        <v>1</v>
      </c>
      <c r="BB40" s="2">
        <f t="shared" si="2"/>
        <v>1</v>
      </c>
      <c r="BC40" s="2">
        <f t="shared" si="2"/>
        <v>3</v>
      </c>
      <c r="BD40" s="2">
        <f t="shared" si="2"/>
        <v>5</v>
      </c>
      <c r="BE40" s="2">
        <f t="shared" si="2"/>
        <v>2</v>
      </c>
      <c r="BF40" s="2">
        <f t="shared" si="2"/>
        <v>4</v>
      </c>
      <c r="BG40" s="2">
        <f t="shared" si="2"/>
        <v>2</v>
      </c>
      <c r="BH40" s="2">
        <f t="shared" si="2"/>
        <v>3</v>
      </c>
      <c r="BI40" s="2">
        <f t="shared" si="2"/>
        <v>5</v>
      </c>
      <c r="BJ40" s="2">
        <f t="shared" si="2"/>
        <v>5</v>
      </c>
      <c r="BK40" s="2">
        <f t="shared" si="2"/>
        <v>3</v>
      </c>
      <c r="BL40" s="2">
        <f t="shared" si="2"/>
        <v>4</v>
      </c>
      <c r="BM40" s="2">
        <f t="shared" si="2"/>
        <v>5</v>
      </c>
      <c r="BN40" s="2">
        <f t="shared" si="2"/>
        <v>1</v>
      </c>
      <c r="BO40" s="2">
        <f t="shared" si="2"/>
        <v>4</v>
      </c>
      <c r="BP40" s="2">
        <f t="shared" si="2"/>
        <v>2</v>
      </c>
      <c r="BQ40" s="2">
        <f t="shared" si="2"/>
        <v>1</v>
      </c>
      <c r="BR40" s="2">
        <f t="shared" si="2"/>
        <v>3</v>
      </c>
      <c r="BS40" s="2">
        <f t="shared" si="2"/>
        <v>2</v>
      </c>
      <c r="BT40" s="2">
        <f t="shared" si="2"/>
        <v>3</v>
      </c>
      <c r="BU40" s="2">
        <f t="shared" si="2"/>
        <v>3</v>
      </c>
      <c r="BV40" s="2">
        <f t="shared" si="2"/>
        <v>3</v>
      </c>
      <c r="BW40" s="2">
        <f t="shared" si="2"/>
        <v>5</v>
      </c>
      <c r="BX40" s="2">
        <f t="shared" si="2"/>
        <v>2</v>
      </c>
      <c r="BY40" s="2">
        <f t="shared" si="2"/>
        <v>2</v>
      </c>
      <c r="BZ40" s="2">
        <f t="shared" si="2"/>
        <v>5</v>
      </c>
      <c r="CA40" s="2">
        <f t="shared" ref="CA40:DH40" si="3">MATCH(CA39,CA34:CA38,0)</f>
        <v>1</v>
      </c>
      <c r="CB40" s="2">
        <f t="shared" si="3"/>
        <v>3</v>
      </c>
      <c r="CC40" s="2">
        <f t="shared" si="3"/>
        <v>4</v>
      </c>
      <c r="CD40" s="2">
        <f t="shared" si="3"/>
        <v>5</v>
      </c>
      <c r="CE40" s="2">
        <f t="shared" si="3"/>
        <v>5</v>
      </c>
      <c r="CF40" s="2">
        <f t="shared" si="3"/>
        <v>5</v>
      </c>
      <c r="CG40" s="2">
        <f t="shared" si="3"/>
        <v>4</v>
      </c>
      <c r="CH40" s="2">
        <f t="shared" si="3"/>
        <v>2</v>
      </c>
      <c r="CI40" s="2">
        <f t="shared" si="3"/>
        <v>3</v>
      </c>
      <c r="CJ40" s="2">
        <f t="shared" si="3"/>
        <v>2</v>
      </c>
      <c r="CK40" s="2">
        <f t="shared" si="3"/>
        <v>5</v>
      </c>
      <c r="CL40" s="2">
        <f t="shared" si="3"/>
        <v>4</v>
      </c>
      <c r="CM40" s="2">
        <f t="shared" si="3"/>
        <v>3</v>
      </c>
      <c r="CN40" s="2">
        <f t="shared" si="3"/>
        <v>5</v>
      </c>
      <c r="CO40" s="2">
        <f t="shared" si="3"/>
        <v>4</v>
      </c>
      <c r="CP40" s="2">
        <f t="shared" si="3"/>
        <v>5</v>
      </c>
      <c r="CQ40" s="2">
        <f t="shared" si="3"/>
        <v>5</v>
      </c>
      <c r="CR40" s="2">
        <f t="shared" si="3"/>
        <v>1</v>
      </c>
      <c r="CS40" s="2">
        <f t="shared" si="3"/>
        <v>2</v>
      </c>
      <c r="CT40" s="2">
        <f t="shared" si="3"/>
        <v>2</v>
      </c>
      <c r="CU40" s="2">
        <f t="shared" si="3"/>
        <v>2</v>
      </c>
      <c r="CV40" s="2">
        <f t="shared" si="3"/>
        <v>5</v>
      </c>
      <c r="CW40" s="2">
        <f t="shared" si="3"/>
        <v>5</v>
      </c>
      <c r="CX40" s="2">
        <f t="shared" si="3"/>
        <v>3</v>
      </c>
      <c r="CY40" s="2">
        <f t="shared" si="3"/>
        <v>5</v>
      </c>
      <c r="CZ40" s="2">
        <f t="shared" si="3"/>
        <v>2</v>
      </c>
      <c r="DA40" s="2">
        <f t="shared" si="3"/>
        <v>3</v>
      </c>
      <c r="DB40" s="2">
        <f t="shared" si="3"/>
        <v>2</v>
      </c>
      <c r="DC40" s="2">
        <f t="shared" si="3"/>
        <v>4</v>
      </c>
      <c r="DD40" s="2">
        <f t="shared" si="3"/>
        <v>4</v>
      </c>
      <c r="DE40" s="2">
        <f t="shared" si="3"/>
        <v>2</v>
      </c>
      <c r="DF40" s="2">
        <f t="shared" si="3"/>
        <v>5</v>
      </c>
      <c r="DG40" s="2">
        <f t="shared" si="3"/>
        <v>5</v>
      </c>
      <c r="DH40" s="2">
        <f t="shared" si="3"/>
        <v>4</v>
      </c>
    </row>
  </sheetData>
  <conditionalFormatting sqref="H2:H33">
    <cfRule type="colorScale" priority="6">
      <colorScale>
        <cfvo type="min"/>
        <cfvo type="max"/>
        <color rgb="FFFCFCFF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3">
    <cfRule type="colorScale" priority="5">
      <colorScale>
        <cfvo type="min"/>
        <cfvo type="max"/>
        <color rgb="FFFCFCFF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K3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4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3">
      <colorScale>
        <cfvo type="min"/>
        <cfvo type="max"/>
        <color rgb="FFFCFCFF"/>
        <color rgb="FF63BE7B"/>
      </colorScale>
    </cfRule>
  </conditionalFormatting>
  <conditionalFormatting sqref="L2:L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3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/>
  </sheetViews>
  <sheetFormatPr baseColWidth="10" defaultRowHeight="16" x14ac:dyDescent="0.2"/>
  <cols>
    <col min="2" max="2" width="12" style="4" bestFit="1" customWidth="1"/>
    <col min="3" max="6" width="10.83203125" style="4"/>
    <col min="7" max="7" width="14.5" style="4" customWidth="1"/>
    <col min="8" max="11" width="10.83203125" style="4"/>
  </cols>
  <sheetData>
    <row r="1" spans="1:12" ht="17" thickBot="1" x14ac:dyDescent="0.25">
      <c r="A1" s="22" t="s">
        <v>145</v>
      </c>
      <c r="B1" s="3" t="s">
        <v>3</v>
      </c>
      <c r="C1" s="3" t="s">
        <v>0</v>
      </c>
      <c r="D1" s="3" t="s">
        <v>4</v>
      </c>
      <c r="E1" s="3" t="s">
        <v>1</v>
      </c>
      <c r="F1" s="3" t="s">
        <v>2</v>
      </c>
      <c r="G1" s="3" t="s">
        <v>115</v>
      </c>
      <c r="H1" s="30">
        <v>1</v>
      </c>
      <c r="I1" s="30">
        <v>2</v>
      </c>
      <c r="J1" s="30">
        <v>3</v>
      </c>
      <c r="K1" s="30">
        <v>4</v>
      </c>
      <c r="L1" s="31">
        <v>5</v>
      </c>
    </row>
    <row r="2" spans="1:12" x14ac:dyDescent="0.2">
      <c r="A2">
        <v>1</v>
      </c>
      <c r="B2" s="8" t="s">
        <v>132</v>
      </c>
      <c r="C2" s="9" t="s">
        <v>124</v>
      </c>
      <c r="D2" s="9">
        <v>72</v>
      </c>
      <c r="E2" s="9">
        <v>56</v>
      </c>
      <c r="F2" s="9" t="s">
        <v>105</v>
      </c>
      <c r="G2" s="9" t="b">
        <v>0</v>
      </c>
      <c r="H2" s="29">
        <f>SUMIF('5MC'!$M$40:$DH$40,'5MC - TopDealsByCluster'!H$1,'5MC'!$M2:$DH2)</f>
        <v>0</v>
      </c>
      <c r="I2" s="29">
        <f>SUMIF('5MC'!$M$40:$DH$40,'5MC - TopDealsByCluster'!I$1,'5MC'!$M2:$DH2)</f>
        <v>0</v>
      </c>
      <c r="J2" s="29">
        <f>SUMIF('5MC'!$M$40:$DH$40,'5MC - TopDealsByCluster'!J$1,'5MC'!$M2:$DH2)</f>
        <v>0</v>
      </c>
      <c r="K2" s="29">
        <f>SUMIF('5MC'!$M$40:$DH$40,'5MC - TopDealsByCluster'!K$1,'5MC'!$M2:$DH2)</f>
        <v>5</v>
      </c>
      <c r="L2" s="29">
        <f>SUMIF('5MC'!$M$40:$DH$40,'5MC - TopDealsByCluster'!L$1,'5MC'!$M2:$DH2)</f>
        <v>5</v>
      </c>
    </row>
    <row r="3" spans="1:12" x14ac:dyDescent="0.2">
      <c r="A3">
        <v>2</v>
      </c>
      <c r="B3" s="8" t="s">
        <v>132</v>
      </c>
      <c r="C3" s="9" t="s">
        <v>118</v>
      </c>
      <c r="D3" s="9">
        <v>72</v>
      </c>
      <c r="E3" s="9">
        <v>17</v>
      </c>
      <c r="F3" s="9" t="s">
        <v>105</v>
      </c>
      <c r="G3" s="9" t="b">
        <v>0</v>
      </c>
      <c r="H3" s="29">
        <f>SUMIF('5MC'!$M$40:$DH$40,'5MC - TopDealsByCluster'!H$1,'5MC'!$M3:$DH3)</f>
        <v>4</v>
      </c>
      <c r="I3" s="29">
        <f>SUMIF('5MC'!$M$40:$DH$40,'5MC - TopDealsByCluster'!I$1,'5MC'!$M3:$DH3)</f>
        <v>0</v>
      </c>
      <c r="J3" s="29">
        <f>SUMIF('5MC'!$M$40:$DH$40,'5MC - TopDealsByCluster'!J$1,'5MC'!$M3:$DH3)</f>
        <v>0</v>
      </c>
      <c r="K3" s="29">
        <f>SUMIF('5MC'!$M$40:$DH$40,'5MC - TopDealsByCluster'!K$1,'5MC'!$M3:$DH3)</f>
        <v>2</v>
      </c>
      <c r="L3" s="29">
        <f>SUMIF('5MC'!$M$40:$DH$40,'5MC - TopDealsByCluster'!L$1,'5MC'!$M3:$DH3)</f>
        <v>4</v>
      </c>
    </row>
    <row r="4" spans="1:12" x14ac:dyDescent="0.2">
      <c r="A4">
        <v>3</v>
      </c>
      <c r="B4" s="8" t="s">
        <v>133</v>
      </c>
      <c r="C4" s="9" t="s">
        <v>121</v>
      </c>
      <c r="D4" s="9">
        <v>144</v>
      </c>
      <c r="E4" s="9">
        <v>32</v>
      </c>
      <c r="F4" s="9" t="s">
        <v>113</v>
      </c>
      <c r="G4" s="9" t="b">
        <v>1</v>
      </c>
      <c r="H4" s="29">
        <f>SUMIF('5MC'!$M$40:$DH$40,'5MC - TopDealsByCluster'!H$1,'5MC'!$M4:$DH4)</f>
        <v>0</v>
      </c>
      <c r="I4" s="29">
        <f>SUMIF('5MC'!$M$40:$DH$40,'5MC - TopDealsByCluster'!I$1,'5MC'!$M4:$DH4)</f>
        <v>0</v>
      </c>
      <c r="J4" s="29">
        <f>SUMIF('5MC'!$M$40:$DH$40,'5MC - TopDealsByCluster'!J$1,'5MC'!$M4:$DH4)</f>
        <v>1</v>
      </c>
      <c r="K4" s="29">
        <f>SUMIF('5MC'!$M$40:$DH$40,'5MC - TopDealsByCluster'!K$1,'5MC'!$M4:$DH4)</f>
        <v>4</v>
      </c>
      <c r="L4" s="29">
        <f>SUMIF('5MC'!$M$40:$DH$40,'5MC - TopDealsByCluster'!L$1,'5MC'!$M4:$DH4)</f>
        <v>1</v>
      </c>
    </row>
    <row r="5" spans="1:12" x14ac:dyDescent="0.2">
      <c r="A5">
        <v>4</v>
      </c>
      <c r="B5" s="8" t="s">
        <v>133</v>
      </c>
      <c r="C5" s="9" t="s">
        <v>119</v>
      </c>
      <c r="D5" s="9">
        <v>72</v>
      </c>
      <c r="E5" s="9">
        <v>48</v>
      </c>
      <c r="F5" s="9" t="s">
        <v>105</v>
      </c>
      <c r="G5" s="9" t="b">
        <v>1</v>
      </c>
      <c r="H5" s="29">
        <f>SUMIF('5MC'!$M$40:$DH$40,'5MC - TopDealsByCluster'!H$1,'5MC'!$M5:$DH5)</f>
        <v>0</v>
      </c>
      <c r="I5" s="29">
        <f>SUMIF('5MC'!$M$40:$DH$40,'5MC - TopDealsByCluster'!I$1,'5MC'!$M5:$DH5)</f>
        <v>0</v>
      </c>
      <c r="J5" s="29">
        <f>SUMIF('5MC'!$M$40:$DH$40,'5MC - TopDealsByCluster'!J$1,'5MC'!$M5:$DH5)</f>
        <v>1</v>
      </c>
      <c r="K5" s="29">
        <f>SUMIF('5MC'!$M$40:$DH$40,'5MC - TopDealsByCluster'!K$1,'5MC'!$M5:$DH5)</f>
        <v>4</v>
      </c>
      <c r="L5" s="29">
        <f>SUMIF('5MC'!$M$40:$DH$40,'5MC - TopDealsByCluster'!L$1,'5MC'!$M5:$DH5)</f>
        <v>7</v>
      </c>
    </row>
    <row r="6" spans="1:12" x14ac:dyDescent="0.2">
      <c r="A6">
        <v>5</v>
      </c>
      <c r="B6" s="8" t="s">
        <v>133</v>
      </c>
      <c r="C6" s="9" t="s">
        <v>122</v>
      </c>
      <c r="D6" s="9">
        <v>144</v>
      </c>
      <c r="E6" s="9">
        <v>44</v>
      </c>
      <c r="F6" s="9" t="s">
        <v>111</v>
      </c>
      <c r="G6" s="9" t="b">
        <v>1</v>
      </c>
      <c r="H6" s="29">
        <f>SUMIF('5MC'!$M$40:$DH$40,'5MC - TopDealsByCluster'!H$1,'5MC'!$M6:$DH6)</f>
        <v>0</v>
      </c>
      <c r="I6" s="29">
        <f>SUMIF('5MC'!$M$40:$DH$40,'5MC - TopDealsByCluster'!I$1,'5MC'!$M6:$DH6)</f>
        <v>0</v>
      </c>
      <c r="J6" s="29">
        <f>SUMIF('5MC'!$M$40:$DH$40,'5MC - TopDealsByCluster'!J$1,'5MC'!$M6:$DH6)</f>
        <v>0</v>
      </c>
      <c r="K6" s="29">
        <f>SUMIF('5MC'!$M$40:$DH$40,'5MC - TopDealsByCluster'!K$1,'5MC'!$M6:$DH6)</f>
        <v>1</v>
      </c>
      <c r="L6" s="29">
        <f>SUMIF('5MC'!$M$40:$DH$40,'5MC - TopDealsByCluster'!L$1,'5MC'!$M6:$DH6)</f>
        <v>3</v>
      </c>
    </row>
    <row r="7" spans="1:12" x14ac:dyDescent="0.2">
      <c r="A7">
        <v>6</v>
      </c>
      <c r="B7" s="8" t="s">
        <v>129</v>
      </c>
      <c r="C7" s="9" t="s">
        <v>120</v>
      </c>
      <c r="D7" s="9">
        <v>144</v>
      </c>
      <c r="E7" s="9">
        <v>86</v>
      </c>
      <c r="F7" s="9" t="s">
        <v>107</v>
      </c>
      <c r="G7" s="9" t="b">
        <v>0</v>
      </c>
      <c r="H7" s="29">
        <f>SUMIF('5MC'!$M$40:$DH$40,'5MC - TopDealsByCluster'!H$1,'5MC'!$M7:$DH7)</f>
        <v>0</v>
      </c>
      <c r="I7" s="29">
        <f>SUMIF('5MC'!$M$40:$DH$40,'5MC - TopDealsByCluster'!I$1,'5MC'!$M7:$DH7)</f>
        <v>0</v>
      </c>
      <c r="J7" s="29">
        <f>SUMIF('5MC'!$M$40:$DH$40,'5MC - TopDealsByCluster'!J$1,'5MC'!$M7:$DH7)</f>
        <v>1</v>
      </c>
      <c r="K7" s="29">
        <f>SUMIF('5MC'!$M$40:$DH$40,'5MC - TopDealsByCluster'!K$1,'5MC'!$M7:$DH7)</f>
        <v>6</v>
      </c>
      <c r="L7" s="29">
        <f>SUMIF('5MC'!$M$40:$DH$40,'5MC - TopDealsByCluster'!L$1,'5MC'!$M7:$DH7)</f>
        <v>5</v>
      </c>
    </row>
    <row r="8" spans="1:12" x14ac:dyDescent="0.2">
      <c r="A8">
        <v>7</v>
      </c>
      <c r="B8" s="8" t="s">
        <v>129</v>
      </c>
      <c r="C8" s="9" t="s">
        <v>120</v>
      </c>
      <c r="D8" s="9">
        <v>6</v>
      </c>
      <c r="E8" s="9">
        <v>40</v>
      </c>
      <c r="F8" s="9" t="s">
        <v>109</v>
      </c>
      <c r="G8" s="9" t="b">
        <v>1</v>
      </c>
      <c r="H8" s="29">
        <f>SUMIF('5MC'!$M$40:$DH$40,'5MC - TopDealsByCluster'!H$1,'5MC'!$M8:$DH8)</f>
        <v>0</v>
      </c>
      <c r="I8" s="29">
        <f>SUMIF('5MC'!$M$40:$DH$40,'5MC - TopDealsByCluster'!I$1,'5MC'!$M8:$DH8)</f>
        <v>12</v>
      </c>
      <c r="J8" s="29">
        <f>SUMIF('5MC'!$M$40:$DH$40,'5MC - TopDealsByCluster'!J$1,'5MC'!$M8:$DH8)</f>
        <v>0</v>
      </c>
      <c r="K8" s="29">
        <f>SUMIF('5MC'!$M$40:$DH$40,'5MC - TopDealsByCluster'!K$1,'5MC'!$M8:$DH8)</f>
        <v>3</v>
      </c>
      <c r="L8" s="29">
        <f>SUMIF('5MC'!$M$40:$DH$40,'5MC - TopDealsByCluster'!L$1,'5MC'!$M8:$DH8)</f>
        <v>4</v>
      </c>
    </row>
    <row r="9" spans="1:12" x14ac:dyDescent="0.2">
      <c r="A9">
        <v>8</v>
      </c>
      <c r="B9" s="8" t="s">
        <v>129</v>
      </c>
      <c r="C9" s="9" t="s">
        <v>121</v>
      </c>
      <c r="D9" s="9">
        <v>6</v>
      </c>
      <c r="E9" s="9">
        <v>45</v>
      </c>
      <c r="F9" s="9" t="s">
        <v>110</v>
      </c>
      <c r="G9" s="9" t="b">
        <v>0</v>
      </c>
      <c r="H9" s="29">
        <f>SUMIF('5MC'!$M$40:$DH$40,'5MC - TopDealsByCluster'!H$1,'5MC'!$M9:$DH9)</f>
        <v>0</v>
      </c>
      <c r="I9" s="29">
        <f>SUMIF('5MC'!$M$40:$DH$40,'5MC - TopDealsByCluster'!I$1,'5MC'!$M9:$DH9)</f>
        <v>7</v>
      </c>
      <c r="J9" s="29">
        <f>SUMIF('5MC'!$M$40:$DH$40,'5MC - TopDealsByCluster'!J$1,'5MC'!$M9:$DH9)</f>
        <v>10</v>
      </c>
      <c r="K9" s="29">
        <f>SUMIF('5MC'!$M$40:$DH$40,'5MC - TopDealsByCluster'!K$1,'5MC'!$M9:$DH9)</f>
        <v>3</v>
      </c>
      <c r="L9" s="29">
        <f>SUMIF('5MC'!$M$40:$DH$40,'5MC - TopDealsByCluster'!L$1,'5MC'!$M9:$DH9)</f>
        <v>0</v>
      </c>
    </row>
    <row r="10" spans="1:12" x14ac:dyDescent="0.2">
      <c r="A10">
        <v>9</v>
      </c>
      <c r="B10" s="8" t="s">
        <v>130</v>
      </c>
      <c r="C10" s="9" t="s">
        <v>123</v>
      </c>
      <c r="D10" s="9">
        <v>144</v>
      </c>
      <c r="E10" s="9">
        <v>57</v>
      </c>
      <c r="F10" s="9" t="s">
        <v>107</v>
      </c>
      <c r="G10" s="9" t="b">
        <v>0</v>
      </c>
      <c r="H10" s="29">
        <f>SUMIF('5MC'!$M$40:$DH$40,'5MC - TopDealsByCluster'!H$1,'5MC'!$M10:$DH10)</f>
        <v>0</v>
      </c>
      <c r="I10" s="29">
        <f>SUMIF('5MC'!$M$40:$DH$40,'5MC - TopDealsByCluster'!I$1,'5MC'!$M10:$DH10)</f>
        <v>0</v>
      </c>
      <c r="J10" s="29">
        <f>SUMIF('5MC'!$M$40:$DH$40,'5MC - TopDealsByCluster'!J$1,'5MC'!$M10:$DH10)</f>
        <v>0</v>
      </c>
      <c r="K10" s="29">
        <f>SUMIF('5MC'!$M$40:$DH$40,'5MC - TopDealsByCluster'!K$1,'5MC'!$M10:$DH10)</f>
        <v>2</v>
      </c>
      <c r="L10" s="29">
        <f>SUMIF('5MC'!$M$40:$DH$40,'5MC - TopDealsByCluster'!L$1,'5MC'!$M10:$DH10)</f>
        <v>8</v>
      </c>
    </row>
    <row r="11" spans="1:12" x14ac:dyDescent="0.2">
      <c r="A11">
        <v>10</v>
      </c>
      <c r="B11" s="8" t="s">
        <v>130</v>
      </c>
      <c r="C11" s="9" t="s">
        <v>120</v>
      </c>
      <c r="D11" s="9">
        <v>72</v>
      </c>
      <c r="E11" s="9">
        <v>52</v>
      </c>
      <c r="F11" s="9" t="s">
        <v>106</v>
      </c>
      <c r="G11" s="9" t="b">
        <v>0</v>
      </c>
      <c r="H11" s="29">
        <f>SUMIF('5MC'!$M$40:$DH$40,'5MC - TopDealsByCluster'!H$1,'5MC'!$M11:$DH11)</f>
        <v>0</v>
      </c>
      <c r="I11" s="29">
        <f>SUMIF('5MC'!$M$40:$DH$40,'5MC - TopDealsByCluster'!I$1,'5MC'!$M11:$DH11)</f>
        <v>0</v>
      </c>
      <c r="J11" s="29">
        <f>SUMIF('5MC'!$M$40:$DH$40,'5MC - TopDealsByCluster'!J$1,'5MC'!$M11:$DH11)</f>
        <v>1</v>
      </c>
      <c r="K11" s="29">
        <f>SUMIF('5MC'!$M$40:$DH$40,'5MC - TopDealsByCluster'!K$1,'5MC'!$M11:$DH11)</f>
        <v>2</v>
      </c>
      <c r="L11" s="29">
        <f>SUMIF('5MC'!$M$40:$DH$40,'5MC - TopDealsByCluster'!L$1,'5MC'!$M11:$DH11)</f>
        <v>4</v>
      </c>
    </row>
    <row r="12" spans="1:12" x14ac:dyDescent="0.2">
      <c r="A12">
        <v>11</v>
      </c>
      <c r="B12" s="8" t="s">
        <v>131</v>
      </c>
      <c r="C12" s="9" t="s">
        <v>119</v>
      </c>
      <c r="D12" s="9">
        <v>72</v>
      </c>
      <c r="E12" s="9">
        <v>85</v>
      </c>
      <c r="F12" s="9" t="s">
        <v>105</v>
      </c>
      <c r="G12" s="9" t="b">
        <v>0</v>
      </c>
      <c r="H12" s="29">
        <f>SUMIF('5MC'!$M$40:$DH$40,'5MC - TopDealsByCluster'!H$1,'5MC'!$M12:$DH12)</f>
        <v>0</v>
      </c>
      <c r="I12" s="29">
        <f>SUMIF('5MC'!$M$40:$DH$40,'5MC - TopDealsByCluster'!I$1,'5MC'!$M12:$DH12)</f>
        <v>0</v>
      </c>
      <c r="J12" s="29">
        <f>SUMIF('5MC'!$M$40:$DH$40,'5MC - TopDealsByCluster'!J$1,'5MC'!$M12:$DH12)</f>
        <v>0</v>
      </c>
      <c r="K12" s="29">
        <f>SUMIF('5MC'!$M$40:$DH$40,'5MC - TopDealsByCluster'!K$1,'5MC'!$M12:$DH12)</f>
        <v>5</v>
      </c>
      <c r="L12" s="29">
        <f>SUMIF('5MC'!$M$40:$DH$40,'5MC - TopDealsByCluster'!L$1,'5MC'!$M12:$DH12)</f>
        <v>8</v>
      </c>
    </row>
    <row r="13" spans="1:12" x14ac:dyDescent="0.2">
      <c r="A13">
        <v>12</v>
      </c>
      <c r="B13" s="8" t="s">
        <v>131</v>
      </c>
      <c r="C13" s="9" t="s">
        <v>120</v>
      </c>
      <c r="D13" s="9">
        <v>72</v>
      </c>
      <c r="E13" s="9">
        <v>83</v>
      </c>
      <c r="F13" s="9" t="s">
        <v>109</v>
      </c>
      <c r="G13" s="9" t="b">
        <v>0</v>
      </c>
      <c r="H13" s="29">
        <f>SUMIF('5MC'!$M$40:$DH$40,'5MC - TopDealsByCluster'!H$1,'5MC'!$M13:$DH13)</f>
        <v>0</v>
      </c>
      <c r="I13" s="29">
        <f>SUMIF('5MC'!$M$40:$DH$40,'5MC - TopDealsByCluster'!I$1,'5MC'!$M13:$DH13)</f>
        <v>0</v>
      </c>
      <c r="J13" s="29">
        <f>SUMIF('5MC'!$M$40:$DH$40,'5MC - TopDealsByCluster'!J$1,'5MC'!$M13:$DH13)</f>
        <v>0</v>
      </c>
      <c r="K13" s="29">
        <f>SUMIF('5MC'!$M$40:$DH$40,'5MC - TopDealsByCluster'!K$1,'5MC'!$M13:$DH13)</f>
        <v>2</v>
      </c>
      <c r="L13" s="29">
        <f>SUMIF('5MC'!$M$40:$DH$40,'5MC - TopDealsByCluster'!L$1,'5MC'!$M13:$DH13)</f>
        <v>3</v>
      </c>
    </row>
    <row r="14" spans="1:12" x14ac:dyDescent="0.2">
      <c r="A14">
        <v>13</v>
      </c>
      <c r="B14" s="8" t="s">
        <v>131</v>
      </c>
      <c r="C14" s="9" t="s">
        <v>125</v>
      </c>
      <c r="D14" s="9">
        <v>6</v>
      </c>
      <c r="E14" s="9">
        <v>43</v>
      </c>
      <c r="F14" s="9" t="s">
        <v>107</v>
      </c>
      <c r="G14" s="9" t="b">
        <v>0</v>
      </c>
      <c r="H14" s="29">
        <f>SUMIF('5MC'!$M$40:$DH$40,'5MC - TopDealsByCluster'!H$1,'5MC'!$M14:$DH14)</f>
        <v>0</v>
      </c>
      <c r="I14" s="29">
        <f>SUMIF('5MC'!$M$40:$DH$40,'5MC - TopDealsByCluster'!I$1,'5MC'!$M14:$DH14)</f>
        <v>5</v>
      </c>
      <c r="J14" s="29">
        <f>SUMIF('5MC'!$M$40:$DH$40,'5MC - TopDealsByCluster'!J$1,'5MC'!$M14:$DH14)</f>
        <v>1</v>
      </c>
      <c r="K14" s="29">
        <f>SUMIF('5MC'!$M$40:$DH$40,'5MC - TopDealsByCluster'!K$1,'5MC'!$M14:$DH14)</f>
        <v>0</v>
      </c>
      <c r="L14" s="29">
        <f>SUMIF('5MC'!$M$40:$DH$40,'5MC - TopDealsByCluster'!L$1,'5MC'!$M14:$DH14)</f>
        <v>0</v>
      </c>
    </row>
    <row r="15" spans="1:12" x14ac:dyDescent="0.2">
      <c r="A15">
        <v>14</v>
      </c>
      <c r="B15" s="8" t="s">
        <v>134</v>
      </c>
      <c r="C15" s="9" t="s">
        <v>125</v>
      </c>
      <c r="D15" s="9">
        <v>72</v>
      </c>
      <c r="E15" s="9">
        <v>64</v>
      </c>
      <c r="F15" s="9" t="s">
        <v>107</v>
      </c>
      <c r="G15" s="9" t="b">
        <v>0</v>
      </c>
      <c r="H15" s="29">
        <f>SUMIF('5MC'!$M$40:$DH$40,'5MC - TopDealsByCluster'!H$1,'5MC'!$M15:$DH15)</f>
        <v>0</v>
      </c>
      <c r="I15" s="29">
        <f>SUMIF('5MC'!$M$40:$DH$40,'5MC - TopDealsByCluster'!I$1,'5MC'!$M15:$DH15)</f>
        <v>0</v>
      </c>
      <c r="J15" s="29">
        <f>SUMIF('5MC'!$M$40:$DH$40,'5MC - TopDealsByCluster'!J$1,'5MC'!$M15:$DH15)</f>
        <v>0</v>
      </c>
      <c r="K15" s="29">
        <f>SUMIF('5MC'!$M$40:$DH$40,'5MC - TopDealsByCluster'!K$1,'5MC'!$M15:$DH15)</f>
        <v>4</v>
      </c>
      <c r="L15" s="29">
        <f>SUMIF('5MC'!$M$40:$DH$40,'5MC - TopDealsByCluster'!L$1,'5MC'!$M15:$DH15)</f>
        <v>5</v>
      </c>
    </row>
    <row r="16" spans="1:12" x14ac:dyDescent="0.2">
      <c r="A16">
        <v>15</v>
      </c>
      <c r="B16" s="8" t="s">
        <v>134</v>
      </c>
      <c r="C16" s="9" t="s">
        <v>122</v>
      </c>
      <c r="D16" s="9">
        <v>144</v>
      </c>
      <c r="E16" s="9">
        <v>19</v>
      </c>
      <c r="F16" s="9" t="s">
        <v>108</v>
      </c>
      <c r="G16" s="9" t="b">
        <v>0</v>
      </c>
      <c r="H16" s="29">
        <f>SUMIF('5MC'!$M$40:$DH$40,'5MC - TopDealsByCluster'!H$1,'5MC'!$M16:$DH16)</f>
        <v>0</v>
      </c>
      <c r="I16" s="29">
        <f>SUMIF('5MC'!$M$40:$DH$40,'5MC - TopDealsByCluster'!I$1,'5MC'!$M16:$DH16)</f>
        <v>0</v>
      </c>
      <c r="J16" s="29">
        <f>SUMIF('5MC'!$M$40:$DH$40,'5MC - TopDealsByCluster'!J$1,'5MC'!$M16:$DH16)</f>
        <v>0</v>
      </c>
      <c r="K16" s="29">
        <f>SUMIF('5MC'!$M$40:$DH$40,'5MC - TopDealsByCluster'!K$1,'5MC'!$M16:$DH16)</f>
        <v>4</v>
      </c>
      <c r="L16" s="29">
        <f>SUMIF('5MC'!$M$40:$DH$40,'5MC - TopDealsByCluster'!L$1,'5MC'!$M16:$DH16)</f>
        <v>2</v>
      </c>
    </row>
    <row r="17" spans="1:12" x14ac:dyDescent="0.2">
      <c r="A17">
        <v>16</v>
      </c>
      <c r="B17" s="8" t="s">
        <v>134</v>
      </c>
      <c r="C17" s="9" t="s">
        <v>125</v>
      </c>
      <c r="D17" s="9">
        <v>72</v>
      </c>
      <c r="E17" s="9">
        <v>88</v>
      </c>
      <c r="F17" s="9" t="s">
        <v>106</v>
      </c>
      <c r="G17" s="9" t="b">
        <v>0</v>
      </c>
      <c r="H17" s="29">
        <f>SUMIF('5MC'!$M$40:$DH$40,'5MC - TopDealsByCluster'!H$1,'5MC'!$M17:$DH17)</f>
        <v>0</v>
      </c>
      <c r="I17" s="29">
        <f>SUMIF('5MC'!$M$40:$DH$40,'5MC - TopDealsByCluster'!I$1,'5MC'!$M17:$DH17)</f>
        <v>0</v>
      </c>
      <c r="J17" s="29">
        <f>SUMIF('5MC'!$M$40:$DH$40,'5MC - TopDealsByCluster'!J$1,'5MC'!$M17:$DH17)</f>
        <v>0</v>
      </c>
      <c r="K17" s="29">
        <f>SUMIF('5MC'!$M$40:$DH$40,'5MC - TopDealsByCluster'!K$1,'5MC'!$M17:$DH17)</f>
        <v>0</v>
      </c>
      <c r="L17" s="29">
        <f>SUMIF('5MC'!$M$40:$DH$40,'5MC - TopDealsByCluster'!L$1,'5MC'!$M17:$DH17)</f>
        <v>5</v>
      </c>
    </row>
    <row r="18" spans="1:12" x14ac:dyDescent="0.2">
      <c r="A18">
        <v>17</v>
      </c>
      <c r="B18" s="8" t="s">
        <v>135</v>
      </c>
      <c r="C18" s="9" t="s">
        <v>118</v>
      </c>
      <c r="D18" s="9">
        <v>12</v>
      </c>
      <c r="E18" s="9">
        <v>47</v>
      </c>
      <c r="F18" s="9" t="s">
        <v>112</v>
      </c>
      <c r="G18" s="9" t="b">
        <v>0</v>
      </c>
      <c r="H18" s="29">
        <f>SUMIF('5MC'!$M$40:$DH$40,'5MC - TopDealsByCluster'!H$1,'5MC'!$M18:$DH18)</f>
        <v>7</v>
      </c>
      <c r="I18" s="29">
        <f>SUMIF('5MC'!$M$40:$DH$40,'5MC - TopDealsByCluster'!I$1,'5MC'!$M18:$DH18)</f>
        <v>0</v>
      </c>
      <c r="J18" s="29">
        <f>SUMIF('5MC'!$M$40:$DH$40,'5MC - TopDealsByCluster'!J$1,'5MC'!$M18:$DH18)</f>
        <v>0</v>
      </c>
      <c r="K18" s="29">
        <f>SUMIF('5MC'!$M$40:$DH$40,'5MC - TopDealsByCluster'!K$1,'5MC'!$M18:$DH18)</f>
        <v>0</v>
      </c>
      <c r="L18" s="29">
        <f>SUMIF('5MC'!$M$40:$DH$40,'5MC - TopDealsByCluster'!L$1,'5MC'!$M18:$DH18)</f>
        <v>0</v>
      </c>
    </row>
    <row r="19" spans="1:12" x14ac:dyDescent="0.2">
      <c r="A19">
        <v>18</v>
      </c>
      <c r="B19" s="8" t="s">
        <v>135</v>
      </c>
      <c r="C19" s="9" t="s">
        <v>121</v>
      </c>
      <c r="D19" s="9">
        <v>6</v>
      </c>
      <c r="E19" s="9">
        <v>50</v>
      </c>
      <c r="F19" s="9" t="s">
        <v>113</v>
      </c>
      <c r="G19" s="9" t="b">
        <v>0</v>
      </c>
      <c r="H19" s="29">
        <f>SUMIF('5MC'!$M$40:$DH$40,'5MC - TopDealsByCluster'!H$1,'5MC'!$M19:$DH19)</f>
        <v>0</v>
      </c>
      <c r="I19" s="29">
        <f>SUMIF('5MC'!$M$40:$DH$40,'5MC - TopDealsByCluster'!I$1,'5MC'!$M19:$DH19)</f>
        <v>10</v>
      </c>
      <c r="J19" s="29">
        <f>SUMIF('5MC'!$M$40:$DH$40,'5MC - TopDealsByCluster'!J$1,'5MC'!$M19:$DH19)</f>
        <v>2</v>
      </c>
      <c r="K19" s="29">
        <f>SUMIF('5MC'!$M$40:$DH$40,'5MC - TopDealsByCluster'!K$1,'5MC'!$M19:$DH19)</f>
        <v>1</v>
      </c>
      <c r="L19" s="29">
        <f>SUMIF('5MC'!$M$40:$DH$40,'5MC - TopDealsByCluster'!L$1,'5MC'!$M19:$DH19)</f>
        <v>1</v>
      </c>
    </row>
    <row r="20" spans="1:12" x14ac:dyDescent="0.2">
      <c r="A20">
        <v>19</v>
      </c>
      <c r="B20" s="8" t="s">
        <v>135</v>
      </c>
      <c r="C20" s="9" t="s">
        <v>119</v>
      </c>
      <c r="D20" s="9">
        <v>12</v>
      </c>
      <c r="E20" s="9">
        <v>66</v>
      </c>
      <c r="F20" s="9" t="s">
        <v>112</v>
      </c>
      <c r="G20" s="9" t="b">
        <v>0</v>
      </c>
      <c r="H20" s="29">
        <f>SUMIF('5MC'!$M$40:$DH$40,'5MC - TopDealsByCluster'!H$1,'5MC'!$M20:$DH20)</f>
        <v>0</v>
      </c>
      <c r="I20" s="29">
        <f>SUMIF('5MC'!$M$40:$DH$40,'5MC - TopDealsByCluster'!I$1,'5MC'!$M20:$DH20)</f>
        <v>0</v>
      </c>
      <c r="J20" s="29">
        <f>SUMIF('5MC'!$M$40:$DH$40,'5MC - TopDealsByCluster'!J$1,'5MC'!$M20:$DH20)</f>
        <v>0</v>
      </c>
      <c r="K20" s="29">
        <f>SUMIF('5MC'!$M$40:$DH$40,'5MC - TopDealsByCluster'!K$1,'5MC'!$M20:$DH20)</f>
        <v>3</v>
      </c>
      <c r="L20" s="29">
        <f>SUMIF('5MC'!$M$40:$DH$40,'5MC - TopDealsByCluster'!L$1,'5MC'!$M20:$DH20)</f>
        <v>2</v>
      </c>
    </row>
    <row r="21" spans="1:12" x14ac:dyDescent="0.2">
      <c r="A21">
        <v>20</v>
      </c>
      <c r="B21" s="8" t="s">
        <v>136</v>
      </c>
      <c r="C21" s="9" t="s">
        <v>122</v>
      </c>
      <c r="D21" s="9">
        <v>72</v>
      </c>
      <c r="E21" s="9">
        <v>82</v>
      </c>
      <c r="F21" s="9" t="s">
        <v>108</v>
      </c>
      <c r="G21" s="9" t="b">
        <v>0</v>
      </c>
      <c r="H21" s="29">
        <f>SUMIF('5MC'!$M$40:$DH$40,'5MC - TopDealsByCluster'!H$1,'5MC'!$M21:$DH21)</f>
        <v>0</v>
      </c>
      <c r="I21" s="29">
        <f>SUMIF('5MC'!$M$40:$DH$40,'5MC - TopDealsByCluster'!I$1,'5MC'!$M21:$DH21)</f>
        <v>0</v>
      </c>
      <c r="J21" s="29">
        <f>SUMIF('5MC'!$M$40:$DH$40,'5MC - TopDealsByCluster'!J$1,'5MC'!$M21:$DH21)</f>
        <v>0</v>
      </c>
      <c r="K21" s="29">
        <f>SUMIF('5MC'!$M$40:$DH$40,'5MC - TopDealsByCluster'!K$1,'5MC'!$M21:$DH21)</f>
        <v>1</v>
      </c>
      <c r="L21" s="29">
        <f>SUMIF('5MC'!$M$40:$DH$40,'5MC - TopDealsByCluster'!L$1,'5MC'!$M21:$DH21)</f>
        <v>5</v>
      </c>
    </row>
    <row r="22" spans="1:12" x14ac:dyDescent="0.2">
      <c r="A22">
        <v>21</v>
      </c>
      <c r="B22" s="8" t="s">
        <v>136</v>
      </c>
      <c r="C22" s="9" t="s">
        <v>119</v>
      </c>
      <c r="D22" s="9">
        <v>12</v>
      </c>
      <c r="E22" s="9">
        <v>50</v>
      </c>
      <c r="F22" s="9" t="s">
        <v>106</v>
      </c>
      <c r="G22" s="9" t="b">
        <v>0</v>
      </c>
      <c r="H22" s="29">
        <f>SUMIF('5MC'!$M$40:$DH$40,'5MC - TopDealsByCluster'!H$1,'5MC'!$M22:$DH22)</f>
        <v>0</v>
      </c>
      <c r="I22" s="29">
        <f>SUMIF('5MC'!$M$40:$DH$40,'5MC - TopDealsByCluster'!I$1,'5MC'!$M22:$DH22)</f>
        <v>0</v>
      </c>
      <c r="J22" s="29">
        <f>SUMIF('5MC'!$M$40:$DH$40,'5MC - TopDealsByCluster'!J$1,'5MC'!$M22:$DH22)</f>
        <v>0</v>
      </c>
      <c r="K22" s="29">
        <f>SUMIF('5MC'!$M$40:$DH$40,'5MC - TopDealsByCluster'!K$1,'5MC'!$M22:$DH22)</f>
        <v>2</v>
      </c>
      <c r="L22" s="29">
        <f>SUMIF('5MC'!$M$40:$DH$40,'5MC - TopDealsByCluster'!L$1,'5MC'!$M22:$DH22)</f>
        <v>2</v>
      </c>
    </row>
    <row r="23" spans="1:12" x14ac:dyDescent="0.2">
      <c r="A23">
        <v>22</v>
      </c>
      <c r="B23" s="8" t="s">
        <v>136</v>
      </c>
      <c r="C23" s="9" t="s">
        <v>119</v>
      </c>
      <c r="D23" s="9">
        <v>72</v>
      </c>
      <c r="E23" s="9">
        <v>63</v>
      </c>
      <c r="F23" s="9" t="s">
        <v>105</v>
      </c>
      <c r="G23" s="9" t="b">
        <v>0</v>
      </c>
      <c r="H23" s="29">
        <f>SUMIF('5MC'!$M$40:$DH$40,'5MC - TopDealsByCluster'!H$1,'5MC'!$M23:$DH23)</f>
        <v>0</v>
      </c>
      <c r="I23" s="29">
        <f>SUMIF('5MC'!$M$40:$DH$40,'5MC - TopDealsByCluster'!I$1,'5MC'!$M23:$DH23)</f>
        <v>0</v>
      </c>
      <c r="J23" s="29">
        <f>SUMIF('5MC'!$M$40:$DH$40,'5MC - TopDealsByCluster'!J$1,'5MC'!$M23:$DH23)</f>
        <v>0</v>
      </c>
      <c r="K23" s="29">
        <f>SUMIF('5MC'!$M$40:$DH$40,'5MC - TopDealsByCluster'!K$1,'5MC'!$M23:$DH23)</f>
        <v>21</v>
      </c>
      <c r="L23" s="29">
        <f>SUMIF('5MC'!$M$40:$DH$40,'5MC - TopDealsByCluster'!L$1,'5MC'!$M23:$DH23)</f>
        <v>0</v>
      </c>
    </row>
    <row r="24" spans="1:12" x14ac:dyDescent="0.2">
      <c r="A24">
        <v>23</v>
      </c>
      <c r="B24" s="8" t="s">
        <v>137</v>
      </c>
      <c r="C24" s="9" t="s">
        <v>123</v>
      </c>
      <c r="D24" s="9">
        <v>144</v>
      </c>
      <c r="E24" s="9">
        <v>39</v>
      </c>
      <c r="F24" s="9" t="s">
        <v>110</v>
      </c>
      <c r="G24" s="9" t="b">
        <v>0</v>
      </c>
      <c r="H24" s="29">
        <f>SUMIF('5MC'!$M$40:$DH$40,'5MC - TopDealsByCluster'!H$1,'5MC'!$M24:$DH24)</f>
        <v>0</v>
      </c>
      <c r="I24" s="29">
        <f>SUMIF('5MC'!$M$40:$DH$40,'5MC - TopDealsByCluster'!I$1,'5MC'!$M24:$DH24)</f>
        <v>0</v>
      </c>
      <c r="J24" s="29">
        <f>SUMIF('5MC'!$M$40:$DH$40,'5MC - TopDealsByCluster'!J$1,'5MC'!$M24:$DH24)</f>
        <v>0</v>
      </c>
      <c r="K24" s="29">
        <f>SUMIF('5MC'!$M$40:$DH$40,'5MC - TopDealsByCluster'!K$1,'5MC'!$M24:$DH24)</f>
        <v>2</v>
      </c>
      <c r="L24" s="29">
        <f>SUMIF('5MC'!$M$40:$DH$40,'5MC - TopDealsByCluster'!L$1,'5MC'!$M24:$DH24)</f>
        <v>3</v>
      </c>
    </row>
    <row r="25" spans="1:12" x14ac:dyDescent="0.2">
      <c r="A25">
        <v>24</v>
      </c>
      <c r="B25" s="8" t="s">
        <v>137</v>
      </c>
      <c r="C25" s="9" t="s">
        <v>118</v>
      </c>
      <c r="D25" s="9">
        <v>6</v>
      </c>
      <c r="E25" s="9">
        <v>34</v>
      </c>
      <c r="F25" s="9" t="s">
        <v>108</v>
      </c>
      <c r="G25" s="9" t="b">
        <v>0</v>
      </c>
      <c r="H25" s="29">
        <f>SUMIF('5MC'!$M$40:$DH$40,'5MC - TopDealsByCluster'!H$1,'5MC'!$M25:$DH25)</f>
        <v>12</v>
      </c>
      <c r="I25" s="29">
        <f>SUMIF('5MC'!$M$40:$DH$40,'5MC - TopDealsByCluster'!I$1,'5MC'!$M25:$DH25)</f>
        <v>0</v>
      </c>
      <c r="J25" s="29">
        <f>SUMIF('5MC'!$M$40:$DH$40,'5MC - TopDealsByCluster'!J$1,'5MC'!$M25:$DH25)</f>
        <v>0</v>
      </c>
      <c r="K25" s="29">
        <f>SUMIF('5MC'!$M$40:$DH$40,'5MC - TopDealsByCluster'!K$1,'5MC'!$M25:$DH25)</f>
        <v>0</v>
      </c>
      <c r="L25" s="29">
        <f>SUMIF('5MC'!$M$40:$DH$40,'5MC - TopDealsByCluster'!L$1,'5MC'!$M25:$DH25)</f>
        <v>0</v>
      </c>
    </row>
    <row r="26" spans="1:12" x14ac:dyDescent="0.2">
      <c r="A26">
        <v>25</v>
      </c>
      <c r="B26" s="8" t="s">
        <v>138</v>
      </c>
      <c r="C26" s="9" t="s">
        <v>122</v>
      </c>
      <c r="D26" s="9">
        <v>72</v>
      </c>
      <c r="E26" s="9">
        <v>59</v>
      </c>
      <c r="F26" s="9" t="s">
        <v>113</v>
      </c>
      <c r="G26" s="9" t="b">
        <v>1</v>
      </c>
      <c r="H26" s="29">
        <f>SUMIF('5MC'!$M$40:$DH$40,'5MC - TopDealsByCluster'!H$1,'5MC'!$M26:$DH26)</f>
        <v>0</v>
      </c>
      <c r="I26" s="29">
        <f>SUMIF('5MC'!$M$40:$DH$40,'5MC - TopDealsByCluster'!I$1,'5MC'!$M26:$DH26)</f>
        <v>0</v>
      </c>
      <c r="J26" s="29">
        <f>SUMIF('5MC'!$M$40:$DH$40,'5MC - TopDealsByCluster'!J$1,'5MC'!$M26:$DH26)</f>
        <v>0</v>
      </c>
      <c r="K26" s="29">
        <f>SUMIF('5MC'!$M$40:$DH$40,'5MC - TopDealsByCluster'!K$1,'5MC'!$M26:$DH26)</f>
        <v>2</v>
      </c>
      <c r="L26" s="29">
        <f>SUMIF('5MC'!$M$40:$DH$40,'5MC - TopDealsByCluster'!L$1,'5MC'!$M26:$DH26)</f>
        <v>4</v>
      </c>
    </row>
    <row r="27" spans="1:12" x14ac:dyDescent="0.2">
      <c r="A27">
        <v>26</v>
      </c>
      <c r="B27" s="8" t="s">
        <v>138</v>
      </c>
      <c r="C27" s="9" t="s">
        <v>118</v>
      </c>
      <c r="D27" s="9">
        <v>144</v>
      </c>
      <c r="E27" s="9">
        <v>83</v>
      </c>
      <c r="F27" s="9" t="s">
        <v>109</v>
      </c>
      <c r="G27" s="9" t="b">
        <v>0</v>
      </c>
      <c r="H27" s="29">
        <f>SUMIF('5MC'!$M$40:$DH$40,'5MC - TopDealsByCluster'!H$1,'5MC'!$M27:$DH27)</f>
        <v>8</v>
      </c>
      <c r="I27" s="29">
        <f>SUMIF('5MC'!$M$40:$DH$40,'5MC - TopDealsByCluster'!I$1,'5MC'!$M27:$DH27)</f>
        <v>0</v>
      </c>
      <c r="J27" s="29">
        <f>SUMIF('5MC'!$M$40:$DH$40,'5MC - TopDealsByCluster'!J$1,'5MC'!$M27:$DH27)</f>
        <v>0</v>
      </c>
      <c r="K27" s="29">
        <f>SUMIF('5MC'!$M$40:$DH$40,'5MC - TopDealsByCluster'!K$1,'5MC'!$M27:$DH27)</f>
        <v>1</v>
      </c>
      <c r="L27" s="29">
        <f>SUMIF('5MC'!$M$40:$DH$40,'5MC - TopDealsByCluster'!L$1,'5MC'!$M27:$DH27)</f>
        <v>6</v>
      </c>
    </row>
    <row r="28" spans="1:12" x14ac:dyDescent="0.2">
      <c r="A28">
        <v>27</v>
      </c>
      <c r="B28" s="8" t="s">
        <v>138</v>
      </c>
      <c r="C28" s="9" t="s">
        <v>119</v>
      </c>
      <c r="D28" s="9">
        <v>72</v>
      </c>
      <c r="E28" s="9">
        <v>88</v>
      </c>
      <c r="F28" s="9" t="s">
        <v>111</v>
      </c>
      <c r="G28" s="9" t="b">
        <v>0</v>
      </c>
      <c r="H28" s="29">
        <f>SUMIF('5MC'!$M$40:$DH$40,'5MC - TopDealsByCluster'!H$1,'5MC'!$M28:$DH28)</f>
        <v>0</v>
      </c>
      <c r="I28" s="29">
        <f>SUMIF('5MC'!$M$40:$DH$40,'5MC - TopDealsByCluster'!I$1,'5MC'!$M28:$DH28)</f>
        <v>0</v>
      </c>
      <c r="J28" s="29">
        <f>SUMIF('5MC'!$M$40:$DH$40,'5MC - TopDealsByCluster'!J$1,'5MC'!$M28:$DH28)</f>
        <v>1</v>
      </c>
      <c r="K28" s="29">
        <f>SUMIF('5MC'!$M$40:$DH$40,'5MC - TopDealsByCluster'!K$1,'5MC'!$M28:$DH28)</f>
        <v>3</v>
      </c>
      <c r="L28" s="29">
        <f>SUMIF('5MC'!$M$40:$DH$40,'5MC - TopDealsByCluster'!L$1,'5MC'!$M28:$DH28)</f>
        <v>5</v>
      </c>
    </row>
    <row r="29" spans="1:12" x14ac:dyDescent="0.2">
      <c r="A29">
        <v>28</v>
      </c>
      <c r="B29" s="8" t="s">
        <v>139</v>
      </c>
      <c r="C29" s="9" t="s">
        <v>122</v>
      </c>
      <c r="D29" s="9">
        <v>12</v>
      </c>
      <c r="E29" s="9">
        <v>56</v>
      </c>
      <c r="F29" s="9" t="s">
        <v>105</v>
      </c>
      <c r="G29" s="9" t="b">
        <v>1</v>
      </c>
      <c r="H29" s="29">
        <f>SUMIF('5MC'!$M$40:$DH$40,'5MC - TopDealsByCluster'!H$1,'5MC'!$M29:$DH29)</f>
        <v>0</v>
      </c>
      <c r="I29" s="29">
        <f>SUMIF('5MC'!$M$40:$DH$40,'5MC - TopDealsByCluster'!I$1,'5MC'!$M29:$DH29)</f>
        <v>0</v>
      </c>
      <c r="J29" s="29">
        <f>SUMIF('5MC'!$M$40:$DH$40,'5MC - TopDealsByCluster'!J$1,'5MC'!$M29:$DH29)</f>
        <v>0</v>
      </c>
      <c r="K29" s="29">
        <f>SUMIF('5MC'!$M$40:$DH$40,'5MC - TopDealsByCluster'!K$1,'5MC'!$M29:$DH29)</f>
        <v>2</v>
      </c>
      <c r="L29" s="29">
        <f>SUMIF('5MC'!$M$40:$DH$40,'5MC - TopDealsByCluster'!L$1,'5MC'!$M29:$DH29)</f>
        <v>4</v>
      </c>
    </row>
    <row r="30" spans="1:12" x14ac:dyDescent="0.2">
      <c r="A30">
        <v>29</v>
      </c>
      <c r="B30" s="8" t="s">
        <v>139</v>
      </c>
      <c r="C30" s="9" t="s">
        <v>126</v>
      </c>
      <c r="D30" s="9">
        <v>6</v>
      </c>
      <c r="E30" s="9">
        <v>87</v>
      </c>
      <c r="F30" s="9" t="s">
        <v>105</v>
      </c>
      <c r="G30" s="9" t="b">
        <v>0</v>
      </c>
      <c r="H30" s="29">
        <f>SUMIF('5MC'!$M$40:$DH$40,'5MC - TopDealsByCluster'!H$1,'5MC'!$M30:$DH30)</f>
        <v>0</v>
      </c>
      <c r="I30" s="29">
        <f>SUMIF('5MC'!$M$40:$DH$40,'5MC - TopDealsByCluster'!I$1,'5MC'!$M30:$DH30)</f>
        <v>13</v>
      </c>
      <c r="J30" s="29">
        <f>SUMIF('5MC'!$M$40:$DH$40,'5MC - TopDealsByCluster'!J$1,'5MC'!$M30:$DH30)</f>
        <v>2</v>
      </c>
      <c r="K30" s="29">
        <f>SUMIF('5MC'!$M$40:$DH$40,'5MC - TopDealsByCluster'!K$1,'5MC'!$M30:$DH30)</f>
        <v>0</v>
      </c>
      <c r="L30" s="29">
        <f>SUMIF('5MC'!$M$40:$DH$40,'5MC - TopDealsByCluster'!L$1,'5MC'!$M30:$DH30)</f>
        <v>2</v>
      </c>
    </row>
    <row r="31" spans="1:12" x14ac:dyDescent="0.2">
      <c r="A31">
        <v>30</v>
      </c>
      <c r="B31" s="8" t="s">
        <v>140</v>
      </c>
      <c r="C31" s="9" t="s">
        <v>124</v>
      </c>
      <c r="D31" s="9">
        <v>6</v>
      </c>
      <c r="E31" s="9">
        <v>54</v>
      </c>
      <c r="F31" s="9" t="s">
        <v>105</v>
      </c>
      <c r="G31" s="9" t="b">
        <v>0</v>
      </c>
      <c r="H31" s="29">
        <f>SUMIF('5MC'!$M$40:$DH$40,'5MC - TopDealsByCluster'!H$1,'5MC'!$M31:$DH31)</f>
        <v>0</v>
      </c>
      <c r="I31" s="29">
        <f>SUMIF('5MC'!$M$40:$DH$40,'5MC - TopDealsByCluster'!I$1,'5MC'!$M31:$DH31)</f>
        <v>15</v>
      </c>
      <c r="J31" s="29">
        <f>SUMIF('5MC'!$M$40:$DH$40,'5MC - TopDealsByCluster'!J$1,'5MC'!$M31:$DH31)</f>
        <v>1</v>
      </c>
      <c r="K31" s="29">
        <f>SUMIF('5MC'!$M$40:$DH$40,'5MC - TopDealsByCluster'!K$1,'5MC'!$M31:$DH31)</f>
        <v>4</v>
      </c>
      <c r="L31" s="29">
        <f>SUMIF('5MC'!$M$40:$DH$40,'5MC - TopDealsByCluster'!L$1,'5MC'!$M31:$DH31)</f>
        <v>2</v>
      </c>
    </row>
    <row r="32" spans="1:12" x14ac:dyDescent="0.2">
      <c r="A32">
        <v>31</v>
      </c>
      <c r="B32" s="8" t="s">
        <v>140</v>
      </c>
      <c r="C32" s="9" t="s">
        <v>119</v>
      </c>
      <c r="D32" s="9">
        <v>72</v>
      </c>
      <c r="E32" s="9">
        <v>89</v>
      </c>
      <c r="F32" s="9" t="s">
        <v>105</v>
      </c>
      <c r="G32" s="9" t="b">
        <v>0</v>
      </c>
      <c r="H32" s="29">
        <f>SUMIF('5MC'!$M$40:$DH$40,'5MC - TopDealsByCluster'!H$1,'5MC'!$M32:$DH32)</f>
        <v>0</v>
      </c>
      <c r="I32" s="29">
        <f>SUMIF('5MC'!$M$40:$DH$40,'5MC - TopDealsByCluster'!I$1,'5MC'!$M32:$DH32)</f>
        <v>0</v>
      </c>
      <c r="J32" s="29">
        <f>SUMIF('5MC'!$M$40:$DH$40,'5MC - TopDealsByCluster'!J$1,'5MC'!$M32:$DH32)</f>
        <v>1</v>
      </c>
      <c r="K32" s="29">
        <f>SUMIF('5MC'!$M$40:$DH$40,'5MC - TopDealsByCluster'!K$1,'5MC'!$M32:$DH32)</f>
        <v>7</v>
      </c>
      <c r="L32" s="29">
        <f>SUMIF('5MC'!$M$40:$DH$40,'5MC - TopDealsByCluster'!L$1,'5MC'!$M32:$DH32)</f>
        <v>9</v>
      </c>
    </row>
    <row r="33" spans="1:12" x14ac:dyDescent="0.2">
      <c r="A33">
        <v>32</v>
      </c>
      <c r="B33" s="8" t="s">
        <v>140</v>
      </c>
      <c r="C33" s="9" t="s">
        <v>122</v>
      </c>
      <c r="D33" s="9">
        <v>72</v>
      </c>
      <c r="E33" s="9">
        <v>45</v>
      </c>
      <c r="F33" s="9" t="s">
        <v>112</v>
      </c>
      <c r="G33" s="9" t="b">
        <v>1</v>
      </c>
      <c r="H33" s="29">
        <f>SUMIF('5MC'!$M$40:$DH$40,'5MC - TopDealsByCluster'!H$1,'5MC'!$M33:$DH33)</f>
        <v>0</v>
      </c>
      <c r="I33" s="29">
        <f>SUMIF('5MC'!$M$40:$DH$40,'5MC - TopDealsByCluster'!I$1,'5MC'!$M33:$DH33)</f>
        <v>0</v>
      </c>
      <c r="J33" s="29">
        <f>SUMIF('5MC'!$M$40:$DH$40,'5MC - TopDealsByCluster'!J$1,'5MC'!$M33:$DH33)</f>
        <v>0</v>
      </c>
      <c r="K33" s="29">
        <f>SUMIF('5MC'!$M$40:$DH$40,'5MC - TopDealsByCluster'!K$1,'5MC'!$M33:$DH33)</f>
        <v>1</v>
      </c>
      <c r="L33" s="29">
        <f>SUMIF('5MC'!$M$40:$DH$40,'5MC - TopDealsByCluster'!L$1,'5MC'!$M33:$DH33)</f>
        <v>3</v>
      </c>
    </row>
    <row r="34" spans="1:12" x14ac:dyDescent="0.2">
      <c r="B34" s="5"/>
    </row>
    <row r="35" spans="1:12" x14ac:dyDescent="0.2">
      <c r="B35" s="5"/>
    </row>
    <row r="36" spans="1:12" x14ac:dyDescent="0.2">
      <c r="B36" s="5"/>
    </row>
    <row r="37" spans="1:12" x14ac:dyDescent="0.2">
      <c r="B37" s="5"/>
    </row>
    <row r="38" spans="1:12" x14ac:dyDescent="0.2">
      <c r="B38" s="5"/>
    </row>
    <row r="39" spans="1:12" x14ac:dyDescent="0.2">
      <c r="B39" s="5"/>
    </row>
    <row r="40" spans="1:12" x14ac:dyDescent="0.2">
      <c r="B40" s="5"/>
    </row>
    <row r="41" spans="1:12" x14ac:dyDescent="0.2">
      <c r="B41" s="5"/>
    </row>
    <row r="42" spans="1:12" x14ac:dyDescent="0.2">
      <c r="B42" s="5"/>
    </row>
    <row r="43" spans="1:12" x14ac:dyDescent="0.2">
      <c r="B43" s="5"/>
    </row>
    <row r="44" spans="1:12" x14ac:dyDescent="0.2">
      <c r="B44" s="5"/>
    </row>
    <row r="45" spans="1:12" x14ac:dyDescent="0.2">
      <c r="B45" s="5"/>
    </row>
    <row r="46" spans="1:12" x14ac:dyDescent="0.2">
      <c r="B46" s="5"/>
    </row>
    <row r="47" spans="1:12" x14ac:dyDescent="0.2">
      <c r="B47" s="5"/>
    </row>
    <row r="48" spans="1:12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</sheetData>
  <autoFilter ref="A1:L100">
    <sortState ref="A2:L100">
      <sortCondition ref="A1:A100"/>
    </sortState>
  </autoFilter>
  <conditionalFormatting sqref="H34:H100">
    <cfRule type="colorScale" priority="4">
      <colorScale>
        <cfvo type="min"/>
        <cfvo type="max"/>
        <color rgb="FFFCFCFF"/>
        <color rgb="FF63BE7B"/>
      </colorScale>
    </cfRule>
  </conditionalFormatting>
  <conditionalFormatting sqref="I34:I100">
    <cfRule type="colorScale" priority="3">
      <colorScale>
        <cfvo type="min"/>
        <cfvo type="max"/>
        <color rgb="FFFCFCFF"/>
        <color rgb="FF63BE7B"/>
      </colorScale>
    </cfRule>
  </conditionalFormatting>
  <conditionalFormatting sqref="J34:J100">
    <cfRule type="colorScale" priority="2">
      <colorScale>
        <cfvo type="min"/>
        <cfvo type="max"/>
        <color rgb="FFFCFCFF"/>
        <color rgb="FF63BE7B"/>
      </colorScale>
    </cfRule>
  </conditionalFormatting>
  <conditionalFormatting sqref="K34:K100">
    <cfRule type="colorScale" priority="1">
      <colorScale>
        <cfvo type="min"/>
        <cfvo type="max"/>
        <color rgb="FFFCFCFF"/>
        <color rgb="FF63BE7B"/>
      </colorScale>
    </cfRule>
  </conditionalFormatting>
  <conditionalFormatting sqref="H2:L33">
    <cfRule type="colorScale" priority="5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N12" sqref="A1:XFD1048576"/>
    </sheetView>
  </sheetViews>
  <sheetFormatPr baseColWidth="10" defaultRowHeight="16" x14ac:dyDescent="0.2"/>
  <cols>
    <col min="1" max="1" width="6.83203125" bestFit="1" customWidth="1"/>
    <col min="2" max="2" width="10" bestFit="1" customWidth="1"/>
    <col min="3" max="3" width="17.33203125" bestFit="1" customWidth="1"/>
    <col min="5" max="5" width="11.5" bestFit="1" customWidth="1"/>
  </cols>
  <sheetData>
    <row r="1" spans="1:12" x14ac:dyDescent="0.2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44">
        <v>1</v>
      </c>
      <c r="I1" s="44">
        <v>2</v>
      </c>
      <c r="J1" s="44">
        <v>3</v>
      </c>
      <c r="K1" s="44">
        <v>4</v>
      </c>
      <c r="L1" s="44">
        <v>5</v>
      </c>
    </row>
    <row r="2" spans="1:12" x14ac:dyDescent="0.2">
      <c r="A2" s="4">
        <v>9</v>
      </c>
      <c r="B2" s="1" t="s">
        <v>130</v>
      </c>
      <c r="C2" t="s">
        <v>123</v>
      </c>
      <c r="D2">
        <v>144</v>
      </c>
      <c r="E2">
        <v>57</v>
      </c>
      <c r="F2" t="s">
        <v>107</v>
      </c>
      <c r="G2" t="s">
        <v>116</v>
      </c>
      <c r="H2">
        <f>SUMIF(my5MC!$L$40:$DG$40,'my5MC-TopDealsByCluster'!H$1,'5MC'!$L10:$DG10)</f>
        <v>0</v>
      </c>
      <c r="I2">
        <f>SUMIF(my5MC!$L$40:$DG$40,'my5MC-TopDealsByCluster'!I$1,'5MC'!$L10:$DG10)</f>
        <v>0</v>
      </c>
      <c r="J2">
        <f>SUMIF(my5MC!$L$40:$DG$40,'my5MC-TopDealsByCluster'!J$1,'5MC'!$L10:$DG10)</f>
        <v>0</v>
      </c>
      <c r="K2">
        <f>SUMIF(my5MC!$L$40:$DG$40,'my5MC-TopDealsByCluster'!K$1,'5MC'!$L10:$DG10)</f>
        <v>1</v>
      </c>
      <c r="L2">
        <f>SUMIF(my5MC!$L$40:$DG$40,'my5MC-TopDealsByCluster'!L$1,'5MC'!$L10:$DG10)</f>
        <v>8</v>
      </c>
    </row>
    <row r="3" spans="1:12" x14ac:dyDescent="0.2">
      <c r="A3" s="4">
        <v>11</v>
      </c>
      <c r="B3" s="1" t="s">
        <v>131</v>
      </c>
      <c r="C3" t="s">
        <v>119</v>
      </c>
      <c r="D3">
        <v>72</v>
      </c>
      <c r="E3">
        <v>85</v>
      </c>
      <c r="F3" t="s">
        <v>105</v>
      </c>
      <c r="G3" t="s">
        <v>116</v>
      </c>
      <c r="H3">
        <f>SUMIF(my5MC!$L$40:$DG$40,'my5MC-TopDealsByCluster'!H$1,'5MC'!$L12:$DG12)</f>
        <v>0</v>
      </c>
      <c r="I3">
        <f>SUMIF(my5MC!$L$40:$DG$40,'my5MC-TopDealsByCluster'!I$1,'5MC'!$L12:$DG12)</f>
        <v>0</v>
      </c>
      <c r="J3">
        <f>SUMIF(my5MC!$L$40:$DG$40,'my5MC-TopDealsByCluster'!J$1,'5MC'!$L12:$DG12)</f>
        <v>1</v>
      </c>
      <c r="K3">
        <f>SUMIF(my5MC!$L$40:$DG$40,'my5MC-TopDealsByCluster'!K$1,'5MC'!$L12:$DG12)</f>
        <v>5</v>
      </c>
      <c r="L3">
        <f>SUMIF(my5MC!$L$40:$DG$40,'my5MC-TopDealsByCluster'!L$1,'5MC'!$L12:$DG12)</f>
        <v>7</v>
      </c>
    </row>
    <row r="4" spans="1:12" x14ac:dyDescent="0.2">
      <c r="A4" s="4">
        <v>26</v>
      </c>
      <c r="B4" s="1" t="s">
        <v>138</v>
      </c>
      <c r="C4" t="s">
        <v>118</v>
      </c>
      <c r="D4">
        <v>144</v>
      </c>
      <c r="E4">
        <v>83</v>
      </c>
      <c r="F4" t="s">
        <v>109</v>
      </c>
      <c r="G4" t="s">
        <v>116</v>
      </c>
      <c r="H4">
        <f>SUMIF(my5MC!$L$40:$DG$40,'my5MC-TopDealsByCluster'!H$1,'5MC'!$L27:$DG27)</f>
        <v>8</v>
      </c>
      <c r="I4">
        <f>SUMIF(my5MC!$L$40:$DG$40,'my5MC-TopDealsByCluster'!I$1,'5MC'!$L27:$DG27)</f>
        <v>0</v>
      </c>
      <c r="J4">
        <f>SUMIF(my5MC!$L$40:$DG$40,'my5MC-TopDealsByCluster'!J$1,'5MC'!$L27:$DG27)</f>
        <v>0</v>
      </c>
      <c r="K4">
        <f>SUMIF(my5MC!$L$40:$DG$40,'my5MC-TopDealsByCluster'!K$1,'5MC'!$L27:$DG27)</f>
        <v>1</v>
      </c>
      <c r="L4">
        <f>SUMIF(my5MC!$L$40:$DG$40,'my5MC-TopDealsByCluster'!L$1,'5MC'!$L27:$DG27)</f>
        <v>6</v>
      </c>
    </row>
    <row r="5" spans="1:12" x14ac:dyDescent="0.2">
      <c r="A5" s="4">
        <v>31</v>
      </c>
      <c r="B5" s="1" t="s">
        <v>140</v>
      </c>
      <c r="C5" t="s">
        <v>119</v>
      </c>
      <c r="D5">
        <v>72</v>
      </c>
      <c r="E5">
        <v>89</v>
      </c>
      <c r="F5" t="s">
        <v>105</v>
      </c>
      <c r="G5" t="s">
        <v>116</v>
      </c>
      <c r="H5">
        <f>SUMIF(my5MC!$L$40:$DG$40,'my5MC-TopDealsByCluster'!H$1,'5MC'!$L32:$DG32)</f>
        <v>0</v>
      </c>
      <c r="I5">
        <f>SUMIF(my5MC!$L$40:$DG$40,'my5MC-TopDealsByCluster'!I$1,'5MC'!$L32:$DG32)</f>
        <v>0</v>
      </c>
      <c r="J5">
        <f>SUMIF(my5MC!$L$40:$DG$40,'my5MC-TopDealsByCluster'!J$1,'5MC'!$L32:$DG32)</f>
        <v>4</v>
      </c>
      <c r="K5">
        <f>SUMIF(my5MC!$L$40:$DG$40,'my5MC-TopDealsByCluster'!K$1,'5MC'!$L32:$DG32)</f>
        <v>6</v>
      </c>
      <c r="L5">
        <f>SUMIF(my5MC!$L$40:$DG$40,'my5MC-TopDealsByCluster'!L$1,'5MC'!$L32:$DG32)</f>
        <v>6</v>
      </c>
    </row>
    <row r="6" spans="1:12" x14ac:dyDescent="0.2">
      <c r="A6" s="4">
        <v>4</v>
      </c>
      <c r="B6" s="1" t="s">
        <v>133</v>
      </c>
      <c r="C6" t="s">
        <v>119</v>
      </c>
      <c r="D6">
        <v>72</v>
      </c>
      <c r="E6">
        <v>48</v>
      </c>
      <c r="F6" t="s">
        <v>105</v>
      </c>
      <c r="G6" t="s">
        <v>117</v>
      </c>
      <c r="H6">
        <f>SUMIF(my5MC!$L$40:$DG$40,'my5MC-TopDealsByCluster'!H$1,'5MC'!$L5:$DG5)</f>
        <v>0</v>
      </c>
      <c r="I6">
        <f>SUMIF(my5MC!$L$40:$DG$40,'my5MC-TopDealsByCluster'!I$1,'5MC'!$L5:$DG5)</f>
        <v>0</v>
      </c>
      <c r="J6">
        <f>SUMIF(my5MC!$L$40:$DG$40,'my5MC-TopDealsByCluster'!J$1,'5MC'!$L5:$DG5)</f>
        <v>2</v>
      </c>
      <c r="K6">
        <f>SUMIF(my5MC!$L$40:$DG$40,'my5MC-TopDealsByCluster'!K$1,'5MC'!$L5:$DG5)</f>
        <v>4</v>
      </c>
      <c r="L6">
        <f>SUMIF(my5MC!$L$40:$DG$40,'my5MC-TopDealsByCluster'!L$1,'5MC'!$L5:$DG5)</f>
        <v>6</v>
      </c>
    </row>
    <row r="7" spans="1:12" x14ac:dyDescent="0.2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>
        <f>SUMIF(my5MC!$L$40:$DG$40,'my5MC-TopDealsByCluster'!H$1,'5MC'!$L7:$DG7)</f>
        <v>0</v>
      </c>
      <c r="I7">
        <f>SUMIF(my5MC!$L$40:$DG$40,'my5MC-TopDealsByCluster'!I$1,'5MC'!$L7:$DG7)</f>
        <v>0</v>
      </c>
      <c r="J7">
        <f>SUMIF(my5MC!$L$40:$DG$40,'my5MC-TopDealsByCluster'!J$1,'5MC'!$L7:$DG7)</f>
        <v>1</v>
      </c>
      <c r="K7">
        <f>SUMIF(my5MC!$L$40:$DG$40,'my5MC-TopDealsByCluster'!K$1,'5MC'!$L7:$DG7)</f>
        <v>5</v>
      </c>
      <c r="L7">
        <f>SUMIF(my5MC!$L$40:$DG$40,'my5MC-TopDealsByCluster'!L$1,'5MC'!$L7:$DG7)</f>
        <v>5</v>
      </c>
    </row>
    <row r="8" spans="1:12" x14ac:dyDescent="0.2">
      <c r="A8" s="4">
        <v>1</v>
      </c>
      <c r="B8" s="1" t="s">
        <v>132</v>
      </c>
      <c r="C8" t="s">
        <v>124</v>
      </c>
      <c r="D8">
        <v>72</v>
      </c>
      <c r="E8">
        <v>56</v>
      </c>
      <c r="F8" t="s">
        <v>105</v>
      </c>
      <c r="G8" t="s">
        <v>116</v>
      </c>
      <c r="H8">
        <f>SUMIF(my5MC!$L$40:$DG$40,'my5MC-TopDealsByCluster'!H$1,'5MC'!$L2:$DG2)</f>
        <v>0</v>
      </c>
      <c r="I8">
        <f>SUMIF(my5MC!$L$40:$DG$40,'my5MC-TopDealsByCluster'!I$1,'5MC'!$L2:$DG2)</f>
        <v>0</v>
      </c>
      <c r="J8">
        <f>SUMIF(my5MC!$L$40:$DG$40,'my5MC-TopDealsByCluster'!J$1,'5MC'!$L2:$DG2)</f>
        <v>0</v>
      </c>
      <c r="K8">
        <f>SUMIF(my5MC!$L$40:$DG$40,'my5MC-TopDealsByCluster'!K$1,'5MC'!$L2:$DG2)</f>
        <v>5</v>
      </c>
      <c r="L8">
        <f>SUMIF(my5MC!$L$40:$DG$40,'my5MC-TopDealsByCluster'!L$1,'5MC'!$L2:$DG2)</f>
        <v>5</v>
      </c>
    </row>
    <row r="9" spans="1:12" x14ac:dyDescent="0.2">
      <c r="A9" s="4">
        <v>14</v>
      </c>
      <c r="B9" s="1" t="s">
        <v>134</v>
      </c>
      <c r="C9" t="s">
        <v>125</v>
      </c>
      <c r="D9">
        <v>72</v>
      </c>
      <c r="E9">
        <v>64</v>
      </c>
      <c r="F9" t="s">
        <v>107</v>
      </c>
      <c r="G9" t="s">
        <v>116</v>
      </c>
      <c r="H9">
        <f>SUMIF(my5MC!$L$40:$DG$40,'my5MC-TopDealsByCluster'!H$1,'5MC'!$L15:$DG15)</f>
        <v>0</v>
      </c>
      <c r="I9">
        <f>SUMIF(my5MC!$L$40:$DG$40,'my5MC-TopDealsByCluster'!I$1,'5MC'!$L15:$DG15)</f>
        <v>0</v>
      </c>
      <c r="J9">
        <f>SUMIF(my5MC!$L$40:$DG$40,'my5MC-TopDealsByCluster'!J$1,'5MC'!$L15:$DG15)</f>
        <v>0</v>
      </c>
      <c r="K9">
        <f>SUMIF(my5MC!$L$40:$DG$40,'my5MC-TopDealsByCluster'!K$1,'5MC'!$L15:$DG15)</f>
        <v>4</v>
      </c>
      <c r="L9">
        <f>SUMIF(my5MC!$L$40:$DG$40,'my5MC-TopDealsByCluster'!L$1,'5MC'!$L15:$DG15)</f>
        <v>5</v>
      </c>
    </row>
    <row r="10" spans="1:12" x14ac:dyDescent="0.2">
      <c r="A10" s="4">
        <v>27</v>
      </c>
      <c r="B10" s="1" t="s">
        <v>138</v>
      </c>
      <c r="C10" t="s">
        <v>119</v>
      </c>
      <c r="D10">
        <v>72</v>
      </c>
      <c r="E10">
        <v>88</v>
      </c>
      <c r="F10" t="s">
        <v>111</v>
      </c>
      <c r="G10" t="s">
        <v>116</v>
      </c>
      <c r="H10">
        <f>SUMIF(my5MC!$L$40:$DG$40,'my5MC-TopDealsByCluster'!H$1,'5MC'!$L28:$DG28)</f>
        <v>0</v>
      </c>
      <c r="I10">
        <f>SUMIF(my5MC!$L$40:$DG$40,'my5MC-TopDealsByCluster'!I$1,'5MC'!$L28:$DG28)</f>
        <v>0</v>
      </c>
      <c r="J10">
        <f>SUMIF(my5MC!$L$40:$DG$40,'my5MC-TopDealsByCluster'!J$1,'5MC'!$L28:$DG28)</f>
        <v>1</v>
      </c>
      <c r="K10">
        <f>SUMIF(my5MC!$L$40:$DG$40,'my5MC-TopDealsByCluster'!K$1,'5MC'!$L28:$DG28)</f>
        <v>3</v>
      </c>
      <c r="L10">
        <f>SUMIF(my5MC!$L$40:$DG$40,'my5MC-TopDealsByCluster'!L$1,'5MC'!$L28:$DG28)</f>
        <v>5</v>
      </c>
    </row>
    <row r="11" spans="1:12" x14ac:dyDescent="0.2">
      <c r="A11" s="4">
        <v>20</v>
      </c>
      <c r="B11" s="1" t="s">
        <v>136</v>
      </c>
      <c r="C11" t="s">
        <v>122</v>
      </c>
      <c r="D11">
        <v>72</v>
      </c>
      <c r="E11">
        <v>82</v>
      </c>
      <c r="F11" t="s">
        <v>108</v>
      </c>
      <c r="G11" t="s">
        <v>116</v>
      </c>
      <c r="H11">
        <f>SUMIF(my5MC!$L$40:$DG$40,'my5MC-TopDealsByCluster'!H$1,'5MC'!$L21:$DG21)</f>
        <v>0</v>
      </c>
      <c r="I11">
        <f>SUMIF(my5MC!$L$40:$DG$40,'my5MC-TopDealsByCluster'!I$1,'5MC'!$L21:$DG21)</f>
        <v>0</v>
      </c>
      <c r="J11">
        <f>SUMIF(my5MC!$L$40:$DG$40,'my5MC-TopDealsByCluster'!J$1,'5MC'!$L21:$DG21)</f>
        <v>0</v>
      </c>
      <c r="K11">
        <f>SUMIF(my5MC!$L$40:$DG$40,'my5MC-TopDealsByCluster'!K$1,'5MC'!$L21:$DG21)</f>
        <v>1</v>
      </c>
      <c r="L11">
        <f>SUMIF(my5MC!$L$40:$DG$40,'my5MC-TopDealsByCluster'!L$1,'5MC'!$L21:$DG21)</f>
        <v>5</v>
      </c>
    </row>
    <row r="12" spans="1:12" x14ac:dyDescent="0.2">
      <c r="A12" s="4">
        <v>16</v>
      </c>
      <c r="B12" s="1" t="s">
        <v>134</v>
      </c>
      <c r="C12" t="s">
        <v>125</v>
      </c>
      <c r="D12">
        <v>72</v>
      </c>
      <c r="E12">
        <v>88</v>
      </c>
      <c r="F12" t="s">
        <v>106</v>
      </c>
      <c r="G12" t="s">
        <v>116</v>
      </c>
      <c r="H12">
        <f>SUMIF(my5MC!$L$40:$DG$40,'my5MC-TopDealsByCluster'!H$1,'5MC'!$L17:$DG17)</f>
        <v>0</v>
      </c>
      <c r="I12">
        <f>SUMIF(my5MC!$L$40:$DG$40,'my5MC-TopDealsByCluster'!I$1,'5MC'!$L17:$DG17)</f>
        <v>0</v>
      </c>
      <c r="J12">
        <f>SUMIF(my5MC!$L$40:$DG$40,'my5MC-TopDealsByCluster'!J$1,'5MC'!$L17:$DG17)</f>
        <v>0</v>
      </c>
      <c r="K12">
        <f>SUMIF(my5MC!$L$40:$DG$40,'my5MC-TopDealsByCluster'!K$1,'5MC'!$L17:$DG17)</f>
        <v>0</v>
      </c>
      <c r="L12">
        <f>SUMIF(my5MC!$L$40:$DG$40,'my5MC-TopDealsByCluster'!L$1,'5MC'!$L17:$DG17)</f>
        <v>5</v>
      </c>
    </row>
    <row r="13" spans="1:12" x14ac:dyDescent="0.2">
      <c r="A13" s="4">
        <v>2</v>
      </c>
      <c r="B13" s="1" t="s">
        <v>132</v>
      </c>
      <c r="C13" t="s">
        <v>118</v>
      </c>
      <c r="D13">
        <v>72</v>
      </c>
      <c r="E13">
        <v>17</v>
      </c>
      <c r="F13" t="s">
        <v>105</v>
      </c>
      <c r="G13" t="s">
        <v>116</v>
      </c>
      <c r="H13">
        <f>SUMIF(my5MC!$L$40:$DG$40,'my5MC-TopDealsByCluster'!H$1,'5MC'!$L3:$DG3)</f>
        <v>4</v>
      </c>
      <c r="I13">
        <f>SUMIF(my5MC!$L$40:$DG$40,'my5MC-TopDealsByCluster'!I$1,'5MC'!$L3:$DG3)</f>
        <v>0</v>
      </c>
      <c r="J13">
        <f>SUMIF(my5MC!$L$40:$DG$40,'my5MC-TopDealsByCluster'!J$1,'5MC'!$L3:$DG3)</f>
        <v>0</v>
      </c>
      <c r="K13">
        <f>SUMIF(my5MC!$L$40:$DG$40,'my5MC-TopDealsByCluster'!K$1,'5MC'!$L3:$DG3)</f>
        <v>2</v>
      </c>
      <c r="L13">
        <f>SUMIF(my5MC!$L$40:$DG$40,'my5MC-TopDealsByCluster'!L$1,'5MC'!$L3:$DG3)</f>
        <v>4</v>
      </c>
    </row>
    <row r="14" spans="1:12" x14ac:dyDescent="0.2">
      <c r="A14" s="4">
        <v>25</v>
      </c>
      <c r="B14" s="1" t="s">
        <v>138</v>
      </c>
      <c r="C14" t="s">
        <v>122</v>
      </c>
      <c r="D14">
        <v>72</v>
      </c>
      <c r="E14">
        <v>59</v>
      </c>
      <c r="F14" t="s">
        <v>113</v>
      </c>
      <c r="G14" t="s">
        <v>117</v>
      </c>
      <c r="H14">
        <f>SUMIF(my5MC!$L$40:$DG$40,'my5MC-TopDealsByCluster'!H$1,'5MC'!$L26:$DG26)</f>
        <v>0</v>
      </c>
      <c r="I14">
        <f>SUMIF(my5MC!$L$40:$DG$40,'my5MC-TopDealsByCluster'!I$1,'5MC'!$L26:$DG26)</f>
        <v>0</v>
      </c>
      <c r="J14">
        <f>SUMIF(my5MC!$L$40:$DG$40,'my5MC-TopDealsByCluster'!J$1,'5MC'!$L26:$DG26)</f>
        <v>1</v>
      </c>
      <c r="K14">
        <f>SUMIF(my5MC!$L$40:$DG$40,'my5MC-TopDealsByCluster'!K$1,'5MC'!$L26:$DG26)</f>
        <v>2</v>
      </c>
      <c r="L14">
        <f>SUMIF(my5MC!$L$40:$DG$40,'my5MC-TopDealsByCluster'!L$1,'5MC'!$L26:$DG26)</f>
        <v>3</v>
      </c>
    </row>
    <row r="15" spans="1:12" x14ac:dyDescent="0.2">
      <c r="A15" s="4">
        <v>23</v>
      </c>
      <c r="B15" s="1" t="s">
        <v>137</v>
      </c>
      <c r="C15" t="s">
        <v>123</v>
      </c>
      <c r="D15">
        <v>144</v>
      </c>
      <c r="E15">
        <v>39</v>
      </c>
      <c r="F15" t="s">
        <v>110</v>
      </c>
      <c r="G15" t="s">
        <v>116</v>
      </c>
      <c r="H15">
        <f>SUMIF(my5MC!$L$40:$DG$40,'my5MC-TopDealsByCluster'!H$1,'5MC'!$L24:$DG24)</f>
        <v>0</v>
      </c>
      <c r="I15">
        <f>SUMIF(my5MC!$L$40:$DG$40,'my5MC-TopDealsByCluster'!I$1,'5MC'!$L24:$DG24)</f>
        <v>0</v>
      </c>
      <c r="J15">
        <f>SUMIF(my5MC!$L$40:$DG$40,'my5MC-TopDealsByCluster'!J$1,'5MC'!$L24:$DG24)</f>
        <v>0</v>
      </c>
      <c r="K15">
        <f>SUMIF(my5MC!$L$40:$DG$40,'my5MC-TopDealsByCluster'!K$1,'5MC'!$L24:$DG24)</f>
        <v>2</v>
      </c>
      <c r="L15">
        <f>SUMIF(my5MC!$L$40:$DG$40,'my5MC-TopDealsByCluster'!L$1,'5MC'!$L24:$DG24)</f>
        <v>3</v>
      </c>
    </row>
    <row r="16" spans="1:12" x14ac:dyDescent="0.2">
      <c r="A16" s="4">
        <v>32</v>
      </c>
      <c r="B16" s="1" t="s">
        <v>140</v>
      </c>
      <c r="C16" t="s">
        <v>122</v>
      </c>
      <c r="D16">
        <v>72</v>
      </c>
      <c r="E16">
        <v>45</v>
      </c>
      <c r="F16" t="s">
        <v>112</v>
      </c>
      <c r="G16" t="s">
        <v>117</v>
      </c>
      <c r="H16">
        <f>SUMIF(my5MC!$L$40:$DG$40,'my5MC-TopDealsByCluster'!H$1,'5MC'!$L33:$DG33)</f>
        <v>0</v>
      </c>
      <c r="I16">
        <f>SUMIF(my5MC!$L$40:$DG$40,'my5MC-TopDealsByCluster'!I$1,'5MC'!$L33:$DG33)</f>
        <v>0</v>
      </c>
      <c r="J16">
        <f>SUMIF(my5MC!$L$40:$DG$40,'my5MC-TopDealsByCluster'!J$1,'5MC'!$L33:$DG33)</f>
        <v>0</v>
      </c>
      <c r="K16">
        <f>SUMIF(my5MC!$L$40:$DG$40,'my5MC-TopDealsByCluster'!K$1,'5MC'!$L33:$DG33)</f>
        <v>0</v>
      </c>
      <c r="L16">
        <f>SUMIF(my5MC!$L$40:$DG$40,'my5MC-TopDealsByCluster'!L$1,'5MC'!$L33:$DG33)</f>
        <v>3</v>
      </c>
    </row>
    <row r="17" spans="1:12" x14ac:dyDescent="0.2">
      <c r="A17" s="4">
        <v>15</v>
      </c>
      <c r="B17" s="1" t="s">
        <v>134</v>
      </c>
      <c r="C17" t="s">
        <v>122</v>
      </c>
      <c r="D17">
        <v>144</v>
      </c>
      <c r="E17">
        <v>19</v>
      </c>
      <c r="F17" t="s">
        <v>108</v>
      </c>
      <c r="G17" t="s">
        <v>116</v>
      </c>
      <c r="H17">
        <f>SUMIF(my5MC!$L$40:$DG$40,'my5MC-TopDealsByCluster'!H$1,'5MC'!$L16:$DG16)</f>
        <v>0</v>
      </c>
      <c r="I17">
        <f>SUMIF(my5MC!$L$40:$DG$40,'my5MC-TopDealsByCluster'!I$1,'5MC'!$L16:$DG16)</f>
        <v>0</v>
      </c>
      <c r="J17">
        <f>SUMIF(my5MC!$L$40:$DG$40,'my5MC-TopDealsByCluster'!J$1,'5MC'!$L16:$DG16)</f>
        <v>0</v>
      </c>
      <c r="K17">
        <f>SUMIF(my5MC!$L$40:$DG$40,'my5MC-TopDealsByCluster'!K$1,'5MC'!$L16:$DG16)</f>
        <v>3</v>
      </c>
      <c r="L17">
        <f>SUMIF(my5MC!$L$40:$DG$40,'my5MC-TopDealsByCluster'!L$1,'5MC'!$L16:$DG16)</f>
        <v>2</v>
      </c>
    </row>
    <row r="18" spans="1:12" x14ac:dyDescent="0.2">
      <c r="A18" s="4">
        <v>10</v>
      </c>
      <c r="B18" s="1" t="s">
        <v>130</v>
      </c>
      <c r="C18" t="s">
        <v>120</v>
      </c>
      <c r="D18">
        <v>72</v>
      </c>
      <c r="E18">
        <v>52</v>
      </c>
      <c r="F18" t="s">
        <v>106</v>
      </c>
      <c r="G18" t="s">
        <v>116</v>
      </c>
      <c r="H18">
        <f>SUMIF(my5MC!$L$40:$DG$40,'my5MC-TopDealsByCluster'!H$1,'5MC'!$L11:$DG11)</f>
        <v>0</v>
      </c>
      <c r="I18">
        <f>SUMIF(my5MC!$L$40:$DG$40,'my5MC-TopDealsByCluster'!I$1,'5MC'!$L11:$DG11)</f>
        <v>0</v>
      </c>
      <c r="J18">
        <f>SUMIF(my5MC!$L$40:$DG$40,'my5MC-TopDealsByCluster'!J$1,'5MC'!$L11:$DG11)</f>
        <v>3</v>
      </c>
      <c r="K18">
        <f>SUMIF(my5MC!$L$40:$DG$40,'my5MC-TopDealsByCluster'!K$1,'5MC'!$L11:$DG11)</f>
        <v>2</v>
      </c>
      <c r="L18">
        <f>SUMIF(my5MC!$L$40:$DG$40,'my5MC-TopDealsByCluster'!L$1,'5MC'!$L11:$DG11)</f>
        <v>2</v>
      </c>
    </row>
    <row r="19" spans="1:12" x14ac:dyDescent="0.2">
      <c r="A19" s="4">
        <v>28</v>
      </c>
      <c r="B19" s="1" t="s">
        <v>139</v>
      </c>
      <c r="C19" t="s">
        <v>122</v>
      </c>
      <c r="D19">
        <v>12</v>
      </c>
      <c r="E19">
        <v>56</v>
      </c>
      <c r="F19" t="s">
        <v>105</v>
      </c>
      <c r="G19" t="s">
        <v>117</v>
      </c>
      <c r="H19">
        <f>SUMIF(my5MC!$L$40:$DG$40,'my5MC-TopDealsByCluster'!H$1,'5MC'!$L29:$DG29)</f>
        <v>0</v>
      </c>
      <c r="I19">
        <f>SUMIF(my5MC!$L$40:$DG$40,'my5MC-TopDealsByCluster'!I$1,'5MC'!$L29:$DG29)</f>
        <v>0</v>
      </c>
      <c r="J19">
        <f>SUMIF(my5MC!$L$40:$DG$40,'my5MC-TopDealsByCluster'!J$1,'5MC'!$L29:$DG29)</f>
        <v>2</v>
      </c>
      <c r="K19">
        <f>SUMIF(my5MC!$L$40:$DG$40,'my5MC-TopDealsByCluster'!K$1,'5MC'!$L29:$DG29)</f>
        <v>2</v>
      </c>
      <c r="L19">
        <f>SUMIF(my5MC!$L$40:$DG$40,'my5MC-TopDealsByCluster'!L$1,'5MC'!$L29:$DG29)</f>
        <v>2</v>
      </c>
    </row>
    <row r="20" spans="1:12" x14ac:dyDescent="0.2">
      <c r="A20" s="4">
        <v>5</v>
      </c>
      <c r="B20" s="1" t="s">
        <v>133</v>
      </c>
      <c r="C20" t="s">
        <v>122</v>
      </c>
      <c r="D20">
        <v>144</v>
      </c>
      <c r="E20">
        <v>44</v>
      </c>
      <c r="F20" t="s">
        <v>111</v>
      </c>
      <c r="G20" t="s">
        <v>117</v>
      </c>
      <c r="H20">
        <f>SUMIF(my5MC!$L$40:$DG$40,'my5MC-TopDealsByCluster'!H$1,'5MC'!$L6:$DG6)</f>
        <v>0</v>
      </c>
      <c r="I20">
        <f>SUMIF(my5MC!$L$40:$DG$40,'my5MC-TopDealsByCluster'!I$1,'5MC'!$L6:$DG6)</f>
        <v>0</v>
      </c>
      <c r="J20">
        <f>SUMIF(my5MC!$L$40:$DG$40,'my5MC-TopDealsByCluster'!J$1,'5MC'!$L6:$DG6)</f>
        <v>1</v>
      </c>
      <c r="K20">
        <f>SUMIF(my5MC!$L$40:$DG$40,'my5MC-TopDealsByCluster'!K$1,'5MC'!$L6:$DG6)</f>
        <v>1</v>
      </c>
      <c r="L20">
        <f>SUMIF(my5MC!$L$40:$DG$40,'my5MC-TopDealsByCluster'!L$1,'5MC'!$L6:$DG6)</f>
        <v>2</v>
      </c>
    </row>
    <row r="21" spans="1:12" x14ac:dyDescent="0.2">
      <c r="A21" s="4">
        <v>30</v>
      </c>
      <c r="B21" s="1" t="s">
        <v>140</v>
      </c>
      <c r="C21" t="s">
        <v>124</v>
      </c>
      <c r="D21">
        <v>6</v>
      </c>
      <c r="E21">
        <v>54</v>
      </c>
      <c r="F21" t="s">
        <v>105</v>
      </c>
      <c r="G21" t="s">
        <v>116</v>
      </c>
      <c r="H21">
        <f>SUMIF(my5MC!$L$40:$DG$40,'my5MC-TopDealsByCluster'!H$1,'5MC'!$L31:$DG31)</f>
        <v>0</v>
      </c>
      <c r="I21">
        <f>SUMIF(my5MC!$L$40:$DG$40,'my5MC-TopDealsByCluster'!I$1,'5MC'!$L31:$DG31)</f>
        <v>16</v>
      </c>
      <c r="J21">
        <f>SUMIF(my5MC!$L$40:$DG$40,'my5MC-TopDealsByCluster'!J$1,'5MC'!$L31:$DG31)</f>
        <v>1</v>
      </c>
      <c r="K21">
        <f>SUMIF(my5MC!$L$40:$DG$40,'my5MC-TopDealsByCluster'!K$1,'5MC'!$L31:$DG31)</f>
        <v>4</v>
      </c>
      <c r="L21">
        <f>SUMIF(my5MC!$L$40:$DG$40,'my5MC-TopDealsByCluster'!L$1,'5MC'!$L31:$DG31)</f>
        <v>1</v>
      </c>
    </row>
    <row r="22" spans="1:12" x14ac:dyDescent="0.2">
      <c r="A22" s="4">
        <v>12</v>
      </c>
      <c r="B22" s="1" t="s">
        <v>131</v>
      </c>
      <c r="C22" t="s">
        <v>120</v>
      </c>
      <c r="D22">
        <v>72</v>
      </c>
      <c r="E22">
        <v>83</v>
      </c>
      <c r="F22" t="s">
        <v>109</v>
      </c>
      <c r="G22" t="s">
        <v>116</v>
      </c>
      <c r="H22">
        <f>SUMIF(my5MC!$L$40:$DG$40,'my5MC-TopDealsByCluster'!H$1,'5MC'!$L13:$DG13)</f>
        <v>0</v>
      </c>
      <c r="I22">
        <f>SUMIF(my5MC!$L$40:$DG$40,'my5MC-TopDealsByCluster'!I$1,'5MC'!$L13:$DG13)</f>
        <v>0</v>
      </c>
      <c r="J22">
        <f>SUMIF(my5MC!$L$40:$DG$40,'my5MC-TopDealsByCluster'!J$1,'5MC'!$L13:$DG13)</f>
        <v>2</v>
      </c>
      <c r="K22">
        <f>SUMIF(my5MC!$L$40:$DG$40,'my5MC-TopDealsByCluster'!K$1,'5MC'!$L13:$DG13)</f>
        <v>2</v>
      </c>
      <c r="L22">
        <f>SUMIF(my5MC!$L$40:$DG$40,'my5MC-TopDealsByCluster'!L$1,'5MC'!$L13:$DG13)</f>
        <v>1</v>
      </c>
    </row>
    <row r="23" spans="1:12" x14ac:dyDescent="0.2">
      <c r="A23" s="4">
        <v>21</v>
      </c>
      <c r="B23" s="1" t="s">
        <v>136</v>
      </c>
      <c r="C23" t="s">
        <v>119</v>
      </c>
      <c r="D23">
        <v>12</v>
      </c>
      <c r="E23">
        <v>50</v>
      </c>
      <c r="F23" t="s">
        <v>106</v>
      </c>
      <c r="G23" t="s">
        <v>116</v>
      </c>
      <c r="H23">
        <f>SUMIF(my5MC!$L$40:$DG$40,'my5MC-TopDealsByCluster'!H$1,'5MC'!$L22:$DG22)</f>
        <v>0</v>
      </c>
      <c r="I23">
        <f>SUMIF(my5MC!$L$40:$DG$40,'my5MC-TopDealsByCluster'!I$1,'5MC'!$L22:$DG22)</f>
        <v>0</v>
      </c>
      <c r="J23">
        <f>SUMIF(my5MC!$L$40:$DG$40,'my5MC-TopDealsByCluster'!J$1,'5MC'!$L22:$DG22)</f>
        <v>1</v>
      </c>
      <c r="K23">
        <f>SUMIF(my5MC!$L$40:$DG$40,'my5MC-TopDealsByCluster'!K$1,'5MC'!$L22:$DG22)</f>
        <v>2</v>
      </c>
      <c r="L23">
        <f>SUMIF(my5MC!$L$40:$DG$40,'my5MC-TopDealsByCluster'!L$1,'5MC'!$L22:$DG22)</f>
        <v>1</v>
      </c>
    </row>
    <row r="24" spans="1:12" x14ac:dyDescent="0.2">
      <c r="A24" s="4">
        <v>29</v>
      </c>
      <c r="B24" s="1" t="s">
        <v>139</v>
      </c>
      <c r="C24" t="s">
        <v>126</v>
      </c>
      <c r="D24">
        <v>6</v>
      </c>
      <c r="E24">
        <v>87</v>
      </c>
      <c r="F24" t="s">
        <v>105</v>
      </c>
      <c r="G24" t="s">
        <v>116</v>
      </c>
      <c r="H24">
        <f>SUMIF(my5MC!$L$40:$DG$40,'my5MC-TopDealsByCluster'!H$1,'5MC'!$L30:$DG30)</f>
        <v>0</v>
      </c>
      <c r="I24">
        <f>SUMIF(my5MC!$L$40:$DG$40,'my5MC-TopDealsByCluster'!I$1,'5MC'!$L30:$DG30)</f>
        <v>15</v>
      </c>
      <c r="J24">
        <f>SUMIF(my5MC!$L$40:$DG$40,'my5MC-TopDealsByCluster'!J$1,'5MC'!$L30:$DG30)</f>
        <v>1</v>
      </c>
      <c r="K24">
        <f>SUMIF(my5MC!$L$40:$DG$40,'my5MC-TopDealsByCluster'!K$1,'5MC'!$L30:$DG30)</f>
        <v>0</v>
      </c>
      <c r="L24">
        <f>SUMIF(my5MC!$L$40:$DG$40,'my5MC-TopDealsByCluster'!L$1,'5MC'!$L30:$DG30)</f>
        <v>1</v>
      </c>
    </row>
    <row r="25" spans="1:12" x14ac:dyDescent="0.2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H25">
        <f>SUMIF(my5MC!$L$40:$DG$40,'my5MC-TopDealsByCluster'!H$1,'5MC'!$L25:$DG25)</f>
        <v>12</v>
      </c>
      <c r="I25">
        <f>SUMIF(my5MC!$L$40:$DG$40,'my5MC-TopDealsByCluster'!I$1,'5MC'!$L25:$DG25)</f>
        <v>0</v>
      </c>
      <c r="J25">
        <f>SUMIF(my5MC!$L$40:$DG$40,'my5MC-TopDealsByCluster'!J$1,'5MC'!$L25:$DG25)</f>
        <v>0</v>
      </c>
      <c r="K25">
        <f>SUMIF(my5MC!$L$40:$DG$40,'my5MC-TopDealsByCluster'!K$1,'5MC'!$L25:$DG25)</f>
        <v>0</v>
      </c>
      <c r="L25">
        <f>SUMIF(my5MC!$L$40:$DG$40,'my5MC-TopDealsByCluster'!L$1,'5MC'!$L25:$DG25)</f>
        <v>0</v>
      </c>
    </row>
    <row r="26" spans="1:12" x14ac:dyDescent="0.2">
      <c r="A26" s="4">
        <v>17</v>
      </c>
      <c r="B26" s="1" t="s">
        <v>135</v>
      </c>
      <c r="C26" t="s">
        <v>118</v>
      </c>
      <c r="D26">
        <v>12</v>
      </c>
      <c r="E26">
        <v>47</v>
      </c>
      <c r="F26" t="s">
        <v>112</v>
      </c>
      <c r="G26" t="s">
        <v>116</v>
      </c>
      <c r="H26">
        <f>SUMIF(my5MC!$L$40:$DG$40,'my5MC-TopDealsByCluster'!H$1,'5MC'!$L18:$DG18)</f>
        <v>7</v>
      </c>
      <c r="I26">
        <f>SUMIF(my5MC!$L$40:$DG$40,'my5MC-TopDealsByCluster'!I$1,'5MC'!$L18:$DG18)</f>
        <v>0</v>
      </c>
      <c r="J26">
        <f>SUMIF(my5MC!$L$40:$DG$40,'my5MC-TopDealsByCluster'!J$1,'5MC'!$L18:$DG18)</f>
        <v>0</v>
      </c>
      <c r="K26">
        <f>SUMIF(my5MC!$L$40:$DG$40,'my5MC-TopDealsByCluster'!K$1,'5MC'!$L18:$DG18)</f>
        <v>0</v>
      </c>
      <c r="L26">
        <f>SUMIF(my5MC!$L$40:$DG$40,'my5MC-TopDealsByCluster'!L$1,'5MC'!$L18:$DG18)</f>
        <v>0</v>
      </c>
    </row>
    <row r="27" spans="1:12" x14ac:dyDescent="0.2">
      <c r="A27" s="4">
        <v>22</v>
      </c>
      <c r="B27" s="1" t="s">
        <v>136</v>
      </c>
      <c r="C27" t="s">
        <v>119</v>
      </c>
      <c r="D27">
        <v>72</v>
      </c>
      <c r="E27">
        <v>63</v>
      </c>
      <c r="F27" t="s">
        <v>105</v>
      </c>
      <c r="G27" t="s">
        <v>116</v>
      </c>
      <c r="H27">
        <f>SUMIF(my5MC!$L$40:$DG$40,'my5MC-TopDealsByCluster'!H$1,'5MC'!$L23:$DG23)</f>
        <v>0</v>
      </c>
      <c r="I27">
        <f>SUMIF(my5MC!$L$40:$DG$40,'my5MC-TopDealsByCluster'!I$1,'5MC'!$L23:$DG23)</f>
        <v>0</v>
      </c>
      <c r="J27">
        <f>SUMIF(my5MC!$L$40:$DG$40,'my5MC-TopDealsByCluster'!J$1,'5MC'!$L23:$DG23)</f>
        <v>0</v>
      </c>
      <c r="K27">
        <f>SUMIF(my5MC!$L$40:$DG$40,'my5MC-TopDealsByCluster'!K$1,'5MC'!$L23:$DG23)</f>
        <v>20</v>
      </c>
      <c r="L27">
        <f>SUMIF(my5MC!$L$40:$DG$40,'my5MC-TopDealsByCluster'!L$1,'5MC'!$L23:$DG23)</f>
        <v>0</v>
      </c>
    </row>
    <row r="28" spans="1:12" x14ac:dyDescent="0.2">
      <c r="A28" s="4">
        <v>3</v>
      </c>
      <c r="B28" s="1" t="s">
        <v>133</v>
      </c>
      <c r="C28" t="s">
        <v>121</v>
      </c>
      <c r="D28">
        <v>144</v>
      </c>
      <c r="E28">
        <v>32</v>
      </c>
      <c r="F28" t="s">
        <v>113</v>
      </c>
      <c r="G28" t="s">
        <v>117</v>
      </c>
      <c r="H28">
        <f>SUMIF(my5MC!$L$40:$DG$40,'my5MC-TopDealsByCluster'!H$1,'5MC'!$L4:$DG4)</f>
        <v>0</v>
      </c>
      <c r="I28">
        <f>SUMIF(my5MC!$L$40:$DG$40,'my5MC-TopDealsByCluster'!I$1,'5MC'!$L4:$DG4)</f>
        <v>0</v>
      </c>
      <c r="J28">
        <f>SUMIF(my5MC!$L$40:$DG$40,'my5MC-TopDealsByCluster'!J$1,'5MC'!$L4:$DG4)</f>
        <v>2</v>
      </c>
      <c r="K28">
        <f>SUMIF(my5MC!$L$40:$DG$40,'my5MC-TopDealsByCluster'!K$1,'5MC'!$L4:$DG4)</f>
        <v>4</v>
      </c>
      <c r="L28">
        <f>SUMIF(my5MC!$L$40:$DG$40,'my5MC-TopDealsByCluster'!L$1,'5MC'!$L4:$DG4)</f>
        <v>0</v>
      </c>
    </row>
    <row r="29" spans="1:12" x14ac:dyDescent="0.2">
      <c r="A29" s="4">
        <v>8</v>
      </c>
      <c r="B29" s="1" t="s">
        <v>129</v>
      </c>
      <c r="C29" t="s">
        <v>121</v>
      </c>
      <c r="D29">
        <v>6</v>
      </c>
      <c r="E29">
        <v>45</v>
      </c>
      <c r="F29" t="s">
        <v>110</v>
      </c>
      <c r="G29" t="s">
        <v>116</v>
      </c>
      <c r="H29">
        <f>SUMIF(my5MC!$L$40:$DG$40,'my5MC-TopDealsByCluster'!H$1,'5MC'!$L9:$DG9)</f>
        <v>0</v>
      </c>
      <c r="I29">
        <f>SUMIF(my5MC!$L$40:$DG$40,'my5MC-TopDealsByCluster'!I$1,'5MC'!$L9:$DG9)</f>
        <v>11</v>
      </c>
      <c r="J29">
        <f>SUMIF(my5MC!$L$40:$DG$40,'my5MC-TopDealsByCluster'!J$1,'5MC'!$L9:$DG9)</f>
        <v>6</v>
      </c>
      <c r="K29">
        <f>SUMIF(my5MC!$L$40:$DG$40,'my5MC-TopDealsByCluster'!K$1,'5MC'!$L9:$DG9)</f>
        <v>3</v>
      </c>
      <c r="L29">
        <f>SUMIF(my5MC!$L$40:$DG$40,'my5MC-TopDealsByCluster'!L$1,'5MC'!$L9:$DG9)</f>
        <v>0</v>
      </c>
    </row>
    <row r="30" spans="1:12" x14ac:dyDescent="0.2">
      <c r="A30" s="4">
        <v>7</v>
      </c>
      <c r="B30" s="1" t="s">
        <v>129</v>
      </c>
      <c r="C30" t="s">
        <v>120</v>
      </c>
      <c r="D30">
        <v>6</v>
      </c>
      <c r="E30">
        <v>40</v>
      </c>
      <c r="F30" t="s">
        <v>109</v>
      </c>
      <c r="G30" t="s">
        <v>117</v>
      </c>
      <c r="H30">
        <f>SUMIF(my5MC!$L$40:$DG$40,'my5MC-TopDealsByCluster'!H$1,'5MC'!$L8:$DG8)</f>
        <v>0</v>
      </c>
      <c r="I30">
        <f>SUMIF(my5MC!$L$40:$DG$40,'my5MC-TopDealsByCluster'!I$1,'5MC'!$L8:$DG8)</f>
        <v>12</v>
      </c>
      <c r="J30">
        <f>SUMIF(my5MC!$L$40:$DG$40,'my5MC-TopDealsByCluster'!J$1,'5MC'!$L8:$DG8)</f>
        <v>4</v>
      </c>
      <c r="K30">
        <f>SUMIF(my5MC!$L$40:$DG$40,'my5MC-TopDealsByCluster'!K$1,'5MC'!$L8:$DG8)</f>
        <v>3</v>
      </c>
      <c r="L30">
        <f>SUMIF(my5MC!$L$40:$DG$40,'my5MC-TopDealsByCluster'!L$1,'5MC'!$L8:$DG8)</f>
        <v>0</v>
      </c>
    </row>
    <row r="31" spans="1:12" x14ac:dyDescent="0.2">
      <c r="A31" s="4">
        <v>19</v>
      </c>
      <c r="B31" s="1" t="s">
        <v>135</v>
      </c>
      <c r="C31" t="s">
        <v>119</v>
      </c>
      <c r="D31">
        <v>12</v>
      </c>
      <c r="E31">
        <v>66</v>
      </c>
      <c r="F31" t="s">
        <v>112</v>
      </c>
      <c r="G31" t="s">
        <v>116</v>
      </c>
      <c r="H31">
        <f>SUMIF(my5MC!$L$40:$DG$40,'my5MC-TopDealsByCluster'!H$1,'5MC'!$L20:$DG20)</f>
        <v>0</v>
      </c>
      <c r="I31">
        <f>SUMIF(my5MC!$L$40:$DG$40,'my5MC-TopDealsByCluster'!I$1,'5MC'!$L20:$DG20)</f>
        <v>0</v>
      </c>
      <c r="J31">
        <f>SUMIF(my5MC!$L$40:$DG$40,'my5MC-TopDealsByCluster'!J$1,'5MC'!$L20:$DG20)</f>
        <v>2</v>
      </c>
      <c r="K31">
        <f>SUMIF(my5MC!$L$40:$DG$40,'my5MC-TopDealsByCluster'!K$1,'5MC'!$L20:$DG20)</f>
        <v>3</v>
      </c>
      <c r="L31">
        <f>SUMIF(my5MC!$L$40:$DG$40,'my5MC-TopDealsByCluster'!L$1,'5MC'!$L20:$DG20)</f>
        <v>0</v>
      </c>
    </row>
    <row r="32" spans="1:12" x14ac:dyDescent="0.2">
      <c r="A32" s="4">
        <v>18</v>
      </c>
      <c r="B32" s="1" t="s">
        <v>135</v>
      </c>
      <c r="C32" t="s">
        <v>121</v>
      </c>
      <c r="D32">
        <v>6</v>
      </c>
      <c r="E32">
        <v>50</v>
      </c>
      <c r="F32" t="s">
        <v>113</v>
      </c>
      <c r="G32" t="s">
        <v>116</v>
      </c>
      <c r="H32">
        <f>SUMIF(my5MC!$L$40:$DG$40,'my5MC-TopDealsByCluster'!H$1,'5MC'!$L19:$DG19)</f>
        <v>0</v>
      </c>
      <c r="I32">
        <f>SUMIF(my5MC!$L$40:$DG$40,'my5MC-TopDealsByCluster'!I$1,'5MC'!$L19:$DG19)</f>
        <v>11</v>
      </c>
      <c r="J32">
        <f>SUMIF(my5MC!$L$40:$DG$40,'my5MC-TopDealsByCluster'!J$1,'5MC'!$L19:$DG19)</f>
        <v>2</v>
      </c>
      <c r="K32">
        <f>SUMIF(my5MC!$L$40:$DG$40,'my5MC-TopDealsByCluster'!K$1,'5MC'!$L19:$DG19)</f>
        <v>1</v>
      </c>
      <c r="L32">
        <f>SUMIF(my5MC!$L$40:$DG$40,'my5MC-TopDealsByCluster'!L$1,'5MC'!$L19:$DG19)</f>
        <v>0</v>
      </c>
    </row>
    <row r="33" spans="1:12" x14ac:dyDescent="0.2">
      <c r="A33" s="4">
        <v>13</v>
      </c>
      <c r="B33" s="1" t="s">
        <v>131</v>
      </c>
      <c r="C33" t="s">
        <v>125</v>
      </c>
      <c r="D33">
        <v>6</v>
      </c>
      <c r="E33">
        <v>43</v>
      </c>
      <c r="F33" t="s">
        <v>107</v>
      </c>
      <c r="G33" t="s">
        <v>116</v>
      </c>
      <c r="H33">
        <f>SUMIF(my5MC!$L$40:$DG$40,'my5MC-TopDealsByCluster'!H$1,'5MC'!$L14:$DG14)</f>
        <v>0</v>
      </c>
      <c r="I33">
        <f>SUMIF(my5MC!$L$40:$DG$40,'my5MC-TopDealsByCluster'!I$1,'5MC'!$L14:$DG14)</f>
        <v>6</v>
      </c>
      <c r="J33">
        <f>SUMIF(my5MC!$L$40:$DG$40,'my5MC-TopDealsByCluster'!J$1,'5MC'!$L14:$DG14)</f>
        <v>0</v>
      </c>
      <c r="K33">
        <f>SUMIF(my5MC!$L$40:$DG$40,'my5MC-TopDealsByCluster'!K$1,'5MC'!$L14:$DG14)</f>
        <v>0</v>
      </c>
      <c r="L33">
        <f>SUMIF(my5MC!$L$40:$DG$40,'my5MC-TopDealsByCluster'!L$1,'5MC'!$L14:$DG14)</f>
        <v>0</v>
      </c>
    </row>
  </sheetData>
  <autoFilter ref="A1:L33">
    <sortState ref="A2:L33">
      <sortCondition descending="1" ref="L1:L33"/>
    </sortState>
  </autoFilter>
  <conditionalFormatting sqref="H2:L3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/>
  </sheetViews>
  <sheetFormatPr baseColWidth="10" defaultRowHeight="16" x14ac:dyDescent="0.2"/>
  <cols>
    <col min="1" max="1" width="10.5" bestFit="1" customWidth="1"/>
    <col min="2" max="2" width="10.6640625" bestFit="1" customWidth="1"/>
    <col min="3" max="12" width="11.1640625" style="7" customWidth="1"/>
  </cols>
  <sheetData>
    <row r="1" spans="1:14" s="12" customFormat="1" ht="46" customHeight="1" x14ac:dyDescent="0.2">
      <c r="A1" s="12" t="s">
        <v>141</v>
      </c>
      <c r="B1" s="12" t="s">
        <v>144</v>
      </c>
      <c r="C1" s="13" t="s">
        <v>151</v>
      </c>
      <c r="D1" s="13" t="s">
        <v>152</v>
      </c>
      <c r="E1" s="13" t="s">
        <v>153</v>
      </c>
      <c r="F1" s="13" t="s">
        <v>162</v>
      </c>
      <c r="G1" s="13" t="s">
        <v>163</v>
      </c>
      <c r="H1" s="13" t="s">
        <v>147</v>
      </c>
      <c r="I1" s="13" t="s">
        <v>150</v>
      </c>
      <c r="J1" s="13" t="s">
        <v>146</v>
      </c>
      <c r="K1" s="13" t="s">
        <v>154</v>
      </c>
      <c r="L1" s="13" t="s">
        <v>155</v>
      </c>
      <c r="N1" s="12" t="s">
        <v>148</v>
      </c>
    </row>
    <row r="2" spans="1:14" x14ac:dyDescent="0.2">
      <c r="A2" s="2" t="s">
        <v>35</v>
      </c>
      <c r="B2">
        <v>2</v>
      </c>
      <c r="C2" s="7">
        <f ca="1">AVERAGEIF('5MC'!$M$40:$DH$40,1,Distances!$C3:$CX3)</f>
        <v>2.3577039744147705</v>
      </c>
      <c r="D2" s="7">
        <f ca="1">AVERAGEIF('5MC'!$M$40:$DH$40,2,Distances!$C3:$CX3)</f>
        <v>1.4342416792648607</v>
      </c>
      <c r="E2" s="7">
        <f ca="1">AVERAGEIF('5MC'!$M$40:$DH$40,3,Distances!$C3:$CX3)</f>
        <v>2.03140396887708</v>
      </c>
      <c r="F2" s="7">
        <f ca="1">AVERAGEIF('5MC'!$M$40:$DH$40,4,Distances!$C3:$CX3)</f>
        <v>2.6510474915515507</v>
      </c>
      <c r="G2" s="7">
        <f ca="1">AVERAGEIF('5MC'!$M$40:$DH$40,5,Distances!$C3:$CX3)</f>
        <v>2.3706029698055198</v>
      </c>
      <c r="H2" s="7">
        <f ca="1">MIN(C2:G2)</f>
        <v>1.4342416792648607</v>
      </c>
      <c r="I2" s="7">
        <f ca="1">SMALL(C2:G2,2)</f>
        <v>2.03140396887708</v>
      </c>
      <c r="J2" s="11">
        <f ca="1">INDEX(C2:G2,B2)</f>
        <v>1.4342416792648607</v>
      </c>
      <c r="K2" s="7">
        <f ca="1">IF(J2=H2,I2,H2)</f>
        <v>2.03140396887708</v>
      </c>
      <c r="L2" s="7">
        <f ca="1">(K2-J2)/MAX(K2,J2)</f>
        <v>0.29396530614357264</v>
      </c>
      <c r="N2" s="10">
        <f ca="1">AVERAGE(L2:L101)</f>
        <v>0.13430486186678434</v>
      </c>
    </row>
    <row r="3" spans="1:14" x14ac:dyDescent="0.2">
      <c r="A3" s="2" t="s">
        <v>29</v>
      </c>
      <c r="B3">
        <v>5</v>
      </c>
      <c r="C3" s="7">
        <f ca="1">AVERAGEIF('5MC'!$M$40:$DH$40,1,Distances!$C4:$CX4)</f>
        <v>2.1339319515054771</v>
      </c>
      <c r="D3" s="7">
        <f ca="1">AVERAGEIF('5MC'!$M$40:$DH$40,2,Distances!$C4:$CX4)</f>
        <v>2.2466356494413704</v>
      </c>
      <c r="E3" s="7">
        <f ca="1">AVERAGEIF('5MC'!$M$40:$DH$40,3,Distances!$C4:$CX4)</f>
        <v>1.9745413448145872</v>
      </c>
      <c r="F3" s="7">
        <f ca="1">AVERAGEIF('5MC'!$M$40:$DH$40,4,Distances!$C4:$CX4)</f>
        <v>2.4512341312234502</v>
      </c>
      <c r="G3" s="7">
        <f ca="1">AVERAGEIF('5MC'!$M$40:$DH$40,5,Distances!$C4:$CX4)</f>
        <v>2.0173713813780649</v>
      </c>
      <c r="H3" s="7">
        <f t="shared" ref="H3:H66" ca="1" si="0">MIN(C3:G3)</f>
        <v>1.9745413448145872</v>
      </c>
      <c r="I3" s="7">
        <f t="shared" ref="I3:I66" ca="1" si="1">SMALL(C3:G3,2)</f>
        <v>2.0173713813780649</v>
      </c>
      <c r="J3" s="11">
        <f t="shared" ref="J3:J66" ca="1" si="2">INDEX(C3:G3,B3)</f>
        <v>2.0173713813780649</v>
      </c>
      <c r="K3" s="7">
        <f t="shared" ref="K3:K66" ca="1" si="3">IF(J3=H3,I3,H3)</f>
        <v>1.9745413448145872</v>
      </c>
      <c r="L3" s="7">
        <f t="shared" ref="L3:L66" ca="1" si="4">(K3-J3)/MAX(K3,J3)</f>
        <v>-2.1230615720453296E-2</v>
      </c>
    </row>
    <row r="4" spans="1:14" x14ac:dyDescent="0.2">
      <c r="A4" s="2" t="s">
        <v>13</v>
      </c>
      <c r="B4">
        <v>1</v>
      </c>
      <c r="C4" s="7">
        <f ca="1">AVERAGEIF('5MC'!$M$40:$DH$40,1,Distances!$C5:$CX5)</f>
        <v>0.95710678118654757</v>
      </c>
      <c r="D4" s="7">
        <f ca="1">AVERAGEIF('5MC'!$M$40:$DH$40,2,Distances!$C5:$CX5)</f>
        <v>2.2466356494413704</v>
      </c>
      <c r="E4" s="7">
        <f ca="1">AVERAGEIF('5MC'!$M$40:$DH$40,3,Distances!$C5:$CX5)</f>
        <v>2.0331199885772779</v>
      </c>
      <c r="F4" s="7">
        <f ca="1">AVERAGEIF('5MC'!$M$40:$DH$40,4,Distances!$C5:$CX5)</f>
        <v>2.5373664731161711</v>
      </c>
      <c r="G4" s="7">
        <f ca="1">AVERAGEIF('5MC'!$M$40:$DH$40,5,Distances!$C5:$CX5)</f>
        <v>2.1347751381224227</v>
      </c>
      <c r="H4" s="7">
        <f t="shared" ca="1" si="0"/>
        <v>0.95710678118654757</v>
      </c>
      <c r="I4" s="7">
        <f t="shared" ca="1" si="1"/>
        <v>2.0331199885772779</v>
      </c>
      <c r="J4" s="11">
        <f t="shared" ca="1" si="2"/>
        <v>0.95710678118654757</v>
      </c>
      <c r="K4" s="7">
        <f t="shared" ca="1" si="3"/>
        <v>2.0331199885772779</v>
      </c>
      <c r="L4" s="7">
        <f t="shared" ca="1" si="4"/>
        <v>0.52924235334663905</v>
      </c>
    </row>
    <row r="5" spans="1:14" x14ac:dyDescent="0.2">
      <c r="A5" s="2" t="s">
        <v>61</v>
      </c>
      <c r="B5">
        <v>2</v>
      </c>
      <c r="C5" s="7">
        <f ca="1">AVERAGEIF('5MC'!$M$40:$DH$40,1,Distances!$C6:$CX6)</f>
        <v>2.1339319515054771</v>
      </c>
      <c r="D5" s="7">
        <f ca="1">AVERAGEIF('5MC'!$M$40:$DH$40,2,Distances!$C6:$CX6)</f>
        <v>1.4828062645816684</v>
      </c>
      <c r="E5" s="7">
        <f ca="1">AVERAGEIF('5MC'!$M$40:$DH$40,3,Distances!$C6:$CX6)</f>
        <v>1.9745413448145874</v>
      </c>
      <c r="F5" s="7">
        <f ca="1">AVERAGEIF('5MC'!$M$40:$DH$40,4,Distances!$C6:$CX6)</f>
        <v>2.4209152843056856</v>
      </c>
      <c r="G5" s="7">
        <f ca="1">AVERAGEIF('5MC'!$M$40:$DH$40,5,Distances!$C6:$CX6)</f>
        <v>2.123686857881562</v>
      </c>
      <c r="H5" s="7">
        <f t="shared" ca="1" si="0"/>
        <v>1.4828062645816684</v>
      </c>
      <c r="I5" s="7">
        <f t="shared" ca="1" si="1"/>
        <v>1.9745413448145874</v>
      </c>
      <c r="J5" s="11">
        <f t="shared" ca="1" si="2"/>
        <v>1.4828062645816684</v>
      </c>
      <c r="K5" s="7">
        <f t="shared" ca="1" si="3"/>
        <v>1.9745413448145874</v>
      </c>
      <c r="L5" s="7">
        <f t="shared" ca="1" si="4"/>
        <v>0.24903762158451725</v>
      </c>
    </row>
    <row r="6" spans="1:14" x14ac:dyDescent="0.2">
      <c r="A6" s="2" t="s">
        <v>34</v>
      </c>
      <c r="B6">
        <v>5</v>
      </c>
      <c r="C6" s="7">
        <f ca="1">AVERAGEIF('5MC'!$M$40:$DH$40,1,Distances!$C7:$CX7)</f>
        <v>2.5617113651807002</v>
      </c>
      <c r="D6" s="7">
        <f ca="1">AVERAGEIF('5MC'!$M$40:$DH$40,2,Distances!$C7:$CX7)</f>
        <v>2.4153956695507874</v>
      </c>
      <c r="E6" s="7">
        <f ca="1">AVERAGEIF('5MC'!$M$40:$DH$40,3,Distances!$C7:$CX7)</f>
        <v>2.4050893700263027</v>
      </c>
      <c r="F6" s="7">
        <f ca="1">AVERAGEIF('5MC'!$M$40:$DH$40,4,Distances!$C7:$CX7)</f>
        <v>2.6604013381080014</v>
      </c>
      <c r="G6" s="7">
        <f ca="1">AVERAGEIF('5MC'!$M$40:$DH$40,5,Distances!$C7:$CX7)</f>
        <v>2.3807361060314398</v>
      </c>
      <c r="H6" s="7">
        <f t="shared" ca="1" si="0"/>
        <v>2.3807361060314398</v>
      </c>
      <c r="I6" s="7">
        <f t="shared" ca="1" si="1"/>
        <v>2.4050893700263027</v>
      </c>
      <c r="J6" s="11">
        <f t="shared" ca="1" si="2"/>
        <v>2.3807361060314398</v>
      </c>
      <c r="K6" s="7">
        <f t="shared" ca="1" si="3"/>
        <v>2.4050893700263027</v>
      </c>
      <c r="L6" s="7">
        <f t="shared" ca="1" si="4"/>
        <v>1.012572102241531E-2</v>
      </c>
    </row>
    <row r="7" spans="1:14" x14ac:dyDescent="0.2">
      <c r="A7" s="2" t="s">
        <v>91</v>
      </c>
      <c r="B7">
        <v>4</v>
      </c>
      <c r="C7" s="7">
        <f ca="1">AVERAGEIF('5MC'!$M$40:$DH$40,1,Distances!$C8:$CX8)</f>
        <v>2.5617113651807002</v>
      </c>
      <c r="D7" s="7">
        <f ca="1">AVERAGEIF('5MC'!$M$40:$DH$40,2,Distances!$C8:$CX8)</f>
        <v>2.6574742967500469</v>
      </c>
      <c r="E7" s="7">
        <f ca="1">AVERAGEIF('5MC'!$M$40:$DH$40,3,Distances!$C8:$CX8)</f>
        <v>2.4050893700263027</v>
      </c>
      <c r="F7" s="7">
        <f ca="1">AVERAGEIF('5MC'!$M$40:$DH$40,4,Distances!$C8:$CX8)</f>
        <v>2.2848073862644318</v>
      </c>
      <c r="G7" s="7">
        <f ca="1">AVERAGEIF('5MC'!$M$40:$DH$40,5,Distances!$C8:$CX8)</f>
        <v>2.467624846451054</v>
      </c>
      <c r="H7" s="7">
        <f t="shared" ca="1" si="0"/>
        <v>2.2848073862644318</v>
      </c>
      <c r="I7" s="7">
        <f t="shared" ca="1" si="1"/>
        <v>2.4050893700263027</v>
      </c>
      <c r="J7" s="11">
        <f t="shared" ca="1" si="2"/>
        <v>2.2848073862644318</v>
      </c>
      <c r="K7" s="7">
        <f t="shared" ca="1" si="3"/>
        <v>2.4050893700263027</v>
      </c>
      <c r="L7" s="7">
        <f t="shared" ca="1" si="4"/>
        <v>5.001144043165244E-2</v>
      </c>
    </row>
    <row r="8" spans="1:14" x14ac:dyDescent="0.2">
      <c r="A8" s="2" t="s">
        <v>62</v>
      </c>
      <c r="B8">
        <v>1</v>
      </c>
      <c r="C8" s="7">
        <f ca="1">AVERAGEIF('5MC'!$M$40:$DH$40,1,Distances!$C9:$CX9)</f>
        <v>1.0749579113843055</v>
      </c>
      <c r="D8" s="7">
        <f ca="1">AVERAGEIF('5MC'!$M$40:$DH$40,2,Distances!$C9:$CX9)</f>
        <v>2.6574742967500469</v>
      </c>
      <c r="E8" s="7">
        <f ca="1">AVERAGEIF('5MC'!$M$40:$DH$40,3,Distances!$C9:$CX9)</f>
        <v>2.480876846418905</v>
      </c>
      <c r="F8" s="7">
        <f ca="1">AVERAGEIF('5MC'!$M$40:$DH$40,4,Distances!$C9:$CX9)</f>
        <v>2.8765323795668087</v>
      </c>
      <c r="G8" s="7">
        <f ca="1">AVERAGEIF('5MC'!$M$40:$DH$40,5,Distances!$C9:$CX9)</f>
        <v>2.5211156041639597</v>
      </c>
      <c r="H8" s="7">
        <f t="shared" ca="1" si="0"/>
        <v>1.0749579113843055</v>
      </c>
      <c r="I8" s="7">
        <f t="shared" ca="1" si="1"/>
        <v>2.480876846418905</v>
      </c>
      <c r="J8" s="11">
        <f t="shared" ca="1" si="2"/>
        <v>1.0749579113843055</v>
      </c>
      <c r="K8" s="7">
        <f t="shared" ca="1" si="3"/>
        <v>2.480876846418905</v>
      </c>
      <c r="L8" s="7">
        <f t="shared" ca="1" si="4"/>
        <v>0.56670242904802581</v>
      </c>
    </row>
    <row r="9" spans="1:14" x14ac:dyDescent="0.2">
      <c r="A9" s="2" t="s">
        <v>71</v>
      </c>
      <c r="B9">
        <v>3</v>
      </c>
      <c r="C9" s="7">
        <f ca="1">AVERAGEIF('5MC'!$M$40:$DH$40,1,Distances!$C10:$CX10)</f>
        <v>2.1339319515054771</v>
      </c>
      <c r="D9" s="7">
        <f ca="1">AVERAGEIF('5MC'!$M$40:$DH$40,2,Distances!$C10:$CX10)</f>
        <v>1.7324776291006934</v>
      </c>
      <c r="E9" s="7">
        <f ca="1">AVERAGEIF('5MC'!$M$40:$DH$40,3,Distances!$C10:$CX10)</f>
        <v>1.1560477932315067</v>
      </c>
      <c r="F9" s="7">
        <f ca="1">AVERAGEIF('5MC'!$M$40:$DH$40,4,Distances!$C10:$CX10)</f>
        <v>2.4967419103650377</v>
      </c>
      <c r="G9" s="7">
        <f ca="1">AVERAGEIF('5MC'!$M$40:$DH$40,5,Distances!$C10:$CX10)</f>
        <v>2.1861503867228653</v>
      </c>
      <c r="H9" s="7">
        <f t="shared" ca="1" si="0"/>
        <v>1.1560477932315067</v>
      </c>
      <c r="I9" s="7">
        <f t="shared" ca="1" si="1"/>
        <v>1.7324776291006934</v>
      </c>
      <c r="J9" s="11">
        <f t="shared" ca="1" si="2"/>
        <v>1.1560477932315067</v>
      </c>
      <c r="K9" s="7">
        <f t="shared" ca="1" si="3"/>
        <v>1.7324776291006934</v>
      </c>
      <c r="L9" s="7">
        <f t="shared" ca="1" si="4"/>
        <v>0.33271993022409407</v>
      </c>
    </row>
    <row r="10" spans="1:14" x14ac:dyDescent="0.2">
      <c r="A10" s="2" t="s">
        <v>70</v>
      </c>
      <c r="B10">
        <v>4</v>
      </c>
      <c r="C10" s="7">
        <f ca="1">AVERAGEIF('5MC'!$M$40:$DH$40,1,Distances!$C11:$CX11)</f>
        <v>2.5617113651807002</v>
      </c>
      <c r="D10" s="7">
        <f ca="1">AVERAGEIF('5MC'!$M$40:$DH$40,2,Distances!$C11:$CX11)</f>
        <v>2.5242404872055739</v>
      </c>
      <c r="E10" s="7">
        <f ca="1">AVERAGEIF('5MC'!$M$40:$DH$40,3,Distances!$C11:$CX11)</f>
        <v>1.9881710142989601</v>
      </c>
      <c r="F10" s="7">
        <f ca="1">AVERAGEIF('5MC'!$M$40:$DH$40,4,Distances!$C11:$CX11)</f>
        <v>2.2483168686347086</v>
      </c>
      <c r="G10" s="7">
        <f ca="1">AVERAGEIF('5MC'!$M$40:$DH$40,5,Distances!$C11:$CX11)</f>
        <v>2.5423509859458338</v>
      </c>
      <c r="H10" s="7">
        <f t="shared" ca="1" si="0"/>
        <v>1.9881710142989601</v>
      </c>
      <c r="I10" s="7">
        <f t="shared" ca="1" si="1"/>
        <v>2.2483168686347086</v>
      </c>
      <c r="J10" s="11">
        <f t="shared" ca="1" si="2"/>
        <v>2.2483168686347086</v>
      </c>
      <c r="K10" s="7">
        <f t="shared" ca="1" si="3"/>
        <v>1.9881710142989601</v>
      </c>
      <c r="L10" s="7">
        <f t="shared" ca="1" si="4"/>
        <v>-0.11570693524784259</v>
      </c>
    </row>
    <row r="11" spans="1:14" x14ac:dyDescent="0.2">
      <c r="A11" s="2" t="s">
        <v>8</v>
      </c>
      <c r="B11">
        <v>2</v>
      </c>
      <c r="C11" s="7">
        <f ca="1">AVERAGEIF('5MC'!$M$40:$DH$40,1,Distances!$C12:$CX12)</f>
        <v>2.3577039744147705</v>
      </c>
      <c r="D11" s="7">
        <f ca="1">AVERAGEIF('5MC'!$M$40:$DH$40,2,Distances!$C12:$CX12)</f>
        <v>1.3642613536202719</v>
      </c>
      <c r="E11" s="7">
        <f ca="1">AVERAGEIF('5MC'!$M$40:$DH$40,3,Distances!$C12:$CX12)</f>
        <v>2.1173212765118783</v>
      </c>
      <c r="F11" s="7">
        <f ca="1">AVERAGEIF('5MC'!$M$40:$DH$40,4,Distances!$C12:$CX12)</f>
        <v>2.621844809455216</v>
      </c>
      <c r="G11" s="7">
        <f ca="1">AVERAGEIF('5MC'!$M$40:$DH$40,5,Distances!$C12:$CX12)</f>
        <v>2.3315500099683608</v>
      </c>
      <c r="H11" s="7">
        <f t="shared" ca="1" si="0"/>
        <v>1.3642613536202719</v>
      </c>
      <c r="I11" s="7">
        <f t="shared" ca="1" si="1"/>
        <v>2.1173212765118783</v>
      </c>
      <c r="J11" s="11">
        <f t="shared" ca="1" si="2"/>
        <v>1.3642613536202719</v>
      </c>
      <c r="K11" s="7">
        <f t="shared" ca="1" si="3"/>
        <v>2.1173212765118783</v>
      </c>
      <c r="L11" s="7">
        <f t="shared" ca="1" si="4"/>
        <v>0.35566634655096552</v>
      </c>
    </row>
    <row r="12" spans="1:14" x14ac:dyDescent="0.2">
      <c r="A12" s="2" t="s">
        <v>90</v>
      </c>
      <c r="B12">
        <v>4</v>
      </c>
      <c r="C12" s="7">
        <f ca="1">AVERAGEIF('5MC'!$M$40:$DH$40,1,Distances!$C13:$CX13)</f>
        <v>2.7504617126408921</v>
      </c>
      <c r="D12" s="7">
        <f ca="1">AVERAGEIF('5MC'!$M$40:$DH$40,2,Distances!$C13:$CX13)</f>
        <v>2.560542346510279</v>
      </c>
      <c r="E12" s="7">
        <f ca="1">AVERAGEIF('5MC'!$M$40:$DH$40,3,Distances!$C13:$CX13)</f>
        <v>2.5995969574853879</v>
      </c>
      <c r="F12" s="7">
        <f ca="1">AVERAGEIF('5MC'!$M$40:$DH$40,4,Distances!$C13:$CX13)</f>
        <v>2.4054591265551828</v>
      </c>
      <c r="G12" s="7">
        <f ca="1">AVERAGEIF('5MC'!$M$40:$DH$40,5,Distances!$C13:$CX13)</f>
        <v>2.6418671386538901</v>
      </c>
      <c r="H12" s="7">
        <f t="shared" ca="1" si="0"/>
        <v>2.4054591265551828</v>
      </c>
      <c r="I12" s="7">
        <f t="shared" ca="1" si="1"/>
        <v>2.560542346510279</v>
      </c>
      <c r="J12" s="11">
        <f t="shared" ca="1" si="2"/>
        <v>2.4054591265551828</v>
      </c>
      <c r="K12" s="7">
        <f t="shared" ca="1" si="3"/>
        <v>2.560542346510279</v>
      </c>
      <c r="L12" s="7">
        <f t="shared" ca="1" si="4"/>
        <v>6.0566551522358764E-2</v>
      </c>
    </row>
    <row r="13" spans="1:14" x14ac:dyDescent="0.2">
      <c r="A13" s="2" t="s">
        <v>38</v>
      </c>
      <c r="B13">
        <v>1</v>
      </c>
      <c r="C13" s="7">
        <f ca="1">AVERAGEIF('5MC'!$M$40:$DH$40,1,Distances!$C14:$CX14)</f>
        <v>1.1687149622877351</v>
      </c>
      <c r="D13" s="7">
        <f ca="1">AVERAGEIF('5MC'!$M$40:$DH$40,2,Distances!$C14:$CX14)</f>
        <v>2.4608932453505474</v>
      </c>
      <c r="E13" s="7">
        <f ca="1">AVERAGEIF('5MC'!$M$40:$DH$40,3,Distances!$C14:$CX14)</f>
        <v>2.2685264274911519</v>
      </c>
      <c r="F13" s="7">
        <f ca="1">AVERAGEIF('5MC'!$M$40:$DH$40,4,Distances!$C14:$CX14)</f>
        <v>2.6955715808130085</v>
      </c>
      <c r="G13" s="7">
        <f ca="1">AVERAGEIF('5MC'!$M$40:$DH$40,5,Distances!$C14:$CX14)</f>
        <v>2.3072466586782654</v>
      </c>
      <c r="H13" s="7">
        <f t="shared" ca="1" si="0"/>
        <v>1.1687149622877351</v>
      </c>
      <c r="I13" s="7">
        <f t="shared" ca="1" si="1"/>
        <v>2.2685264274911519</v>
      </c>
      <c r="J13" s="11">
        <f t="shared" ca="1" si="2"/>
        <v>1.1687149622877351</v>
      </c>
      <c r="K13" s="7">
        <f t="shared" ca="1" si="3"/>
        <v>2.2685264274911519</v>
      </c>
      <c r="L13" s="7">
        <f t="shared" ca="1" si="4"/>
        <v>0.48481315971255373</v>
      </c>
    </row>
    <row r="14" spans="1:14" x14ac:dyDescent="0.2">
      <c r="A14" s="2" t="s">
        <v>41</v>
      </c>
      <c r="B14">
        <v>2</v>
      </c>
      <c r="C14" s="7">
        <f ca="1">AVERAGEIF('5MC'!$M$40:$DH$40,1,Distances!$C15:$CX15)</f>
        <v>2.5617113651807002</v>
      </c>
      <c r="D14" s="7">
        <f ca="1">AVERAGEIF('5MC'!$M$40:$DH$40,2,Distances!$C15:$CX15)</f>
        <v>1.5413849083443589</v>
      </c>
      <c r="E14" s="7">
        <f ca="1">AVERAGEIF('5MC'!$M$40:$DH$40,3,Distances!$C15:$CX15)</f>
        <v>2.3050615902274716</v>
      </c>
      <c r="F14" s="7">
        <f ca="1">AVERAGEIF('5MC'!$M$40:$DH$40,4,Distances!$C15:$CX15)</f>
        <v>2.807827542431705</v>
      </c>
      <c r="G14" s="7">
        <f ca="1">AVERAGEIF('5MC'!$M$40:$DH$40,5,Distances!$C15:$CX15)</f>
        <v>2.5419107802035019</v>
      </c>
      <c r="H14" s="7">
        <f t="shared" ca="1" si="0"/>
        <v>1.5413849083443589</v>
      </c>
      <c r="I14" s="7">
        <f t="shared" ca="1" si="1"/>
        <v>2.3050615902274716</v>
      </c>
      <c r="J14" s="11">
        <f t="shared" ca="1" si="2"/>
        <v>1.5413849083443589</v>
      </c>
      <c r="K14" s="7">
        <f t="shared" ca="1" si="3"/>
        <v>2.3050615902274716</v>
      </c>
      <c r="L14" s="7">
        <f t="shared" ca="1" si="4"/>
        <v>0.33130424155293409</v>
      </c>
    </row>
    <row r="15" spans="1:14" x14ac:dyDescent="0.2">
      <c r="A15" s="2" t="s">
        <v>23</v>
      </c>
      <c r="B15">
        <v>5</v>
      </c>
      <c r="C15" s="7">
        <f ca="1">AVERAGEIF('5MC'!$M$40:$DH$40,1,Distances!$C16:$CX16)</f>
        <v>2.5617113651807002</v>
      </c>
      <c r="D15" s="7">
        <f ca="1">AVERAGEIF('5MC'!$M$40:$DH$40,2,Distances!$C16:$CX16)</f>
        <v>2.6574742967500469</v>
      </c>
      <c r="E15" s="7">
        <f ca="1">AVERAGEIF('5MC'!$M$40:$DH$40,3,Distances!$C16:$CX16)</f>
        <v>2.3980341339442863</v>
      </c>
      <c r="F15" s="7">
        <f ca="1">AVERAGEIF('5MC'!$M$40:$DH$40,4,Distances!$C16:$CX16)</f>
        <v>2.6095820135496846</v>
      </c>
      <c r="G15" s="7">
        <f ca="1">AVERAGEIF('5MC'!$M$40:$DH$40,5,Distances!$C16:$CX16)</f>
        <v>2.2953680123952962</v>
      </c>
      <c r="H15" s="7">
        <f t="shared" ca="1" si="0"/>
        <v>2.2953680123952962</v>
      </c>
      <c r="I15" s="7">
        <f t="shared" ca="1" si="1"/>
        <v>2.3980341339442863</v>
      </c>
      <c r="J15" s="11">
        <f t="shared" ca="1" si="2"/>
        <v>2.2953680123952962</v>
      </c>
      <c r="K15" s="7">
        <f t="shared" ca="1" si="3"/>
        <v>2.3980341339442863</v>
      </c>
      <c r="L15" s="7">
        <f t="shared" ca="1" si="4"/>
        <v>4.2812618926372371E-2</v>
      </c>
    </row>
    <row r="16" spans="1:14" x14ac:dyDescent="0.2">
      <c r="A16" s="2" t="s">
        <v>47</v>
      </c>
      <c r="B16">
        <v>5</v>
      </c>
      <c r="C16" s="7">
        <f ca="1">AVERAGEIF('5MC'!$M$40:$DH$40,1,Distances!$C17:$CX17)</f>
        <v>2.1339319515054771</v>
      </c>
      <c r="D16" s="7">
        <f ca="1">AVERAGEIF('5MC'!$M$40:$DH$40,2,Distances!$C17:$CX17)</f>
        <v>1.8753341588775327</v>
      </c>
      <c r="E16" s="7">
        <f ca="1">AVERAGEIF('5MC'!$M$40:$DH$40,3,Distances!$C17:$CX17)</f>
        <v>1.9745413448145874</v>
      </c>
      <c r="F16" s="7">
        <f ca="1">AVERAGEIF('5MC'!$M$40:$DH$40,4,Distances!$C17:$CX17)</f>
        <v>2.3627320523256112</v>
      </c>
      <c r="G16" s="7">
        <f ca="1">AVERAGEIF('5MC'!$M$40:$DH$40,5,Distances!$C17:$CX17)</f>
        <v>2.067989698438089</v>
      </c>
      <c r="H16" s="7">
        <f t="shared" ca="1" si="0"/>
        <v>1.8753341588775327</v>
      </c>
      <c r="I16" s="7">
        <f t="shared" ca="1" si="1"/>
        <v>1.9745413448145874</v>
      </c>
      <c r="J16" s="11">
        <f t="shared" ca="1" si="2"/>
        <v>2.067989698438089</v>
      </c>
      <c r="K16" s="7">
        <f t="shared" ca="1" si="3"/>
        <v>1.8753341588775327</v>
      </c>
      <c r="L16" s="7">
        <f t="shared" ca="1" si="4"/>
        <v>-9.316078300876697E-2</v>
      </c>
    </row>
    <row r="17" spans="1:12" x14ac:dyDescent="0.2">
      <c r="A17" s="2" t="s">
        <v>55</v>
      </c>
      <c r="B17">
        <v>1</v>
      </c>
      <c r="C17" s="7">
        <f ca="1">AVERAGEIF('5MC'!$M$40:$DH$40,1,Distances!$C18:$CX18)</f>
        <v>0.95710678118654757</v>
      </c>
      <c r="D17" s="7">
        <f ca="1">AVERAGEIF('5MC'!$M$40:$DH$40,2,Distances!$C18:$CX18)</f>
        <v>2.2466356494413704</v>
      </c>
      <c r="E17" s="7">
        <f ca="1">AVERAGEIF('5MC'!$M$40:$DH$40,3,Distances!$C18:$CX18)</f>
        <v>2.0331199885772779</v>
      </c>
      <c r="F17" s="7">
        <f ca="1">AVERAGEIF('5MC'!$M$40:$DH$40,4,Distances!$C18:$CX18)</f>
        <v>2.5373664731161711</v>
      </c>
      <c r="G17" s="7">
        <f ca="1">AVERAGEIF('5MC'!$M$40:$DH$40,5,Distances!$C18:$CX18)</f>
        <v>2.1347751381224227</v>
      </c>
      <c r="H17" s="7">
        <f t="shared" ca="1" si="0"/>
        <v>0.95710678118654757</v>
      </c>
      <c r="I17" s="7">
        <f t="shared" ca="1" si="1"/>
        <v>2.0331199885772779</v>
      </c>
      <c r="J17" s="11">
        <f t="shared" ca="1" si="2"/>
        <v>0.95710678118654757</v>
      </c>
      <c r="K17" s="7">
        <f t="shared" ca="1" si="3"/>
        <v>2.0331199885772779</v>
      </c>
      <c r="L17" s="7">
        <f t="shared" ca="1" si="4"/>
        <v>0.52924235334663905</v>
      </c>
    </row>
    <row r="18" spans="1:12" x14ac:dyDescent="0.2">
      <c r="A18" s="2" t="s">
        <v>59</v>
      </c>
      <c r="B18">
        <v>5</v>
      </c>
      <c r="C18" s="7">
        <f ca="1">AVERAGEIF('5MC'!$M$40:$DH$40,1,Distances!$C19:$CX19)</f>
        <v>2.5617113651807002</v>
      </c>
      <c r="D18" s="7">
        <f ca="1">AVERAGEIF('5MC'!$M$40:$DH$40,2,Distances!$C19:$CX19)</f>
        <v>2.6574742967500469</v>
      </c>
      <c r="E18" s="7">
        <f ca="1">AVERAGEIF('5MC'!$M$40:$DH$40,3,Distances!$C19:$CX19)</f>
        <v>2.4429831082226041</v>
      </c>
      <c r="F18" s="7">
        <f ca="1">AVERAGEIF('5MC'!$M$40:$DH$40,4,Distances!$C19:$CX19)</f>
        <v>2.8260764910734855</v>
      </c>
      <c r="G18" s="7">
        <f ca="1">AVERAGEIF('5MC'!$M$40:$DH$40,5,Distances!$C19:$CX19)</f>
        <v>2.3906129222791388</v>
      </c>
      <c r="H18" s="7">
        <f t="shared" ca="1" si="0"/>
        <v>2.3906129222791388</v>
      </c>
      <c r="I18" s="7">
        <f t="shared" ca="1" si="1"/>
        <v>2.4429831082226041</v>
      </c>
      <c r="J18" s="11">
        <f t="shared" ca="1" si="2"/>
        <v>2.3906129222791388</v>
      </c>
      <c r="K18" s="7">
        <f t="shared" ca="1" si="3"/>
        <v>2.4429831082226041</v>
      </c>
      <c r="L18" s="7">
        <f t="shared" ca="1" si="4"/>
        <v>2.1436982420057468E-2</v>
      </c>
    </row>
    <row r="19" spans="1:12" x14ac:dyDescent="0.2">
      <c r="A19" s="2" t="s">
        <v>66</v>
      </c>
      <c r="B19">
        <v>1</v>
      </c>
      <c r="C19" s="7">
        <f ca="1">AVERAGEIF('5MC'!$M$40:$DH$40,1,Distances!$C20:$CX20)</f>
        <v>1.0749579113843055</v>
      </c>
      <c r="D19" s="7">
        <f ca="1">AVERAGEIF('5MC'!$M$40:$DH$40,2,Distances!$C20:$CX20)</f>
        <v>2.6574742967500469</v>
      </c>
      <c r="E19" s="7">
        <f ca="1">AVERAGEIF('5MC'!$M$40:$DH$40,3,Distances!$C20:$CX20)</f>
        <v>2.480876846418905</v>
      </c>
      <c r="F19" s="7">
        <f ca="1">AVERAGEIF('5MC'!$M$40:$DH$40,4,Distances!$C20:$CX20)</f>
        <v>2.8765323795668087</v>
      </c>
      <c r="G19" s="7">
        <f ca="1">AVERAGEIF('5MC'!$M$40:$DH$40,5,Distances!$C20:$CX20)</f>
        <v>2.5211156041639597</v>
      </c>
      <c r="H19" s="7">
        <f t="shared" ca="1" si="0"/>
        <v>1.0749579113843055</v>
      </c>
      <c r="I19" s="7">
        <f t="shared" ca="1" si="1"/>
        <v>2.480876846418905</v>
      </c>
      <c r="J19" s="11">
        <f t="shared" ca="1" si="2"/>
        <v>1.0749579113843055</v>
      </c>
      <c r="K19" s="7">
        <f t="shared" ca="1" si="3"/>
        <v>2.480876846418905</v>
      </c>
      <c r="L19" s="7">
        <f t="shared" ca="1" si="4"/>
        <v>0.56670242904802581</v>
      </c>
    </row>
    <row r="20" spans="1:12" x14ac:dyDescent="0.2">
      <c r="A20" s="2" t="s">
        <v>75</v>
      </c>
      <c r="B20">
        <v>2</v>
      </c>
      <c r="C20" s="7">
        <f ca="1">AVERAGEIF('5MC'!$M$40:$DH$40,1,Distances!$C21:$CX21)</f>
        <v>2.1339319515054771</v>
      </c>
      <c r="D20" s="7">
        <f ca="1">AVERAGEIF('5MC'!$M$40:$DH$40,2,Distances!$C21:$CX21)</f>
        <v>1.4421152608184249</v>
      </c>
      <c r="E20" s="7">
        <f ca="1">AVERAGEIF('5MC'!$M$40:$DH$40,3,Distances!$C21:$CX21)</f>
        <v>1.8573840572892064</v>
      </c>
      <c r="F20" s="7">
        <f ca="1">AVERAGEIF('5MC'!$M$40:$DH$40,4,Distances!$C21:$CX21)</f>
        <v>2.4750491960146874</v>
      </c>
      <c r="G20" s="7">
        <f ca="1">AVERAGEIF('5MC'!$M$40:$DH$40,5,Distances!$C21:$CX21)</f>
        <v>2.1581699494144853</v>
      </c>
      <c r="H20" s="7">
        <f t="shared" ca="1" si="0"/>
        <v>1.4421152608184249</v>
      </c>
      <c r="I20" s="7">
        <f t="shared" ca="1" si="1"/>
        <v>1.8573840572892064</v>
      </c>
      <c r="J20" s="11">
        <f t="shared" ca="1" si="2"/>
        <v>1.4421152608184249</v>
      </c>
      <c r="K20" s="7">
        <f t="shared" ca="1" si="3"/>
        <v>1.8573840572892064</v>
      </c>
      <c r="L20" s="7">
        <f t="shared" ca="1" si="4"/>
        <v>0.22357723748143574</v>
      </c>
    </row>
    <row r="21" spans="1:12" x14ac:dyDescent="0.2">
      <c r="A21" s="2" t="s">
        <v>11</v>
      </c>
      <c r="B21">
        <v>4</v>
      </c>
      <c r="C21" s="7">
        <f ca="1">AVERAGEIF('5MC'!$M$40:$DH$40,1,Distances!$C22:$CX22)</f>
        <v>2.3577039744147705</v>
      </c>
      <c r="D21" s="7">
        <f ca="1">AVERAGEIF('5MC'!$M$40:$DH$40,2,Distances!$C22:$CX22)</f>
        <v>2.4608932453505474</v>
      </c>
      <c r="E21" s="7">
        <f ca="1">AVERAGEIF('5MC'!$M$40:$DH$40,3,Distances!$C22:$CX22)</f>
        <v>2.2685264274911519</v>
      </c>
      <c r="F21" s="7">
        <f ca="1">AVERAGEIF('5MC'!$M$40:$DH$40,4,Distances!$C22:$CX22)</f>
        <v>2.1992769289147027</v>
      </c>
      <c r="G21" s="7">
        <f ca="1">AVERAGEIF('5MC'!$M$40:$DH$40,5,Distances!$C22:$CX22)</f>
        <v>2.3487299565649091</v>
      </c>
      <c r="H21" s="7">
        <f t="shared" ca="1" si="0"/>
        <v>2.1992769289147027</v>
      </c>
      <c r="I21" s="7">
        <f t="shared" ca="1" si="1"/>
        <v>2.2685264274911519</v>
      </c>
      <c r="J21" s="11">
        <f t="shared" ca="1" si="2"/>
        <v>2.1992769289147027</v>
      </c>
      <c r="K21" s="7">
        <f t="shared" ca="1" si="3"/>
        <v>2.2685264274911519</v>
      </c>
      <c r="L21" s="7">
        <f t="shared" ca="1" si="4"/>
        <v>3.0526203149872377E-2</v>
      </c>
    </row>
    <row r="22" spans="1:12" x14ac:dyDescent="0.2">
      <c r="A22" s="2" t="s">
        <v>97</v>
      </c>
      <c r="B22">
        <v>2</v>
      </c>
      <c r="C22" s="7">
        <f ca="1">AVERAGEIF('5MC'!$M$40:$DH$40,1,Distances!$C23:$CX23)</f>
        <v>2.5617113651807002</v>
      </c>
      <c r="D22" s="7">
        <f ca="1">AVERAGEIF('5MC'!$M$40:$DH$40,2,Distances!$C23:$CX23)</f>
        <v>1.4681798275874711</v>
      </c>
      <c r="E22" s="7">
        <f ca="1">AVERAGEIF('5MC'!$M$40:$DH$40,3,Distances!$C23:$CX23)</f>
        <v>1.8573840572892064</v>
      </c>
      <c r="F22" s="7">
        <f ca="1">AVERAGEIF('5MC'!$M$40:$DH$40,4,Distances!$C23:$CX23)</f>
        <v>2.7536936307227031</v>
      </c>
      <c r="G22" s="7">
        <f ca="1">AVERAGEIF('5MC'!$M$40:$DH$40,5,Distances!$C23:$CX23)</f>
        <v>2.5419107802035019</v>
      </c>
      <c r="H22" s="7">
        <f t="shared" ca="1" si="0"/>
        <v>1.4681798275874711</v>
      </c>
      <c r="I22" s="7">
        <f t="shared" ca="1" si="1"/>
        <v>1.8573840572892064</v>
      </c>
      <c r="J22" s="11">
        <f t="shared" ca="1" si="2"/>
        <v>1.4681798275874711</v>
      </c>
      <c r="K22" s="7">
        <f t="shared" ca="1" si="3"/>
        <v>1.8573840572892064</v>
      </c>
      <c r="L22" s="7">
        <f t="shared" ca="1" si="4"/>
        <v>0.20954429331635732</v>
      </c>
    </row>
    <row r="23" spans="1:12" x14ac:dyDescent="0.2">
      <c r="A23" s="2" t="s">
        <v>48</v>
      </c>
      <c r="B23">
        <v>3</v>
      </c>
      <c r="C23" s="7">
        <f ca="1">AVERAGEIF('5MC'!$M$40:$DH$40,1,Distances!$C24:$CX24)</f>
        <v>2.1339319515054771</v>
      </c>
      <c r="D23" s="7">
        <f ca="1">AVERAGEIF('5MC'!$M$40:$DH$40,2,Distances!$C24:$CX24)</f>
        <v>2.0878421376743228</v>
      </c>
      <c r="E23" s="7">
        <f ca="1">AVERAGEIF('5MC'!$M$40:$DH$40,3,Distances!$C24:$CX24)</f>
        <v>1.2974691494688162</v>
      </c>
      <c r="F23" s="7">
        <f ca="1">AVERAGEIF('5MC'!$M$40:$DH$40,4,Distances!$C24:$CX24)</f>
        <v>2.4312939506910034</v>
      </c>
      <c r="G23" s="7">
        <f ca="1">AVERAGEIF('5MC'!$M$40:$DH$40,5,Distances!$C24:$CX24)</f>
        <v>2.1516120930058564</v>
      </c>
      <c r="H23" s="7">
        <f t="shared" ca="1" si="0"/>
        <v>1.2974691494688162</v>
      </c>
      <c r="I23" s="7">
        <f t="shared" ca="1" si="1"/>
        <v>2.0878421376743228</v>
      </c>
      <c r="J23" s="11">
        <f t="shared" ca="1" si="2"/>
        <v>1.2974691494688162</v>
      </c>
      <c r="K23" s="7">
        <f t="shared" ca="1" si="3"/>
        <v>2.0878421376743228</v>
      </c>
      <c r="L23" s="7">
        <f t="shared" ca="1" si="4"/>
        <v>0.37855974546328219</v>
      </c>
    </row>
    <row r="24" spans="1:12" x14ac:dyDescent="0.2">
      <c r="A24" s="2" t="s">
        <v>43</v>
      </c>
      <c r="B24">
        <v>4</v>
      </c>
      <c r="C24" s="7">
        <f ca="1">AVERAGEIF('5MC'!$M$40:$DH$40,1,Distances!$C25:$CX25)</f>
        <v>2.1339319515054771</v>
      </c>
      <c r="D24" s="7">
        <f ca="1">AVERAGEIF('5MC'!$M$40:$DH$40,2,Distances!$C25:$CX25)</f>
        <v>2.2466356494413704</v>
      </c>
      <c r="E24" s="7">
        <f ca="1">AVERAGEIF('5MC'!$M$40:$DH$40,3,Distances!$C25:$CX25)</f>
        <v>1.9745413448145872</v>
      </c>
      <c r="F24" s="7">
        <f ca="1">AVERAGEIF('5MC'!$M$40:$DH$40,4,Distances!$C25:$CX25)</f>
        <v>2.0032568902028651</v>
      </c>
      <c r="G24" s="7">
        <f ca="1">AVERAGEIF('5MC'!$M$40:$DH$40,5,Distances!$C25:$CX25)</f>
        <v>2.1516120930058564</v>
      </c>
      <c r="H24" s="7">
        <f t="shared" ca="1" si="0"/>
        <v>1.9745413448145872</v>
      </c>
      <c r="I24" s="7">
        <f t="shared" ca="1" si="1"/>
        <v>2.0032568902028651</v>
      </c>
      <c r="J24" s="11">
        <f t="shared" ca="1" si="2"/>
        <v>2.0032568902028651</v>
      </c>
      <c r="K24" s="7">
        <f t="shared" ca="1" si="3"/>
        <v>1.9745413448145872</v>
      </c>
      <c r="L24" s="7">
        <f t="shared" ca="1" si="4"/>
        <v>-1.4334429862048277E-2</v>
      </c>
    </row>
    <row r="25" spans="1:12" x14ac:dyDescent="0.2">
      <c r="A25" s="2" t="s">
        <v>92</v>
      </c>
      <c r="B25">
        <v>4</v>
      </c>
      <c r="C25" s="7">
        <f ca="1">AVERAGEIF('5MC'!$M$40:$DH$40,1,Distances!$C26:$CX26)</f>
        <v>2.9832278130122951</v>
      </c>
      <c r="D25" s="7">
        <f ca="1">AVERAGEIF('5MC'!$M$40:$DH$40,2,Distances!$C26:$CX26)</f>
        <v>2.9268946926967643</v>
      </c>
      <c r="E25" s="7">
        <f ca="1">AVERAGEIF('5MC'!$M$40:$DH$40,3,Distances!$C26:$CX26)</f>
        <v>2.9609935135826939</v>
      </c>
      <c r="F25" s="7">
        <f ca="1">AVERAGEIF('5MC'!$M$40:$DH$40,4,Distances!$C26:$CX26)</f>
        <v>2.588442447872251</v>
      </c>
      <c r="G25" s="7">
        <f ca="1">AVERAGEIF('5MC'!$M$40:$DH$40,5,Distances!$C26:$CX26)</f>
        <v>2.8630243767662402</v>
      </c>
      <c r="H25" s="7">
        <f t="shared" ca="1" si="0"/>
        <v>2.588442447872251</v>
      </c>
      <c r="I25" s="7">
        <f t="shared" ca="1" si="1"/>
        <v>2.8630243767662402</v>
      </c>
      <c r="J25" s="11">
        <f t="shared" ca="1" si="2"/>
        <v>2.588442447872251</v>
      </c>
      <c r="K25" s="7">
        <f t="shared" ca="1" si="3"/>
        <v>2.8630243767662402</v>
      </c>
      <c r="L25" s="7">
        <f t="shared" ca="1" si="4"/>
        <v>9.590624904288346E-2</v>
      </c>
    </row>
    <row r="26" spans="1:12" x14ac:dyDescent="0.2">
      <c r="A26" s="2" t="s">
        <v>50</v>
      </c>
      <c r="B26">
        <v>1</v>
      </c>
      <c r="C26" s="7">
        <f ca="1">AVERAGEIF('5MC'!$M$40:$DH$40,1,Distances!$C27:$CX27)</f>
        <v>1.0181110151506207</v>
      </c>
      <c r="D26" s="7">
        <f ca="1">AVERAGEIF('5MC'!$M$40:$DH$40,2,Distances!$C27:$CX27)</f>
        <v>2.2466356494413704</v>
      </c>
      <c r="E26" s="7">
        <f ca="1">AVERAGEIF('5MC'!$M$40:$DH$40,3,Distances!$C27:$CX27)</f>
        <v>2.0331199885772779</v>
      </c>
      <c r="F26" s="7">
        <f ca="1">AVERAGEIF('5MC'!$M$40:$DH$40,4,Distances!$C27:$CX27)</f>
        <v>2.5542354583035709</v>
      </c>
      <c r="G26" s="7">
        <f ca="1">AVERAGEIF('5MC'!$M$40:$DH$40,5,Distances!$C27:$CX27)</f>
        <v>2.2130549751334527</v>
      </c>
      <c r="H26" s="7">
        <f t="shared" ca="1" si="0"/>
        <v>1.0181110151506207</v>
      </c>
      <c r="I26" s="7">
        <f t="shared" ca="1" si="1"/>
        <v>2.0331199885772779</v>
      </c>
      <c r="J26" s="11">
        <f t="shared" ca="1" si="2"/>
        <v>1.0181110151506207</v>
      </c>
      <c r="K26" s="7">
        <f t="shared" ca="1" si="3"/>
        <v>2.0331199885772779</v>
      </c>
      <c r="L26" s="7">
        <f t="shared" ca="1" si="4"/>
        <v>0.49923712281090349</v>
      </c>
    </row>
    <row r="27" spans="1:12" x14ac:dyDescent="0.2">
      <c r="A27" s="2" t="s">
        <v>80</v>
      </c>
      <c r="B27">
        <v>4</v>
      </c>
      <c r="C27" s="7">
        <f ca="1">AVERAGEIF('5MC'!$M$40:$DH$40,1,Distances!$C28:$CX28)</f>
        <v>2.7504617126408921</v>
      </c>
      <c r="D27" s="7">
        <f ca="1">AVERAGEIF('5MC'!$M$40:$DH$40,2,Distances!$C28:$CX28)</f>
        <v>2.8402137153919131</v>
      </c>
      <c r="E27" s="7">
        <f ca="1">AVERAGEIF('5MC'!$M$40:$DH$40,3,Distances!$C28:$CX28)</f>
        <v>2.6759901597354085</v>
      </c>
      <c r="F27" s="7">
        <f ca="1">AVERAGEIF('5MC'!$M$40:$DH$40,4,Distances!$C28:$CX28)</f>
        <v>2.4530112103292265</v>
      </c>
      <c r="G27" s="7">
        <f ca="1">AVERAGEIF('5MC'!$M$40:$DH$40,5,Distances!$C28:$CX28)</f>
        <v>2.6017480215288571</v>
      </c>
      <c r="H27" s="7">
        <f t="shared" ca="1" si="0"/>
        <v>2.4530112103292265</v>
      </c>
      <c r="I27" s="7">
        <f t="shared" ca="1" si="1"/>
        <v>2.6017480215288571</v>
      </c>
      <c r="J27" s="11">
        <f t="shared" ca="1" si="2"/>
        <v>2.4530112103292265</v>
      </c>
      <c r="K27" s="7">
        <f t="shared" ca="1" si="3"/>
        <v>2.6017480215288571</v>
      </c>
      <c r="L27" s="7">
        <f t="shared" ca="1" si="4"/>
        <v>5.7168030865736491E-2</v>
      </c>
    </row>
    <row r="28" spans="1:12" x14ac:dyDescent="0.2">
      <c r="A28" s="2" t="s">
        <v>93</v>
      </c>
      <c r="B28">
        <v>5</v>
      </c>
      <c r="C28" s="7">
        <f ca="1">AVERAGEIF('5MC'!$M$40:$DH$40,1,Distances!$C29:$CX29)</f>
        <v>2.1339319515054771</v>
      </c>
      <c r="D28" s="7">
        <f ca="1">AVERAGEIF('5MC'!$M$40:$DH$40,2,Distances!$C29:$CX29)</f>
        <v>2.2466356494413704</v>
      </c>
      <c r="E28" s="7">
        <f ca="1">AVERAGEIF('5MC'!$M$40:$DH$40,3,Distances!$C29:$CX29)</f>
        <v>2.0331199885772779</v>
      </c>
      <c r="F28" s="7">
        <f ca="1">AVERAGEIF('5MC'!$M$40:$DH$40,4,Distances!$C29:$CX29)</f>
        <v>2.4030136565475608</v>
      </c>
      <c r="G28" s="7">
        <f ca="1">AVERAGEIF('5MC'!$M$40:$DH$40,5,Distances!$C29:$CX29)</f>
        <v>2.0960843247045657</v>
      </c>
      <c r="H28" s="7">
        <f t="shared" ca="1" si="0"/>
        <v>2.0331199885772779</v>
      </c>
      <c r="I28" s="7">
        <f t="shared" ca="1" si="1"/>
        <v>2.0960843247045657</v>
      </c>
      <c r="J28" s="11">
        <f t="shared" ca="1" si="2"/>
        <v>2.0960843247045657</v>
      </c>
      <c r="K28" s="7">
        <f t="shared" ca="1" si="3"/>
        <v>2.0331199885772779</v>
      </c>
      <c r="L28" s="7">
        <f t="shared" ca="1" si="4"/>
        <v>-3.0039028194231814E-2</v>
      </c>
    </row>
    <row r="29" spans="1:12" x14ac:dyDescent="0.2">
      <c r="A29" s="2" t="s">
        <v>102</v>
      </c>
      <c r="B29">
        <v>5</v>
      </c>
      <c r="C29" s="7">
        <f ca="1">AVERAGEIF('5MC'!$M$40:$DH$40,1,Distances!$C30:$CX30)</f>
        <v>2.5617113651807002</v>
      </c>
      <c r="D29" s="7">
        <f ca="1">AVERAGEIF('5MC'!$M$40:$DH$40,2,Distances!$C30:$CX30)</f>
        <v>2.6574742967500469</v>
      </c>
      <c r="E29" s="7">
        <f ca="1">AVERAGEIF('5MC'!$M$40:$DH$40,3,Distances!$C30:$CX30)</f>
        <v>2.480876846418905</v>
      </c>
      <c r="F29" s="7">
        <f ca="1">AVERAGEIF('5MC'!$M$40:$DH$40,4,Distances!$C30:$CX30)</f>
        <v>2.7641237267448568</v>
      </c>
      <c r="G29" s="7">
        <f ca="1">AVERAGEIF('5MC'!$M$40:$DH$40,5,Distances!$C30:$CX30)</f>
        <v>2.3919229268351798</v>
      </c>
      <c r="H29" s="7">
        <f t="shared" ca="1" si="0"/>
        <v>2.3919229268351798</v>
      </c>
      <c r="I29" s="7">
        <f t="shared" ca="1" si="1"/>
        <v>2.480876846418905</v>
      </c>
      <c r="J29" s="11">
        <f t="shared" ca="1" si="2"/>
        <v>2.3919229268351798</v>
      </c>
      <c r="K29" s="7">
        <f t="shared" ca="1" si="3"/>
        <v>2.480876846418905</v>
      </c>
      <c r="L29" s="7">
        <f t="shared" ca="1" si="4"/>
        <v>3.5855838516179628E-2</v>
      </c>
    </row>
    <row r="30" spans="1:12" x14ac:dyDescent="0.2">
      <c r="A30" s="2" t="s">
        <v>99</v>
      </c>
      <c r="B30">
        <v>5</v>
      </c>
      <c r="C30" s="7">
        <f ca="1">AVERAGEIF('5MC'!$M$40:$DH$40,1,Distances!$C31:$CX31)</f>
        <v>2.1339319515054771</v>
      </c>
      <c r="D30" s="7">
        <f ca="1">AVERAGEIF('5MC'!$M$40:$DH$40,2,Distances!$C31:$CX31)</f>
        <v>2.2466356494413704</v>
      </c>
      <c r="E30" s="7">
        <f ca="1">AVERAGEIF('5MC'!$M$40:$DH$40,3,Distances!$C31:$CX31)</f>
        <v>1.9881710142989601</v>
      </c>
      <c r="F30" s="7">
        <f ca="1">AVERAGEIF('5MC'!$M$40:$DH$40,4,Distances!$C31:$CX31)</f>
        <v>2.3766858452729958</v>
      </c>
      <c r="G30" s="7">
        <f ca="1">AVERAGEIF('5MC'!$M$40:$DH$40,5,Distances!$C31:$CX31)</f>
        <v>1.9581001582641138</v>
      </c>
      <c r="H30" s="7">
        <f t="shared" ca="1" si="0"/>
        <v>1.9581001582641138</v>
      </c>
      <c r="I30" s="7">
        <f t="shared" ca="1" si="1"/>
        <v>1.9881710142989601</v>
      </c>
      <c r="J30" s="11">
        <f t="shared" ca="1" si="2"/>
        <v>1.9581001582641138</v>
      </c>
      <c r="K30" s="7">
        <f t="shared" ca="1" si="3"/>
        <v>1.9881710142989601</v>
      </c>
      <c r="L30" s="7">
        <f t="shared" ca="1" si="4"/>
        <v>1.5124884035918575E-2</v>
      </c>
    </row>
    <row r="31" spans="1:12" x14ac:dyDescent="0.2">
      <c r="A31" s="2" t="s">
        <v>72</v>
      </c>
      <c r="B31">
        <v>5</v>
      </c>
      <c r="C31" s="7">
        <f ca="1">AVERAGEIF('5MC'!$M$40:$DH$40,1,Distances!$C32:$CX32)</f>
        <v>2.0510466906421141</v>
      </c>
      <c r="D31" s="7">
        <f ca="1">AVERAGEIF('5MC'!$M$40:$DH$40,2,Distances!$C32:$CX32)</f>
        <v>2.4608932453505474</v>
      </c>
      <c r="E31" s="7">
        <f ca="1">AVERAGEIF('5MC'!$M$40:$DH$40,3,Distances!$C32:$CX32)</f>
        <v>2.2685264274911519</v>
      </c>
      <c r="F31" s="7">
        <f ca="1">AVERAGEIF('5MC'!$M$40:$DH$40,4,Distances!$C32:$CX32)</f>
        <v>2.6867053156615248</v>
      </c>
      <c r="G31" s="7">
        <f ca="1">AVERAGEIF('5MC'!$M$40:$DH$40,5,Distances!$C32:$CX32)</f>
        <v>2.2414221373290237</v>
      </c>
      <c r="H31" s="7">
        <f t="shared" ca="1" si="0"/>
        <v>2.0510466906421141</v>
      </c>
      <c r="I31" s="7">
        <f t="shared" ca="1" si="1"/>
        <v>2.2414221373290237</v>
      </c>
      <c r="J31" s="11">
        <f t="shared" ca="1" si="2"/>
        <v>2.2414221373290237</v>
      </c>
      <c r="K31" s="7">
        <f t="shared" ca="1" si="3"/>
        <v>2.0510466906421141</v>
      </c>
      <c r="L31" s="7">
        <f t="shared" ca="1" si="4"/>
        <v>-8.4935114861393005E-2</v>
      </c>
    </row>
    <row r="32" spans="1:12" x14ac:dyDescent="0.2">
      <c r="A32" s="2" t="s">
        <v>33</v>
      </c>
      <c r="B32">
        <v>5</v>
      </c>
      <c r="C32" s="7">
        <f ca="1">AVERAGEIF('5MC'!$M$40:$DH$40,1,Distances!$C33:$CX33)</f>
        <v>1.8830409673318103</v>
      </c>
      <c r="D32" s="7">
        <f ca="1">AVERAGEIF('5MC'!$M$40:$DH$40,2,Distances!$C33:$CX33)</f>
        <v>1.6578484770148396</v>
      </c>
      <c r="E32" s="7">
        <f ca="1">AVERAGEIF('5MC'!$M$40:$DH$40,3,Distances!$C33:$CX33)</f>
        <v>1.7642979872394373</v>
      </c>
      <c r="F32" s="7">
        <f ca="1">AVERAGEIF('5MC'!$M$40:$DH$40,4,Distances!$C33:$CX33)</f>
        <v>2.2878842435272464</v>
      </c>
      <c r="G32" s="7">
        <f ca="1">AVERAGEIF('5MC'!$M$40:$DH$40,5,Distances!$C33:$CX33)</f>
        <v>1.8786809365656028</v>
      </c>
      <c r="H32" s="7">
        <f t="shared" ca="1" si="0"/>
        <v>1.6578484770148396</v>
      </c>
      <c r="I32" s="7">
        <f t="shared" ca="1" si="1"/>
        <v>1.7642979872394373</v>
      </c>
      <c r="J32" s="11">
        <f t="shared" ca="1" si="2"/>
        <v>1.8786809365656028</v>
      </c>
      <c r="K32" s="7">
        <f t="shared" ca="1" si="3"/>
        <v>1.6578484770148396</v>
      </c>
      <c r="L32" s="7">
        <f t="shared" ca="1" si="4"/>
        <v>-0.1175465483534765</v>
      </c>
    </row>
    <row r="33" spans="1:12" x14ac:dyDescent="0.2">
      <c r="A33" s="2" t="s">
        <v>104</v>
      </c>
      <c r="B33">
        <v>3</v>
      </c>
      <c r="C33" s="7">
        <f ca="1">AVERAGEIF('5MC'!$M$40:$DH$40,1,Distances!$C34:$CX34)</f>
        <v>2.5617113651807002</v>
      </c>
      <c r="D33" s="7">
        <f ca="1">AVERAGEIF('5MC'!$M$40:$DH$40,2,Distances!$C34:$CX34)</f>
        <v>2.3105314928178387</v>
      </c>
      <c r="E33" s="7">
        <f ca="1">AVERAGEIF('5MC'!$M$40:$DH$40,3,Distances!$C34:$CX34)</f>
        <v>1.7377692973058685</v>
      </c>
      <c r="F33" s="7">
        <f ca="1">AVERAGEIF('5MC'!$M$40:$DH$40,4,Distances!$C34:$CX34)</f>
        <v>2.7179988151245524</v>
      </c>
      <c r="G33" s="7">
        <f ca="1">AVERAGEIF('5MC'!$M$40:$DH$40,5,Distances!$C34:$CX34)</f>
        <v>2.5307749111345306</v>
      </c>
      <c r="H33" s="7">
        <f t="shared" ca="1" si="0"/>
        <v>1.7377692973058685</v>
      </c>
      <c r="I33" s="7">
        <f t="shared" ca="1" si="1"/>
        <v>2.3105314928178387</v>
      </c>
      <c r="J33" s="11">
        <f t="shared" ca="1" si="2"/>
        <v>1.7377692973058685</v>
      </c>
      <c r="K33" s="7">
        <f t="shared" ca="1" si="3"/>
        <v>2.3105314928178387</v>
      </c>
      <c r="L33" s="7">
        <f t="shared" ca="1" si="4"/>
        <v>0.24789196654205764</v>
      </c>
    </row>
    <row r="34" spans="1:12" x14ac:dyDescent="0.2">
      <c r="A34" s="2" t="s">
        <v>27</v>
      </c>
      <c r="B34">
        <v>4</v>
      </c>
      <c r="C34" s="7">
        <f ca="1">AVERAGEIF('5MC'!$M$40:$DH$40,1,Distances!$C35:$CX35)</f>
        <v>2.1339319515054771</v>
      </c>
      <c r="D34" s="7">
        <f ca="1">AVERAGEIF('5MC'!$M$40:$DH$40,2,Distances!$C35:$CX35)</f>
        <v>2.2466356494413704</v>
      </c>
      <c r="E34" s="7">
        <f ca="1">AVERAGEIF('5MC'!$M$40:$DH$40,3,Distances!$C35:$CX35)</f>
        <v>2.0331199885772779</v>
      </c>
      <c r="F34" s="7">
        <f ca="1">AVERAGEIF('5MC'!$M$40:$DH$40,4,Distances!$C35:$CX35)</f>
        <v>1.9423982789658454</v>
      </c>
      <c r="G34" s="7">
        <f ca="1">AVERAGEIF('5MC'!$M$40:$DH$40,5,Distances!$C35:$CX35)</f>
        <v>2.1183600580369069</v>
      </c>
      <c r="H34" s="7">
        <f t="shared" ca="1" si="0"/>
        <v>1.9423982789658454</v>
      </c>
      <c r="I34" s="7">
        <f t="shared" ca="1" si="1"/>
        <v>2.0331199885772779</v>
      </c>
      <c r="J34" s="11">
        <f t="shared" ca="1" si="2"/>
        <v>1.9423982789658454</v>
      </c>
      <c r="K34" s="7">
        <f t="shared" ca="1" si="3"/>
        <v>2.0331199885772779</v>
      </c>
      <c r="L34" s="7">
        <f t="shared" ca="1" si="4"/>
        <v>4.4621916129464222E-2</v>
      </c>
    </row>
    <row r="35" spans="1:12" x14ac:dyDescent="0.2">
      <c r="A35" s="2" t="s">
        <v>22</v>
      </c>
      <c r="B35">
        <v>4</v>
      </c>
      <c r="C35" s="7">
        <f ca="1">AVERAGEIF('5MC'!$M$40:$DH$40,1,Distances!$C36:$CX36)</f>
        <v>2.9269620994633416</v>
      </c>
      <c r="D35" s="7">
        <f ca="1">AVERAGEIF('5MC'!$M$40:$DH$40,2,Distances!$C36:$CX36)</f>
        <v>2.8020716955784088</v>
      </c>
      <c r="E35" s="7">
        <f ca="1">AVERAGEIF('5MC'!$M$40:$DH$40,3,Distances!$C36:$CX36)</f>
        <v>2.75288792997079</v>
      </c>
      <c r="F35" s="7">
        <f ca="1">AVERAGEIF('5MC'!$M$40:$DH$40,4,Distances!$C36:$CX36)</f>
        <v>2.5194697109037971</v>
      </c>
      <c r="G35" s="7">
        <f ca="1">AVERAGEIF('5MC'!$M$40:$DH$40,5,Distances!$C36:$CX36)</f>
        <v>2.771090977595319</v>
      </c>
      <c r="H35" s="7">
        <f t="shared" ca="1" si="0"/>
        <v>2.5194697109037971</v>
      </c>
      <c r="I35" s="7">
        <f t="shared" ca="1" si="1"/>
        <v>2.75288792997079</v>
      </c>
      <c r="J35" s="11">
        <f t="shared" ca="1" si="2"/>
        <v>2.5194697109037971</v>
      </c>
      <c r="K35" s="7">
        <f t="shared" ca="1" si="3"/>
        <v>2.75288792997079</v>
      </c>
      <c r="L35" s="7">
        <f t="shared" ca="1" si="4"/>
        <v>8.4790309306005646E-2</v>
      </c>
    </row>
    <row r="36" spans="1:12" x14ac:dyDescent="0.2">
      <c r="A36" s="2" t="s">
        <v>98</v>
      </c>
      <c r="B36">
        <v>5</v>
      </c>
      <c r="C36" s="7">
        <f ca="1">AVERAGEIF('5MC'!$M$40:$DH$40,1,Distances!$C37:$CX37)</f>
        <v>2.1339319515054771</v>
      </c>
      <c r="D36" s="7">
        <f ca="1">AVERAGEIF('5MC'!$M$40:$DH$40,2,Distances!$C37:$CX37)</f>
        <v>1.9210191840523176</v>
      </c>
      <c r="E36" s="7">
        <f ca="1">AVERAGEIF('5MC'!$M$40:$DH$40,3,Distances!$C37:$CX37)</f>
        <v>1.9159627010518967</v>
      </c>
      <c r="F36" s="7">
        <f ca="1">AVERAGEIF('5MC'!$M$40:$DH$40,4,Distances!$C37:$CX37)</f>
        <v>2.517857742946418</v>
      </c>
      <c r="G36" s="7">
        <f ca="1">AVERAGEIF('5MC'!$M$40:$DH$40,5,Distances!$C37:$CX37)</f>
        <v>2.1085358557764309</v>
      </c>
      <c r="H36" s="7">
        <f t="shared" ca="1" si="0"/>
        <v>1.9159627010518967</v>
      </c>
      <c r="I36" s="7">
        <f t="shared" ca="1" si="1"/>
        <v>1.9210191840523176</v>
      </c>
      <c r="J36" s="11">
        <f t="shared" ca="1" si="2"/>
        <v>2.1085358557764309</v>
      </c>
      <c r="K36" s="7">
        <f t="shared" ca="1" si="3"/>
        <v>1.9159627010518967</v>
      </c>
      <c r="L36" s="7">
        <f t="shared" ca="1" si="4"/>
        <v>-9.1330272708889992E-2</v>
      </c>
    </row>
    <row r="37" spans="1:12" x14ac:dyDescent="0.2">
      <c r="A37" s="2" t="s">
        <v>37</v>
      </c>
      <c r="B37">
        <v>2</v>
      </c>
      <c r="C37" s="7">
        <f ca="1">AVERAGEIF('5MC'!$M$40:$DH$40,1,Distances!$C38:$CX38)</f>
        <v>2.5617113651807002</v>
      </c>
      <c r="D37" s="7">
        <f ca="1">AVERAGEIF('5MC'!$M$40:$DH$40,2,Distances!$C38:$CX38)</f>
        <v>1.765294569023047</v>
      </c>
      <c r="E37" s="7">
        <f ca="1">AVERAGEIF('5MC'!$M$40:$DH$40,3,Distances!$C38:$CX38)</f>
        <v>1.8059855727862903</v>
      </c>
      <c r="F37" s="7">
        <f ca="1">AVERAGEIF('5MC'!$M$40:$DH$40,4,Distances!$C38:$CX38)</f>
        <v>2.7861718195695322</v>
      </c>
      <c r="G37" s="7">
        <f ca="1">AVERAGEIF('5MC'!$M$40:$DH$40,5,Distances!$C38:$CX38)</f>
        <v>2.5985695995866727</v>
      </c>
      <c r="H37" s="7">
        <f t="shared" ca="1" si="0"/>
        <v>1.765294569023047</v>
      </c>
      <c r="I37" s="7">
        <f t="shared" ca="1" si="1"/>
        <v>1.8059855727862903</v>
      </c>
      <c r="J37" s="11">
        <f t="shared" ca="1" si="2"/>
        <v>1.765294569023047</v>
      </c>
      <c r="K37" s="7">
        <f t="shared" ca="1" si="3"/>
        <v>1.8059855727862903</v>
      </c>
      <c r="L37" s="7">
        <f t="shared" ca="1" si="4"/>
        <v>2.2531189825877106E-2</v>
      </c>
    </row>
    <row r="38" spans="1:12" x14ac:dyDescent="0.2">
      <c r="A38" s="2" t="s">
        <v>64</v>
      </c>
      <c r="B38">
        <v>4</v>
      </c>
      <c r="C38" s="7">
        <f ca="1">AVERAGEIF('5MC'!$M$40:$DH$40,1,Distances!$C39:$CX39)</f>
        <v>2.3577039744147705</v>
      </c>
      <c r="D38" s="7">
        <f ca="1">AVERAGEIF('5MC'!$M$40:$DH$40,2,Distances!$C39:$CX39)</f>
        <v>2.4608932453505474</v>
      </c>
      <c r="E38" s="7">
        <f ca="1">AVERAGEIF('5MC'!$M$40:$DH$40,3,Distances!$C39:$CX39)</f>
        <v>2.2685264274911519</v>
      </c>
      <c r="F38" s="7">
        <f ca="1">AVERAGEIF('5MC'!$M$40:$DH$40,4,Distances!$C39:$CX39)</f>
        <v>2.1249684559473181</v>
      </c>
      <c r="G38" s="7">
        <f ca="1">AVERAGEIF('5MC'!$M$40:$DH$40,5,Distances!$C39:$CX39)</f>
        <v>2.30873417472846</v>
      </c>
      <c r="H38" s="7">
        <f t="shared" ca="1" si="0"/>
        <v>2.1249684559473181</v>
      </c>
      <c r="I38" s="7">
        <f t="shared" ca="1" si="1"/>
        <v>2.2685264274911519</v>
      </c>
      <c r="J38" s="11">
        <f t="shared" ca="1" si="2"/>
        <v>2.1249684559473181</v>
      </c>
      <c r="K38" s="7">
        <f t="shared" ca="1" si="3"/>
        <v>2.2685264274911519</v>
      </c>
      <c r="L38" s="7">
        <f t="shared" ca="1" si="4"/>
        <v>6.3282477031841283E-2</v>
      </c>
    </row>
    <row r="39" spans="1:12" x14ac:dyDescent="0.2">
      <c r="A39" s="2" t="s">
        <v>76</v>
      </c>
      <c r="B39">
        <v>2</v>
      </c>
      <c r="C39" s="7">
        <f ca="1">AVERAGEIF('5MC'!$M$40:$DH$40,1,Distances!$C40:$CX40)</f>
        <v>2.7504617126408921</v>
      </c>
      <c r="D39" s="7">
        <f ca="1">AVERAGEIF('5MC'!$M$40:$DH$40,2,Distances!$C40:$CX40)</f>
        <v>1.6228766310021281</v>
      </c>
      <c r="E39" s="7">
        <f ca="1">AVERAGEIF('5MC'!$M$40:$DH$40,3,Distances!$C40:$CX40)</f>
        <v>2.0723723022335605</v>
      </c>
      <c r="F39" s="7">
        <f ca="1">AVERAGEIF('5MC'!$M$40:$DH$40,4,Distances!$C40:$CX40)</f>
        <v>2.9312539744041679</v>
      </c>
      <c r="G39" s="7">
        <f ca="1">AVERAGEIF('5MC'!$M$40:$DH$40,5,Distances!$C40:$CX40)</f>
        <v>2.7348034341160266</v>
      </c>
      <c r="H39" s="7">
        <f t="shared" ca="1" si="0"/>
        <v>1.6228766310021281</v>
      </c>
      <c r="I39" s="7">
        <f t="shared" ca="1" si="1"/>
        <v>2.0723723022335605</v>
      </c>
      <c r="J39" s="11">
        <f t="shared" ca="1" si="2"/>
        <v>1.6228766310021281</v>
      </c>
      <c r="K39" s="7">
        <f t="shared" ca="1" si="3"/>
        <v>2.0723723022335605</v>
      </c>
      <c r="L39" s="7">
        <f t="shared" ca="1" si="4"/>
        <v>0.2168990922851918</v>
      </c>
    </row>
    <row r="40" spans="1:12" x14ac:dyDescent="0.2">
      <c r="A40" s="2" t="s">
        <v>18</v>
      </c>
      <c r="B40">
        <v>4</v>
      </c>
      <c r="C40" s="7">
        <f ca="1">AVERAGEIF('5MC'!$M$40:$DH$40,1,Distances!$C41:$CX41)</f>
        <v>2.6257018715243396</v>
      </c>
      <c r="D40" s="7">
        <f ca="1">AVERAGEIF('5MC'!$M$40:$DH$40,2,Distances!$C41:$CX41)</f>
        <v>2.8402137153919131</v>
      </c>
      <c r="E40" s="7">
        <f ca="1">AVERAGEIF('5MC'!$M$40:$DH$40,3,Distances!$C41:$CX41)</f>
        <v>2.6759901597354085</v>
      </c>
      <c r="F40" s="7">
        <f ca="1">AVERAGEIF('5MC'!$M$40:$DH$40,4,Distances!$C41:$CX41)</f>
        <v>2.3862018457817378</v>
      </c>
      <c r="G40" s="7">
        <f ca="1">AVERAGEIF('5MC'!$M$40:$DH$40,5,Distances!$C41:$CX41)</f>
        <v>2.6293476558726887</v>
      </c>
      <c r="H40" s="7">
        <f t="shared" ca="1" si="0"/>
        <v>2.3862018457817378</v>
      </c>
      <c r="I40" s="7">
        <f t="shared" ca="1" si="1"/>
        <v>2.6257018715243396</v>
      </c>
      <c r="J40" s="11">
        <f t="shared" ca="1" si="2"/>
        <v>2.3862018457817378</v>
      </c>
      <c r="K40" s="7">
        <f t="shared" ca="1" si="3"/>
        <v>2.6257018715243396</v>
      </c>
      <c r="L40" s="7">
        <f t="shared" ca="1" si="4"/>
        <v>9.1213716355223975E-2</v>
      </c>
    </row>
    <row r="41" spans="1:12" x14ac:dyDescent="0.2">
      <c r="A41" s="2" t="s">
        <v>73</v>
      </c>
      <c r="B41">
        <v>2</v>
      </c>
      <c r="C41" s="7">
        <f ca="1">AVERAGEIF('5MC'!$M$40:$DH$40,1,Distances!$C42:$CX42)</f>
        <v>2.7504617126408921</v>
      </c>
      <c r="D41" s="7">
        <f ca="1">AVERAGEIF('5MC'!$M$40:$DH$40,2,Distances!$C42:$CX42)</f>
        <v>1.7180578151432626</v>
      </c>
      <c r="E41" s="7">
        <f ca="1">AVERAGEIF('5MC'!$M$40:$DH$40,3,Distances!$C42:$CX42)</f>
        <v>2.0736287591005724</v>
      </c>
      <c r="F41" s="7">
        <f ca="1">AVERAGEIF('5MC'!$M$40:$DH$40,4,Distances!$C42:$CX42)</f>
        <v>2.9132093371678343</v>
      </c>
      <c r="G41" s="7">
        <f ca="1">AVERAGEIF('5MC'!$M$40:$DH$40,5,Distances!$C42:$CX42)</f>
        <v>2.7438264215598691</v>
      </c>
      <c r="H41" s="7">
        <f t="shared" ca="1" si="0"/>
        <v>1.7180578151432626</v>
      </c>
      <c r="I41" s="7">
        <f t="shared" ca="1" si="1"/>
        <v>2.0736287591005724</v>
      </c>
      <c r="J41" s="11">
        <f t="shared" ca="1" si="2"/>
        <v>1.7180578151432626</v>
      </c>
      <c r="K41" s="7">
        <f t="shared" ca="1" si="3"/>
        <v>2.0736287591005724</v>
      </c>
      <c r="L41" s="7">
        <f t="shared" ca="1" si="4"/>
        <v>0.17147280697994235</v>
      </c>
    </row>
    <row r="42" spans="1:12" x14ac:dyDescent="0.2">
      <c r="A42" s="2" t="s">
        <v>88</v>
      </c>
      <c r="B42">
        <v>1</v>
      </c>
      <c r="C42" s="7">
        <f ca="1">AVERAGEIF('5MC'!$M$40:$DH$40,1,Distances!$C43:$CX43)</f>
        <v>0.95710678118654757</v>
      </c>
      <c r="D42" s="7">
        <f ca="1">AVERAGEIF('5MC'!$M$40:$DH$40,2,Distances!$C43:$CX43)</f>
        <v>2.2466356494413704</v>
      </c>
      <c r="E42" s="7">
        <f ca="1">AVERAGEIF('5MC'!$M$40:$DH$40,3,Distances!$C43:$CX43)</f>
        <v>2.0331199885772779</v>
      </c>
      <c r="F42" s="7">
        <f ca="1">AVERAGEIF('5MC'!$M$40:$DH$40,4,Distances!$C43:$CX43)</f>
        <v>2.5373664731161711</v>
      </c>
      <c r="G42" s="7">
        <f ca="1">AVERAGEIF('5MC'!$M$40:$DH$40,5,Distances!$C43:$CX43)</f>
        <v>2.1347751381224227</v>
      </c>
      <c r="H42" s="7">
        <f t="shared" ca="1" si="0"/>
        <v>0.95710678118654757</v>
      </c>
      <c r="I42" s="7">
        <f t="shared" ca="1" si="1"/>
        <v>2.0331199885772779</v>
      </c>
      <c r="J42" s="11">
        <f t="shared" ca="1" si="2"/>
        <v>0.95710678118654757</v>
      </c>
      <c r="K42" s="7">
        <f t="shared" ca="1" si="3"/>
        <v>2.0331199885772779</v>
      </c>
      <c r="L42" s="7">
        <f t="shared" ca="1" si="4"/>
        <v>0.52924235334663905</v>
      </c>
    </row>
    <row r="43" spans="1:12" x14ac:dyDescent="0.2">
      <c r="A43" s="2" t="s">
        <v>6</v>
      </c>
      <c r="B43">
        <v>1</v>
      </c>
      <c r="C43" s="7">
        <f ca="1">AVERAGEIF('5MC'!$M$40:$DH$40,1,Distances!$C44:$CX44)</f>
        <v>0.92885536416183101</v>
      </c>
      <c r="D43" s="7">
        <f ca="1">AVERAGEIF('5MC'!$M$40:$DH$40,2,Distances!$C44:$CX44)</f>
        <v>2.4608932453505474</v>
      </c>
      <c r="E43" s="7">
        <f ca="1">AVERAGEIF('5MC'!$M$40:$DH$40,3,Distances!$C44:$CX44)</f>
        <v>2.2685264274911519</v>
      </c>
      <c r="F43" s="7">
        <f ca="1">AVERAGEIF('5MC'!$M$40:$DH$40,4,Distances!$C44:$CX44)</f>
        <v>2.7295138625932558</v>
      </c>
      <c r="G43" s="7">
        <f ca="1">AVERAGEIF('5MC'!$M$40:$DH$40,5,Distances!$C44:$CX44)</f>
        <v>2.363874795268746</v>
      </c>
      <c r="H43" s="7">
        <f t="shared" ca="1" si="0"/>
        <v>0.92885536416183101</v>
      </c>
      <c r="I43" s="7">
        <f t="shared" ca="1" si="1"/>
        <v>2.2685264274911519</v>
      </c>
      <c r="J43" s="11">
        <f t="shared" ca="1" si="2"/>
        <v>0.92885536416183101</v>
      </c>
      <c r="K43" s="7">
        <f t="shared" ca="1" si="3"/>
        <v>2.2685264274911519</v>
      </c>
      <c r="L43" s="7">
        <f t="shared" ca="1" si="4"/>
        <v>0.59054681801124675</v>
      </c>
    </row>
    <row r="44" spans="1:12" x14ac:dyDescent="0.2">
      <c r="A44" s="2" t="s">
        <v>9</v>
      </c>
      <c r="B44">
        <v>3</v>
      </c>
      <c r="C44" s="7">
        <f ca="1">AVERAGEIF('5MC'!$M$40:$DH$40,1,Distances!$C45:$CX45)</f>
        <v>1.8830409673318103</v>
      </c>
      <c r="D44" s="7">
        <f ca="1">AVERAGEIF('5MC'!$M$40:$DH$40,2,Distances!$C45:$CX45)</f>
        <v>1.8294594970251605</v>
      </c>
      <c r="E44" s="7">
        <f ca="1">AVERAGEIF('5MC'!$M$40:$DH$40,3,Distances!$C45:$CX45)</f>
        <v>0.88783151775108493</v>
      </c>
      <c r="F44" s="7">
        <f ca="1">AVERAGEIF('5MC'!$M$40:$DH$40,4,Distances!$C45:$CX45)</f>
        <v>2.2833921560812405</v>
      </c>
      <c r="G44" s="7">
        <f ca="1">AVERAGEIF('5MC'!$M$40:$DH$40,5,Distances!$C45:$CX45)</f>
        <v>1.9661422332547862</v>
      </c>
      <c r="H44" s="7">
        <f t="shared" ca="1" si="0"/>
        <v>0.88783151775108493</v>
      </c>
      <c r="I44" s="7">
        <f t="shared" ca="1" si="1"/>
        <v>1.8294594970251605</v>
      </c>
      <c r="J44" s="11">
        <f t="shared" ca="1" si="2"/>
        <v>0.88783151775108493</v>
      </c>
      <c r="K44" s="7">
        <f t="shared" ca="1" si="3"/>
        <v>1.8294594970251605</v>
      </c>
      <c r="L44" s="7">
        <f t="shared" ca="1" si="4"/>
        <v>0.51470282933578682</v>
      </c>
    </row>
    <row r="45" spans="1:12" x14ac:dyDescent="0.2">
      <c r="A45" s="2" t="s">
        <v>63</v>
      </c>
      <c r="B45">
        <v>5</v>
      </c>
      <c r="C45" s="7">
        <f ca="1">AVERAGEIF('5MC'!$M$40:$DH$40,1,Distances!$C46:$CX46)</f>
        <v>2.5617113651807002</v>
      </c>
      <c r="D45" s="7">
        <f ca="1">AVERAGEIF('5MC'!$M$40:$DH$40,2,Distances!$C46:$CX46)</f>
        <v>2.6574742967500469</v>
      </c>
      <c r="E45" s="7">
        <f ca="1">AVERAGEIF('5MC'!$M$40:$DH$40,3,Distances!$C46:$CX46)</f>
        <v>2.4050893700263027</v>
      </c>
      <c r="F45" s="7">
        <f ca="1">AVERAGEIF('5MC'!$M$40:$DH$40,4,Distances!$C46:$CX46)</f>
        <v>2.6642928070276564</v>
      </c>
      <c r="G45" s="7">
        <f ca="1">AVERAGEIF('5MC'!$M$40:$DH$40,5,Distances!$C46:$CX46)</f>
        <v>2.3625235334695458</v>
      </c>
      <c r="H45" s="7">
        <f t="shared" ca="1" si="0"/>
        <v>2.3625235334695458</v>
      </c>
      <c r="I45" s="7">
        <f t="shared" ca="1" si="1"/>
        <v>2.4050893700263027</v>
      </c>
      <c r="J45" s="11">
        <f t="shared" ca="1" si="2"/>
        <v>2.3625235334695458</v>
      </c>
      <c r="K45" s="7">
        <f t="shared" ca="1" si="3"/>
        <v>2.4050893700263027</v>
      </c>
      <c r="L45" s="7">
        <f t="shared" ca="1" si="4"/>
        <v>1.7698234871118917E-2</v>
      </c>
    </row>
    <row r="46" spans="1:12" x14ac:dyDescent="0.2">
      <c r="A46" s="2" t="s">
        <v>31</v>
      </c>
      <c r="B46">
        <v>2</v>
      </c>
      <c r="C46" s="7">
        <f ca="1">AVERAGEIF('5MC'!$M$40:$DH$40,1,Distances!$C47:$CX47)</f>
        <v>2.5617113651807002</v>
      </c>
      <c r="D46" s="7">
        <f ca="1">AVERAGEIF('5MC'!$M$40:$DH$40,2,Distances!$C47:$CX47)</f>
        <v>1.6942810279756828</v>
      </c>
      <c r="E46" s="7">
        <f ca="1">AVERAGEIF('5MC'!$M$40:$DH$40,3,Distances!$C47:$CX47)</f>
        <v>2.2617151093163974</v>
      </c>
      <c r="F46" s="7">
        <f ca="1">AVERAGEIF('5MC'!$M$40:$DH$40,4,Distances!$C47:$CX47)</f>
        <v>2.8563544428913255</v>
      </c>
      <c r="G46" s="7">
        <f ca="1">AVERAGEIF('5MC'!$M$40:$DH$40,5,Distances!$C47:$CX47)</f>
        <v>2.5521523310673673</v>
      </c>
      <c r="H46" s="7">
        <f t="shared" ca="1" si="0"/>
        <v>1.6942810279756828</v>
      </c>
      <c r="I46" s="7">
        <f t="shared" ca="1" si="1"/>
        <v>2.2617151093163974</v>
      </c>
      <c r="J46" s="11">
        <f t="shared" ca="1" si="2"/>
        <v>1.6942810279756828</v>
      </c>
      <c r="K46" s="7">
        <f t="shared" ca="1" si="3"/>
        <v>2.2617151093163974</v>
      </c>
      <c r="L46" s="7">
        <f t="shared" ca="1" si="4"/>
        <v>0.25088662979849014</v>
      </c>
    </row>
    <row r="47" spans="1:12" x14ac:dyDescent="0.2">
      <c r="A47" s="2" t="s">
        <v>21</v>
      </c>
      <c r="B47">
        <v>4</v>
      </c>
      <c r="C47" s="7">
        <f ca="1">AVERAGEIF('5MC'!$M$40:$DH$40,1,Distances!$C48:$CX48)</f>
        <v>2.7504617126408921</v>
      </c>
      <c r="D47" s="7">
        <f ca="1">AVERAGEIF('5MC'!$M$40:$DH$40,2,Distances!$C48:$CX48)</f>
        <v>2.8402137153919131</v>
      </c>
      <c r="E47" s="7">
        <f ca="1">AVERAGEIF('5MC'!$M$40:$DH$40,3,Distances!$C48:$CX48)</f>
        <v>2.5232037552353668</v>
      </c>
      <c r="F47" s="7">
        <f ca="1">AVERAGEIF('5MC'!$M$40:$DH$40,4,Distances!$C48:$CX48)</f>
        <v>2.3570906728182783</v>
      </c>
      <c r="G47" s="7">
        <f ca="1">AVERAGEIF('5MC'!$M$40:$DH$40,5,Distances!$C48:$CX48)</f>
        <v>2.6358210801715023</v>
      </c>
      <c r="H47" s="7">
        <f t="shared" ca="1" si="0"/>
        <v>2.3570906728182783</v>
      </c>
      <c r="I47" s="7">
        <f t="shared" ca="1" si="1"/>
        <v>2.5232037552353668</v>
      </c>
      <c r="J47" s="11">
        <f t="shared" ca="1" si="2"/>
        <v>2.3570906728182783</v>
      </c>
      <c r="K47" s="7">
        <f t="shared" ca="1" si="3"/>
        <v>2.5232037552353668</v>
      </c>
      <c r="L47" s="7">
        <f t="shared" ca="1" si="4"/>
        <v>6.5834192768785438E-2</v>
      </c>
    </row>
    <row r="48" spans="1:12" x14ac:dyDescent="0.2">
      <c r="A48" s="2" t="s">
        <v>24</v>
      </c>
      <c r="B48">
        <v>2</v>
      </c>
      <c r="C48" s="7">
        <f ca="1">AVERAGEIF('5MC'!$M$40:$DH$40,1,Distances!$C49:$CX49)</f>
        <v>2.3577039744147705</v>
      </c>
      <c r="D48" s="7">
        <f ca="1">AVERAGEIF('5MC'!$M$40:$DH$40,2,Distances!$C49:$CX49)</f>
        <v>1.5724749140090371</v>
      </c>
      <c r="E48" s="7">
        <f ca="1">AVERAGEIF('5MC'!$M$40:$DH$40,3,Distances!$C49:$CX49)</f>
        <v>1.6910929064825495</v>
      </c>
      <c r="F48" s="7">
        <f ca="1">AVERAGEIF('5MC'!$M$40:$DH$40,4,Distances!$C49:$CX49)</f>
        <v>2.5633186189459582</v>
      </c>
      <c r="G48" s="7">
        <f ca="1">AVERAGEIF('5MC'!$M$40:$DH$40,5,Distances!$C49:$CX49)</f>
        <v>2.3554136465060345</v>
      </c>
      <c r="H48" s="7">
        <f t="shared" ca="1" si="0"/>
        <v>1.5724749140090371</v>
      </c>
      <c r="I48" s="7">
        <f t="shared" ca="1" si="1"/>
        <v>1.6910929064825495</v>
      </c>
      <c r="J48" s="11">
        <f t="shared" ca="1" si="2"/>
        <v>1.5724749140090371</v>
      </c>
      <c r="K48" s="7">
        <f t="shared" ca="1" si="3"/>
        <v>1.6910929064825495</v>
      </c>
      <c r="L48" s="7">
        <f t="shared" ca="1" si="4"/>
        <v>7.0142800563356561E-2</v>
      </c>
    </row>
    <row r="49" spans="1:12" x14ac:dyDescent="0.2">
      <c r="A49" s="2" t="s">
        <v>79</v>
      </c>
      <c r="B49">
        <v>5</v>
      </c>
      <c r="C49" s="7">
        <f ca="1">AVERAGEIF('5MC'!$M$40:$DH$40,1,Distances!$C50:$CX50)</f>
        <v>2.3577039744147705</v>
      </c>
      <c r="D49" s="7">
        <f ca="1">AVERAGEIF('5MC'!$M$40:$DH$40,2,Distances!$C50:$CX50)</f>
        <v>2.1953104321767856</v>
      </c>
      <c r="E49" s="7">
        <f ca="1">AVERAGEIF('5MC'!$M$40:$DH$40,3,Distances!$C50:$CX50)</f>
        <v>2.1865897607781917</v>
      </c>
      <c r="F49" s="7">
        <f ca="1">AVERAGEIF('5MC'!$M$40:$DH$40,4,Distances!$C50:$CX50)</f>
        <v>2.5809318058195978</v>
      </c>
      <c r="G49" s="7">
        <f ca="1">AVERAGEIF('5MC'!$M$40:$DH$40,5,Distances!$C50:$CX50)</f>
        <v>2.2917853035618339</v>
      </c>
      <c r="H49" s="7">
        <f t="shared" ca="1" si="0"/>
        <v>2.1865897607781917</v>
      </c>
      <c r="I49" s="7">
        <f t="shared" ca="1" si="1"/>
        <v>2.1953104321767856</v>
      </c>
      <c r="J49" s="11">
        <f t="shared" ca="1" si="2"/>
        <v>2.2917853035618339</v>
      </c>
      <c r="K49" s="7">
        <f t="shared" ca="1" si="3"/>
        <v>2.1865897607781917</v>
      </c>
      <c r="L49" s="7">
        <f t="shared" ca="1" si="4"/>
        <v>-4.5901133330486919E-2</v>
      </c>
    </row>
    <row r="50" spans="1:12" x14ac:dyDescent="0.2">
      <c r="A50" s="2" t="s">
        <v>101</v>
      </c>
      <c r="B50">
        <v>5</v>
      </c>
      <c r="C50" s="7">
        <f ca="1">AVERAGEIF('5MC'!$M$40:$DH$40,1,Distances!$C51:$CX51)</f>
        <v>2.7504617126408921</v>
      </c>
      <c r="D50" s="7">
        <f ca="1">AVERAGEIF('5MC'!$M$40:$DH$40,2,Distances!$C51:$CX51)</f>
        <v>2.8402137153919131</v>
      </c>
      <c r="E50" s="7">
        <f ca="1">AVERAGEIF('5MC'!$M$40:$DH$40,3,Distances!$C51:$CX51)</f>
        <v>2.6350218263789289</v>
      </c>
      <c r="F50" s="7">
        <f ca="1">AVERAGEIF('5MC'!$M$40:$DH$40,4,Distances!$C51:$CX51)</f>
        <v>2.8612911384671613</v>
      </c>
      <c r="G50" s="7">
        <f ca="1">AVERAGEIF('5MC'!$M$40:$DH$40,5,Distances!$C51:$CX51)</f>
        <v>2.5013685058264827</v>
      </c>
      <c r="H50" s="7">
        <f t="shared" ca="1" si="0"/>
        <v>2.5013685058264827</v>
      </c>
      <c r="I50" s="7">
        <f t="shared" ca="1" si="1"/>
        <v>2.6350218263789289</v>
      </c>
      <c r="J50" s="11">
        <f t="shared" ca="1" si="2"/>
        <v>2.5013685058264827</v>
      </c>
      <c r="K50" s="7">
        <f t="shared" ca="1" si="3"/>
        <v>2.6350218263789289</v>
      </c>
      <c r="L50" s="7">
        <f t="shared" ca="1" si="4"/>
        <v>5.0721902647809861E-2</v>
      </c>
    </row>
    <row r="51" spans="1:12" x14ac:dyDescent="0.2">
      <c r="A51" s="2" t="s">
        <v>17</v>
      </c>
      <c r="B51">
        <v>5</v>
      </c>
      <c r="C51" s="7">
        <f ca="1">AVERAGEIF('5MC'!$M$40:$DH$40,1,Distances!$C52:$CX52)</f>
        <v>2.2099645094277962</v>
      </c>
      <c r="D51" s="7">
        <f ca="1">AVERAGEIF('5MC'!$M$40:$DH$40,2,Distances!$C52:$CX52)</f>
        <v>2.4608932453505474</v>
      </c>
      <c r="E51" s="7">
        <f ca="1">AVERAGEIF('5MC'!$M$40:$DH$40,3,Distances!$C52:$CX52)</f>
        <v>2.2685264274911519</v>
      </c>
      <c r="F51" s="7">
        <f ca="1">AVERAGEIF('5MC'!$M$40:$DH$40,4,Distances!$C52:$CX52)</f>
        <v>2.567657582701147</v>
      </c>
      <c r="G51" s="7">
        <f ca="1">AVERAGEIF('5MC'!$M$40:$DH$40,5,Distances!$C52:$CX52)</f>
        <v>2.2163879461894069</v>
      </c>
      <c r="H51" s="7">
        <f t="shared" ca="1" si="0"/>
        <v>2.2099645094277962</v>
      </c>
      <c r="I51" s="7">
        <f t="shared" ca="1" si="1"/>
        <v>2.2163879461894069</v>
      </c>
      <c r="J51" s="11">
        <f t="shared" ca="1" si="2"/>
        <v>2.2163879461894069</v>
      </c>
      <c r="K51" s="7">
        <f t="shared" ca="1" si="3"/>
        <v>2.2099645094277962</v>
      </c>
      <c r="L51" s="7">
        <f t="shared" ca="1" si="4"/>
        <v>-2.8981554301693501E-3</v>
      </c>
    </row>
    <row r="52" spans="1:12" x14ac:dyDescent="0.2">
      <c r="A52" s="2" t="s">
        <v>95</v>
      </c>
      <c r="B52">
        <v>5</v>
      </c>
      <c r="C52" s="7">
        <f ca="1">AVERAGEIF('5MC'!$M$40:$DH$40,1,Distances!$C53:$CX53)</f>
        <v>2.3577039744147705</v>
      </c>
      <c r="D52" s="7">
        <f ca="1">AVERAGEIF('5MC'!$M$40:$DH$40,2,Distances!$C53:$CX53)</f>
        <v>2.4608932453505474</v>
      </c>
      <c r="E52" s="7">
        <f ca="1">AVERAGEIF('5MC'!$M$40:$DH$40,3,Distances!$C53:$CX53)</f>
        <v>2.2685264274911519</v>
      </c>
      <c r="F52" s="7">
        <f ca="1">AVERAGEIF('5MC'!$M$40:$DH$40,4,Distances!$C53:$CX53)</f>
        <v>2.6212573559874905</v>
      </c>
      <c r="G52" s="7">
        <f ca="1">AVERAGEIF('5MC'!$M$40:$DH$40,5,Distances!$C53:$CX53)</f>
        <v>2.2736649887635041</v>
      </c>
      <c r="H52" s="7">
        <f t="shared" ca="1" si="0"/>
        <v>2.2685264274911519</v>
      </c>
      <c r="I52" s="7">
        <f t="shared" ca="1" si="1"/>
        <v>2.2736649887635041</v>
      </c>
      <c r="J52" s="11">
        <f t="shared" ca="1" si="2"/>
        <v>2.2736649887635041</v>
      </c>
      <c r="K52" s="7">
        <f t="shared" ca="1" si="3"/>
        <v>2.2685264274911519</v>
      </c>
      <c r="L52" s="7">
        <f t="shared" ca="1" si="4"/>
        <v>-2.2600344807819561E-3</v>
      </c>
    </row>
    <row r="53" spans="1:12" x14ac:dyDescent="0.2">
      <c r="A53" s="2" t="s">
        <v>10</v>
      </c>
      <c r="B53">
        <v>4</v>
      </c>
      <c r="C53" s="7">
        <f ca="1">AVERAGEIF('5MC'!$M$40:$DH$40,1,Distances!$C54:$CX54)</f>
        <v>3.0933402134346615</v>
      </c>
      <c r="D53" s="7">
        <f ca="1">AVERAGEIF('5MC'!$M$40:$DH$40,2,Distances!$C54:$CX54)</f>
        <v>3.1738531306540709</v>
      </c>
      <c r="E53" s="7">
        <f ca="1">AVERAGEIF('5MC'!$M$40:$DH$40,3,Distances!$C54:$CX54)</f>
        <v>2.9293310345471539</v>
      </c>
      <c r="F53" s="7">
        <f ca="1">AVERAGEIF('5MC'!$M$40:$DH$40,4,Distances!$C54:$CX54)</f>
        <v>2.6110798796711996</v>
      </c>
      <c r="G53" s="7">
        <f ca="1">AVERAGEIF('5MC'!$M$40:$DH$40,5,Distances!$C54:$CX54)</f>
        <v>2.8981619587229579</v>
      </c>
      <c r="H53" s="7">
        <f t="shared" ca="1" si="0"/>
        <v>2.6110798796711996</v>
      </c>
      <c r="I53" s="7">
        <f t="shared" ca="1" si="1"/>
        <v>2.8981619587229579</v>
      </c>
      <c r="J53" s="11">
        <f t="shared" ca="1" si="2"/>
        <v>2.6110798796711996</v>
      </c>
      <c r="K53" s="7">
        <f t="shared" ca="1" si="3"/>
        <v>2.8981619587229579</v>
      </c>
      <c r="L53" s="7">
        <f t="shared" ca="1" si="4"/>
        <v>9.9056603164530452E-2</v>
      </c>
    </row>
    <row r="54" spans="1:12" x14ac:dyDescent="0.2">
      <c r="A54" s="2" t="s">
        <v>39</v>
      </c>
      <c r="B54">
        <v>5</v>
      </c>
      <c r="C54" s="7">
        <f ca="1">AVERAGEIF('5MC'!$M$40:$DH$40,1,Distances!$C55:$CX55)</f>
        <v>1.9682000270784628</v>
      </c>
      <c r="D54" s="7">
        <f ca="1">AVERAGEIF('5MC'!$M$40:$DH$40,2,Distances!$C55:$CX55)</f>
        <v>2.2466356494413704</v>
      </c>
      <c r="E54" s="7">
        <f ca="1">AVERAGEIF('5MC'!$M$40:$DH$40,3,Distances!$C55:$CX55)</f>
        <v>2.0331199885772779</v>
      </c>
      <c r="F54" s="7">
        <f ca="1">AVERAGEIF('5MC'!$M$40:$DH$40,4,Distances!$C55:$CX55)</f>
        <v>2.4139264613555378</v>
      </c>
      <c r="G54" s="7">
        <f ca="1">AVERAGEIF('5MC'!$M$40:$DH$40,5,Distances!$C55:$CX55)</f>
        <v>2.0762094981765449</v>
      </c>
      <c r="H54" s="7">
        <f t="shared" ca="1" si="0"/>
        <v>1.9682000270784628</v>
      </c>
      <c r="I54" s="7">
        <f t="shared" ca="1" si="1"/>
        <v>2.0331199885772779</v>
      </c>
      <c r="J54" s="11">
        <f t="shared" ca="1" si="2"/>
        <v>2.0762094981765449</v>
      </c>
      <c r="K54" s="7">
        <f t="shared" ca="1" si="3"/>
        <v>1.9682000270784628</v>
      </c>
      <c r="L54" s="7">
        <f t="shared" ca="1" si="4"/>
        <v>-5.202243376352083E-2</v>
      </c>
    </row>
    <row r="55" spans="1:12" x14ac:dyDescent="0.2">
      <c r="A55" s="2" t="s">
        <v>16</v>
      </c>
      <c r="B55">
        <v>1</v>
      </c>
      <c r="C55" s="7">
        <f ca="1">AVERAGEIF('5MC'!$M$40:$DH$40,1,Distances!$C56:$CX56)</f>
        <v>1.0181110151506207</v>
      </c>
      <c r="D55" s="7">
        <f ca="1">AVERAGEIF('5MC'!$M$40:$DH$40,2,Distances!$C56:$CX56)</f>
        <v>2.2466356494413704</v>
      </c>
      <c r="E55" s="7">
        <f ca="1">AVERAGEIF('5MC'!$M$40:$DH$40,3,Distances!$C56:$CX56)</f>
        <v>2.0331199885772779</v>
      </c>
      <c r="F55" s="7">
        <f ca="1">AVERAGEIF('5MC'!$M$40:$DH$40,4,Distances!$C56:$CX56)</f>
        <v>2.5542354583035709</v>
      </c>
      <c r="G55" s="7">
        <f ca="1">AVERAGEIF('5MC'!$M$40:$DH$40,5,Distances!$C56:$CX56)</f>
        <v>2.2130549751334527</v>
      </c>
      <c r="H55" s="7">
        <f t="shared" ca="1" si="0"/>
        <v>1.0181110151506207</v>
      </c>
      <c r="I55" s="7">
        <f t="shared" ca="1" si="1"/>
        <v>2.0331199885772779</v>
      </c>
      <c r="J55" s="11">
        <f t="shared" ca="1" si="2"/>
        <v>1.0181110151506207</v>
      </c>
      <c r="K55" s="7">
        <f t="shared" ca="1" si="3"/>
        <v>2.0331199885772779</v>
      </c>
      <c r="L55" s="7">
        <f t="shared" ca="1" si="4"/>
        <v>0.49923712281090349</v>
      </c>
    </row>
    <row r="56" spans="1:12" x14ac:dyDescent="0.2">
      <c r="A56" s="2" t="s">
        <v>83</v>
      </c>
      <c r="B56">
        <v>4</v>
      </c>
      <c r="C56" s="7">
        <f ca="1">AVERAGEIF('5MC'!$M$40:$DH$40,1,Distances!$C57:$CX57)</f>
        <v>2.9269620994633416</v>
      </c>
      <c r="D56" s="7">
        <f ca="1">AVERAGEIF('5MC'!$M$40:$DH$40,2,Distances!$C57:$CX57)</f>
        <v>2.6761183029194884</v>
      </c>
      <c r="E56" s="7">
        <f ca="1">AVERAGEIF('5MC'!$M$40:$DH$40,3,Distances!$C57:$CX57)</f>
        <v>2.4050893700263027</v>
      </c>
      <c r="F56" s="7">
        <f ca="1">AVERAGEIF('5MC'!$M$40:$DH$40,4,Distances!$C57:$CX57)</f>
        <v>2.471291979574219</v>
      </c>
      <c r="G56" s="7">
        <f ca="1">AVERAGEIF('5MC'!$M$40:$DH$40,5,Distances!$C57:$CX57)</f>
        <v>2.795214609893895</v>
      </c>
      <c r="H56" s="7">
        <f t="shared" ca="1" si="0"/>
        <v>2.4050893700263027</v>
      </c>
      <c r="I56" s="7">
        <f t="shared" ca="1" si="1"/>
        <v>2.471291979574219</v>
      </c>
      <c r="J56" s="11">
        <f t="shared" ca="1" si="2"/>
        <v>2.471291979574219</v>
      </c>
      <c r="K56" s="7">
        <f t="shared" ca="1" si="3"/>
        <v>2.4050893700263027</v>
      </c>
      <c r="L56" s="7">
        <f t="shared" ca="1" si="4"/>
        <v>-2.6788663620120817E-2</v>
      </c>
    </row>
    <row r="57" spans="1:12" x14ac:dyDescent="0.2">
      <c r="A57" s="2" t="s">
        <v>57</v>
      </c>
      <c r="B57">
        <v>3</v>
      </c>
      <c r="C57" s="7">
        <f ca="1">AVERAGEIF('5MC'!$M$40:$DH$40,1,Distances!$C58:$CX58)</f>
        <v>2.1339319515054771</v>
      </c>
      <c r="D57" s="7">
        <f ca="1">AVERAGEIF('5MC'!$M$40:$DH$40,2,Distances!$C58:$CX58)</f>
        <v>1.7324776291006934</v>
      </c>
      <c r="E57" s="7">
        <f ca="1">AVERAGEIF('5MC'!$M$40:$DH$40,3,Distances!$C58:$CX58)</f>
        <v>1.1560477932315067</v>
      </c>
      <c r="F57" s="7">
        <f ca="1">AVERAGEIF('5MC'!$M$40:$DH$40,4,Distances!$C58:$CX58)</f>
        <v>2.4967419103650377</v>
      </c>
      <c r="G57" s="7">
        <f ca="1">AVERAGEIF('5MC'!$M$40:$DH$40,5,Distances!$C58:$CX58)</f>
        <v>2.1861503867228653</v>
      </c>
      <c r="H57" s="7">
        <f t="shared" ca="1" si="0"/>
        <v>1.1560477932315067</v>
      </c>
      <c r="I57" s="7">
        <f t="shared" ca="1" si="1"/>
        <v>1.7324776291006934</v>
      </c>
      <c r="J57" s="11">
        <f t="shared" ca="1" si="2"/>
        <v>1.1560477932315067</v>
      </c>
      <c r="K57" s="7">
        <f t="shared" ca="1" si="3"/>
        <v>1.7324776291006934</v>
      </c>
      <c r="L57" s="7">
        <f t="shared" ca="1" si="4"/>
        <v>0.33271993022409407</v>
      </c>
    </row>
    <row r="58" spans="1:12" x14ac:dyDescent="0.2">
      <c r="A58" s="2" t="s">
        <v>51</v>
      </c>
      <c r="B58">
        <v>1</v>
      </c>
      <c r="C58" s="7">
        <f ca="1">AVERAGEIF('5MC'!$M$40:$DH$40,1,Distances!$C59:$CX59)</f>
        <v>0.92885536416183101</v>
      </c>
      <c r="D58" s="7">
        <f ca="1">AVERAGEIF('5MC'!$M$40:$DH$40,2,Distances!$C59:$CX59)</f>
        <v>2.4608932453505474</v>
      </c>
      <c r="E58" s="7">
        <f ca="1">AVERAGEIF('5MC'!$M$40:$DH$40,3,Distances!$C59:$CX59)</f>
        <v>2.2685264274911519</v>
      </c>
      <c r="F58" s="7">
        <f ca="1">AVERAGEIF('5MC'!$M$40:$DH$40,4,Distances!$C59:$CX59)</f>
        <v>2.7295138625932558</v>
      </c>
      <c r="G58" s="7">
        <f ca="1">AVERAGEIF('5MC'!$M$40:$DH$40,5,Distances!$C59:$CX59)</f>
        <v>2.363874795268746</v>
      </c>
      <c r="H58" s="7">
        <f t="shared" ca="1" si="0"/>
        <v>0.92885536416183101</v>
      </c>
      <c r="I58" s="7">
        <f t="shared" ca="1" si="1"/>
        <v>2.2685264274911519</v>
      </c>
      <c r="J58" s="11">
        <f t="shared" ca="1" si="2"/>
        <v>0.92885536416183101</v>
      </c>
      <c r="K58" s="7">
        <f t="shared" ca="1" si="3"/>
        <v>2.2685264274911519</v>
      </c>
      <c r="L58" s="7">
        <f t="shared" ca="1" si="4"/>
        <v>0.59054681801124675</v>
      </c>
    </row>
    <row r="59" spans="1:12" x14ac:dyDescent="0.2">
      <c r="A59" s="2" t="s">
        <v>53</v>
      </c>
      <c r="B59">
        <v>5</v>
      </c>
      <c r="C59" s="7">
        <f ca="1">AVERAGEIF('5MC'!$M$40:$DH$40,1,Distances!$C60:$CX60)</f>
        <v>2.1339319515054771</v>
      </c>
      <c r="D59" s="7">
        <f ca="1">AVERAGEIF('5MC'!$M$40:$DH$40,2,Distances!$C60:$CX60)</f>
        <v>1.9482103630097825</v>
      </c>
      <c r="E59" s="7">
        <f ca="1">AVERAGEIF('5MC'!$M$40:$DH$40,3,Distances!$C60:$CX60)</f>
        <v>2.0331199885772779</v>
      </c>
      <c r="F59" s="7">
        <f ca="1">AVERAGEIF('5MC'!$M$40:$DH$40,4,Distances!$C60:$CX60)</f>
        <v>2.4520999113630539</v>
      </c>
      <c r="G59" s="7">
        <f ca="1">AVERAGEIF('5MC'!$M$40:$DH$40,5,Distances!$C60:$CX60)</f>
        <v>2.0862011356700796</v>
      </c>
      <c r="H59" s="7">
        <f t="shared" ca="1" si="0"/>
        <v>1.9482103630097825</v>
      </c>
      <c r="I59" s="7">
        <f t="shared" ca="1" si="1"/>
        <v>2.0331199885772779</v>
      </c>
      <c r="J59" s="11">
        <f t="shared" ca="1" si="2"/>
        <v>2.0862011356700796</v>
      </c>
      <c r="K59" s="7">
        <f t="shared" ca="1" si="3"/>
        <v>1.9482103630097825</v>
      </c>
      <c r="L59" s="7">
        <f t="shared" ca="1" si="4"/>
        <v>-6.6144519960667669E-2</v>
      </c>
    </row>
    <row r="60" spans="1:12" x14ac:dyDescent="0.2">
      <c r="A60" s="2" t="s">
        <v>78</v>
      </c>
      <c r="B60">
        <v>2</v>
      </c>
      <c r="C60" s="7">
        <f ca="1">AVERAGEIF('5MC'!$M$40:$DH$40,1,Distances!$C61:$CX61)</f>
        <v>2.1339319515054771</v>
      </c>
      <c r="D60" s="7">
        <f ca="1">AVERAGEIF('5MC'!$M$40:$DH$40,2,Distances!$C61:$CX61)</f>
        <v>1.5031883072193484</v>
      </c>
      <c r="E60" s="7">
        <f ca="1">AVERAGEIF('5MC'!$M$40:$DH$40,3,Distances!$C61:$CX61)</f>
        <v>1.8791906535431782</v>
      </c>
      <c r="F60" s="7">
        <f ca="1">AVERAGEIF('5MC'!$M$40:$DH$40,4,Distances!$C61:$CX61)</f>
        <v>2.4510483783989292</v>
      </c>
      <c r="G60" s="7">
        <f ca="1">AVERAGEIF('5MC'!$M$40:$DH$40,5,Distances!$C61:$CX61)</f>
        <v>2.1692424719432637</v>
      </c>
      <c r="H60" s="7">
        <f t="shared" ca="1" si="0"/>
        <v>1.5031883072193484</v>
      </c>
      <c r="I60" s="7">
        <f t="shared" ca="1" si="1"/>
        <v>1.8791906535431782</v>
      </c>
      <c r="J60" s="11">
        <f t="shared" ca="1" si="2"/>
        <v>1.5031883072193484</v>
      </c>
      <c r="K60" s="7">
        <f t="shared" ca="1" si="3"/>
        <v>1.8791906535431782</v>
      </c>
      <c r="L60" s="7">
        <f t="shared" ca="1" si="4"/>
        <v>0.20008738635161075</v>
      </c>
    </row>
    <row r="61" spans="1:12" x14ac:dyDescent="0.2">
      <c r="A61" s="2" t="s">
        <v>36</v>
      </c>
      <c r="B61">
        <v>3</v>
      </c>
      <c r="C61" s="7">
        <f ca="1">AVERAGEIF('5MC'!$M$40:$DH$40,1,Distances!$C62:$CX62)</f>
        <v>2.5617113651807002</v>
      </c>
      <c r="D61" s="7">
        <f ca="1">AVERAGEIF('5MC'!$M$40:$DH$40,2,Distances!$C62:$CX62)</f>
        <v>2.5242404872055739</v>
      </c>
      <c r="E61" s="7">
        <f ca="1">AVERAGEIF('5MC'!$M$40:$DH$40,3,Distances!$C62:$CX62)</f>
        <v>1.7881710142989597</v>
      </c>
      <c r="F61" s="7">
        <f ca="1">AVERAGEIF('5MC'!$M$40:$DH$40,4,Distances!$C62:$CX62)</f>
        <v>2.6108417950776563</v>
      </c>
      <c r="G61" s="7">
        <f ca="1">AVERAGEIF('5MC'!$M$40:$DH$40,5,Distances!$C62:$CX62)</f>
        <v>2.4481007574180991</v>
      </c>
      <c r="H61" s="7">
        <f t="shared" ca="1" si="0"/>
        <v>1.7881710142989597</v>
      </c>
      <c r="I61" s="7">
        <f t="shared" ca="1" si="1"/>
        <v>2.4481007574180991</v>
      </c>
      <c r="J61" s="11">
        <f t="shared" ca="1" si="2"/>
        <v>1.7881710142989597</v>
      </c>
      <c r="K61" s="7">
        <f t="shared" ca="1" si="3"/>
        <v>2.4481007574180991</v>
      </c>
      <c r="L61" s="7">
        <f t="shared" ca="1" si="4"/>
        <v>0.26956804825922986</v>
      </c>
    </row>
    <row r="62" spans="1:12" x14ac:dyDescent="0.2">
      <c r="A62" s="2" t="s">
        <v>52</v>
      </c>
      <c r="B62">
        <v>5</v>
      </c>
      <c r="C62" s="7">
        <f ca="1">AVERAGEIF('5MC'!$M$40:$DH$40,1,Distances!$C63:$CX63)</f>
        <v>2.1339319515054771</v>
      </c>
      <c r="D62" s="7">
        <f ca="1">AVERAGEIF('5MC'!$M$40:$DH$40,2,Distances!$C63:$CX63)</f>
        <v>2.2466356494413704</v>
      </c>
      <c r="E62" s="7">
        <f ca="1">AVERAGEIF('5MC'!$M$40:$DH$40,3,Distances!$C63:$CX63)</f>
        <v>1.9881710142989601</v>
      </c>
      <c r="F62" s="7">
        <f ca="1">AVERAGEIF('5MC'!$M$40:$DH$40,4,Distances!$C63:$CX63)</f>
        <v>2.3601053009700799</v>
      </c>
      <c r="G62" s="7">
        <f ca="1">AVERAGEIF('5MC'!$M$40:$DH$40,5,Distances!$C63:$CX63)</f>
        <v>2.035737252692821</v>
      </c>
      <c r="H62" s="7">
        <f t="shared" ca="1" si="0"/>
        <v>1.9881710142989601</v>
      </c>
      <c r="I62" s="7">
        <f t="shared" ca="1" si="1"/>
        <v>2.035737252692821</v>
      </c>
      <c r="J62" s="11">
        <f t="shared" ca="1" si="2"/>
        <v>2.035737252692821</v>
      </c>
      <c r="K62" s="7">
        <f t="shared" ca="1" si="3"/>
        <v>1.9881710142989601</v>
      </c>
      <c r="L62" s="7">
        <f t="shared" ca="1" si="4"/>
        <v>-2.3365607880359546E-2</v>
      </c>
    </row>
    <row r="63" spans="1:12" x14ac:dyDescent="0.2">
      <c r="A63" s="2" t="s">
        <v>87</v>
      </c>
      <c r="B63">
        <v>3</v>
      </c>
      <c r="C63" s="7">
        <f ca="1">AVERAGEIF('5MC'!$M$40:$DH$40,1,Distances!$C64:$CX64)</f>
        <v>1.8830409673318103</v>
      </c>
      <c r="D63" s="7">
        <f ca="1">AVERAGEIF('5MC'!$M$40:$DH$40,2,Distances!$C64:$CX64)</f>
        <v>1.8294594970251605</v>
      </c>
      <c r="E63" s="7">
        <f ca="1">AVERAGEIF('5MC'!$M$40:$DH$40,3,Distances!$C64:$CX64)</f>
        <v>0.88783151775108493</v>
      </c>
      <c r="F63" s="7">
        <f ca="1">AVERAGEIF('5MC'!$M$40:$DH$40,4,Distances!$C64:$CX64)</f>
        <v>2.2833921560812405</v>
      </c>
      <c r="G63" s="7">
        <f ca="1">AVERAGEIF('5MC'!$M$40:$DH$40,5,Distances!$C64:$CX64)</f>
        <v>1.9661422332547862</v>
      </c>
      <c r="H63" s="7">
        <f t="shared" ca="1" si="0"/>
        <v>0.88783151775108493</v>
      </c>
      <c r="I63" s="7">
        <f t="shared" ca="1" si="1"/>
        <v>1.8294594970251605</v>
      </c>
      <c r="J63" s="11">
        <f t="shared" ca="1" si="2"/>
        <v>0.88783151775108493</v>
      </c>
      <c r="K63" s="7">
        <f t="shared" ca="1" si="3"/>
        <v>1.8294594970251605</v>
      </c>
      <c r="L63" s="7">
        <f t="shared" ca="1" si="4"/>
        <v>0.51470282933578682</v>
      </c>
    </row>
    <row r="64" spans="1:12" x14ac:dyDescent="0.2">
      <c r="A64" s="2" t="s">
        <v>46</v>
      </c>
      <c r="B64">
        <v>5</v>
      </c>
      <c r="C64" s="7">
        <f ca="1">AVERAGEIF('5MC'!$M$40:$DH$40,1,Distances!$C65:$CX65)</f>
        <v>2.7504617126408921</v>
      </c>
      <c r="D64" s="7">
        <f ca="1">AVERAGEIF('5MC'!$M$40:$DH$40,2,Distances!$C65:$CX65)</f>
        <v>2.5961817423795388</v>
      </c>
      <c r="E64" s="7">
        <f ca="1">AVERAGEIF('5MC'!$M$40:$DH$40,3,Distances!$C65:$CX65)</f>
        <v>2.5586286241289078</v>
      </c>
      <c r="F64" s="7">
        <f ca="1">AVERAGEIF('5MC'!$M$40:$DH$40,4,Distances!$C65:$CX65)</f>
        <v>2.879828527993427</v>
      </c>
      <c r="G64" s="7">
        <f ca="1">AVERAGEIF('5MC'!$M$40:$DH$40,5,Distances!$C65:$CX65)</f>
        <v>2.4918286843189508</v>
      </c>
      <c r="H64" s="7">
        <f t="shared" ca="1" si="0"/>
        <v>2.4918286843189508</v>
      </c>
      <c r="I64" s="7">
        <f t="shared" ca="1" si="1"/>
        <v>2.5586286241289078</v>
      </c>
      <c r="J64" s="11">
        <f t="shared" ca="1" si="2"/>
        <v>2.4918286843189508</v>
      </c>
      <c r="K64" s="7">
        <f t="shared" ca="1" si="3"/>
        <v>2.5586286241289078</v>
      </c>
      <c r="L64" s="7">
        <f t="shared" ca="1" si="4"/>
        <v>2.6107712225215664E-2</v>
      </c>
    </row>
    <row r="65" spans="1:12" x14ac:dyDescent="0.2">
      <c r="A65" s="2" t="s">
        <v>103</v>
      </c>
      <c r="B65">
        <v>2</v>
      </c>
      <c r="C65" s="7">
        <f ca="1">AVERAGEIF('5MC'!$M$40:$DH$40,1,Distances!$C66:$CX66)</f>
        <v>2.1339319515054771</v>
      </c>
      <c r="D65" s="7">
        <f ca="1">AVERAGEIF('5MC'!$M$40:$DH$40,2,Distances!$C66:$CX66)</f>
        <v>1.5031883072193484</v>
      </c>
      <c r="E65" s="7">
        <f ca="1">AVERAGEIF('5MC'!$M$40:$DH$40,3,Distances!$C66:$CX66)</f>
        <v>1.8791906535431782</v>
      </c>
      <c r="F65" s="7">
        <f ca="1">AVERAGEIF('5MC'!$M$40:$DH$40,4,Distances!$C66:$CX66)</f>
        <v>2.4510483783989292</v>
      </c>
      <c r="G65" s="7">
        <f ca="1">AVERAGEIF('5MC'!$M$40:$DH$40,5,Distances!$C66:$CX66)</f>
        <v>2.1692424719432637</v>
      </c>
      <c r="H65" s="7">
        <f t="shared" ca="1" si="0"/>
        <v>1.5031883072193484</v>
      </c>
      <c r="I65" s="7">
        <f t="shared" ca="1" si="1"/>
        <v>1.8791906535431782</v>
      </c>
      <c r="J65" s="11">
        <f t="shared" ca="1" si="2"/>
        <v>1.5031883072193484</v>
      </c>
      <c r="K65" s="7">
        <f t="shared" ca="1" si="3"/>
        <v>1.8791906535431782</v>
      </c>
      <c r="L65" s="7">
        <f t="shared" ca="1" si="4"/>
        <v>0.20008738635161075</v>
      </c>
    </row>
    <row r="66" spans="1:12" x14ac:dyDescent="0.2">
      <c r="A66" s="2" t="s">
        <v>89</v>
      </c>
      <c r="B66">
        <v>2</v>
      </c>
      <c r="C66" s="7">
        <f ca="1">AVERAGEIF('5MC'!$M$40:$DH$40,1,Distances!$C67:$CX67)</f>
        <v>2.5617113651807002</v>
      </c>
      <c r="D66" s="7">
        <f ca="1">AVERAGEIF('5MC'!$M$40:$DH$40,2,Distances!$C67:$CX67)</f>
        <v>1.5413849083443589</v>
      </c>
      <c r="E66" s="7">
        <f ca="1">AVERAGEIF('5MC'!$M$40:$DH$40,3,Distances!$C67:$CX67)</f>
        <v>1.7620333660177974</v>
      </c>
      <c r="F66" s="7">
        <f ca="1">AVERAGEIF('5MC'!$M$40:$DH$40,4,Distances!$C67:$CX67)</f>
        <v>2.7861718195695322</v>
      </c>
      <c r="G66" s="7">
        <f ca="1">AVERAGEIF('5MC'!$M$40:$DH$40,5,Distances!$C67:$CX67)</f>
        <v>2.5768469392699545</v>
      </c>
      <c r="H66" s="7">
        <f t="shared" ca="1" si="0"/>
        <v>1.5413849083443589</v>
      </c>
      <c r="I66" s="7">
        <f t="shared" ca="1" si="1"/>
        <v>1.7620333660177974</v>
      </c>
      <c r="J66" s="11">
        <f t="shared" ca="1" si="2"/>
        <v>1.5413849083443589</v>
      </c>
      <c r="K66" s="7">
        <f t="shared" ca="1" si="3"/>
        <v>1.7620333660177974</v>
      </c>
      <c r="L66" s="7">
        <f t="shared" ca="1" si="4"/>
        <v>0.12522376813561983</v>
      </c>
    </row>
    <row r="67" spans="1:12" x14ac:dyDescent="0.2">
      <c r="A67" s="2" t="s">
        <v>58</v>
      </c>
      <c r="B67">
        <v>5</v>
      </c>
      <c r="C67" s="7">
        <f ca="1">AVERAGEIF('5MC'!$M$40:$DH$40,1,Distances!$C68:$CX68)</f>
        <v>2.5591492025472173</v>
      </c>
      <c r="D67" s="7">
        <f ca="1">AVERAGEIF('5MC'!$M$40:$DH$40,2,Distances!$C68:$CX68)</f>
        <v>3.0117166269845299</v>
      </c>
      <c r="E67" s="7">
        <f ca="1">AVERAGEIF('5MC'!$M$40:$DH$40,3,Distances!$C68:$CX68)</f>
        <v>2.7862729835130091</v>
      </c>
      <c r="F67" s="7">
        <f ca="1">AVERAGEIF('5MC'!$M$40:$DH$40,4,Distances!$C68:$CX68)</f>
        <v>3.0200969693059401</v>
      </c>
      <c r="G67" s="7">
        <f ca="1">AVERAGEIF('5MC'!$M$40:$DH$40,5,Distances!$C68:$CX68)</f>
        <v>2.6968124968631781</v>
      </c>
      <c r="H67" s="7">
        <f t="shared" ref="H67:H101" ca="1" si="5">MIN(C67:G67)</f>
        <v>2.5591492025472173</v>
      </c>
      <c r="I67" s="7">
        <f t="shared" ref="I67:I101" ca="1" si="6">SMALL(C67:G67,2)</f>
        <v>2.6968124968631781</v>
      </c>
      <c r="J67" s="11">
        <f t="shared" ref="J67:J101" ca="1" si="7">INDEX(C67:G67,B67)</f>
        <v>2.6968124968631781</v>
      </c>
      <c r="K67" s="7">
        <f t="shared" ref="K67:K101" ca="1" si="8">IF(J67=H67,I67,H67)</f>
        <v>2.5591492025472173</v>
      </c>
      <c r="L67" s="7">
        <f t="shared" ref="L67:L101" ca="1" si="9">(K67-J67)/MAX(K67,J67)</f>
        <v>-5.1046668789945578E-2</v>
      </c>
    </row>
    <row r="68" spans="1:12" x14ac:dyDescent="0.2">
      <c r="A68" s="2" t="s">
        <v>42</v>
      </c>
      <c r="B68">
        <v>1</v>
      </c>
      <c r="C68" s="7">
        <f ca="1">AVERAGEIF('5MC'!$M$40:$DH$40,1,Distances!$C69:$CX69)</f>
        <v>1.0181110151506207</v>
      </c>
      <c r="D68" s="7">
        <f ca="1">AVERAGEIF('5MC'!$M$40:$DH$40,2,Distances!$C69:$CX69)</f>
        <v>2.2466356494413704</v>
      </c>
      <c r="E68" s="7">
        <f ca="1">AVERAGEIF('5MC'!$M$40:$DH$40,3,Distances!$C69:$CX69)</f>
        <v>2.0331199885772779</v>
      </c>
      <c r="F68" s="7">
        <f ca="1">AVERAGEIF('5MC'!$M$40:$DH$40,4,Distances!$C69:$CX69)</f>
        <v>2.5542354583035709</v>
      </c>
      <c r="G68" s="7">
        <f ca="1">AVERAGEIF('5MC'!$M$40:$DH$40,5,Distances!$C69:$CX69)</f>
        <v>2.2130549751334527</v>
      </c>
      <c r="H68" s="7">
        <f t="shared" ca="1" si="5"/>
        <v>1.0181110151506207</v>
      </c>
      <c r="I68" s="7">
        <f t="shared" ca="1" si="6"/>
        <v>2.0331199885772779</v>
      </c>
      <c r="J68" s="11">
        <f t="shared" ca="1" si="7"/>
        <v>1.0181110151506207</v>
      </c>
      <c r="K68" s="7">
        <f t="shared" ca="1" si="8"/>
        <v>2.0331199885772779</v>
      </c>
      <c r="L68" s="7">
        <f t="shared" ca="1" si="9"/>
        <v>0.49923712281090349</v>
      </c>
    </row>
    <row r="69" spans="1:12" x14ac:dyDescent="0.2">
      <c r="A69" s="2" t="s">
        <v>84</v>
      </c>
      <c r="B69">
        <v>5</v>
      </c>
      <c r="C69" s="7">
        <f ca="1">AVERAGEIF('5MC'!$M$40:$DH$40,1,Distances!$C70:$CX70)</f>
        <v>1.8830409673318103</v>
      </c>
      <c r="D69" s="7">
        <f ca="1">AVERAGEIF('5MC'!$M$40:$DH$40,2,Distances!$C70:$CX70)</f>
        <v>2.0085896905558061</v>
      </c>
      <c r="E69" s="7">
        <f ca="1">AVERAGEIF('5MC'!$M$40:$DH$40,3,Distances!$C70:$CX70)</f>
        <v>1.7642979872394373</v>
      </c>
      <c r="F69" s="7">
        <f ca="1">AVERAGEIF('5MC'!$M$40:$DH$40,4,Distances!$C70:$CX70)</f>
        <v>2.3283657968001696</v>
      </c>
      <c r="G69" s="7">
        <f ca="1">AVERAGEIF('5MC'!$M$40:$DH$40,5,Distances!$C70:$CX70)</f>
        <v>1.8991121006773768</v>
      </c>
      <c r="H69" s="7">
        <f t="shared" ca="1" si="5"/>
        <v>1.7642979872394373</v>
      </c>
      <c r="I69" s="7">
        <f t="shared" ca="1" si="6"/>
        <v>1.8830409673318103</v>
      </c>
      <c r="J69" s="11">
        <f t="shared" ca="1" si="7"/>
        <v>1.8991121006773768</v>
      </c>
      <c r="K69" s="7">
        <f t="shared" ca="1" si="8"/>
        <v>1.7642979872394373</v>
      </c>
      <c r="L69" s="7">
        <f t="shared" ca="1" si="9"/>
        <v>-7.0987970320369118E-2</v>
      </c>
    </row>
    <row r="70" spans="1:12" x14ac:dyDescent="0.2">
      <c r="A70" s="2" t="s">
        <v>77</v>
      </c>
      <c r="B70">
        <v>4</v>
      </c>
      <c r="C70" s="7">
        <f ca="1">AVERAGEIF('5MC'!$M$40:$DH$40,1,Distances!$C71:$CX71)</f>
        <v>2.5617113651807002</v>
      </c>
      <c r="D70" s="7">
        <f ca="1">AVERAGEIF('5MC'!$M$40:$DH$40,2,Distances!$C71:$CX71)</f>
        <v>2.3554804670961569</v>
      </c>
      <c r="E70" s="7">
        <f ca="1">AVERAGEIF('5MC'!$M$40:$DH$40,3,Distances!$C71:$CX71)</f>
        <v>2.3980341339442863</v>
      </c>
      <c r="F70" s="7">
        <f ca="1">AVERAGEIF('5MC'!$M$40:$DH$40,4,Distances!$C71:$CX71)</f>
        <v>2.1749199242941275</v>
      </c>
      <c r="G70" s="7">
        <f ca="1">AVERAGEIF('5MC'!$M$40:$DH$40,5,Distances!$C71:$CX71)</f>
        <v>2.4618655576141353</v>
      </c>
      <c r="H70" s="7">
        <f t="shared" ca="1" si="5"/>
        <v>2.1749199242941275</v>
      </c>
      <c r="I70" s="7">
        <f t="shared" ca="1" si="6"/>
        <v>2.3554804670961569</v>
      </c>
      <c r="J70" s="11">
        <f t="shared" ca="1" si="7"/>
        <v>2.1749199242941275</v>
      </c>
      <c r="K70" s="7">
        <f t="shared" ca="1" si="8"/>
        <v>2.3554804670961569</v>
      </c>
      <c r="L70" s="7">
        <f t="shared" ca="1" si="9"/>
        <v>7.6655504184513543E-2</v>
      </c>
    </row>
    <row r="71" spans="1:12" x14ac:dyDescent="0.2">
      <c r="A71" s="2" t="s">
        <v>96</v>
      </c>
      <c r="B71">
        <v>5</v>
      </c>
      <c r="C71" s="7">
        <f ca="1">AVERAGEIF('5MC'!$M$40:$DH$40,1,Distances!$C72:$CX72)</f>
        <v>1.8830409673318103</v>
      </c>
      <c r="D71" s="7">
        <f ca="1">AVERAGEIF('5MC'!$M$40:$DH$40,2,Distances!$C72:$CX72)</f>
        <v>2.0085896905558061</v>
      </c>
      <c r="E71" s="7">
        <f ca="1">AVERAGEIF('5MC'!$M$40:$DH$40,3,Distances!$C72:$CX72)</f>
        <v>1.7642979872394373</v>
      </c>
      <c r="F71" s="7">
        <f ca="1">AVERAGEIF('5MC'!$M$40:$DH$40,4,Distances!$C72:$CX72)</f>
        <v>2.3054974304008846</v>
      </c>
      <c r="G71" s="7">
        <f ca="1">AVERAGEIF('5MC'!$M$40:$DH$40,5,Distances!$C72:$CX72)</f>
        <v>1.8226988071255756</v>
      </c>
      <c r="H71" s="7">
        <f t="shared" ca="1" si="5"/>
        <v>1.7642979872394373</v>
      </c>
      <c r="I71" s="7">
        <f t="shared" ca="1" si="6"/>
        <v>1.8226988071255756</v>
      </c>
      <c r="J71" s="11">
        <f t="shared" ca="1" si="7"/>
        <v>1.8226988071255756</v>
      </c>
      <c r="K71" s="7">
        <f t="shared" ca="1" si="8"/>
        <v>1.7642979872394373</v>
      </c>
      <c r="L71" s="7">
        <f t="shared" ca="1" si="9"/>
        <v>-3.2040850445410302E-2</v>
      </c>
    </row>
    <row r="72" spans="1:12" x14ac:dyDescent="0.2">
      <c r="A72" s="2" t="s">
        <v>60</v>
      </c>
      <c r="B72">
        <v>5</v>
      </c>
      <c r="C72" s="7">
        <f ca="1">AVERAGEIF('5MC'!$M$40:$DH$40,1,Distances!$C73:$CX73)</f>
        <v>2.1339319515054771</v>
      </c>
      <c r="D72" s="7">
        <f ca="1">AVERAGEIF('5MC'!$M$40:$DH$40,2,Distances!$C73:$CX73)</f>
        <v>2.2466356494413704</v>
      </c>
      <c r="E72" s="7">
        <f ca="1">AVERAGEIF('5MC'!$M$40:$DH$40,3,Distances!$C73:$CX73)</f>
        <v>2.0331199885772779</v>
      </c>
      <c r="F72" s="7">
        <f ca="1">AVERAGEIF('5MC'!$M$40:$DH$40,4,Distances!$C73:$CX73)</f>
        <v>2.4600757541234004</v>
      </c>
      <c r="G72" s="7">
        <f ca="1">AVERAGEIF('5MC'!$M$40:$DH$40,5,Distances!$C73:$CX73)</f>
        <v>2.0788142635056612</v>
      </c>
      <c r="H72" s="7">
        <f t="shared" ca="1" si="5"/>
        <v>2.0331199885772779</v>
      </c>
      <c r="I72" s="7">
        <f t="shared" ca="1" si="6"/>
        <v>2.0788142635056612</v>
      </c>
      <c r="J72" s="11">
        <f t="shared" ca="1" si="7"/>
        <v>2.0788142635056612</v>
      </c>
      <c r="K72" s="7">
        <f t="shared" ca="1" si="8"/>
        <v>2.0331199885772779</v>
      </c>
      <c r="L72" s="7">
        <f t="shared" ca="1" si="9"/>
        <v>-2.19809319815449E-2</v>
      </c>
    </row>
    <row r="73" spans="1:12" x14ac:dyDescent="0.2">
      <c r="A73" s="2" t="s">
        <v>74</v>
      </c>
      <c r="B73">
        <v>5</v>
      </c>
      <c r="C73" s="7">
        <f ca="1">AVERAGEIF('5MC'!$M$40:$DH$40,1,Distances!$C74:$CX74)</f>
        <v>2.1339319515054771</v>
      </c>
      <c r="D73" s="7">
        <f ca="1">AVERAGEIF('5MC'!$M$40:$DH$40,2,Distances!$C74:$CX74)</f>
        <v>2.2466356494413704</v>
      </c>
      <c r="E73" s="7">
        <f ca="1">AVERAGEIF('5MC'!$M$40:$DH$40,3,Distances!$C74:$CX74)</f>
        <v>2.0331199885772779</v>
      </c>
      <c r="F73" s="7">
        <f ca="1">AVERAGEIF('5MC'!$M$40:$DH$40,4,Distances!$C74:$CX74)</f>
        <v>2.475812288094327</v>
      </c>
      <c r="G73" s="7">
        <f ca="1">AVERAGEIF('5MC'!$M$40:$DH$40,5,Distances!$C74:$CX74)</f>
        <v>2.0416681242312094</v>
      </c>
      <c r="H73" s="7">
        <f t="shared" ca="1" si="5"/>
        <v>2.0331199885772779</v>
      </c>
      <c r="I73" s="7">
        <f t="shared" ca="1" si="6"/>
        <v>2.0416681242312094</v>
      </c>
      <c r="J73" s="11">
        <f t="shared" ca="1" si="7"/>
        <v>2.0416681242312094</v>
      </c>
      <c r="K73" s="7">
        <f t="shared" ca="1" si="8"/>
        <v>2.0331199885772779</v>
      </c>
      <c r="L73" s="7">
        <f t="shared" ca="1" si="9"/>
        <v>-4.1868389639232988E-3</v>
      </c>
    </row>
    <row r="74" spans="1:12" x14ac:dyDescent="0.2">
      <c r="A74" s="2" t="s">
        <v>67</v>
      </c>
      <c r="B74">
        <v>4</v>
      </c>
      <c r="C74" s="7">
        <f ca="1">AVERAGEIF('5MC'!$M$40:$DH$40,1,Distances!$C75:$CX75)</f>
        <v>2.3577039744147705</v>
      </c>
      <c r="D74" s="7">
        <f ca="1">AVERAGEIF('5MC'!$M$40:$DH$40,2,Distances!$C75:$CX75)</f>
        <v>2.4608932453505474</v>
      </c>
      <c r="E74" s="7">
        <f ca="1">AVERAGEIF('5MC'!$M$40:$DH$40,3,Distances!$C75:$CX75)</f>
        <v>2.1865897607781917</v>
      </c>
      <c r="F74" s="7">
        <f ca="1">AVERAGEIF('5MC'!$M$40:$DH$40,4,Distances!$C75:$CX75)</f>
        <v>2.0817930975334931</v>
      </c>
      <c r="G74" s="7">
        <f ca="1">AVERAGEIF('5MC'!$M$40:$DH$40,5,Distances!$C75:$CX75)</f>
        <v>2.3671115855917479</v>
      </c>
      <c r="H74" s="7">
        <f t="shared" ca="1" si="5"/>
        <v>2.0817930975334931</v>
      </c>
      <c r="I74" s="7">
        <f t="shared" ca="1" si="6"/>
        <v>2.1865897607781917</v>
      </c>
      <c r="J74" s="11">
        <f t="shared" ca="1" si="7"/>
        <v>2.0817930975334931</v>
      </c>
      <c r="K74" s="7">
        <f t="shared" ca="1" si="8"/>
        <v>2.1865897607781917</v>
      </c>
      <c r="L74" s="7">
        <f t="shared" ca="1" si="9"/>
        <v>4.7926988923337049E-2</v>
      </c>
    </row>
    <row r="75" spans="1:12" x14ac:dyDescent="0.2">
      <c r="A75" s="2" t="s">
        <v>54</v>
      </c>
      <c r="B75">
        <v>2</v>
      </c>
      <c r="C75" s="7">
        <f ca="1">AVERAGEIF('5MC'!$M$40:$DH$40,1,Distances!$C76:$CX76)</f>
        <v>2.1339319515054771</v>
      </c>
      <c r="D75" s="7">
        <f ca="1">AVERAGEIF('5MC'!$M$40:$DH$40,2,Distances!$C76:$CX76)</f>
        <v>1.6357023842129927</v>
      </c>
      <c r="E75" s="7">
        <f ca="1">AVERAGEIF('5MC'!$M$40:$DH$40,3,Distances!$C76:$CX76)</f>
        <v>1.9377692973058687</v>
      </c>
      <c r="F75" s="7">
        <f ca="1">AVERAGEIF('5MC'!$M$40:$DH$40,4,Distances!$C76:$CX76)</f>
        <v>2.4761007289788117</v>
      </c>
      <c r="G75" s="7">
        <f ca="1">AVERAGEIF('5MC'!$M$40:$DH$40,5,Distances!$C76:$CX76)</f>
        <v>2.1358352293081344</v>
      </c>
      <c r="H75" s="7">
        <f t="shared" ca="1" si="5"/>
        <v>1.6357023842129927</v>
      </c>
      <c r="I75" s="7">
        <f t="shared" ca="1" si="6"/>
        <v>1.9377692973058687</v>
      </c>
      <c r="J75" s="11">
        <f t="shared" ca="1" si="7"/>
        <v>1.6357023842129927</v>
      </c>
      <c r="K75" s="7">
        <f t="shared" ca="1" si="8"/>
        <v>1.9377692973058687</v>
      </c>
      <c r="L75" s="7">
        <f t="shared" ca="1" si="9"/>
        <v>0.15588383690093938</v>
      </c>
    </row>
    <row r="76" spans="1:12" x14ac:dyDescent="0.2">
      <c r="A76" s="2" t="s">
        <v>40</v>
      </c>
      <c r="B76">
        <v>5</v>
      </c>
      <c r="C76" s="7">
        <f ca="1">AVERAGEIF('5MC'!$M$40:$DH$40,1,Distances!$C77:$CX77)</f>
        <v>1.8830409673318103</v>
      </c>
      <c r="D76" s="7">
        <f ca="1">AVERAGEIF('5MC'!$M$40:$DH$40,2,Distances!$C77:$CX77)</f>
        <v>2.0085896905558061</v>
      </c>
      <c r="E76" s="7">
        <f ca="1">AVERAGEIF('5MC'!$M$40:$DH$40,3,Distances!$C77:$CX77)</f>
        <v>1.7138962702463463</v>
      </c>
      <c r="F76" s="7">
        <f ca="1">AVERAGEIF('5MC'!$M$40:$DH$40,4,Distances!$C77:$CX77)</f>
        <v>2.1954074717248671</v>
      </c>
      <c r="G76" s="7">
        <f ca="1">AVERAGEIF('5MC'!$M$40:$DH$40,5,Distances!$C77:$CX77)</f>
        <v>1.808091131364284</v>
      </c>
      <c r="H76" s="7">
        <f t="shared" ca="1" si="5"/>
        <v>1.7138962702463463</v>
      </c>
      <c r="I76" s="7">
        <f t="shared" ca="1" si="6"/>
        <v>1.808091131364284</v>
      </c>
      <c r="J76" s="11">
        <f t="shared" ca="1" si="7"/>
        <v>1.808091131364284</v>
      </c>
      <c r="K76" s="7">
        <f t="shared" ca="1" si="8"/>
        <v>1.7138962702463463</v>
      </c>
      <c r="L76" s="7">
        <f t="shared" ca="1" si="9"/>
        <v>-5.2096301720623774E-2</v>
      </c>
    </row>
    <row r="77" spans="1:12" x14ac:dyDescent="0.2">
      <c r="A77" s="2" t="s">
        <v>25</v>
      </c>
      <c r="B77">
        <v>2</v>
      </c>
      <c r="C77" s="7">
        <f ca="1">AVERAGEIF('5MC'!$M$40:$DH$40,1,Distances!$C78:$CX78)</f>
        <v>2.1339319515054771</v>
      </c>
      <c r="D77" s="7">
        <f ca="1">AVERAGEIF('5MC'!$M$40:$DH$40,2,Distances!$C78:$CX78)</f>
        <v>1.496373472477162</v>
      </c>
      <c r="E77" s="7">
        <f ca="1">AVERAGEIF('5MC'!$M$40:$DH$40,3,Distances!$C78:$CX78)</f>
        <v>1.9159627010518967</v>
      </c>
      <c r="F77" s="7">
        <f ca="1">AVERAGEIF('5MC'!$M$40:$DH$40,4,Distances!$C78:$CX78)</f>
        <v>2.5001015465945691</v>
      </c>
      <c r="G77" s="7">
        <f ca="1">AVERAGEIF('5MC'!$M$40:$DH$40,5,Distances!$C78:$CX78)</f>
        <v>2.1247627067793555</v>
      </c>
      <c r="H77" s="7">
        <f t="shared" ca="1" si="5"/>
        <v>1.496373472477162</v>
      </c>
      <c r="I77" s="7">
        <f t="shared" ca="1" si="6"/>
        <v>1.9159627010518967</v>
      </c>
      <c r="J77" s="11">
        <f t="shared" ca="1" si="7"/>
        <v>1.496373472477162</v>
      </c>
      <c r="K77" s="7">
        <f t="shared" ca="1" si="8"/>
        <v>1.9159627010518967</v>
      </c>
      <c r="L77" s="7">
        <f t="shared" ca="1" si="9"/>
        <v>0.2189965537138969</v>
      </c>
    </row>
    <row r="78" spans="1:12" x14ac:dyDescent="0.2">
      <c r="A78" s="2" t="s">
        <v>94</v>
      </c>
      <c r="B78">
        <v>5</v>
      </c>
      <c r="C78" s="7">
        <f ca="1">AVERAGEIF('5MC'!$M$40:$DH$40,1,Distances!$C79:$CX79)</f>
        <v>1.5791152491146938</v>
      </c>
      <c r="D78" s="7">
        <f ca="1">AVERAGEIF('5MC'!$M$40:$DH$40,2,Distances!$C79:$CX79)</f>
        <v>2.2466356494413704</v>
      </c>
      <c r="E78" s="7">
        <f ca="1">AVERAGEIF('5MC'!$M$40:$DH$40,3,Distances!$C79:$CX79)</f>
        <v>2.0331199885772779</v>
      </c>
      <c r="F78" s="7">
        <f ca="1">AVERAGEIF('5MC'!$M$40:$DH$40,4,Distances!$C79:$CX79)</f>
        <v>2.5009887577590182</v>
      </c>
      <c r="G78" s="7">
        <f ca="1">AVERAGEIF('5MC'!$M$40:$DH$40,5,Distances!$C79:$CX79)</f>
        <v>2.0549506269679871</v>
      </c>
      <c r="H78" s="7">
        <f t="shared" ca="1" si="5"/>
        <v>1.5791152491146938</v>
      </c>
      <c r="I78" s="7">
        <f t="shared" ca="1" si="6"/>
        <v>2.0331199885772779</v>
      </c>
      <c r="J78" s="11">
        <f t="shared" ca="1" si="7"/>
        <v>2.0549506269679871</v>
      </c>
      <c r="K78" s="7">
        <f t="shared" ca="1" si="8"/>
        <v>1.5791152491146938</v>
      </c>
      <c r="L78" s="7">
        <f t="shared" ca="1" si="9"/>
        <v>-0.23155562552632855</v>
      </c>
    </row>
    <row r="79" spans="1:12" x14ac:dyDescent="0.2">
      <c r="A79" s="2" t="s">
        <v>56</v>
      </c>
      <c r="B79">
        <v>4</v>
      </c>
      <c r="C79" s="7">
        <f ca="1">AVERAGEIF('5MC'!$M$40:$DH$40,1,Distances!$C80:$CX80)</f>
        <v>2.9269620994633416</v>
      </c>
      <c r="D79" s="7">
        <f ca="1">AVERAGEIF('5MC'!$M$40:$DH$40,2,Distances!$C80:$CX80)</f>
        <v>2.6761183029194884</v>
      </c>
      <c r="E79" s="7">
        <f ca="1">AVERAGEIF('5MC'!$M$40:$DH$40,3,Distances!$C80:$CX80)</f>
        <v>2.4429831082226041</v>
      </c>
      <c r="F79" s="7">
        <f ca="1">AVERAGEIF('5MC'!$M$40:$DH$40,4,Distances!$C80:$CX80)</f>
        <v>2.5898113558865634</v>
      </c>
      <c r="G79" s="7">
        <f ca="1">AVERAGEIF('5MC'!$M$40:$DH$40,5,Distances!$C80:$CX80)</f>
        <v>2.9014460137105273</v>
      </c>
      <c r="H79" s="7">
        <f t="shared" ca="1" si="5"/>
        <v>2.4429831082226041</v>
      </c>
      <c r="I79" s="7">
        <f t="shared" ca="1" si="6"/>
        <v>2.5898113558865634</v>
      </c>
      <c r="J79" s="11">
        <f t="shared" ca="1" si="7"/>
        <v>2.5898113558865634</v>
      </c>
      <c r="K79" s="7">
        <f t="shared" ca="1" si="8"/>
        <v>2.4429831082226041</v>
      </c>
      <c r="L79" s="7">
        <f t="shared" ca="1" si="9"/>
        <v>-5.6694572494719778E-2</v>
      </c>
    </row>
    <row r="80" spans="1:12" x14ac:dyDescent="0.2">
      <c r="A80" s="2" t="s">
        <v>82</v>
      </c>
      <c r="B80">
        <v>5</v>
      </c>
      <c r="C80" s="7">
        <f ca="1">AVERAGEIF('5MC'!$M$40:$DH$40,1,Distances!$C81:$CX81)</f>
        <v>2.1339319515054771</v>
      </c>
      <c r="D80" s="7">
        <f ca="1">AVERAGEIF('5MC'!$M$40:$DH$40,2,Distances!$C81:$CX81)</f>
        <v>1.9938953881845678</v>
      </c>
      <c r="E80" s="7">
        <f ca="1">AVERAGEIF('5MC'!$M$40:$DH$40,3,Distances!$C81:$CX81)</f>
        <v>1.9377692973058687</v>
      </c>
      <c r="F80" s="7">
        <f ca="1">AVERAGEIF('5MC'!$M$40:$DH$40,4,Distances!$C81:$CX81)</f>
        <v>2.490785729985614</v>
      </c>
      <c r="G80" s="7">
        <f ca="1">AVERAGEIF('5MC'!$M$40:$DH$40,5,Distances!$C81:$CX81)</f>
        <v>2.1468525496528263</v>
      </c>
      <c r="H80" s="7">
        <f t="shared" ca="1" si="5"/>
        <v>1.9377692973058687</v>
      </c>
      <c r="I80" s="7">
        <f t="shared" ca="1" si="6"/>
        <v>1.9938953881845678</v>
      </c>
      <c r="J80" s="11">
        <f t="shared" ca="1" si="7"/>
        <v>2.1468525496528263</v>
      </c>
      <c r="K80" s="7">
        <f t="shared" ca="1" si="8"/>
        <v>1.9377692973058687</v>
      </c>
      <c r="L80" s="7">
        <f t="shared" ca="1" si="9"/>
        <v>-9.7390597403053655E-2</v>
      </c>
    </row>
    <row r="81" spans="1:12" x14ac:dyDescent="0.2">
      <c r="A81" s="2" t="s">
        <v>86</v>
      </c>
      <c r="B81">
        <v>5</v>
      </c>
      <c r="C81" s="7">
        <f ca="1">AVERAGEIF('5MC'!$M$40:$DH$40,1,Distances!$C82:$CX82)</f>
        <v>1.4695787943777123</v>
      </c>
      <c r="D81" s="7">
        <f ca="1">AVERAGEIF('5MC'!$M$40:$DH$40,2,Distances!$C82:$CX82)</f>
        <v>2.0085896905558061</v>
      </c>
      <c r="E81" s="7">
        <f ca="1">AVERAGEIF('5MC'!$M$40:$DH$40,3,Distances!$C82:$CX82)</f>
        <v>1.7642979872394373</v>
      </c>
      <c r="F81" s="7">
        <f ca="1">AVERAGEIF('5MC'!$M$40:$DH$40,4,Distances!$C82:$CX82)</f>
        <v>2.3283657968001696</v>
      </c>
      <c r="G81" s="7">
        <f ca="1">AVERAGEIF('5MC'!$M$40:$DH$40,5,Distances!$C82:$CX82)</f>
        <v>1.8611349897380114</v>
      </c>
      <c r="H81" s="7">
        <f t="shared" ca="1" si="5"/>
        <v>1.4695787943777123</v>
      </c>
      <c r="I81" s="7">
        <f t="shared" ca="1" si="6"/>
        <v>1.7642979872394373</v>
      </c>
      <c r="J81" s="11">
        <f t="shared" ca="1" si="7"/>
        <v>1.8611349897380114</v>
      </c>
      <c r="K81" s="7">
        <f t="shared" ca="1" si="8"/>
        <v>1.4695787943777123</v>
      </c>
      <c r="L81" s="7">
        <f t="shared" ca="1" si="9"/>
        <v>-0.21038570416400462</v>
      </c>
    </row>
    <row r="82" spans="1:12" x14ac:dyDescent="0.2">
      <c r="A82" s="2" t="s">
        <v>100</v>
      </c>
      <c r="B82">
        <v>4</v>
      </c>
      <c r="C82" s="7">
        <f ca="1">AVERAGEIF('5MC'!$M$40:$DH$40,1,Distances!$C83:$CX83)</f>
        <v>2.8685446089526949</v>
      </c>
      <c r="D82" s="7">
        <f ca="1">AVERAGEIF('5MC'!$M$40:$DH$40,2,Distances!$C83:$CX83)</f>
        <v>3.1738531306540709</v>
      </c>
      <c r="E82" s="7">
        <f ca="1">AVERAGEIF('5MC'!$M$40:$DH$40,3,Distances!$C83:$CX83)</f>
        <v>2.9964183824762349</v>
      </c>
      <c r="F82" s="7">
        <f ca="1">AVERAGEIF('5MC'!$M$40:$DH$40,4,Distances!$C83:$CX83)</f>
        <v>2.7852594881789545</v>
      </c>
      <c r="G82" s="7">
        <f ca="1">AVERAGEIF('5MC'!$M$40:$DH$40,5,Distances!$C83:$CX83)</f>
        <v>2.9051266091061638</v>
      </c>
      <c r="H82" s="7">
        <f t="shared" ca="1" si="5"/>
        <v>2.7852594881789545</v>
      </c>
      <c r="I82" s="7">
        <f t="shared" ca="1" si="6"/>
        <v>2.8685446089526949</v>
      </c>
      <c r="J82" s="11">
        <f t="shared" ca="1" si="7"/>
        <v>2.7852594881789545</v>
      </c>
      <c r="K82" s="7">
        <f t="shared" ca="1" si="8"/>
        <v>2.8685446089526949</v>
      </c>
      <c r="L82" s="7">
        <f t="shared" ca="1" si="9"/>
        <v>2.9033929092058909E-2</v>
      </c>
    </row>
    <row r="83" spans="1:12" x14ac:dyDescent="0.2">
      <c r="A83" s="2" t="s">
        <v>81</v>
      </c>
      <c r="B83">
        <v>5</v>
      </c>
      <c r="C83" s="7">
        <f ca="1">AVERAGEIF('5MC'!$M$40:$DH$40,1,Distances!$C84:$CX84)</f>
        <v>3.198881810219794</v>
      </c>
      <c r="D83" s="7">
        <f ca="1">AVERAGEIF('5MC'!$M$40:$DH$40,2,Distances!$C84:$CX84)</f>
        <v>3.4753013604863012</v>
      </c>
      <c r="E83" s="7">
        <f ca="1">AVERAGEIF('5MC'!$M$40:$DH$40,3,Distances!$C84:$CX84)</f>
        <v>3.2850683337775286</v>
      </c>
      <c r="F83" s="7">
        <f ca="1">AVERAGEIF('5MC'!$M$40:$DH$40,4,Distances!$C84:$CX84)</f>
        <v>3.3151460001067661</v>
      </c>
      <c r="G83" s="7">
        <f ca="1">AVERAGEIF('5MC'!$M$40:$DH$40,5,Distances!$C84:$CX84)</f>
        <v>2.9940479862698837</v>
      </c>
      <c r="H83" s="7">
        <f t="shared" ca="1" si="5"/>
        <v>2.9940479862698837</v>
      </c>
      <c r="I83" s="7">
        <f t="shared" ca="1" si="6"/>
        <v>3.198881810219794</v>
      </c>
      <c r="J83" s="11">
        <f t="shared" ca="1" si="7"/>
        <v>2.9940479862698837</v>
      </c>
      <c r="K83" s="7">
        <f t="shared" ca="1" si="8"/>
        <v>3.198881810219794</v>
      </c>
      <c r="L83" s="7">
        <f t="shared" ca="1" si="9"/>
        <v>6.403294529216641E-2</v>
      </c>
    </row>
    <row r="84" spans="1:12" x14ac:dyDescent="0.2">
      <c r="A84" s="2" t="s">
        <v>32</v>
      </c>
      <c r="B84">
        <v>5</v>
      </c>
      <c r="C84" s="7">
        <f ca="1">AVERAGEIF('5MC'!$M$40:$DH$40,1,Distances!$C85:$CX85)</f>
        <v>2.3577039744147705</v>
      </c>
      <c r="D84" s="7">
        <f ca="1">AVERAGEIF('5MC'!$M$40:$DH$40,2,Distances!$C85:$CX85)</f>
        <v>2.4608932453505474</v>
      </c>
      <c r="E84" s="7">
        <f ca="1">AVERAGEIF('5MC'!$M$40:$DH$40,3,Distances!$C85:$CX85)</f>
        <v>2.2275580941346718</v>
      </c>
      <c r="F84" s="7">
        <f ca="1">AVERAGEIF('5MC'!$M$40:$DH$40,4,Distances!$C85:$CX85)</f>
        <v>2.5251538002107901</v>
      </c>
      <c r="G84" s="7">
        <f ca="1">AVERAGEIF('5MC'!$M$40:$DH$40,5,Distances!$C85:$CX85)</f>
        <v>2.2541185456337698</v>
      </c>
      <c r="H84" s="7">
        <f t="shared" ca="1" si="5"/>
        <v>2.2275580941346718</v>
      </c>
      <c r="I84" s="7">
        <f t="shared" ca="1" si="6"/>
        <v>2.2541185456337698</v>
      </c>
      <c r="J84" s="11">
        <f t="shared" ca="1" si="7"/>
        <v>2.2541185456337698</v>
      </c>
      <c r="K84" s="7">
        <f t="shared" ca="1" si="8"/>
        <v>2.2275580941346718</v>
      </c>
      <c r="L84" s="7">
        <f t="shared" ca="1" si="9"/>
        <v>-1.1783076604620307E-2</v>
      </c>
    </row>
    <row r="85" spans="1:12" x14ac:dyDescent="0.2">
      <c r="A85" s="2" t="s">
        <v>5</v>
      </c>
      <c r="B85">
        <v>1</v>
      </c>
      <c r="C85" s="7">
        <f ca="1">AVERAGEIF('5MC'!$M$40:$DH$40,1,Distances!$C86:$CX86)</f>
        <v>1.3148175095102097</v>
      </c>
      <c r="D85" s="7">
        <f ca="1">AVERAGEIF('5MC'!$M$40:$DH$40,2,Distances!$C86:$CX86)</f>
        <v>2.2466356494413704</v>
      </c>
      <c r="E85" s="7">
        <f ca="1">AVERAGEIF('5MC'!$M$40:$DH$40,3,Distances!$C86:$CX86)</f>
        <v>2.0331199885772779</v>
      </c>
      <c r="F85" s="7">
        <f ca="1">AVERAGEIF('5MC'!$M$40:$DH$40,4,Distances!$C86:$CX86)</f>
        <v>2.517857742946418</v>
      </c>
      <c r="G85" s="7">
        <f ca="1">AVERAGEIF('5MC'!$M$40:$DH$40,5,Distances!$C86:$CX86)</f>
        <v>2.1575272068321625</v>
      </c>
      <c r="H85" s="7">
        <f t="shared" ca="1" si="5"/>
        <v>1.3148175095102097</v>
      </c>
      <c r="I85" s="7">
        <f t="shared" ca="1" si="6"/>
        <v>2.0331199885772779</v>
      </c>
      <c r="J85" s="11">
        <f t="shared" ca="1" si="7"/>
        <v>1.3148175095102097</v>
      </c>
      <c r="K85" s="7">
        <f t="shared" ca="1" si="8"/>
        <v>2.0331199885772779</v>
      </c>
      <c r="L85" s="7">
        <f t="shared" ca="1" si="9"/>
        <v>0.35330058388227092</v>
      </c>
    </row>
    <row r="86" spans="1:12" x14ac:dyDescent="0.2">
      <c r="A86" s="2" t="s">
        <v>49</v>
      </c>
      <c r="B86">
        <v>2</v>
      </c>
      <c r="C86" s="7">
        <f ca="1">AVERAGEIF('5MC'!$M$40:$DH$40,1,Distances!$C87:$CX87)</f>
        <v>2.3577039744147705</v>
      </c>
      <c r="D86" s="7">
        <f ca="1">AVERAGEIF('5MC'!$M$40:$DH$40,2,Distances!$C87:$CX87)</f>
        <v>1.535872373630593</v>
      </c>
      <c r="E86" s="7">
        <f ca="1">AVERAGEIF('5MC'!$M$40:$DH$40,3,Distances!$C87:$CX87)</f>
        <v>1.5446827449687741</v>
      </c>
      <c r="F86" s="7">
        <f ca="1">AVERAGEIF('5MC'!$M$40:$DH$40,4,Distances!$C87:$CX87)</f>
        <v>2.6192050644728644</v>
      </c>
      <c r="G86" s="7">
        <f ca="1">AVERAGEIF('5MC'!$M$40:$DH$40,5,Distances!$C87:$CX87)</f>
        <v>2.3842250554793281</v>
      </c>
      <c r="H86" s="7">
        <f t="shared" ca="1" si="5"/>
        <v>1.535872373630593</v>
      </c>
      <c r="I86" s="7">
        <f t="shared" ca="1" si="6"/>
        <v>1.5446827449687741</v>
      </c>
      <c r="J86" s="11">
        <f t="shared" ca="1" si="7"/>
        <v>1.535872373630593</v>
      </c>
      <c r="K86" s="7">
        <f t="shared" ca="1" si="8"/>
        <v>1.5446827449687741</v>
      </c>
      <c r="L86" s="7">
        <f t="shared" ca="1" si="9"/>
        <v>5.7036769309928301E-3</v>
      </c>
    </row>
    <row r="87" spans="1:12" x14ac:dyDescent="0.2">
      <c r="A87" s="2" t="s">
        <v>85</v>
      </c>
      <c r="B87">
        <v>3</v>
      </c>
      <c r="C87" s="7">
        <f ca="1">AVERAGEIF('5MC'!$M$40:$DH$40,1,Distances!$C88:$CX88)</f>
        <v>2.3577039744147705</v>
      </c>
      <c r="D87" s="7">
        <f ca="1">AVERAGEIF('5MC'!$M$40:$DH$40,2,Distances!$C88:$CX88)</f>
        <v>1.9454241996534036</v>
      </c>
      <c r="E87" s="7">
        <f ca="1">AVERAGEIF('5MC'!$M$40:$DH$40,3,Distances!$C88:$CX88)</f>
        <v>1.5138962702463463</v>
      </c>
      <c r="F87" s="7">
        <f ca="1">AVERAGEIF('5MC'!$M$40:$DH$40,4,Distances!$C88:$CX88)</f>
        <v>2.6707605331267508</v>
      </c>
      <c r="G87" s="7">
        <f ca="1">AVERAGEIF('5MC'!$M$40:$DH$40,5,Distances!$C88:$CX88)</f>
        <v>2.4191612145457801</v>
      </c>
      <c r="H87" s="7">
        <f t="shared" ca="1" si="5"/>
        <v>1.5138962702463463</v>
      </c>
      <c r="I87" s="7">
        <f t="shared" ca="1" si="6"/>
        <v>1.9454241996534036</v>
      </c>
      <c r="J87" s="11">
        <f t="shared" ca="1" si="7"/>
        <v>1.5138962702463463</v>
      </c>
      <c r="K87" s="7">
        <f t="shared" ca="1" si="8"/>
        <v>1.9454241996534036</v>
      </c>
      <c r="L87" s="7">
        <f t="shared" ca="1" si="9"/>
        <v>0.22181688162609381</v>
      </c>
    </row>
    <row r="88" spans="1:12" x14ac:dyDescent="0.2">
      <c r="A88" s="2" t="s">
        <v>14</v>
      </c>
      <c r="B88">
        <v>2</v>
      </c>
      <c r="C88" s="7">
        <f ca="1">AVERAGEIF('5MC'!$M$40:$DH$40,1,Distances!$C89:$CX89)</f>
        <v>2.5617113651807002</v>
      </c>
      <c r="D88" s="7">
        <f ca="1">AVERAGEIF('5MC'!$M$40:$DH$40,2,Distances!$C89:$CX89)</f>
        <v>1.3949382989376329</v>
      </c>
      <c r="E88" s="7">
        <f ca="1">AVERAGEIF('5MC'!$M$40:$DH$40,3,Distances!$C89:$CX89)</f>
        <v>2.2671678520311707</v>
      </c>
      <c r="F88" s="7">
        <f ca="1">AVERAGEIF('5MC'!$M$40:$DH$40,4,Distances!$C89:$CX89)</f>
        <v>2.7883188122619522</v>
      </c>
      <c r="G88" s="7">
        <f ca="1">AVERAGEIF('5MC'!$M$40:$DH$40,5,Distances!$C89:$CX89)</f>
        <v>2.5297624087769299</v>
      </c>
      <c r="H88" s="7">
        <f t="shared" ca="1" si="5"/>
        <v>1.3949382989376329</v>
      </c>
      <c r="I88" s="7">
        <f t="shared" ca="1" si="6"/>
        <v>2.2671678520311707</v>
      </c>
      <c r="J88" s="11">
        <f t="shared" ca="1" si="7"/>
        <v>1.3949382989376329</v>
      </c>
      <c r="K88" s="7">
        <f t="shared" ca="1" si="8"/>
        <v>2.2671678520311707</v>
      </c>
      <c r="L88" s="7">
        <f t="shared" ca="1" si="9"/>
        <v>0.38472208941746489</v>
      </c>
    </row>
    <row r="89" spans="1:12" x14ac:dyDescent="0.2">
      <c r="A89" s="2" t="s">
        <v>15</v>
      </c>
      <c r="B89">
        <v>5</v>
      </c>
      <c r="C89" s="7">
        <f ca="1">AVERAGEIF('5MC'!$M$40:$DH$40,1,Distances!$C90:$CX90)</f>
        <v>2.6880238258350375</v>
      </c>
      <c r="D89" s="7">
        <f ca="1">AVERAGEIF('5MC'!$M$40:$DH$40,2,Distances!$C90:$CX90)</f>
        <v>3.0117166269845299</v>
      </c>
      <c r="E89" s="7">
        <f ca="1">AVERAGEIF('5MC'!$M$40:$DH$40,3,Distances!$C90:$CX90)</f>
        <v>2.82416672170931</v>
      </c>
      <c r="F89" s="7">
        <f ca="1">AVERAGEIF('5MC'!$M$40:$DH$40,4,Distances!$C90:$CX90)</f>
        <v>2.9197110697458162</v>
      </c>
      <c r="G89" s="7">
        <f ca="1">AVERAGEIF('5MC'!$M$40:$DH$40,5,Distances!$C90:$CX90)</f>
        <v>2.5829258130562618</v>
      </c>
      <c r="H89" s="7">
        <f t="shared" ca="1" si="5"/>
        <v>2.5829258130562618</v>
      </c>
      <c r="I89" s="7">
        <f t="shared" ca="1" si="6"/>
        <v>2.6880238258350375</v>
      </c>
      <c r="J89" s="11">
        <f t="shared" ca="1" si="7"/>
        <v>2.5829258130562618</v>
      </c>
      <c r="K89" s="7">
        <f t="shared" ca="1" si="8"/>
        <v>2.6880238258350375</v>
      </c>
      <c r="L89" s="7">
        <f t="shared" ca="1" si="9"/>
        <v>3.909861652588846E-2</v>
      </c>
    </row>
    <row r="90" spans="1:12" x14ac:dyDescent="0.2">
      <c r="A90" s="2" t="s">
        <v>19</v>
      </c>
      <c r="B90">
        <v>5</v>
      </c>
      <c r="C90" s="7">
        <f ca="1">AVERAGEIF('5MC'!$M$40:$DH$40,1,Distances!$C91:$CX91)</f>
        <v>2.5617113651807002</v>
      </c>
      <c r="D90" s="7">
        <f ca="1">AVERAGEIF('5MC'!$M$40:$DH$40,2,Distances!$C91:$CX91)</f>
        <v>2.3554804670961569</v>
      </c>
      <c r="E90" s="7">
        <f ca="1">AVERAGEIF('5MC'!$M$40:$DH$40,3,Distances!$C91:$CX91)</f>
        <v>2.4359278721405873</v>
      </c>
      <c r="F90" s="7">
        <f ca="1">AVERAGEIF('5MC'!$M$40:$DH$40,4,Distances!$C91:$CX91)</f>
        <v>2.7818408426965133</v>
      </c>
      <c r="G90" s="7">
        <f ca="1">AVERAGEIF('5MC'!$M$40:$DH$40,5,Distances!$C91:$CX91)</f>
        <v>2.396209860352676</v>
      </c>
      <c r="H90" s="7">
        <f t="shared" ca="1" si="5"/>
        <v>2.3554804670961569</v>
      </c>
      <c r="I90" s="7">
        <f t="shared" ca="1" si="6"/>
        <v>2.396209860352676</v>
      </c>
      <c r="J90" s="11">
        <f t="shared" ca="1" si="7"/>
        <v>2.396209860352676</v>
      </c>
      <c r="K90" s="7">
        <f t="shared" ca="1" si="8"/>
        <v>2.3554804670961569</v>
      </c>
      <c r="L90" s="7">
        <f t="shared" ca="1" si="9"/>
        <v>-1.6997423276826244E-2</v>
      </c>
    </row>
    <row r="91" spans="1:12" x14ac:dyDescent="0.2">
      <c r="A91" s="2" t="s">
        <v>45</v>
      </c>
      <c r="B91">
        <v>3</v>
      </c>
      <c r="C91" s="7">
        <f ca="1">AVERAGEIF('5MC'!$M$40:$DH$40,1,Distances!$C92:$CX92)</f>
        <v>1.8830409673318103</v>
      </c>
      <c r="D91" s="7">
        <f ca="1">AVERAGEIF('5MC'!$M$40:$DH$40,2,Distances!$C92:$CX92)</f>
        <v>1.8294594970251605</v>
      </c>
      <c r="E91" s="7">
        <f ca="1">AVERAGEIF('5MC'!$M$40:$DH$40,3,Distances!$C92:$CX92)</f>
        <v>0.88783151775108493</v>
      </c>
      <c r="F91" s="7">
        <f ca="1">AVERAGEIF('5MC'!$M$40:$DH$40,4,Distances!$C92:$CX92)</f>
        <v>2.2833921560812405</v>
      </c>
      <c r="G91" s="7">
        <f ca="1">AVERAGEIF('5MC'!$M$40:$DH$40,5,Distances!$C92:$CX92)</f>
        <v>1.9661422332547862</v>
      </c>
      <c r="H91" s="7">
        <f t="shared" ca="1" si="5"/>
        <v>0.88783151775108493</v>
      </c>
      <c r="I91" s="7">
        <f t="shared" ca="1" si="6"/>
        <v>1.8294594970251605</v>
      </c>
      <c r="J91" s="11">
        <f t="shared" ca="1" si="7"/>
        <v>0.88783151775108493</v>
      </c>
      <c r="K91" s="7">
        <f t="shared" ca="1" si="8"/>
        <v>1.8294594970251605</v>
      </c>
      <c r="L91" s="7">
        <f t="shared" ca="1" si="9"/>
        <v>0.51470282933578682</v>
      </c>
    </row>
    <row r="92" spans="1:12" x14ac:dyDescent="0.2">
      <c r="A92" s="2" t="s">
        <v>44</v>
      </c>
      <c r="B92">
        <v>5</v>
      </c>
      <c r="C92" s="7">
        <f ca="1">AVERAGEIF('5MC'!$M$40:$DH$40,1,Distances!$C93:$CX93)</f>
        <v>2.5617113651807002</v>
      </c>
      <c r="D92" s="7">
        <f ca="1">AVERAGEIF('5MC'!$M$40:$DH$40,2,Distances!$C93:$CX93)</f>
        <v>2.6574742967500469</v>
      </c>
      <c r="E92" s="7">
        <f ca="1">AVERAGEIF('5MC'!$M$40:$DH$40,3,Distances!$C93:$CX93)</f>
        <v>2.3151914214696672</v>
      </c>
      <c r="F92" s="7">
        <f ca="1">AVERAGEIF('5MC'!$M$40:$DH$40,4,Distances!$C93:$CX93)</f>
        <v>2.5644653633525465</v>
      </c>
      <c r="G92" s="7">
        <f ca="1">AVERAGEIF('5MC'!$M$40:$DH$40,5,Distances!$C93:$CX93)</f>
        <v>2.3146148201021681</v>
      </c>
      <c r="H92" s="7">
        <f t="shared" ca="1" si="5"/>
        <v>2.3146148201021681</v>
      </c>
      <c r="I92" s="7">
        <f t="shared" ca="1" si="6"/>
        <v>2.3151914214696672</v>
      </c>
      <c r="J92" s="11">
        <f t="shared" ca="1" si="7"/>
        <v>2.3146148201021681</v>
      </c>
      <c r="K92" s="7">
        <f t="shared" ca="1" si="8"/>
        <v>2.3151914214696672</v>
      </c>
      <c r="L92" s="7">
        <f t="shared" ca="1" si="9"/>
        <v>2.4905127159335216E-4</v>
      </c>
    </row>
    <row r="93" spans="1:12" x14ac:dyDescent="0.2">
      <c r="A93" s="2" t="s">
        <v>26</v>
      </c>
      <c r="B93">
        <v>2</v>
      </c>
      <c r="C93" s="7">
        <f ca="1">AVERAGEIF('5MC'!$M$40:$DH$40,1,Distances!$C94:$CX94)</f>
        <v>2.1339319515054771</v>
      </c>
      <c r="D93" s="7">
        <f ca="1">AVERAGEIF('5MC'!$M$40:$DH$40,2,Distances!$C94:$CX94)</f>
        <v>1.5950113804497494</v>
      </c>
      <c r="E93" s="7">
        <f ca="1">AVERAGEIF('5MC'!$M$40:$DH$40,3,Distances!$C94:$CX94)</f>
        <v>1.8206120097804877</v>
      </c>
      <c r="F93" s="7">
        <f ca="1">AVERAGEIF('5MC'!$M$40:$DH$40,4,Distances!$C94:$CX94)</f>
        <v>2.5302346406878136</v>
      </c>
      <c r="G93" s="7">
        <f ca="1">AVERAGEIF('5MC'!$M$40:$DH$40,5,Distances!$C94:$CX94)</f>
        <v>2.1703183208410572</v>
      </c>
      <c r="H93" s="7">
        <f t="shared" ca="1" si="5"/>
        <v>1.5950113804497494</v>
      </c>
      <c r="I93" s="7">
        <f t="shared" ca="1" si="6"/>
        <v>1.8206120097804877</v>
      </c>
      <c r="J93" s="11">
        <f t="shared" ca="1" si="7"/>
        <v>1.5950113804497494</v>
      </c>
      <c r="K93" s="7">
        <f t="shared" ca="1" si="8"/>
        <v>1.8206120097804877</v>
      </c>
      <c r="L93" s="7">
        <f t="shared" ca="1" si="9"/>
        <v>0.12391472104918116</v>
      </c>
    </row>
    <row r="94" spans="1:12" x14ac:dyDescent="0.2">
      <c r="A94" s="2" t="s">
        <v>65</v>
      </c>
      <c r="B94">
        <v>5</v>
      </c>
      <c r="C94" s="7">
        <f ca="1">AVERAGEIF('5MC'!$M$40:$DH$40,1,Distances!$C95:$CX95)</f>
        <v>1.8830409673318103</v>
      </c>
      <c r="D94" s="7">
        <f ca="1">AVERAGEIF('5MC'!$M$40:$DH$40,2,Distances!$C95:$CX95)</f>
        <v>2.0085896905558061</v>
      </c>
      <c r="E94" s="7">
        <f ca="1">AVERAGEIF('5MC'!$M$40:$DH$40,3,Distances!$C95:$CX95)</f>
        <v>1.7138962702463463</v>
      </c>
      <c r="F94" s="7">
        <f ca="1">AVERAGEIF('5MC'!$M$40:$DH$40,4,Distances!$C95:$CX95)</f>
        <v>2.2660485196986859</v>
      </c>
      <c r="G94" s="7">
        <f ca="1">AVERAGEIF('5MC'!$M$40:$DH$40,5,Distances!$C95:$CX95)</f>
        <v>1.853336392414686</v>
      </c>
      <c r="H94" s="7">
        <f t="shared" ca="1" si="5"/>
        <v>1.7138962702463463</v>
      </c>
      <c r="I94" s="7">
        <f t="shared" ca="1" si="6"/>
        <v>1.853336392414686</v>
      </c>
      <c r="J94" s="11">
        <f t="shared" ca="1" si="7"/>
        <v>1.853336392414686</v>
      </c>
      <c r="K94" s="7">
        <f t="shared" ca="1" si="8"/>
        <v>1.7138962702463463</v>
      </c>
      <c r="L94" s="7">
        <f t="shared" ca="1" si="9"/>
        <v>-7.5237351804582603E-2</v>
      </c>
    </row>
    <row r="95" spans="1:12" x14ac:dyDescent="0.2">
      <c r="A95" s="2" t="s">
        <v>69</v>
      </c>
      <c r="B95">
        <v>2</v>
      </c>
      <c r="C95" s="7">
        <f ca="1">AVERAGEIF('5MC'!$M$40:$DH$40,1,Distances!$C96:$CX96)</f>
        <v>2.1339319515054771</v>
      </c>
      <c r="D95" s="7">
        <f ca="1">AVERAGEIF('5MC'!$M$40:$DH$40,2,Distances!$C96:$CX96)</f>
        <v>1.496373472477162</v>
      </c>
      <c r="E95" s="7">
        <f ca="1">AVERAGEIF('5MC'!$M$40:$DH$40,3,Distances!$C96:$CX96)</f>
        <v>1.9159627010518967</v>
      </c>
      <c r="F95" s="7">
        <f ca="1">AVERAGEIF('5MC'!$M$40:$DH$40,4,Distances!$C96:$CX96)</f>
        <v>2.5001015465945691</v>
      </c>
      <c r="G95" s="7">
        <f ca="1">AVERAGEIF('5MC'!$M$40:$DH$40,5,Distances!$C96:$CX96)</f>
        <v>2.1247627067793555</v>
      </c>
      <c r="H95" s="7">
        <f t="shared" ca="1" si="5"/>
        <v>1.496373472477162</v>
      </c>
      <c r="I95" s="7">
        <f t="shared" ca="1" si="6"/>
        <v>1.9159627010518967</v>
      </c>
      <c r="J95" s="11">
        <f t="shared" ca="1" si="7"/>
        <v>1.496373472477162</v>
      </c>
      <c r="K95" s="7">
        <f t="shared" ca="1" si="8"/>
        <v>1.9159627010518967</v>
      </c>
      <c r="L95" s="7">
        <f t="shared" ca="1" si="9"/>
        <v>0.2189965537138969</v>
      </c>
    </row>
    <row r="96" spans="1:12" x14ac:dyDescent="0.2">
      <c r="A96" s="2" t="s">
        <v>20</v>
      </c>
      <c r="B96">
        <v>4</v>
      </c>
      <c r="C96" s="7">
        <f ca="1">AVERAGEIF('5MC'!$M$40:$DH$40,1,Distances!$C97:$CX97)</f>
        <v>2.5617113651807002</v>
      </c>
      <c r="D96" s="7">
        <f ca="1">AVERAGEIF('5MC'!$M$40:$DH$40,2,Distances!$C97:$CX97)</f>
        <v>2.3554804670961569</v>
      </c>
      <c r="E96" s="7">
        <f ca="1">AVERAGEIF('5MC'!$M$40:$DH$40,3,Distances!$C97:$CX97)</f>
        <v>2.4359278721405873</v>
      </c>
      <c r="F96" s="7">
        <f ca="1">AVERAGEIF('5MC'!$M$40:$DH$40,4,Distances!$C97:$CX97)</f>
        <v>2.3025635826162807</v>
      </c>
      <c r="G96" s="7">
        <f ca="1">AVERAGEIF('5MC'!$M$40:$DH$40,5,Distances!$C97:$CX97)</f>
        <v>2.5148128985825435</v>
      </c>
      <c r="H96" s="7">
        <f t="shared" ca="1" si="5"/>
        <v>2.3025635826162807</v>
      </c>
      <c r="I96" s="7">
        <f t="shared" ca="1" si="6"/>
        <v>2.3554804670961569</v>
      </c>
      <c r="J96" s="11">
        <f t="shared" ca="1" si="7"/>
        <v>2.3025635826162807</v>
      </c>
      <c r="K96" s="7">
        <f t="shared" ca="1" si="8"/>
        <v>2.3554804670961569</v>
      </c>
      <c r="L96" s="7">
        <f t="shared" ca="1" si="9"/>
        <v>2.2465431243890669E-2</v>
      </c>
    </row>
    <row r="97" spans="1:12" x14ac:dyDescent="0.2">
      <c r="A97" s="2" t="s">
        <v>7</v>
      </c>
      <c r="B97">
        <v>4</v>
      </c>
      <c r="C97" s="7">
        <f ca="1">AVERAGEIF('5MC'!$M$40:$DH$40,1,Distances!$C98:$CX98)</f>
        <v>2.3577039744147705</v>
      </c>
      <c r="D97" s="7">
        <f ca="1">AVERAGEIF('5MC'!$M$40:$DH$40,2,Distances!$C98:$CX98)</f>
        <v>2.236731788414096</v>
      </c>
      <c r="E97" s="7">
        <f ca="1">AVERAGEIF('5MC'!$M$40:$DH$40,3,Distances!$C98:$CX98)</f>
        <v>2.1416407864998739</v>
      </c>
      <c r="F97" s="7">
        <f ca="1">AVERAGEIF('5MC'!$M$40:$DH$40,4,Distances!$C98:$CX98)</f>
        <v>2.12806396875472</v>
      </c>
      <c r="G97" s="7">
        <f ca="1">AVERAGEIF('5MC'!$M$40:$DH$40,5,Distances!$C98:$CX98)</f>
        <v>2.3104808138085979</v>
      </c>
      <c r="H97" s="7">
        <f t="shared" ca="1" si="5"/>
        <v>2.12806396875472</v>
      </c>
      <c r="I97" s="7">
        <f t="shared" ca="1" si="6"/>
        <v>2.1416407864998739</v>
      </c>
      <c r="J97" s="11">
        <f t="shared" ca="1" si="7"/>
        <v>2.12806396875472</v>
      </c>
      <c r="K97" s="7">
        <f t="shared" ca="1" si="8"/>
        <v>2.1416407864998739</v>
      </c>
      <c r="L97" s="7">
        <f t="shared" ca="1" si="9"/>
        <v>6.339446760043597E-3</v>
      </c>
    </row>
    <row r="98" spans="1:12" x14ac:dyDescent="0.2">
      <c r="A98" s="2" t="s">
        <v>12</v>
      </c>
      <c r="B98">
        <v>3</v>
      </c>
      <c r="C98" s="7">
        <f ca="1">AVERAGEIF('5MC'!$M$40:$DH$40,1,Distances!$C99:$CX99)</f>
        <v>2.1339319515054771</v>
      </c>
      <c r="D98" s="7">
        <f ca="1">AVERAGEIF('5MC'!$M$40:$DH$40,2,Distances!$C99:$CX99)</f>
        <v>1.6638593954835179</v>
      </c>
      <c r="E98" s="7">
        <f ca="1">AVERAGEIF('5MC'!$M$40:$DH$40,3,Distances!$C99:$CX99)</f>
        <v>1.297469149468816</v>
      </c>
      <c r="F98" s="7">
        <f ca="1">AVERAGEIF('5MC'!$M$40:$DH$40,4,Distances!$C99:$CX99)</f>
        <v>2.4175556480761538</v>
      </c>
      <c r="G98" s="7">
        <f ca="1">AVERAGEIF('5MC'!$M$40:$DH$40,5,Distances!$C99:$CX99)</f>
        <v>2.1850745378250722</v>
      </c>
      <c r="H98" s="7">
        <f t="shared" ca="1" si="5"/>
        <v>1.297469149468816</v>
      </c>
      <c r="I98" s="7">
        <f t="shared" ca="1" si="6"/>
        <v>1.6638593954835179</v>
      </c>
      <c r="J98" s="11">
        <f t="shared" ca="1" si="7"/>
        <v>1.297469149468816</v>
      </c>
      <c r="K98" s="7">
        <f t="shared" ca="1" si="8"/>
        <v>1.6638593954835179</v>
      </c>
      <c r="L98" s="7">
        <f t="shared" ca="1" si="9"/>
        <v>0.22020505278826691</v>
      </c>
    </row>
    <row r="99" spans="1:12" x14ac:dyDescent="0.2">
      <c r="A99" s="2" t="s">
        <v>68</v>
      </c>
      <c r="B99">
        <v>5</v>
      </c>
      <c r="C99" s="7">
        <f ca="1">AVERAGEIF('5MC'!$M$40:$DH$40,1,Distances!$C100:$CX100)</f>
        <v>2.5617113651807002</v>
      </c>
      <c r="D99" s="7">
        <f ca="1">AVERAGEIF('5MC'!$M$40:$DH$40,2,Distances!$C100:$CX100)</f>
        <v>2.6574742967500469</v>
      </c>
      <c r="E99" s="7">
        <f ca="1">AVERAGEIF('5MC'!$M$40:$DH$40,3,Distances!$C100:$CX100)</f>
        <v>2.4050893700263027</v>
      </c>
      <c r="F99" s="7">
        <f ca="1">AVERAGEIF('5MC'!$M$40:$DH$40,4,Distances!$C100:$CX100)</f>
        <v>2.6067151296100848</v>
      </c>
      <c r="G99" s="7">
        <f ca="1">AVERAGEIF('5MC'!$M$40:$DH$40,5,Distances!$C100:$CX100)</f>
        <v>2.3511281647855147</v>
      </c>
      <c r="H99" s="7">
        <f t="shared" ca="1" si="5"/>
        <v>2.3511281647855147</v>
      </c>
      <c r="I99" s="7">
        <f t="shared" ca="1" si="6"/>
        <v>2.4050893700263027</v>
      </c>
      <c r="J99" s="11">
        <f t="shared" ca="1" si="7"/>
        <v>2.3511281647855147</v>
      </c>
      <c r="K99" s="7">
        <f t="shared" ca="1" si="8"/>
        <v>2.4050893700263027</v>
      </c>
      <c r="L99" s="7">
        <f t="shared" ca="1" si="9"/>
        <v>2.2436257842758638E-2</v>
      </c>
    </row>
    <row r="100" spans="1:12" x14ac:dyDescent="0.2">
      <c r="A100" s="2" t="s">
        <v>30</v>
      </c>
      <c r="B100">
        <v>5</v>
      </c>
      <c r="C100" s="7">
        <f ca="1">AVERAGEIF('5MC'!$M$40:$DH$40,1,Distances!$C101:$CX101)</f>
        <v>2.5617113651807002</v>
      </c>
      <c r="D100" s="7">
        <f ca="1">AVERAGEIF('5MC'!$M$40:$DH$40,2,Distances!$C101:$CX101)</f>
        <v>2.6574742967500469</v>
      </c>
      <c r="E100" s="7">
        <f ca="1">AVERAGEIF('5MC'!$M$40:$DH$40,3,Distances!$C101:$CX101)</f>
        <v>2.360140395747985</v>
      </c>
      <c r="F100" s="7">
        <f ca="1">AVERAGEIF('5MC'!$M$40:$DH$40,4,Distances!$C101:$CX101)</f>
        <v>2.6541567168440925</v>
      </c>
      <c r="G100" s="7">
        <f ca="1">AVERAGEIF('5MC'!$M$40:$DH$40,5,Distances!$C101:$CX101)</f>
        <v>2.3947394106735702</v>
      </c>
      <c r="H100" s="7">
        <f t="shared" ca="1" si="5"/>
        <v>2.360140395747985</v>
      </c>
      <c r="I100" s="7">
        <f t="shared" ca="1" si="6"/>
        <v>2.3947394106735702</v>
      </c>
      <c r="J100" s="11">
        <f t="shared" ca="1" si="7"/>
        <v>2.3947394106735702</v>
      </c>
      <c r="K100" s="7">
        <f t="shared" ca="1" si="8"/>
        <v>2.360140395747985</v>
      </c>
      <c r="L100" s="7">
        <f t="shared" ca="1" si="9"/>
        <v>-1.4447924801911356E-2</v>
      </c>
    </row>
    <row r="101" spans="1:12" x14ac:dyDescent="0.2">
      <c r="A101" s="2" t="s">
        <v>28</v>
      </c>
      <c r="B101">
        <v>4</v>
      </c>
      <c r="C101" s="7">
        <f ca="1">AVERAGEIF('5MC'!$M$40:$DH$40,1,Distances!$C102:$CX102)</f>
        <v>2.9269620994633416</v>
      </c>
      <c r="D101" s="7">
        <f ca="1">AVERAGEIF('5MC'!$M$40:$DH$40,2,Distances!$C102:$CX102)</f>
        <v>3.0117166269845299</v>
      </c>
      <c r="E101" s="7">
        <f ca="1">AVERAGEIF('5MC'!$M$40:$DH$40,3,Distances!$C102:$CX102)</f>
        <v>2.7907816681670914</v>
      </c>
      <c r="F101" s="7">
        <f ca="1">AVERAGEIF('5MC'!$M$40:$DH$40,4,Distances!$C102:$CX102)</f>
        <v>2.5158080112450074</v>
      </c>
      <c r="G101" s="7">
        <f ca="1">AVERAGEIF('5MC'!$M$40:$DH$40,5,Distances!$C102:$CX102)</f>
        <v>2.7333804418219234</v>
      </c>
      <c r="H101" s="7">
        <f t="shared" ca="1" si="5"/>
        <v>2.5158080112450074</v>
      </c>
      <c r="I101" s="7">
        <f t="shared" ca="1" si="6"/>
        <v>2.7333804418219234</v>
      </c>
      <c r="J101" s="11">
        <f t="shared" ca="1" si="7"/>
        <v>2.5158080112450074</v>
      </c>
      <c r="K101" s="7">
        <f t="shared" ca="1" si="8"/>
        <v>2.7333804418219234</v>
      </c>
      <c r="L101" s="7">
        <f t="shared" ca="1" si="9"/>
        <v>7.9598297861491238E-2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4" zoomScale="91" workbookViewId="0">
      <selection activeCell="O9" sqref="O9"/>
    </sheetView>
  </sheetViews>
  <sheetFormatPr baseColWidth="10" defaultRowHeight="16" x14ac:dyDescent="0.2"/>
  <cols>
    <col min="1" max="1" width="10.5" bestFit="1" customWidth="1"/>
    <col min="2" max="2" width="10.6640625" bestFit="1" customWidth="1"/>
    <col min="3" max="7" width="11.1640625" style="7" customWidth="1"/>
    <col min="8" max="12" width="11.1640625" style="33" customWidth="1"/>
    <col min="13" max="14" width="10.83203125" style="34"/>
  </cols>
  <sheetData>
    <row r="1" spans="1:15" s="12" customFormat="1" ht="46" customHeight="1" x14ac:dyDescent="0.2">
      <c r="A1" s="12" t="s">
        <v>141</v>
      </c>
      <c r="B1" s="12" t="s">
        <v>144</v>
      </c>
      <c r="C1" s="13" t="s">
        <v>151</v>
      </c>
      <c r="D1" s="13" t="s">
        <v>152</v>
      </c>
      <c r="E1" s="13" t="s">
        <v>153</v>
      </c>
      <c r="F1" s="13" t="s">
        <v>162</v>
      </c>
      <c r="G1" s="13" t="s">
        <v>163</v>
      </c>
      <c r="H1" s="35" t="s">
        <v>147</v>
      </c>
      <c r="I1" s="35" t="s">
        <v>150</v>
      </c>
      <c r="J1" s="35" t="s">
        <v>173</v>
      </c>
      <c r="K1" s="35" t="s">
        <v>174</v>
      </c>
      <c r="L1" s="35" t="s">
        <v>155</v>
      </c>
      <c r="M1" s="37"/>
      <c r="N1" s="37" t="s">
        <v>148</v>
      </c>
      <c r="O1" s="37"/>
    </row>
    <row r="2" spans="1:15" x14ac:dyDescent="0.2">
      <c r="A2" s="2" t="s">
        <v>35</v>
      </c>
      <c r="B2">
        <v>2</v>
      </c>
      <c r="C2" s="7">
        <f ca="1">AVERAGEIF('5MC'!$M$40:$DH$40,1,Distances!$C3:$CX3)</f>
        <v>2.3577039744147705</v>
      </c>
      <c r="D2" s="7">
        <f ca="1">AVERAGEIF('5MC'!$M$40:$DH$40,2,Distances!$C3:$CX3)</f>
        <v>1.4342416792648607</v>
      </c>
      <c r="E2" s="7">
        <f ca="1">AVERAGEIF('5MC'!$M$40:$DH$40,3,Distances!$C3:$CX3)</f>
        <v>2.03140396887708</v>
      </c>
      <c r="F2" s="7">
        <f ca="1">AVERAGEIF('5MC'!$M$40:$DH$40,4,Distances!$C3:$CX3)</f>
        <v>2.6510474915515507</v>
      </c>
      <c r="G2" s="7">
        <f ca="1">AVERAGEIF('5MC'!$M$40:$DH$40,5,Distances!$C3:$CX3)</f>
        <v>2.3706029698055198</v>
      </c>
      <c r="H2" s="33">
        <f ca="1">MIN(C2:G2)</f>
        <v>1.4342416792648607</v>
      </c>
      <c r="I2" s="33">
        <f ca="1">SMALL(C2:G2,2)</f>
        <v>2.03140396887708</v>
      </c>
      <c r="J2" s="36">
        <f ca="1">INDEX(C2:G2,B2)</f>
        <v>1.4342416792648607</v>
      </c>
      <c r="K2" s="33">
        <f ca="1">IF(J2=H2,I2,H2)</f>
        <v>2.03140396887708</v>
      </c>
      <c r="L2" s="33">
        <f ca="1">(K2-J2)/MAX(K2,J2)</f>
        <v>0.29396530614357264</v>
      </c>
      <c r="M2" s="38"/>
      <c r="N2" s="39">
        <f ca="1">AVERAGE(L2:L101)</f>
        <v>0.13430486186678434</v>
      </c>
      <c r="O2" s="38"/>
    </row>
    <row r="3" spans="1:15" x14ac:dyDescent="0.2">
      <c r="A3" s="2" t="s">
        <v>29</v>
      </c>
      <c r="B3">
        <v>5</v>
      </c>
      <c r="C3" s="7">
        <f ca="1">AVERAGEIF('5MC'!$M$40:$DH$40,1,Distances!$C4:$CX4)</f>
        <v>2.1339319515054771</v>
      </c>
      <c r="D3" s="7">
        <f ca="1">AVERAGEIF('5MC'!$M$40:$DH$40,2,Distances!$C4:$CX4)</f>
        <v>2.2466356494413704</v>
      </c>
      <c r="E3" s="7">
        <f ca="1">AVERAGEIF('5MC'!$M$40:$DH$40,3,Distances!$C4:$CX4)</f>
        <v>1.9745413448145872</v>
      </c>
      <c r="F3" s="7">
        <f ca="1">AVERAGEIF('5MC'!$M$40:$DH$40,4,Distances!$C4:$CX4)</f>
        <v>2.4512341312234502</v>
      </c>
      <c r="G3" s="7">
        <f ca="1">AVERAGEIF('5MC'!$M$40:$DH$40,5,Distances!$C4:$CX4)</f>
        <v>2.0173713813780649</v>
      </c>
      <c r="H3" s="33">
        <f t="shared" ref="H3:H66" ca="1" si="0">MIN(C3:G3)</f>
        <v>1.9745413448145872</v>
      </c>
      <c r="I3" s="33">
        <f t="shared" ref="I3:I66" ca="1" si="1">SMALL(C3:G3,2)</f>
        <v>2.0173713813780649</v>
      </c>
      <c r="J3" s="36">
        <f t="shared" ref="J3:J66" ca="1" si="2">INDEX(C3:G3,B3)</f>
        <v>2.0173713813780649</v>
      </c>
      <c r="K3" s="33">
        <f t="shared" ref="K3:K66" ca="1" si="3">IF(J3=H3,I3,H3)</f>
        <v>1.9745413448145872</v>
      </c>
      <c r="L3" s="33">
        <f t="shared" ref="L3:L66" ca="1" si="4">(K3-J3)/MAX(K3,J3)</f>
        <v>-2.1230615720453296E-2</v>
      </c>
      <c r="M3" s="38"/>
      <c r="N3" s="38"/>
      <c r="O3" s="38"/>
    </row>
    <row r="4" spans="1:15" x14ac:dyDescent="0.2">
      <c r="A4" s="2" t="s">
        <v>13</v>
      </c>
      <c r="B4">
        <v>1</v>
      </c>
      <c r="C4" s="7">
        <f ca="1">AVERAGEIF('5MC'!$M$40:$DH$40,1,Distances!$C5:$CX5)</f>
        <v>0.95710678118654757</v>
      </c>
      <c r="D4" s="7">
        <f ca="1">AVERAGEIF('5MC'!$M$40:$DH$40,2,Distances!$C5:$CX5)</f>
        <v>2.2466356494413704</v>
      </c>
      <c r="E4" s="7">
        <f ca="1">AVERAGEIF('5MC'!$M$40:$DH$40,3,Distances!$C5:$CX5)</f>
        <v>2.0331199885772779</v>
      </c>
      <c r="F4" s="7">
        <f ca="1">AVERAGEIF('5MC'!$M$40:$DH$40,4,Distances!$C5:$CX5)</f>
        <v>2.5373664731161711</v>
      </c>
      <c r="G4" s="7">
        <f ca="1">AVERAGEIF('5MC'!$M$40:$DH$40,5,Distances!$C5:$CX5)</f>
        <v>2.1347751381224227</v>
      </c>
      <c r="H4" s="33">
        <f t="shared" ca="1" si="0"/>
        <v>0.95710678118654757</v>
      </c>
      <c r="I4" s="33">
        <f t="shared" ca="1" si="1"/>
        <v>2.0331199885772779</v>
      </c>
      <c r="J4" s="36">
        <f t="shared" ca="1" si="2"/>
        <v>0.95710678118654757</v>
      </c>
      <c r="K4" s="33">
        <f t="shared" ca="1" si="3"/>
        <v>2.0331199885772779</v>
      </c>
      <c r="L4" s="33">
        <f t="shared" ca="1" si="4"/>
        <v>0.52924235334663905</v>
      </c>
      <c r="M4" s="38"/>
      <c r="N4" s="38"/>
      <c r="O4" s="38"/>
    </row>
    <row r="5" spans="1:15" x14ac:dyDescent="0.2">
      <c r="A5" s="2" t="s">
        <v>61</v>
      </c>
      <c r="B5">
        <v>2</v>
      </c>
      <c r="C5" s="7">
        <f ca="1">AVERAGEIF('5MC'!$M$40:$DH$40,1,Distances!$C6:$CX6)</f>
        <v>2.1339319515054771</v>
      </c>
      <c r="D5" s="7">
        <f ca="1">AVERAGEIF('5MC'!$M$40:$DH$40,2,Distances!$C6:$CX6)</f>
        <v>1.4828062645816684</v>
      </c>
      <c r="E5" s="7">
        <f ca="1">AVERAGEIF('5MC'!$M$40:$DH$40,3,Distances!$C6:$CX6)</f>
        <v>1.9745413448145874</v>
      </c>
      <c r="F5" s="7">
        <f ca="1">AVERAGEIF('5MC'!$M$40:$DH$40,4,Distances!$C6:$CX6)</f>
        <v>2.4209152843056856</v>
      </c>
      <c r="G5" s="7">
        <f ca="1">AVERAGEIF('5MC'!$M$40:$DH$40,5,Distances!$C6:$CX6)</f>
        <v>2.123686857881562</v>
      </c>
      <c r="H5" s="33">
        <f t="shared" ca="1" si="0"/>
        <v>1.4828062645816684</v>
      </c>
      <c r="I5" s="33">
        <f t="shared" ca="1" si="1"/>
        <v>1.9745413448145874</v>
      </c>
      <c r="J5" s="36">
        <f t="shared" ca="1" si="2"/>
        <v>1.4828062645816684</v>
      </c>
      <c r="K5" s="33">
        <f t="shared" ca="1" si="3"/>
        <v>1.9745413448145874</v>
      </c>
      <c r="L5" s="33">
        <f t="shared" ca="1" si="4"/>
        <v>0.24903762158451725</v>
      </c>
      <c r="M5" s="38"/>
      <c r="N5" s="38"/>
      <c r="O5" s="38"/>
    </row>
    <row r="6" spans="1:15" x14ac:dyDescent="0.2">
      <c r="A6" s="2" t="s">
        <v>34</v>
      </c>
      <c r="B6">
        <v>5</v>
      </c>
      <c r="C6" s="7">
        <f ca="1">AVERAGEIF('5MC'!$M$40:$DH$40,1,Distances!$C7:$CX7)</f>
        <v>2.5617113651807002</v>
      </c>
      <c r="D6" s="7">
        <f ca="1">AVERAGEIF('5MC'!$M$40:$DH$40,2,Distances!$C7:$CX7)</f>
        <v>2.4153956695507874</v>
      </c>
      <c r="E6" s="7">
        <f ca="1">AVERAGEIF('5MC'!$M$40:$DH$40,3,Distances!$C7:$CX7)</f>
        <v>2.4050893700263027</v>
      </c>
      <c r="F6" s="7">
        <f ca="1">AVERAGEIF('5MC'!$M$40:$DH$40,4,Distances!$C7:$CX7)</f>
        <v>2.6604013381080014</v>
      </c>
      <c r="G6" s="7">
        <f ca="1">AVERAGEIF('5MC'!$M$40:$DH$40,5,Distances!$C7:$CX7)</f>
        <v>2.3807361060314398</v>
      </c>
      <c r="H6" s="33">
        <f t="shared" ca="1" si="0"/>
        <v>2.3807361060314398</v>
      </c>
      <c r="I6" s="33">
        <f t="shared" ca="1" si="1"/>
        <v>2.4050893700263027</v>
      </c>
      <c r="J6" s="36">
        <f t="shared" ca="1" si="2"/>
        <v>2.3807361060314398</v>
      </c>
      <c r="K6" s="33">
        <f t="shared" ca="1" si="3"/>
        <v>2.4050893700263027</v>
      </c>
      <c r="L6" s="33">
        <f t="shared" ca="1" si="4"/>
        <v>1.012572102241531E-2</v>
      </c>
      <c r="M6" s="38"/>
      <c r="N6" s="38"/>
      <c r="O6" s="38"/>
    </row>
    <row r="7" spans="1:15" x14ac:dyDescent="0.2">
      <c r="A7" s="2" t="s">
        <v>91</v>
      </c>
      <c r="B7">
        <v>4</v>
      </c>
      <c r="C7" s="7">
        <f ca="1">AVERAGEIF('5MC'!$M$40:$DH$40,1,Distances!$C8:$CX8)</f>
        <v>2.5617113651807002</v>
      </c>
      <c r="D7" s="7">
        <f ca="1">AVERAGEIF('5MC'!$M$40:$DH$40,2,Distances!$C8:$CX8)</f>
        <v>2.6574742967500469</v>
      </c>
      <c r="E7" s="7">
        <f ca="1">AVERAGEIF('5MC'!$M$40:$DH$40,3,Distances!$C8:$CX8)</f>
        <v>2.4050893700263027</v>
      </c>
      <c r="F7" s="7">
        <f ca="1">AVERAGEIF('5MC'!$M$40:$DH$40,4,Distances!$C8:$CX8)</f>
        <v>2.2848073862644318</v>
      </c>
      <c r="G7" s="7">
        <f ca="1">AVERAGEIF('5MC'!$M$40:$DH$40,5,Distances!$C8:$CX8)</f>
        <v>2.467624846451054</v>
      </c>
      <c r="H7" s="33">
        <f t="shared" ca="1" si="0"/>
        <v>2.2848073862644318</v>
      </c>
      <c r="I7" s="33">
        <f t="shared" ca="1" si="1"/>
        <v>2.4050893700263027</v>
      </c>
      <c r="J7" s="36">
        <f t="shared" ca="1" si="2"/>
        <v>2.2848073862644318</v>
      </c>
      <c r="K7" s="33">
        <f t="shared" ca="1" si="3"/>
        <v>2.4050893700263027</v>
      </c>
      <c r="L7" s="33">
        <f t="shared" ca="1" si="4"/>
        <v>5.001144043165244E-2</v>
      </c>
      <c r="M7" s="38"/>
      <c r="N7" s="38"/>
      <c r="O7" s="38"/>
    </row>
    <row r="8" spans="1:15" x14ac:dyDescent="0.2">
      <c r="A8" s="2" t="s">
        <v>62</v>
      </c>
      <c r="B8">
        <v>1</v>
      </c>
      <c r="C8" s="7">
        <f ca="1">AVERAGEIF('5MC'!$M$40:$DH$40,1,Distances!$C9:$CX9)</f>
        <v>1.0749579113843055</v>
      </c>
      <c r="D8" s="7">
        <f ca="1">AVERAGEIF('5MC'!$M$40:$DH$40,2,Distances!$C9:$CX9)</f>
        <v>2.6574742967500469</v>
      </c>
      <c r="E8" s="7">
        <f ca="1">AVERAGEIF('5MC'!$M$40:$DH$40,3,Distances!$C9:$CX9)</f>
        <v>2.480876846418905</v>
      </c>
      <c r="F8" s="7">
        <f ca="1">AVERAGEIF('5MC'!$M$40:$DH$40,4,Distances!$C9:$CX9)</f>
        <v>2.8765323795668087</v>
      </c>
      <c r="G8" s="7">
        <f ca="1">AVERAGEIF('5MC'!$M$40:$DH$40,5,Distances!$C9:$CX9)</f>
        <v>2.5211156041639597</v>
      </c>
      <c r="H8" s="33">
        <f t="shared" ca="1" si="0"/>
        <v>1.0749579113843055</v>
      </c>
      <c r="I8" s="33">
        <f t="shared" ca="1" si="1"/>
        <v>2.480876846418905</v>
      </c>
      <c r="J8" s="36">
        <f t="shared" ca="1" si="2"/>
        <v>1.0749579113843055</v>
      </c>
      <c r="K8" s="33">
        <f t="shared" ca="1" si="3"/>
        <v>2.480876846418905</v>
      </c>
      <c r="L8" s="33">
        <f t="shared" ca="1" si="4"/>
        <v>0.56670242904802581</v>
      </c>
      <c r="M8" s="38"/>
      <c r="N8" s="38"/>
      <c r="O8" s="38"/>
    </row>
    <row r="9" spans="1:15" x14ac:dyDescent="0.2">
      <c r="A9" s="2" t="s">
        <v>71</v>
      </c>
      <c r="B9">
        <v>3</v>
      </c>
      <c r="C9" s="7">
        <f ca="1">AVERAGEIF('5MC'!$M$40:$DH$40,1,Distances!$C10:$CX10)</f>
        <v>2.1339319515054771</v>
      </c>
      <c r="D9" s="7">
        <f ca="1">AVERAGEIF('5MC'!$M$40:$DH$40,2,Distances!$C10:$CX10)</f>
        <v>1.7324776291006934</v>
      </c>
      <c r="E9" s="7">
        <f ca="1">AVERAGEIF('5MC'!$M$40:$DH$40,3,Distances!$C10:$CX10)</f>
        <v>1.1560477932315067</v>
      </c>
      <c r="F9" s="7">
        <f ca="1">AVERAGEIF('5MC'!$M$40:$DH$40,4,Distances!$C10:$CX10)</f>
        <v>2.4967419103650377</v>
      </c>
      <c r="G9" s="7">
        <f ca="1">AVERAGEIF('5MC'!$M$40:$DH$40,5,Distances!$C10:$CX10)</f>
        <v>2.1861503867228653</v>
      </c>
      <c r="H9" s="33">
        <f t="shared" ca="1" si="0"/>
        <v>1.1560477932315067</v>
      </c>
      <c r="I9" s="33">
        <f t="shared" ca="1" si="1"/>
        <v>1.7324776291006934</v>
      </c>
      <c r="J9" s="36">
        <f t="shared" ca="1" si="2"/>
        <v>1.1560477932315067</v>
      </c>
      <c r="K9" s="33">
        <f t="shared" ca="1" si="3"/>
        <v>1.7324776291006934</v>
      </c>
      <c r="L9" s="33">
        <f t="shared" ca="1" si="4"/>
        <v>0.33271993022409407</v>
      </c>
      <c r="M9" s="38"/>
      <c r="N9" s="38"/>
      <c r="O9" s="38"/>
    </row>
    <row r="10" spans="1:15" x14ac:dyDescent="0.2">
      <c r="A10" s="2" t="s">
        <v>70</v>
      </c>
      <c r="B10">
        <v>4</v>
      </c>
      <c r="C10" s="7">
        <f ca="1">AVERAGEIF('5MC'!$M$40:$DH$40,1,Distances!$C11:$CX11)</f>
        <v>2.5617113651807002</v>
      </c>
      <c r="D10" s="7">
        <f ca="1">AVERAGEIF('5MC'!$M$40:$DH$40,2,Distances!$C11:$CX11)</f>
        <v>2.5242404872055739</v>
      </c>
      <c r="E10" s="7">
        <f ca="1">AVERAGEIF('5MC'!$M$40:$DH$40,3,Distances!$C11:$CX11)</f>
        <v>1.9881710142989601</v>
      </c>
      <c r="F10" s="7">
        <f ca="1">AVERAGEIF('5MC'!$M$40:$DH$40,4,Distances!$C11:$CX11)</f>
        <v>2.2483168686347086</v>
      </c>
      <c r="G10" s="7">
        <f ca="1">AVERAGEIF('5MC'!$M$40:$DH$40,5,Distances!$C11:$CX11)</f>
        <v>2.5423509859458338</v>
      </c>
      <c r="H10" s="33">
        <f t="shared" ca="1" si="0"/>
        <v>1.9881710142989601</v>
      </c>
      <c r="I10" s="33">
        <f t="shared" ca="1" si="1"/>
        <v>2.2483168686347086</v>
      </c>
      <c r="J10" s="36">
        <f t="shared" ca="1" si="2"/>
        <v>2.2483168686347086</v>
      </c>
      <c r="K10" s="33">
        <f t="shared" ca="1" si="3"/>
        <v>1.9881710142989601</v>
      </c>
      <c r="L10" s="33">
        <f t="shared" ca="1" si="4"/>
        <v>-0.11570693524784259</v>
      </c>
      <c r="M10" s="38"/>
      <c r="N10" s="38"/>
      <c r="O10" s="38"/>
    </row>
    <row r="11" spans="1:15" x14ac:dyDescent="0.2">
      <c r="A11" s="2" t="s">
        <v>8</v>
      </c>
      <c r="B11">
        <v>2</v>
      </c>
      <c r="C11" s="7">
        <f ca="1">AVERAGEIF('5MC'!$M$40:$DH$40,1,Distances!$C12:$CX12)</f>
        <v>2.3577039744147705</v>
      </c>
      <c r="D11" s="7">
        <f ca="1">AVERAGEIF('5MC'!$M$40:$DH$40,2,Distances!$C12:$CX12)</f>
        <v>1.3642613536202719</v>
      </c>
      <c r="E11" s="7">
        <f ca="1">AVERAGEIF('5MC'!$M$40:$DH$40,3,Distances!$C12:$CX12)</f>
        <v>2.1173212765118783</v>
      </c>
      <c r="F11" s="7">
        <f ca="1">AVERAGEIF('5MC'!$M$40:$DH$40,4,Distances!$C12:$CX12)</f>
        <v>2.621844809455216</v>
      </c>
      <c r="G11" s="7">
        <f ca="1">AVERAGEIF('5MC'!$M$40:$DH$40,5,Distances!$C12:$CX12)</f>
        <v>2.3315500099683608</v>
      </c>
      <c r="H11" s="33">
        <f t="shared" ca="1" si="0"/>
        <v>1.3642613536202719</v>
      </c>
      <c r="I11" s="33">
        <f t="shared" ca="1" si="1"/>
        <v>2.1173212765118783</v>
      </c>
      <c r="J11" s="36">
        <f t="shared" ca="1" si="2"/>
        <v>1.3642613536202719</v>
      </c>
      <c r="K11" s="33">
        <f t="shared" ca="1" si="3"/>
        <v>2.1173212765118783</v>
      </c>
      <c r="L11" s="33">
        <f t="shared" ca="1" si="4"/>
        <v>0.35566634655096552</v>
      </c>
      <c r="M11" s="38"/>
      <c r="N11" s="38"/>
      <c r="O11" s="38"/>
    </row>
    <row r="12" spans="1:15" x14ac:dyDescent="0.2">
      <c r="A12" s="2" t="s">
        <v>90</v>
      </c>
      <c r="B12">
        <v>4</v>
      </c>
      <c r="C12" s="7">
        <f ca="1">AVERAGEIF('5MC'!$M$40:$DH$40,1,Distances!$C13:$CX13)</f>
        <v>2.7504617126408921</v>
      </c>
      <c r="D12" s="7">
        <f ca="1">AVERAGEIF('5MC'!$M$40:$DH$40,2,Distances!$C13:$CX13)</f>
        <v>2.560542346510279</v>
      </c>
      <c r="E12" s="7">
        <f ca="1">AVERAGEIF('5MC'!$M$40:$DH$40,3,Distances!$C13:$CX13)</f>
        <v>2.5995969574853879</v>
      </c>
      <c r="F12" s="7">
        <f ca="1">AVERAGEIF('5MC'!$M$40:$DH$40,4,Distances!$C13:$CX13)</f>
        <v>2.4054591265551828</v>
      </c>
      <c r="G12" s="7">
        <f ca="1">AVERAGEIF('5MC'!$M$40:$DH$40,5,Distances!$C13:$CX13)</f>
        <v>2.6418671386538901</v>
      </c>
      <c r="H12" s="33">
        <f t="shared" ca="1" si="0"/>
        <v>2.4054591265551828</v>
      </c>
      <c r="I12" s="33">
        <f t="shared" ca="1" si="1"/>
        <v>2.560542346510279</v>
      </c>
      <c r="J12" s="36">
        <f t="shared" ca="1" si="2"/>
        <v>2.4054591265551828</v>
      </c>
      <c r="K12" s="33">
        <f t="shared" ca="1" si="3"/>
        <v>2.560542346510279</v>
      </c>
      <c r="L12" s="33">
        <f t="shared" ca="1" si="4"/>
        <v>6.0566551522358764E-2</v>
      </c>
      <c r="M12" s="38"/>
      <c r="N12" s="38"/>
      <c r="O12" s="38"/>
    </row>
    <row r="13" spans="1:15" x14ac:dyDescent="0.2">
      <c r="A13" s="2" t="s">
        <v>38</v>
      </c>
      <c r="B13">
        <v>1</v>
      </c>
      <c r="C13" s="7">
        <f ca="1">AVERAGEIF('5MC'!$M$40:$DH$40,1,Distances!$C14:$CX14)</f>
        <v>1.1687149622877351</v>
      </c>
      <c r="D13" s="7">
        <f ca="1">AVERAGEIF('5MC'!$M$40:$DH$40,2,Distances!$C14:$CX14)</f>
        <v>2.4608932453505474</v>
      </c>
      <c r="E13" s="7">
        <f ca="1">AVERAGEIF('5MC'!$M$40:$DH$40,3,Distances!$C14:$CX14)</f>
        <v>2.2685264274911519</v>
      </c>
      <c r="F13" s="7">
        <f ca="1">AVERAGEIF('5MC'!$M$40:$DH$40,4,Distances!$C14:$CX14)</f>
        <v>2.6955715808130085</v>
      </c>
      <c r="G13" s="7">
        <f ca="1">AVERAGEIF('5MC'!$M$40:$DH$40,5,Distances!$C14:$CX14)</f>
        <v>2.3072466586782654</v>
      </c>
      <c r="H13" s="33">
        <f t="shared" ca="1" si="0"/>
        <v>1.1687149622877351</v>
      </c>
      <c r="I13" s="33">
        <f t="shared" ca="1" si="1"/>
        <v>2.2685264274911519</v>
      </c>
      <c r="J13" s="36">
        <f t="shared" ca="1" si="2"/>
        <v>1.1687149622877351</v>
      </c>
      <c r="K13" s="33">
        <f t="shared" ca="1" si="3"/>
        <v>2.2685264274911519</v>
      </c>
      <c r="L13" s="33">
        <f t="shared" ca="1" si="4"/>
        <v>0.48481315971255373</v>
      </c>
      <c r="M13" s="38"/>
      <c r="N13" s="38"/>
      <c r="O13" s="38"/>
    </row>
    <row r="14" spans="1:15" x14ac:dyDescent="0.2">
      <c r="A14" s="2" t="s">
        <v>41</v>
      </c>
      <c r="B14">
        <v>2</v>
      </c>
      <c r="C14" s="7">
        <f ca="1">AVERAGEIF('5MC'!$M$40:$DH$40,1,Distances!$C15:$CX15)</f>
        <v>2.5617113651807002</v>
      </c>
      <c r="D14" s="7">
        <f ca="1">AVERAGEIF('5MC'!$M$40:$DH$40,2,Distances!$C15:$CX15)</f>
        <v>1.5413849083443589</v>
      </c>
      <c r="E14" s="7">
        <f ca="1">AVERAGEIF('5MC'!$M$40:$DH$40,3,Distances!$C15:$CX15)</f>
        <v>2.3050615902274716</v>
      </c>
      <c r="F14" s="7">
        <f ca="1">AVERAGEIF('5MC'!$M$40:$DH$40,4,Distances!$C15:$CX15)</f>
        <v>2.807827542431705</v>
      </c>
      <c r="G14" s="7">
        <f ca="1">AVERAGEIF('5MC'!$M$40:$DH$40,5,Distances!$C15:$CX15)</f>
        <v>2.5419107802035019</v>
      </c>
      <c r="H14" s="33">
        <f t="shared" ca="1" si="0"/>
        <v>1.5413849083443589</v>
      </c>
      <c r="I14" s="33">
        <f t="shared" ca="1" si="1"/>
        <v>2.3050615902274716</v>
      </c>
      <c r="J14" s="36">
        <f t="shared" ca="1" si="2"/>
        <v>1.5413849083443589</v>
      </c>
      <c r="K14" s="33">
        <f t="shared" ca="1" si="3"/>
        <v>2.3050615902274716</v>
      </c>
      <c r="L14" s="33">
        <f t="shared" ca="1" si="4"/>
        <v>0.33130424155293409</v>
      </c>
    </row>
    <row r="15" spans="1:15" x14ac:dyDescent="0.2">
      <c r="A15" s="2" t="s">
        <v>23</v>
      </c>
      <c r="B15">
        <v>5</v>
      </c>
      <c r="C15" s="7">
        <f ca="1">AVERAGEIF('5MC'!$M$40:$DH$40,1,Distances!$C16:$CX16)</f>
        <v>2.5617113651807002</v>
      </c>
      <c r="D15" s="7">
        <f ca="1">AVERAGEIF('5MC'!$M$40:$DH$40,2,Distances!$C16:$CX16)</f>
        <v>2.6574742967500469</v>
      </c>
      <c r="E15" s="7">
        <f ca="1">AVERAGEIF('5MC'!$M$40:$DH$40,3,Distances!$C16:$CX16)</f>
        <v>2.3980341339442863</v>
      </c>
      <c r="F15" s="7">
        <f ca="1">AVERAGEIF('5MC'!$M$40:$DH$40,4,Distances!$C16:$CX16)</f>
        <v>2.6095820135496846</v>
      </c>
      <c r="G15" s="7">
        <f ca="1">AVERAGEIF('5MC'!$M$40:$DH$40,5,Distances!$C16:$CX16)</f>
        <v>2.2953680123952962</v>
      </c>
      <c r="H15" s="33">
        <f t="shared" ca="1" si="0"/>
        <v>2.2953680123952962</v>
      </c>
      <c r="I15" s="33">
        <f t="shared" ca="1" si="1"/>
        <v>2.3980341339442863</v>
      </c>
      <c r="J15" s="36">
        <f t="shared" ca="1" si="2"/>
        <v>2.2953680123952962</v>
      </c>
      <c r="K15" s="33">
        <f t="shared" ca="1" si="3"/>
        <v>2.3980341339442863</v>
      </c>
      <c r="L15" s="33">
        <f t="shared" ca="1" si="4"/>
        <v>4.2812618926372371E-2</v>
      </c>
    </row>
    <row r="16" spans="1:15" x14ac:dyDescent="0.2">
      <c r="A16" s="2" t="s">
        <v>47</v>
      </c>
      <c r="B16">
        <v>5</v>
      </c>
      <c r="C16" s="7">
        <f ca="1">AVERAGEIF('5MC'!$M$40:$DH$40,1,Distances!$C17:$CX17)</f>
        <v>2.1339319515054771</v>
      </c>
      <c r="D16" s="7">
        <f ca="1">AVERAGEIF('5MC'!$M$40:$DH$40,2,Distances!$C17:$CX17)</f>
        <v>1.8753341588775327</v>
      </c>
      <c r="E16" s="7">
        <f ca="1">AVERAGEIF('5MC'!$M$40:$DH$40,3,Distances!$C17:$CX17)</f>
        <v>1.9745413448145874</v>
      </c>
      <c r="F16" s="7">
        <f ca="1">AVERAGEIF('5MC'!$M$40:$DH$40,4,Distances!$C17:$CX17)</f>
        <v>2.3627320523256112</v>
      </c>
      <c r="G16" s="7">
        <f ca="1">AVERAGEIF('5MC'!$M$40:$DH$40,5,Distances!$C17:$CX17)</f>
        <v>2.067989698438089</v>
      </c>
      <c r="H16" s="33">
        <f t="shared" ca="1" si="0"/>
        <v>1.8753341588775327</v>
      </c>
      <c r="I16" s="33">
        <f t="shared" ca="1" si="1"/>
        <v>1.9745413448145874</v>
      </c>
      <c r="J16" s="36">
        <f t="shared" ca="1" si="2"/>
        <v>2.067989698438089</v>
      </c>
      <c r="K16" s="33">
        <f t="shared" ca="1" si="3"/>
        <v>1.8753341588775327</v>
      </c>
      <c r="L16" s="33">
        <f t="shared" ca="1" si="4"/>
        <v>-9.316078300876697E-2</v>
      </c>
    </row>
    <row r="17" spans="1:14" x14ac:dyDescent="0.2">
      <c r="A17" s="2" t="s">
        <v>55</v>
      </c>
      <c r="B17">
        <v>1</v>
      </c>
      <c r="C17" s="7">
        <f ca="1">AVERAGEIF('5MC'!$M$40:$DH$40,1,Distances!$C18:$CX18)</f>
        <v>0.95710678118654757</v>
      </c>
      <c r="D17" s="7">
        <f ca="1">AVERAGEIF('5MC'!$M$40:$DH$40,2,Distances!$C18:$CX18)</f>
        <v>2.2466356494413704</v>
      </c>
      <c r="E17" s="7">
        <f ca="1">AVERAGEIF('5MC'!$M$40:$DH$40,3,Distances!$C18:$CX18)</f>
        <v>2.0331199885772779</v>
      </c>
      <c r="F17" s="7">
        <f ca="1">AVERAGEIF('5MC'!$M$40:$DH$40,4,Distances!$C18:$CX18)</f>
        <v>2.5373664731161711</v>
      </c>
      <c r="G17" s="7">
        <f ca="1">AVERAGEIF('5MC'!$M$40:$DH$40,5,Distances!$C18:$CX18)</f>
        <v>2.1347751381224227</v>
      </c>
      <c r="H17" s="33">
        <f t="shared" ca="1" si="0"/>
        <v>0.95710678118654757</v>
      </c>
      <c r="I17" s="33">
        <f t="shared" ca="1" si="1"/>
        <v>2.0331199885772779</v>
      </c>
      <c r="J17" s="36">
        <f t="shared" ca="1" si="2"/>
        <v>0.95710678118654757</v>
      </c>
      <c r="K17" s="33">
        <f t="shared" ca="1" si="3"/>
        <v>2.0331199885772779</v>
      </c>
      <c r="L17" s="33">
        <f t="shared" ca="1" si="4"/>
        <v>0.52924235334663905</v>
      </c>
      <c r="M17"/>
      <c r="N17"/>
    </row>
    <row r="18" spans="1:14" x14ac:dyDescent="0.2">
      <c r="A18" s="2" t="s">
        <v>59</v>
      </c>
      <c r="B18">
        <v>5</v>
      </c>
      <c r="C18" s="7">
        <f ca="1">AVERAGEIF('5MC'!$M$40:$DH$40,1,Distances!$C19:$CX19)</f>
        <v>2.5617113651807002</v>
      </c>
      <c r="D18" s="7">
        <f ca="1">AVERAGEIF('5MC'!$M$40:$DH$40,2,Distances!$C19:$CX19)</f>
        <v>2.6574742967500469</v>
      </c>
      <c r="E18" s="7">
        <f ca="1">AVERAGEIF('5MC'!$M$40:$DH$40,3,Distances!$C19:$CX19)</f>
        <v>2.4429831082226041</v>
      </c>
      <c r="F18" s="7">
        <f ca="1">AVERAGEIF('5MC'!$M$40:$DH$40,4,Distances!$C19:$CX19)</f>
        <v>2.8260764910734855</v>
      </c>
      <c r="G18" s="7">
        <f ca="1">AVERAGEIF('5MC'!$M$40:$DH$40,5,Distances!$C19:$CX19)</f>
        <v>2.3906129222791388</v>
      </c>
      <c r="H18" s="33">
        <f t="shared" ca="1" si="0"/>
        <v>2.3906129222791388</v>
      </c>
      <c r="I18" s="33">
        <f t="shared" ca="1" si="1"/>
        <v>2.4429831082226041</v>
      </c>
      <c r="J18" s="36">
        <f t="shared" ca="1" si="2"/>
        <v>2.3906129222791388</v>
      </c>
      <c r="K18" s="33">
        <f t="shared" ca="1" si="3"/>
        <v>2.4429831082226041</v>
      </c>
      <c r="L18" s="33">
        <f t="shared" ca="1" si="4"/>
        <v>2.1436982420057468E-2</v>
      </c>
      <c r="M18"/>
      <c r="N18"/>
    </row>
    <row r="19" spans="1:14" x14ac:dyDescent="0.2">
      <c r="A19" s="2" t="s">
        <v>66</v>
      </c>
      <c r="B19">
        <v>1</v>
      </c>
      <c r="C19" s="7">
        <f ca="1">AVERAGEIF('5MC'!$M$40:$DH$40,1,Distances!$C20:$CX20)</f>
        <v>1.0749579113843055</v>
      </c>
      <c r="D19" s="7">
        <f ca="1">AVERAGEIF('5MC'!$M$40:$DH$40,2,Distances!$C20:$CX20)</f>
        <v>2.6574742967500469</v>
      </c>
      <c r="E19" s="7">
        <f ca="1">AVERAGEIF('5MC'!$M$40:$DH$40,3,Distances!$C20:$CX20)</f>
        <v>2.480876846418905</v>
      </c>
      <c r="F19" s="7">
        <f ca="1">AVERAGEIF('5MC'!$M$40:$DH$40,4,Distances!$C20:$CX20)</f>
        <v>2.8765323795668087</v>
      </c>
      <c r="G19" s="7">
        <f ca="1">AVERAGEIF('5MC'!$M$40:$DH$40,5,Distances!$C20:$CX20)</f>
        <v>2.5211156041639597</v>
      </c>
      <c r="H19" s="33">
        <f t="shared" ca="1" si="0"/>
        <v>1.0749579113843055</v>
      </c>
      <c r="I19" s="33">
        <f t="shared" ca="1" si="1"/>
        <v>2.480876846418905</v>
      </c>
      <c r="J19" s="36">
        <f t="shared" ca="1" si="2"/>
        <v>1.0749579113843055</v>
      </c>
      <c r="K19" s="33">
        <f t="shared" ca="1" si="3"/>
        <v>2.480876846418905</v>
      </c>
      <c r="L19" s="33">
        <f t="shared" ca="1" si="4"/>
        <v>0.56670242904802581</v>
      </c>
      <c r="M19"/>
      <c r="N19"/>
    </row>
    <row r="20" spans="1:14" x14ac:dyDescent="0.2">
      <c r="A20" s="2" t="s">
        <v>75</v>
      </c>
      <c r="B20">
        <v>2</v>
      </c>
      <c r="C20" s="7">
        <f ca="1">AVERAGEIF('5MC'!$M$40:$DH$40,1,Distances!$C21:$CX21)</f>
        <v>2.1339319515054771</v>
      </c>
      <c r="D20" s="7">
        <f ca="1">AVERAGEIF('5MC'!$M$40:$DH$40,2,Distances!$C21:$CX21)</f>
        <v>1.4421152608184249</v>
      </c>
      <c r="E20" s="7">
        <f ca="1">AVERAGEIF('5MC'!$M$40:$DH$40,3,Distances!$C21:$CX21)</f>
        <v>1.8573840572892064</v>
      </c>
      <c r="F20" s="7">
        <f ca="1">AVERAGEIF('5MC'!$M$40:$DH$40,4,Distances!$C21:$CX21)</f>
        <v>2.4750491960146874</v>
      </c>
      <c r="G20" s="7">
        <f ca="1">AVERAGEIF('5MC'!$M$40:$DH$40,5,Distances!$C21:$CX21)</f>
        <v>2.1581699494144853</v>
      </c>
      <c r="H20" s="33">
        <f t="shared" ca="1" si="0"/>
        <v>1.4421152608184249</v>
      </c>
      <c r="I20" s="33">
        <f t="shared" ca="1" si="1"/>
        <v>1.8573840572892064</v>
      </c>
      <c r="J20" s="36">
        <f t="shared" ca="1" si="2"/>
        <v>1.4421152608184249</v>
      </c>
      <c r="K20" s="33">
        <f t="shared" ca="1" si="3"/>
        <v>1.8573840572892064</v>
      </c>
      <c r="L20" s="33">
        <f t="shared" ca="1" si="4"/>
        <v>0.22357723748143574</v>
      </c>
      <c r="M20"/>
      <c r="N20"/>
    </row>
    <row r="21" spans="1:14" x14ac:dyDescent="0.2">
      <c r="A21" s="2" t="s">
        <v>11</v>
      </c>
      <c r="B21">
        <v>4</v>
      </c>
      <c r="C21" s="7">
        <f ca="1">AVERAGEIF('5MC'!$M$40:$DH$40,1,Distances!$C22:$CX22)</f>
        <v>2.3577039744147705</v>
      </c>
      <c r="D21" s="7">
        <f ca="1">AVERAGEIF('5MC'!$M$40:$DH$40,2,Distances!$C22:$CX22)</f>
        <v>2.4608932453505474</v>
      </c>
      <c r="E21" s="7">
        <f ca="1">AVERAGEIF('5MC'!$M$40:$DH$40,3,Distances!$C22:$CX22)</f>
        <v>2.2685264274911519</v>
      </c>
      <c r="F21" s="7">
        <f ca="1">AVERAGEIF('5MC'!$M$40:$DH$40,4,Distances!$C22:$CX22)</f>
        <v>2.1992769289147027</v>
      </c>
      <c r="G21" s="7">
        <f ca="1">AVERAGEIF('5MC'!$M$40:$DH$40,5,Distances!$C22:$CX22)</f>
        <v>2.3487299565649091</v>
      </c>
      <c r="H21" s="33">
        <f t="shared" ca="1" si="0"/>
        <v>2.1992769289147027</v>
      </c>
      <c r="I21" s="33">
        <f t="shared" ca="1" si="1"/>
        <v>2.2685264274911519</v>
      </c>
      <c r="J21" s="36">
        <f t="shared" ca="1" si="2"/>
        <v>2.1992769289147027</v>
      </c>
      <c r="K21" s="33">
        <f t="shared" ca="1" si="3"/>
        <v>2.2685264274911519</v>
      </c>
      <c r="L21" s="33">
        <f t="shared" ca="1" si="4"/>
        <v>3.0526203149872377E-2</v>
      </c>
      <c r="M21"/>
      <c r="N21"/>
    </row>
    <row r="22" spans="1:14" x14ac:dyDescent="0.2">
      <c r="A22" s="2" t="s">
        <v>97</v>
      </c>
      <c r="B22">
        <v>2</v>
      </c>
      <c r="C22" s="7">
        <f ca="1">AVERAGEIF('5MC'!$M$40:$DH$40,1,Distances!$C23:$CX23)</f>
        <v>2.5617113651807002</v>
      </c>
      <c r="D22" s="7">
        <f ca="1">AVERAGEIF('5MC'!$M$40:$DH$40,2,Distances!$C23:$CX23)</f>
        <v>1.4681798275874711</v>
      </c>
      <c r="E22" s="7">
        <f ca="1">AVERAGEIF('5MC'!$M$40:$DH$40,3,Distances!$C23:$CX23)</f>
        <v>1.8573840572892064</v>
      </c>
      <c r="F22" s="7">
        <f ca="1">AVERAGEIF('5MC'!$M$40:$DH$40,4,Distances!$C23:$CX23)</f>
        <v>2.7536936307227031</v>
      </c>
      <c r="G22" s="7">
        <f ca="1">AVERAGEIF('5MC'!$M$40:$DH$40,5,Distances!$C23:$CX23)</f>
        <v>2.5419107802035019</v>
      </c>
      <c r="H22" s="33">
        <f t="shared" ca="1" si="0"/>
        <v>1.4681798275874711</v>
      </c>
      <c r="I22" s="33">
        <f t="shared" ca="1" si="1"/>
        <v>1.8573840572892064</v>
      </c>
      <c r="J22" s="36">
        <f t="shared" ca="1" si="2"/>
        <v>1.4681798275874711</v>
      </c>
      <c r="K22" s="33">
        <f t="shared" ca="1" si="3"/>
        <v>1.8573840572892064</v>
      </c>
      <c r="L22" s="33">
        <f t="shared" ca="1" si="4"/>
        <v>0.20954429331635732</v>
      </c>
      <c r="M22"/>
      <c r="N22"/>
    </row>
    <row r="23" spans="1:14" x14ac:dyDescent="0.2">
      <c r="A23" s="2" t="s">
        <v>48</v>
      </c>
      <c r="B23">
        <v>3</v>
      </c>
      <c r="C23" s="7">
        <f ca="1">AVERAGEIF('5MC'!$M$40:$DH$40,1,Distances!$C24:$CX24)</f>
        <v>2.1339319515054771</v>
      </c>
      <c r="D23" s="7">
        <f ca="1">AVERAGEIF('5MC'!$M$40:$DH$40,2,Distances!$C24:$CX24)</f>
        <v>2.0878421376743228</v>
      </c>
      <c r="E23" s="7">
        <f ca="1">AVERAGEIF('5MC'!$M$40:$DH$40,3,Distances!$C24:$CX24)</f>
        <v>1.2974691494688162</v>
      </c>
      <c r="F23" s="7">
        <f ca="1">AVERAGEIF('5MC'!$M$40:$DH$40,4,Distances!$C24:$CX24)</f>
        <v>2.4312939506910034</v>
      </c>
      <c r="G23" s="7">
        <f ca="1">AVERAGEIF('5MC'!$M$40:$DH$40,5,Distances!$C24:$CX24)</f>
        <v>2.1516120930058564</v>
      </c>
      <c r="H23" s="33">
        <f t="shared" ca="1" si="0"/>
        <v>1.2974691494688162</v>
      </c>
      <c r="I23" s="33">
        <f t="shared" ca="1" si="1"/>
        <v>2.0878421376743228</v>
      </c>
      <c r="J23" s="36">
        <f t="shared" ca="1" si="2"/>
        <v>1.2974691494688162</v>
      </c>
      <c r="K23" s="33">
        <f t="shared" ca="1" si="3"/>
        <v>2.0878421376743228</v>
      </c>
      <c r="L23" s="33">
        <f t="shared" ca="1" si="4"/>
        <v>0.37855974546328219</v>
      </c>
      <c r="M23"/>
      <c r="N23"/>
    </row>
    <row r="24" spans="1:14" x14ac:dyDescent="0.2">
      <c r="A24" s="2" t="s">
        <v>43</v>
      </c>
      <c r="B24">
        <v>4</v>
      </c>
      <c r="C24" s="7">
        <f ca="1">AVERAGEIF('5MC'!$M$40:$DH$40,1,Distances!$C25:$CX25)</f>
        <v>2.1339319515054771</v>
      </c>
      <c r="D24" s="7">
        <f ca="1">AVERAGEIF('5MC'!$M$40:$DH$40,2,Distances!$C25:$CX25)</f>
        <v>2.2466356494413704</v>
      </c>
      <c r="E24" s="7">
        <f ca="1">AVERAGEIF('5MC'!$M$40:$DH$40,3,Distances!$C25:$CX25)</f>
        <v>1.9745413448145872</v>
      </c>
      <c r="F24" s="7">
        <f ca="1">AVERAGEIF('5MC'!$M$40:$DH$40,4,Distances!$C25:$CX25)</f>
        <v>2.0032568902028651</v>
      </c>
      <c r="G24" s="7">
        <f ca="1">AVERAGEIF('5MC'!$M$40:$DH$40,5,Distances!$C25:$CX25)</f>
        <v>2.1516120930058564</v>
      </c>
      <c r="H24" s="33">
        <f t="shared" ca="1" si="0"/>
        <v>1.9745413448145872</v>
      </c>
      <c r="I24" s="33">
        <f t="shared" ca="1" si="1"/>
        <v>2.0032568902028651</v>
      </c>
      <c r="J24" s="36">
        <f t="shared" ca="1" si="2"/>
        <v>2.0032568902028651</v>
      </c>
      <c r="K24" s="33">
        <f t="shared" ca="1" si="3"/>
        <v>1.9745413448145872</v>
      </c>
      <c r="L24" s="33">
        <f t="shared" ca="1" si="4"/>
        <v>-1.4334429862048277E-2</v>
      </c>
      <c r="M24"/>
      <c r="N24"/>
    </row>
    <row r="25" spans="1:14" x14ac:dyDescent="0.2">
      <c r="A25" s="2" t="s">
        <v>92</v>
      </c>
      <c r="B25">
        <v>4</v>
      </c>
      <c r="C25" s="7">
        <f ca="1">AVERAGEIF('5MC'!$M$40:$DH$40,1,Distances!$C26:$CX26)</f>
        <v>2.9832278130122951</v>
      </c>
      <c r="D25" s="7">
        <f ca="1">AVERAGEIF('5MC'!$M$40:$DH$40,2,Distances!$C26:$CX26)</f>
        <v>2.9268946926967643</v>
      </c>
      <c r="E25" s="7">
        <f ca="1">AVERAGEIF('5MC'!$M$40:$DH$40,3,Distances!$C26:$CX26)</f>
        <v>2.9609935135826939</v>
      </c>
      <c r="F25" s="7">
        <f ca="1">AVERAGEIF('5MC'!$M$40:$DH$40,4,Distances!$C26:$CX26)</f>
        <v>2.588442447872251</v>
      </c>
      <c r="G25" s="7">
        <f ca="1">AVERAGEIF('5MC'!$M$40:$DH$40,5,Distances!$C26:$CX26)</f>
        <v>2.8630243767662402</v>
      </c>
      <c r="H25" s="33">
        <f t="shared" ca="1" si="0"/>
        <v>2.588442447872251</v>
      </c>
      <c r="I25" s="33">
        <f t="shared" ca="1" si="1"/>
        <v>2.8630243767662402</v>
      </c>
      <c r="J25" s="36">
        <f t="shared" ca="1" si="2"/>
        <v>2.588442447872251</v>
      </c>
      <c r="K25" s="33">
        <f t="shared" ca="1" si="3"/>
        <v>2.8630243767662402</v>
      </c>
      <c r="L25" s="33">
        <f t="shared" ca="1" si="4"/>
        <v>9.590624904288346E-2</v>
      </c>
      <c r="M25"/>
      <c r="N25"/>
    </row>
    <row r="26" spans="1:14" x14ac:dyDescent="0.2">
      <c r="A26" s="2" t="s">
        <v>50</v>
      </c>
      <c r="B26">
        <v>1</v>
      </c>
      <c r="C26" s="7">
        <f ca="1">AVERAGEIF('5MC'!$M$40:$DH$40,1,Distances!$C27:$CX27)</f>
        <v>1.0181110151506207</v>
      </c>
      <c r="D26" s="7">
        <f ca="1">AVERAGEIF('5MC'!$M$40:$DH$40,2,Distances!$C27:$CX27)</f>
        <v>2.2466356494413704</v>
      </c>
      <c r="E26" s="7">
        <f ca="1">AVERAGEIF('5MC'!$M$40:$DH$40,3,Distances!$C27:$CX27)</f>
        <v>2.0331199885772779</v>
      </c>
      <c r="F26" s="7">
        <f ca="1">AVERAGEIF('5MC'!$M$40:$DH$40,4,Distances!$C27:$CX27)</f>
        <v>2.5542354583035709</v>
      </c>
      <c r="G26" s="7">
        <f ca="1">AVERAGEIF('5MC'!$M$40:$DH$40,5,Distances!$C27:$CX27)</f>
        <v>2.2130549751334527</v>
      </c>
      <c r="H26" s="33">
        <f t="shared" ca="1" si="0"/>
        <v>1.0181110151506207</v>
      </c>
      <c r="I26" s="33">
        <f t="shared" ca="1" si="1"/>
        <v>2.0331199885772779</v>
      </c>
      <c r="J26" s="36">
        <f t="shared" ca="1" si="2"/>
        <v>1.0181110151506207</v>
      </c>
      <c r="K26" s="33">
        <f t="shared" ca="1" si="3"/>
        <v>2.0331199885772779</v>
      </c>
      <c r="L26" s="33">
        <f t="shared" ca="1" si="4"/>
        <v>0.49923712281090349</v>
      </c>
      <c r="M26"/>
      <c r="N26"/>
    </row>
    <row r="27" spans="1:14" x14ac:dyDescent="0.2">
      <c r="A27" s="2" t="s">
        <v>80</v>
      </c>
      <c r="B27">
        <v>4</v>
      </c>
      <c r="C27" s="7">
        <f ca="1">AVERAGEIF('5MC'!$M$40:$DH$40,1,Distances!$C28:$CX28)</f>
        <v>2.7504617126408921</v>
      </c>
      <c r="D27" s="7">
        <f ca="1">AVERAGEIF('5MC'!$M$40:$DH$40,2,Distances!$C28:$CX28)</f>
        <v>2.8402137153919131</v>
      </c>
      <c r="E27" s="7">
        <f ca="1">AVERAGEIF('5MC'!$M$40:$DH$40,3,Distances!$C28:$CX28)</f>
        <v>2.6759901597354085</v>
      </c>
      <c r="F27" s="7">
        <f ca="1">AVERAGEIF('5MC'!$M$40:$DH$40,4,Distances!$C28:$CX28)</f>
        <v>2.4530112103292265</v>
      </c>
      <c r="G27" s="7">
        <f ca="1">AVERAGEIF('5MC'!$M$40:$DH$40,5,Distances!$C28:$CX28)</f>
        <v>2.6017480215288571</v>
      </c>
      <c r="H27" s="33">
        <f t="shared" ca="1" si="0"/>
        <v>2.4530112103292265</v>
      </c>
      <c r="I27" s="33">
        <f t="shared" ca="1" si="1"/>
        <v>2.6017480215288571</v>
      </c>
      <c r="J27" s="36">
        <f t="shared" ca="1" si="2"/>
        <v>2.4530112103292265</v>
      </c>
      <c r="K27" s="33">
        <f t="shared" ca="1" si="3"/>
        <v>2.6017480215288571</v>
      </c>
      <c r="L27" s="33">
        <f t="shared" ca="1" si="4"/>
        <v>5.7168030865736491E-2</v>
      </c>
      <c r="M27"/>
      <c r="N27"/>
    </row>
    <row r="28" spans="1:14" x14ac:dyDescent="0.2">
      <c r="A28" s="2" t="s">
        <v>93</v>
      </c>
      <c r="B28">
        <v>5</v>
      </c>
      <c r="C28" s="7">
        <f ca="1">AVERAGEIF('5MC'!$M$40:$DH$40,1,Distances!$C29:$CX29)</f>
        <v>2.1339319515054771</v>
      </c>
      <c r="D28" s="7">
        <f ca="1">AVERAGEIF('5MC'!$M$40:$DH$40,2,Distances!$C29:$CX29)</f>
        <v>2.2466356494413704</v>
      </c>
      <c r="E28" s="7">
        <f ca="1">AVERAGEIF('5MC'!$M$40:$DH$40,3,Distances!$C29:$CX29)</f>
        <v>2.0331199885772779</v>
      </c>
      <c r="F28" s="7">
        <f ca="1">AVERAGEIF('5MC'!$M$40:$DH$40,4,Distances!$C29:$CX29)</f>
        <v>2.4030136565475608</v>
      </c>
      <c r="G28" s="7">
        <f ca="1">AVERAGEIF('5MC'!$M$40:$DH$40,5,Distances!$C29:$CX29)</f>
        <v>2.0960843247045657</v>
      </c>
      <c r="H28" s="33">
        <f t="shared" ca="1" si="0"/>
        <v>2.0331199885772779</v>
      </c>
      <c r="I28" s="33">
        <f t="shared" ca="1" si="1"/>
        <v>2.0960843247045657</v>
      </c>
      <c r="J28" s="36">
        <f t="shared" ca="1" si="2"/>
        <v>2.0960843247045657</v>
      </c>
      <c r="K28" s="33">
        <f t="shared" ca="1" si="3"/>
        <v>2.0331199885772779</v>
      </c>
      <c r="L28" s="33">
        <f t="shared" ca="1" si="4"/>
        <v>-3.0039028194231814E-2</v>
      </c>
      <c r="M28"/>
      <c r="N28"/>
    </row>
    <row r="29" spans="1:14" x14ac:dyDescent="0.2">
      <c r="A29" s="2" t="s">
        <v>102</v>
      </c>
      <c r="B29">
        <v>5</v>
      </c>
      <c r="C29" s="7">
        <f ca="1">AVERAGEIF('5MC'!$M$40:$DH$40,1,Distances!$C30:$CX30)</f>
        <v>2.5617113651807002</v>
      </c>
      <c r="D29" s="7">
        <f ca="1">AVERAGEIF('5MC'!$M$40:$DH$40,2,Distances!$C30:$CX30)</f>
        <v>2.6574742967500469</v>
      </c>
      <c r="E29" s="7">
        <f ca="1">AVERAGEIF('5MC'!$M$40:$DH$40,3,Distances!$C30:$CX30)</f>
        <v>2.480876846418905</v>
      </c>
      <c r="F29" s="7">
        <f ca="1">AVERAGEIF('5MC'!$M$40:$DH$40,4,Distances!$C30:$CX30)</f>
        <v>2.7641237267448568</v>
      </c>
      <c r="G29" s="7">
        <f ca="1">AVERAGEIF('5MC'!$M$40:$DH$40,5,Distances!$C30:$CX30)</f>
        <v>2.3919229268351798</v>
      </c>
      <c r="H29" s="33">
        <f t="shared" ca="1" si="0"/>
        <v>2.3919229268351798</v>
      </c>
      <c r="I29" s="33">
        <f t="shared" ca="1" si="1"/>
        <v>2.480876846418905</v>
      </c>
      <c r="J29" s="36">
        <f t="shared" ca="1" si="2"/>
        <v>2.3919229268351798</v>
      </c>
      <c r="K29" s="33">
        <f t="shared" ca="1" si="3"/>
        <v>2.480876846418905</v>
      </c>
      <c r="L29" s="33">
        <f t="shared" ca="1" si="4"/>
        <v>3.5855838516179628E-2</v>
      </c>
      <c r="M29"/>
      <c r="N29"/>
    </row>
    <row r="30" spans="1:14" x14ac:dyDescent="0.2">
      <c r="A30" s="2" t="s">
        <v>99</v>
      </c>
      <c r="B30">
        <v>5</v>
      </c>
      <c r="C30" s="7">
        <f ca="1">AVERAGEIF('5MC'!$M$40:$DH$40,1,Distances!$C31:$CX31)</f>
        <v>2.1339319515054771</v>
      </c>
      <c r="D30" s="7">
        <f ca="1">AVERAGEIF('5MC'!$M$40:$DH$40,2,Distances!$C31:$CX31)</f>
        <v>2.2466356494413704</v>
      </c>
      <c r="E30" s="7">
        <f ca="1">AVERAGEIF('5MC'!$M$40:$DH$40,3,Distances!$C31:$CX31)</f>
        <v>1.9881710142989601</v>
      </c>
      <c r="F30" s="7">
        <f ca="1">AVERAGEIF('5MC'!$M$40:$DH$40,4,Distances!$C31:$CX31)</f>
        <v>2.3766858452729958</v>
      </c>
      <c r="G30" s="7">
        <f ca="1">AVERAGEIF('5MC'!$M$40:$DH$40,5,Distances!$C31:$CX31)</f>
        <v>1.9581001582641138</v>
      </c>
      <c r="H30" s="33">
        <f t="shared" ca="1" si="0"/>
        <v>1.9581001582641138</v>
      </c>
      <c r="I30" s="33">
        <f t="shared" ca="1" si="1"/>
        <v>1.9881710142989601</v>
      </c>
      <c r="J30" s="36">
        <f t="shared" ca="1" si="2"/>
        <v>1.9581001582641138</v>
      </c>
      <c r="K30" s="33">
        <f t="shared" ca="1" si="3"/>
        <v>1.9881710142989601</v>
      </c>
      <c r="L30" s="33">
        <f t="shared" ca="1" si="4"/>
        <v>1.5124884035918575E-2</v>
      </c>
      <c r="M30"/>
      <c r="N30"/>
    </row>
    <row r="31" spans="1:14" x14ac:dyDescent="0.2">
      <c r="A31" s="2" t="s">
        <v>72</v>
      </c>
      <c r="B31">
        <v>5</v>
      </c>
      <c r="C31" s="7">
        <f ca="1">AVERAGEIF('5MC'!$M$40:$DH$40,1,Distances!$C32:$CX32)</f>
        <v>2.0510466906421141</v>
      </c>
      <c r="D31" s="7">
        <f ca="1">AVERAGEIF('5MC'!$M$40:$DH$40,2,Distances!$C32:$CX32)</f>
        <v>2.4608932453505474</v>
      </c>
      <c r="E31" s="7">
        <f ca="1">AVERAGEIF('5MC'!$M$40:$DH$40,3,Distances!$C32:$CX32)</f>
        <v>2.2685264274911519</v>
      </c>
      <c r="F31" s="7">
        <f ca="1">AVERAGEIF('5MC'!$M$40:$DH$40,4,Distances!$C32:$CX32)</f>
        <v>2.6867053156615248</v>
      </c>
      <c r="G31" s="7">
        <f ca="1">AVERAGEIF('5MC'!$M$40:$DH$40,5,Distances!$C32:$CX32)</f>
        <v>2.2414221373290237</v>
      </c>
      <c r="H31" s="33">
        <f t="shared" ca="1" si="0"/>
        <v>2.0510466906421141</v>
      </c>
      <c r="I31" s="33">
        <f t="shared" ca="1" si="1"/>
        <v>2.2414221373290237</v>
      </c>
      <c r="J31" s="36">
        <f t="shared" ca="1" si="2"/>
        <v>2.2414221373290237</v>
      </c>
      <c r="K31" s="33">
        <f t="shared" ca="1" si="3"/>
        <v>2.0510466906421141</v>
      </c>
      <c r="L31" s="33">
        <f t="shared" ca="1" si="4"/>
        <v>-8.4935114861393005E-2</v>
      </c>
      <c r="M31"/>
      <c r="N31"/>
    </row>
    <row r="32" spans="1:14" x14ac:dyDescent="0.2">
      <c r="A32" s="2" t="s">
        <v>33</v>
      </c>
      <c r="B32">
        <v>5</v>
      </c>
      <c r="C32" s="7">
        <f ca="1">AVERAGEIF('5MC'!$M$40:$DH$40,1,Distances!$C33:$CX33)</f>
        <v>1.8830409673318103</v>
      </c>
      <c r="D32" s="7">
        <f ca="1">AVERAGEIF('5MC'!$M$40:$DH$40,2,Distances!$C33:$CX33)</f>
        <v>1.6578484770148396</v>
      </c>
      <c r="E32" s="7">
        <f ca="1">AVERAGEIF('5MC'!$M$40:$DH$40,3,Distances!$C33:$CX33)</f>
        <v>1.7642979872394373</v>
      </c>
      <c r="F32" s="7">
        <f ca="1">AVERAGEIF('5MC'!$M$40:$DH$40,4,Distances!$C33:$CX33)</f>
        <v>2.2878842435272464</v>
      </c>
      <c r="G32" s="7">
        <f ca="1">AVERAGEIF('5MC'!$M$40:$DH$40,5,Distances!$C33:$CX33)</f>
        <v>1.8786809365656028</v>
      </c>
      <c r="H32" s="33">
        <f t="shared" ca="1" si="0"/>
        <v>1.6578484770148396</v>
      </c>
      <c r="I32" s="33">
        <f t="shared" ca="1" si="1"/>
        <v>1.7642979872394373</v>
      </c>
      <c r="J32" s="36">
        <f t="shared" ca="1" si="2"/>
        <v>1.8786809365656028</v>
      </c>
      <c r="K32" s="33">
        <f t="shared" ca="1" si="3"/>
        <v>1.6578484770148396</v>
      </c>
      <c r="L32" s="33">
        <f t="shared" ca="1" si="4"/>
        <v>-0.1175465483534765</v>
      </c>
      <c r="M32"/>
      <c r="N32"/>
    </row>
    <row r="33" spans="1:14" x14ac:dyDescent="0.2">
      <c r="A33" s="2" t="s">
        <v>104</v>
      </c>
      <c r="B33">
        <v>3</v>
      </c>
      <c r="C33" s="7">
        <f ca="1">AVERAGEIF('5MC'!$M$40:$DH$40,1,Distances!$C34:$CX34)</f>
        <v>2.5617113651807002</v>
      </c>
      <c r="D33" s="7">
        <f ca="1">AVERAGEIF('5MC'!$M$40:$DH$40,2,Distances!$C34:$CX34)</f>
        <v>2.3105314928178387</v>
      </c>
      <c r="E33" s="7">
        <f ca="1">AVERAGEIF('5MC'!$M$40:$DH$40,3,Distances!$C34:$CX34)</f>
        <v>1.7377692973058685</v>
      </c>
      <c r="F33" s="7">
        <f ca="1">AVERAGEIF('5MC'!$M$40:$DH$40,4,Distances!$C34:$CX34)</f>
        <v>2.7179988151245524</v>
      </c>
      <c r="G33" s="7">
        <f ca="1">AVERAGEIF('5MC'!$M$40:$DH$40,5,Distances!$C34:$CX34)</f>
        <v>2.5307749111345306</v>
      </c>
      <c r="H33" s="33">
        <f t="shared" ca="1" si="0"/>
        <v>1.7377692973058685</v>
      </c>
      <c r="I33" s="33">
        <f t="shared" ca="1" si="1"/>
        <v>2.3105314928178387</v>
      </c>
      <c r="J33" s="36">
        <f t="shared" ca="1" si="2"/>
        <v>1.7377692973058685</v>
      </c>
      <c r="K33" s="33">
        <f t="shared" ca="1" si="3"/>
        <v>2.3105314928178387</v>
      </c>
      <c r="L33" s="33">
        <f t="shared" ca="1" si="4"/>
        <v>0.24789196654205764</v>
      </c>
      <c r="M33"/>
      <c r="N33"/>
    </row>
    <row r="34" spans="1:14" x14ac:dyDescent="0.2">
      <c r="A34" s="2" t="s">
        <v>27</v>
      </c>
      <c r="B34">
        <v>4</v>
      </c>
      <c r="C34" s="7">
        <f ca="1">AVERAGEIF('5MC'!$M$40:$DH$40,1,Distances!$C35:$CX35)</f>
        <v>2.1339319515054771</v>
      </c>
      <c r="D34" s="7">
        <f ca="1">AVERAGEIF('5MC'!$M$40:$DH$40,2,Distances!$C35:$CX35)</f>
        <v>2.2466356494413704</v>
      </c>
      <c r="E34" s="7">
        <f ca="1">AVERAGEIF('5MC'!$M$40:$DH$40,3,Distances!$C35:$CX35)</f>
        <v>2.0331199885772779</v>
      </c>
      <c r="F34" s="7">
        <f ca="1">AVERAGEIF('5MC'!$M$40:$DH$40,4,Distances!$C35:$CX35)</f>
        <v>1.9423982789658454</v>
      </c>
      <c r="G34" s="7">
        <f ca="1">AVERAGEIF('5MC'!$M$40:$DH$40,5,Distances!$C35:$CX35)</f>
        <v>2.1183600580369069</v>
      </c>
      <c r="H34" s="33">
        <f t="shared" ca="1" si="0"/>
        <v>1.9423982789658454</v>
      </c>
      <c r="I34" s="33">
        <f t="shared" ca="1" si="1"/>
        <v>2.0331199885772779</v>
      </c>
      <c r="J34" s="36">
        <f t="shared" ca="1" si="2"/>
        <v>1.9423982789658454</v>
      </c>
      <c r="K34" s="33">
        <f t="shared" ca="1" si="3"/>
        <v>2.0331199885772779</v>
      </c>
      <c r="L34" s="33">
        <f t="shared" ca="1" si="4"/>
        <v>4.4621916129464222E-2</v>
      </c>
      <c r="M34"/>
      <c r="N34"/>
    </row>
    <row r="35" spans="1:14" x14ac:dyDescent="0.2">
      <c r="A35" s="2" t="s">
        <v>22</v>
      </c>
      <c r="B35">
        <v>4</v>
      </c>
      <c r="C35" s="7">
        <f ca="1">AVERAGEIF('5MC'!$M$40:$DH$40,1,Distances!$C36:$CX36)</f>
        <v>2.9269620994633416</v>
      </c>
      <c r="D35" s="7">
        <f ca="1">AVERAGEIF('5MC'!$M$40:$DH$40,2,Distances!$C36:$CX36)</f>
        <v>2.8020716955784088</v>
      </c>
      <c r="E35" s="7">
        <f ca="1">AVERAGEIF('5MC'!$M$40:$DH$40,3,Distances!$C36:$CX36)</f>
        <v>2.75288792997079</v>
      </c>
      <c r="F35" s="7">
        <f ca="1">AVERAGEIF('5MC'!$M$40:$DH$40,4,Distances!$C36:$CX36)</f>
        <v>2.5194697109037971</v>
      </c>
      <c r="G35" s="7">
        <f ca="1">AVERAGEIF('5MC'!$M$40:$DH$40,5,Distances!$C36:$CX36)</f>
        <v>2.771090977595319</v>
      </c>
      <c r="H35" s="33">
        <f t="shared" ca="1" si="0"/>
        <v>2.5194697109037971</v>
      </c>
      <c r="I35" s="33">
        <f t="shared" ca="1" si="1"/>
        <v>2.75288792997079</v>
      </c>
      <c r="J35" s="36">
        <f t="shared" ca="1" si="2"/>
        <v>2.5194697109037971</v>
      </c>
      <c r="K35" s="33">
        <f t="shared" ca="1" si="3"/>
        <v>2.75288792997079</v>
      </c>
      <c r="L35" s="33">
        <f t="shared" ca="1" si="4"/>
        <v>8.4790309306005646E-2</v>
      </c>
      <c r="M35"/>
      <c r="N35"/>
    </row>
    <row r="36" spans="1:14" x14ac:dyDescent="0.2">
      <c r="A36" s="2" t="s">
        <v>98</v>
      </c>
      <c r="B36">
        <v>5</v>
      </c>
      <c r="C36" s="7">
        <f ca="1">AVERAGEIF('5MC'!$M$40:$DH$40,1,Distances!$C37:$CX37)</f>
        <v>2.1339319515054771</v>
      </c>
      <c r="D36" s="7">
        <f ca="1">AVERAGEIF('5MC'!$M$40:$DH$40,2,Distances!$C37:$CX37)</f>
        <v>1.9210191840523176</v>
      </c>
      <c r="E36" s="7">
        <f ca="1">AVERAGEIF('5MC'!$M$40:$DH$40,3,Distances!$C37:$CX37)</f>
        <v>1.9159627010518967</v>
      </c>
      <c r="F36" s="7">
        <f ca="1">AVERAGEIF('5MC'!$M$40:$DH$40,4,Distances!$C37:$CX37)</f>
        <v>2.517857742946418</v>
      </c>
      <c r="G36" s="7">
        <f ca="1">AVERAGEIF('5MC'!$M$40:$DH$40,5,Distances!$C37:$CX37)</f>
        <v>2.1085358557764309</v>
      </c>
      <c r="H36" s="33">
        <f t="shared" ca="1" si="0"/>
        <v>1.9159627010518967</v>
      </c>
      <c r="I36" s="33">
        <f t="shared" ca="1" si="1"/>
        <v>1.9210191840523176</v>
      </c>
      <c r="J36" s="36">
        <f t="shared" ca="1" si="2"/>
        <v>2.1085358557764309</v>
      </c>
      <c r="K36" s="33">
        <f t="shared" ca="1" si="3"/>
        <v>1.9159627010518967</v>
      </c>
      <c r="L36" s="33">
        <f t="shared" ca="1" si="4"/>
        <v>-9.1330272708889992E-2</v>
      </c>
      <c r="M36"/>
      <c r="N36"/>
    </row>
    <row r="37" spans="1:14" x14ac:dyDescent="0.2">
      <c r="A37" s="2" t="s">
        <v>37</v>
      </c>
      <c r="B37">
        <v>2</v>
      </c>
      <c r="C37" s="7">
        <f ca="1">AVERAGEIF('5MC'!$M$40:$DH$40,1,Distances!$C38:$CX38)</f>
        <v>2.5617113651807002</v>
      </c>
      <c r="D37" s="7">
        <f ca="1">AVERAGEIF('5MC'!$M$40:$DH$40,2,Distances!$C38:$CX38)</f>
        <v>1.765294569023047</v>
      </c>
      <c r="E37" s="7">
        <f ca="1">AVERAGEIF('5MC'!$M$40:$DH$40,3,Distances!$C38:$CX38)</f>
        <v>1.8059855727862903</v>
      </c>
      <c r="F37" s="7">
        <f ca="1">AVERAGEIF('5MC'!$M$40:$DH$40,4,Distances!$C38:$CX38)</f>
        <v>2.7861718195695322</v>
      </c>
      <c r="G37" s="7">
        <f ca="1">AVERAGEIF('5MC'!$M$40:$DH$40,5,Distances!$C38:$CX38)</f>
        <v>2.5985695995866727</v>
      </c>
      <c r="H37" s="33">
        <f t="shared" ca="1" si="0"/>
        <v>1.765294569023047</v>
      </c>
      <c r="I37" s="33">
        <f t="shared" ca="1" si="1"/>
        <v>1.8059855727862903</v>
      </c>
      <c r="J37" s="36">
        <f t="shared" ca="1" si="2"/>
        <v>1.765294569023047</v>
      </c>
      <c r="K37" s="33">
        <f t="shared" ca="1" si="3"/>
        <v>1.8059855727862903</v>
      </c>
      <c r="L37" s="33">
        <f t="shared" ca="1" si="4"/>
        <v>2.2531189825877106E-2</v>
      </c>
      <c r="M37"/>
      <c r="N37"/>
    </row>
    <row r="38" spans="1:14" x14ac:dyDescent="0.2">
      <c r="A38" s="2" t="s">
        <v>64</v>
      </c>
      <c r="B38">
        <v>4</v>
      </c>
      <c r="C38" s="7">
        <f ca="1">AVERAGEIF('5MC'!$M$40:$DH$40,1,Distances!$C39:$CX39)</f>
        <v>2.3577039744147705</v>
      </c>
      <c r="D38" s="7">
        <f ca="1">AVERAGEIF('5MC'!$M$40:$DH$40,2,Distances!$C39:$CX39)</f>
        <v>2.4608932453505474</v>
      </c>
      <c r="E38" s="7">
        <f ca="1">AVERAGEIF('5MC'!$M$40:$DH$40,3,Distances!$C39:$CX39)</f>
        <v>2.2685264274911519</v>
      </c>
      <c r="F38" s="7">
        <f ca="1">AVERAGEIF('5MC'!$M$40:$DH$40,4,Distances!$C39:$CX39)</f>
        <v>2.1249684559473181</v>
      </c>
      <c r="G38" s="7">
        <f ca="1">AVERAGEIF('5MC'!$M$40:$DH$40,5,Distances!$C39:$CX39)</f>
        <v>2.30873417472846</v>
      </c>
      <c r="H38" s="33">
        <f t="shared" ca="1" si="0"/>
        <v>2.1249684559473181</v>
      </c>
      <c r="I38" s="33">
        <f t="shared" ca="1" si="1"/>
        <v>2.2685264274911519</v>
      </c>
      <c r="J38" s="36">
        <f t="shared" ca="1" si="2"/>
        <v>2.1249684559473181</v>
      </c>
      <c r="K38" s="33">
        <f t="shared" ca="1" si="3"/>
        <v>2.2685264274911519</v>
      </c>
      <c r="L38" s="33">
        <f t="shared" ca="1" si="4"/>
        <v>6.3282477031841283E-2</v>
      </c>
      <c r="M38"/>
      <c r="N38"/>
    </row>
    <row r="39" spans="1:14" x14ac:dyDescent="0.2">
      <c r="A39" s="2" t="s">
        <v>76</v>
      </c>
      <c r="B39">
        <v>2</v>
      </c>
      <c r="C39" s="7">
        <f ca="1">AVERAGEIF('5MC'!$M$40:$DH$40,1,Distances!$C40:$CX40)</f>
        <v>2.7504617126408921</v>
      </c>
      <c r="D39" s="7">
        <f ca="1">AVERAGEIF('5MC'!$M$40:$DH$40,2,Distances!$C40:$CX40)</f>
        <v>1.6228766310021281</v>
      </c>
      <c r="E39" s="7">
        <f ca="1">AVERAGEIF('5MC'!$M$40:$DH$40,3,Distances!$C40:$CX40)</f>
        <v>2.0723723022335605</v>
      </c>
      <c r="F39" s="7">
        <f ca="1">AVERAGEIF('5MC'!$M$40:$DH$40,4,Distances!$C40:$CX40)</f>
        <v>2.9312539744041679</v>
      </c>
      <c r="G39" s="7">
        <f ca="1">AVERAGEIF('5MC'!$M$40:$DH$40,5,Distances!$C40:$CX40)</f>
        <v>2.7348034341160266</v>
      </c>
      <c r="H39" s="33">
        <f t="shared" ca="1" si="0"/>
        <v>1.6228766310021281</v>
      </c>
      <c r="I39" s="33">
        <f t="shared" ca="1" si="1"/>
        <v>2.0723723022335605</v>
      </c>
      <c r="J39" s="36">
        <f t="shared" ca="1" si="2"/>
        <v>1.6228766310021281</v>
      </c>
      <c r="K39" s="33">
        <f t="shared" ca="1" si="3"/>
        <v>2.0723723022335605</v>
      </c>
      <c r="L39" s="33">
        <f t="shared" ca="1" si="4"/>
        <v>0.2168990922851918</v>
      </c>
      <c r="M39"/>
      <c r="N39"/>
    </row>
    <row r="40" spans="1:14" x14ac:dyDescent="0.2">
      <c r="A40" s="2" t="s">
        <v>18</v>
      </c>
      <c r="B40">
        <v>4</v>
      </c>
      <c r="C40" s="7">
        <f ca="1">AVERAGEIF('5MC'!$M$40:$DH$40,1,Distances!$C41:$CX41)</f>
        <v>2.6257018715243396</v>
      </c>
      <c r="D40" s="7">
        <f ca="1">AVERAGEIF('5MC'!$M$40:$DH$40,2,Distances!$C41:$CX41)</f>
        <v>2.8402137153919131</v>
      </c>
      <c r="E40" s="7">
        <f ca="1">AVERAGEIF('5MC'!$M$40:$DH$40,3,Distances!$C41:$CX41)</f>
        <v>2.6759901597354085</v>
      </c>
      <c r="F40" s="7">
        <f ca="1">AVERAGEIF('5MC'!$M$40:$DH$40,4,Distances!$C41:$CX41)</f>
        <v>2.3862018457817378</v>
      </c>
      <c r="G40" s="7">
        <f ca="1">AVERAGEIF('5MC'!$M$40:$DH$40,5,Distances!$C41:$CX41)</f>
        <v>2.6293476558726887</v>
      </c>
      <c r="H40" s="33">
        <f t="shared" ca="1" si="0"/>
        <v>2.3862018457817378</v>
      </c>
      <c r="I40" s="33">
        <f t="shared" ca="1" si="1"/>
        <v>2.6257018715243396</v>
      </c>
      <c r="J40" s="36">
        <f t="shared" ca="1" si="2"/>
        <v>2.3862018457817378</v>
      </c>
      <c r="K40" s="33">
        <f t="shared" ca="1" si="3"/>
        <v>2.6257018715243396</v>
      </c>
      <c r="L40" s="33">
        <f t="shared" ca="1" si="4"/>
        <v>9.1213716355223975E-2</v>
      </c>
      <c r="M40"/>
      <c r="N40"/>
    </row>
    <row r="41" spans="1:14" x14ac:dyDescent="0.2">
      <c r="A41" s="2" t="s">
        <v>73</v>
      </c>
      <c r="B41">
        <v>2</v>
      </c>
      <c r="C41" s="7">
        <f ca="1">AVERAGEIF('5MC'!$M$40:$DH$40,1,Distances!$C42:$CX42)</f>
        <v>2.7504617126408921</v>
      </c>
      <c r="D41" s="7">
        <f ca="1">AVERAGEIF('5MC'!$M$40:$DH$40,2,Distances!$C42:$CX42)</f>
        <v>1.7180578151432626</v>
      </c>
      <c r="E41" s="7">
        <f ca="1">AVERAGEIF('5MC'!$M$40:$DH$40,3,Distances!$C42:$CX42)</f>
        <v>2.0736287591005724</v>
      </c>
      <c r="F41" s="7">
        <f ca="1">AVERAGEIF('5MC'!$M$40:$DH$40,4,Distances!$C42:$CX42)</f>
        <v>2.9132093371678343</v>
      </c>
      <c r="G41" s="7">
        <f ca="1">AVERAGEIF('5MC'!$M$40:$DH$40,5,Distances!$C42:$CX42)</f>
        <v>2.7438264215598691</v>
      </c>
      <c r="H41" s="33">
        <f t="shared" ca="1" si="0"/>
        <v>1.7180578151432626</v>
      </c>
      <c r="I41" s="33">
        <f t="shared" ca="1" si="1"/>
        <v>2.0736287591005724</v>
      </c>
      <c r="J41" s="36">
        <f t="shared" ca="1" si="2"/>
        <v>1.7180578151432626</v>
      </c>
      <c r="K41" s="33">
        <f t="shared" ca="1" si="3"/>
        <v>2.0736287591005724</v>
      </c>
      <c r="L41" s="33">
        <f t="shared" ca="1" si="4"/>
        <v>0.17147280697994235</v>
      </c>
      <c r="M41"/>
      <c r="N41"/>
    </row>
    <row r="42" spans="1:14" x14ac:dyDescent="0.2">
      <c r="A42" s="2" t="s">
        <v>88</v>
      </c>
      <c r="B42">
        <v>1</v>
      </c>
      <c r="C42" s="7">
        <f ca="1">AVERAGEIF('5MC'!$M$40:$DH$40,1,Distances!$C43:$CX43)</f>
        <v>0.95710678118654757</v>
      </c>
      <c r="D42" s="7">
        <f ca="1">AVERAGEIF('5MC'!$M$40:$DH$40,2,Distances!$C43:$CX43)</f>
        <v>2.2466356494413704</v>
      </c>
      <c r="E42" s="7">
        <f ca="1">AVERAGEIF('5MC'!$M$40:$DH$40,3,Distances!$C43:$CX43)</f>
        <v>2.0331199885772779</v>
      </c>
      <c r="F42" s="7">
        <f ca="1">AVERAGEIF('5MC'!$M$40:$DH$40,4,Distances!$C43:$CX43)</f>
        <v>2.5373664731161711</v>
      </c>
      <c r="G42" s="7">
        <f ca="1">AVERAGEIF('5MC'!$M$40:$DH$40,5,Distances!$C43:$CX43)</f>
        <v>2.1347751381224227</v>
      </c>
      <c r="H42" s="33">
        <f t="shared" ca="1" si="0"/>
        <v>0.95710678118654757</v>
      </c>
      <c r="I42" s="33">
        <f t="shared" ca="1" si="1"/>
        <v>2.0331199885772779</v>
      </c>
      <c r="J42" s="36">
        <f t="shared" ca="1" si="2"/>
        <v>0.95710678118654757</v>
      </c>
      <c r="K42" s="33">
        <f t="shared" ca="1" si="3"/>
        <v>2.0331199885772779</v>
      </c>
      <c r="L42" s="33">
        <f t="shared" ca="1" si="4"/>
        <v>0.52924235334663905</v>
      </c>
      <c r="M42"/>
      <c r="N42"/>
    </row>
    <row r="43" spans="1:14" x14ac:dyDescent="0.2">
      <c r="A43" s="2" t="s">
        <v>6</v>
      </c>
      <c r="B43">
        <v>1</v>
      </c>
      <c r="C43" s="7">
        <f ca="1">AVERAGEIF('5MC'!$M$40:$DH$40,1,Distances!$C44:$CX44)</f>
        <v>0.92885536416183101</v>
      </c>
      <c r="D43" s="7">
        <f ca="1">AVERAGEIF('5MC'!$M$40:$DH$40,2,Distances!$C44:$CX44)</f>
        <v>2.4608932453505474</v>
      </c>
      <c r="E43" s="7">
        <f ca="1">AVERAGEIF('5MC'!$M$40:$DH$40,3,Distances!$C44:$CX44)</f>
        <v>2.2685264274911519</v>
      </c>
      <c r="F43" s="7">
        <f ca="1">AVERAGEIF('5MC'!$M$40:$DH$40,4,Distances!$C44:$CX44)</f>
        <v>2.7295138625932558</v>
      </c>
      <c r="G43" s="7">
        <f ca="1">AVERAGEIF('5MC'!$M$40:$DH$40,5,Distances!$C44:$CX44)</f>
        <v>2.363874795268746</v>
      </c>
      <c r="H43" s="33">
        <f t="shared" ca="1" si="0"/>
        <v>0.92885536416183101</v>
      </c>
      <c r="I43" s="33">
        <f t="shared" ca="1" si="1"/>
        <v>2.2685264274911519</v>
      </c>
      <c r="J43" s="36">
        <f t="shared" ca="1" si="2"/>
        <v>0.92885536416183101</v>
      </c>
      <c r="K43" s="33">
        <f t="shared" ca="1" si="3"/>
        <v>2.2685264274911519</v>
      </c>
      <c r="L43" s="33">
        <f t="shared" ca="1" si="4"/>
        <v>0.59054681801124675</v>
      </c>
      <c r="M43"/>
      <c r="N43"/>
    </row>
    <row r="44" spans="1:14" x14ac:dyDescent="0.2">
      <c r="A44" s="2" t="s">
        <v>9</v>
      </c>
      <c r="B44">
        <v>3</v>
      </c>
      <c r="C44" s="7">
        <f ca="1">AVERAGEIF('5MC'!$M$40:$DH$40,1,Distances!$C45:$CX45)</f>
        <v>1.8830409673318103</v>
      </c>
      <c r="D44" s="7">
        <f ca="1">AVERAGEIF('5MC'!$M$40:$DH$40,2,Distances!$C45:$CX45)</f>
        <v>1.8294594970251605</v>
      </c>
      <c r="E44" s="7">
        <f ca="1">AVERAGEIF('5MC'!$M$40:$DH$40,3,Distances!$C45:$CX45)</f>
        <v>0.88783151775108493</v>
      </c>
      <c r="F44" s="7">
        <f ca="1">AVERAGEIF('5MC'!$M$40:$DH$40,4,Distances!$C45:$CX45)</f>
        <v>2.2833921560812405</v>
      </c>
      <c r="G44" s="7">
        <f ca="1">AVERAGEIF('5MC'!$M$40:$DH$40,5,Distances!$C45:$CX45)</f>
        <v>1.9661422332547862</v>
      </c>
      <c r="H44" s="33">
        <f t="shared" ca="1" si="0"/>
        <v>0.88783151775108493</v>
      </c>
      <c r="I44" s="33">
        <f t="shared" ca="1" si="1"/>
        <v>1.8294594970251605</v>
      </c>
      <c r="J44" s="36">
        <f t="shared" ca="1" si="2"/>
        <v>0.88783151775108493</v>
      </c>
      <c r="K44" s="33">
        <f t="shared" ca="1" si="3"/>
        <v>1.8294594970251605</v>
      </c>
      <c r="L44" s="33">
        <f t="shared" ca="1" si="4"/>
        <v>0.51470282933578682</v>
      </c>
      <c r="M44"/>
      <c r="N44"/>
    </row>
    <row r="45" spans="1:14" x14ac:dyDescent="0.2">
      <c r="A45" s="2" t="s">
        <v>63</v>
      </c>
      <c r="B45">
        <v>5</v>
      </c>
      <c r="C45" s="7">
        <f ca="1">AVERAGEIF('5MC'!$M$40:$DH$40,1,Distances!$C46:$CX46)</f>
        <v>2.5617113651807002</v>
      </c>
      <c r="D45" s="7">
        <f ca="1">AVERAGEIF('5MC'!$M$40:$DH$40,2,Distances!$C46:$CX46)</f>
        <v>2.6574742967500469</v>
      </c>
      <c r="E45" s="7">
        <f ca="1">AVERAGEIF('5MC'!$M$40:$DH$40,3,Distances!$C46:$CX46)</f>
        <v>2.4050893700263027</v>
      </c>
      <c r="F45" s="7">
        <f ca="1">AVERAGEIF('5MC'!$M$40:$DH$40,4,Distances!$C46:$CX46)</f>
        <v>2.6642928070276564</v>
      </c>
      <c r="G45" s="7">
        <f ca="1">AVERAGEIF('5MC'!$M$40:$DH$40,5,Distances!$C46:$CX46)</f>
        <v>2.3625235334695458</v>
      </c>
      <c r="H45" s="33">
        <f t="shared" ca="1" si="0"/>
        <v>2.3625235334695458</v>
      </c>
      <c r="I45" s="33">
        <f t="shared" ca="1" si="1"/>
        <v>2.4050893700263027</v>
      </c>
      <c r="J45" s="36">
        <f t="shared" ca="1" si="2"/>
        <v>2.3625235334695458</v>
      </c>
      <c r="K45" s="33">
        <f t="shared" ca="1" si="3"/>
        <v>2.4050893700263027</v>
      </c>
      <c r="L45" s="33">
        <f t="shared" ca="1" si="4"/>
        <v>1.7698234871118917E-2</v>
      </c>
      <c r="M45"/>
      <c r="N45"/>
    </row>
    <row r="46" spans="1:14" x14ac:dyDescent="0.2">
      <c r="A46" s="2" t="s">
        <v>31</v>
      </c>
      <c r="B46">
        <v>2</v>
      </c>
      <c r="C46" s="7">
        <f ca="1">AVERAGEIF('5MC'!$M$40:$DH$40,1,Distances!$C47:$CX47)</f>
        <v>2.5617113651807002</v>
      </c>
      <c r="D46" s="7">
        <f ca="1">AVERAGEIF('5MC'!$M$40:$DH$40,2,Distances!$C47:$CX47)</f>
        <v>1.6942810279756828</v>
      </c>
      <c r="E46" s="7">
        <f ca="1">AVERAGEIF('5MC'!$M$40:$DH$40,3,Distances!$C47:$CX47)</f>
        <v>2.2617151093163974</v>
      </c>
      <c r="F46" s="7">
        <f ca="1">AVERAGEIF('5MC'!$M$40:$DH$40,4,Distances!$C47:$CX47)</f>
        <v>2.8563544428913255</v>
      </c>
      <c r="G46" s="7">
        <f ca="1">AVERAGEIF('5MC'!$M$40:$DH$40,5,Distances!$C47:$CX47)</f>
        <v>2.5521523310673673</v>
      </c>
      <c r="H46" s="33">
        <f t="shared" ca="1" si="0"/>
        <v>1.6942810279756828</v>
      </c>
      <c r="I46" s="33">
        <f t="shared" ca="1" si="1"/>
        <v>2.2617151093163974</v>
      </c>
      <c r="J46" s="36">
        <f t="shared" ca="1" si="2"/>
        <v>1.6942810279756828</v>
      </c>
      <c r="K46" s="33">
        <f t="shared" ca="1" si="3"/>
        <v>2.2617151093163974</v>
      </c>
      <c r="L46" s="33">
        <f t="shared" ca="1" si="4"/>
        <v>0.25088662979849014</v>
      </c>
      <c r="M46"/>
      <c r="N46"/>
    </row>
    <row r="47" spans="1:14" x14ac:dyDescent="0.2">
      <c r="A47" s="2" t="s">
        <v>21</v>
      </c>
      <c r="B47">
        <v>4</v>
      </c>
      <c r="C47" s="7">
        <f ca="1">AVERAGEIF('5MC'!$M$40:$DH$40,1,Distances!$C48:$CX48)</f>
        <v>2.7504617126408921</v>
      </c>
      <c r="D47" s="7">
        <f ca="1">AVERAGEIF('5MC'!$M$40:$DH$40,2,Distances!$C48:$CX48)</f>
        <v>2.8402137153919131</v>
      </c>
      <c r="E47" s="7">
        <f ca="1">AVERAGEIF('5MC'!$M$40:$DH$40,3,Distances!$C48:$CX48)</f>
        <v>2.5232037552353668</v>
      </c>
      <c r="F47" s="7">
        <f ca="1">AVERAGEIF('5MC'!$M$40:$DH$40,4,Distances!$C48:$CX48)</f>
        <v>2.3570906728182783</v>
      </c>
      <c r="G47" s="7">
        <f ca="1">AVERAGEIF('5MC'!$M$40:$DH$40,5,Distances!$C48:$CX48)</f>
        <v>2.6358210801715023</v>
      </c>
      <c r="H47" s="33">
        <f t="shared" ca="1" si="0"/>
        <v>2.3570906728182783</v>
      </c>
      <c r="I47" s="33">
        <f t="shared" ca="1" si="1"/>
        <v>2.5232037552353668</v>
      </c>
      <c r="J47" s="36">
        <f t="shared" ca="1" si="2"/>
        <v>2.3570906728182783</v>
      </c>
      <c r="K47" s="33">
        <f t="shared" ca="1" si="3"/>
        <v>2.5232037552353668</v>
      </c>
      <c r="L47" s="33">
        <f t="shared" ca="1" si="4"/>
        <v>6.5834192768785438E-2</v>
      </c>
      <c r="M47"/>
      <c r="N47"/>
    </row>
    <row r="48" spans="1:14" x14ac:dyDescent="0.2">
      <c r="A48" s="2" t="s">
        <v>24</v>
      </c>
      <c r="B48">
        <v>2</v>
      </c>
      <c r="C48" s="7">
        <f ca="1">AVERAGEIF('5MC'!$M$40:$DH$40,1,Distances!$C49:$CX49)</f>
        <v>2.3577039744147705</v>
      </c>
      <c r="D48" s="7">
        <f ca="1">AVERAGEIF('5MC'!$M$40:$DH$40,2,Distances!$C49:$CX49)</f>
        <v>1.5724749140090371</v>
      </c>
      <c r="E48" s="7">
        <f ca="1">AVERAGEIF('5MC'!$M$40:$DH$40,3,Distances!$C49:$CX49)</f>
        <v>1.6910929064825495</v>
      </c>
      <c r="F48" s="7">
        <f ca="1">AVERAGEIF('5MC'!$M$40:$DH$40,4,Distances!$C49:$CX49)</f>
        <v>2.5633186189459582</v>
      </c>
      <c r="G48" s="7">
        <f ca="1">AVERAGEIF('5MC'!$M$40:$DH$40,5,Distances!$C49:$CX49)</f>
        <v>2.3554136465060345</v>
      </c>
      <c r="H48" s="33">
        <f t="shared" ca="1" si="0"/>
        <v>1.5724749140090371</v>
      </c>
      <c r="I48" s="33">
        <f t="shared" ca="1" si="1"/>
        <v>1.6910929064825495</v>
      </c>
      <c r="J48" s="36">
        <f t="shared" ca="1" si="2"/>
        <v>1.5724749140090371</v>
      </c>
      <c r="K48" s="33">
        <f t="shared" ca="1" si="3"/>
        <v>1.6910929064825495</v>
      </c>
      <c r="L48" s="33">
        <f t="shared" ca="1" si="4"/>
        <v>7.0142800563356561E-2</v>
      </c>
      <c r="M48"/>
      <c r="N48"/>
    </row>
    <row r="49" spans="1:14" x14ac:dyDescent="0.2">
      <c r="A49" s="2" t="s">
        <v>79</v>
      </c>
      <c r="B49">
        <v>5</v>
      </c>
      <c r="C49" s="7">
        <f ca="1">AVERAGEIF('5MC'!$M$40:$DH$40,1,Distances!$C50:$CX50)</f>
        <v>2.3577039744147705</v>
      </c>
      <c r="D49" s="7">
        <f ca="1">AVERAGEIF('5MC'!$M$40:$DH$40,2,Distances!$C50:$CX50)</f>
        <v>2.1953104321767856</v>
      </c>
      <c r="E49" s="7">
        <f ca="1">AVERAGEIF('5MC'!$M$40:$DH$40,3,Distances!$C50:$CX50)</f>
        <v>2.1865897607781917</v>
      </c>
      <c r="F49" s="7">
        <f ca="1">AVERAGEIF('5MC'!$M$40:$DH$40,4,Distances!$C50:$CX50)</f>
        <v>2.5809318058195978</v>
      </c>
      <c r="G49" s="7">
        <f ca="1">AVERAGEIF('5MC'!$M$40:$DH$40,5,Distances!$C50:$CX50)</f>
        <v>2.2917853035618339</v>
      </c>
      <c r="H49" s="33">
        <f t="shared" ca="1" si="0"/>
        <v>2.1865897607781917</v>
      </c>
      <c r="I49" s="33">
        <f t="shared" ca="1" si="1"/>
        <v>2.1953104321767856</v>
      </c>
      <c r="J49" s="36">
        <f t="shared" ca="1" si="2"/>
        <v>2.2917853035618339</v>
      </c>
      <c r="K49" s="33">
        <f t="shared" ca="1" si="3"/>
        <v>2.1865897607781917</v>
      </c>
      <c r="L49" s="33">
        <f t="shared" ca="1" si="4"/>
        <v>-4.5901133330486919E-2</v>
      </c>
      <c r="M49"/>
      <c r="N49"/>
    </row>
    <row r="50" spans="1:14" x14ac:dyDescent="0.2">
      <c r="A50" s="2" t="s">
        <v>101</v>
      </c>
      <c r="B50">
        <v>5</v>
      </c>
      <c r="C50" s="7">
        <f ca="1">AVERAGEIF('5MC'!$M$40:$DH$40,1,Distances!$C51:$CX51)</f>
        <v>2.7504617126408921</v>
      </c>
      <c r="D50" s="7">
        <f ca="1">AVERAGEIF('5MC'!$M$40:$DH$40,2,Distances!$C51:$CX51)</f>
        <v>2.8402137153919131</v>
      </c>
      <c r="E50" s="7">
        <f ca="1">AVERAGEIF('5MC'!$M$40:$DH$40,3,Distances!$C51:$CX51)</f>
        <v>2.6350218263789289</v>
      </c>
      <c r="F50" s="7">
        <f ca="1">AVERAGEIF('5MC'!$M$40:$DH$40,4,Distances!$C51:$CX51)</f>
        <v>2.8612911384671613</v>
      </c>
      <c r="G50" s="7">
        <f ca="1">AVERAGEIF('5MC'!$M$40:$DH$40,5,Distances!$C51:$CX51)</f>
        <v>2.5013685058264827</v>
      </c>
      <c r="H50" s="33">
        <f t="shared" ca="1" si="0"/>
        <v>2.5013685058264827</v>
      </c>
      <c r="I50" s="33">
        <f t="shared" ca="1" si="1"/>
        <v>2.6350218263789289</v>
      </c>
      <c r="J50" s="36">
        <f t="shared" ca="1" si="2"/>
        <v>2.5013685058264827</v>
      </c>
      <c r="K50" s="33">
        <f t="shared" ca="1" si="3"/>
        <v>2.6350218263789289</v>
      </c>
      <c r="L50" s="33">
        <f t="shared" ca="1" si="4"/>
        <v>5.0721902647809861E-2</v>
      </c>
      <c r="M50"/>
      <c r="N50"/>
    </row>
    <row r="51" spans="1:14" x14ac:dyDescent="0.2">
      <c r="A51" s="2" t="s">
        <v>17</v>
      </c>
      <c r="B51">
        <v>5</v>
      </c>
      <c r="C51" s="7">
        <f ca="1">AVERAGEIF('5MC'!$M$40:$DH$40,1,Distances!$C52:$CX52)</f>
        <v>2.2099645094277962</v>
      </c>
      <c r="D51" s="7">
        <f ca="1">AVERAGEIF('5MC'!$M$40:$DH$40,2,Distances!$C52:$CX52)</f>
        <v>2.4608932453505474</v>
      </c>
      <c r="E51" s="7">
        <f ca="1">AVERAGEIF('5MC'!$M$40:$DH$40,3,Distances!$C52:$CX52)</f>
        <v>2.2685264274911519</v>
      </c>
      <c r="F51" s="7">
        <f ca="1">AVERAGEIF('5MC'!$M$40:$DH$40,4,Distances!$C52:$CX52)</f>
        <v>2.567657582701147</v>
      </c>
      <c r="G51" s="7">
        <f ca="1">AVERAGEIF('5MC'!$M$40:$DH$40,5,Distances!$C52:$CX52)</f>
        <v>2.2163879461894069</v>
      </c>
      <c r="H51" s="33">
        <f t="shared" ca="1" si="0"/>
        <v>2.2099645094277962</v>
      </c>
      <c r="I51" s="33">
        <f t="shared" ca="1" si="1"/>
        <v>2.2163879461894069</v>
      </c>
      <c r="J51" s="36">
        <f t="shared" ca="1" si="2"/>
        <v>2.2163879461894069</v>
      </c>
      <c r="K51" s="33">
        <f t="shared" ca="1" si="3"/>
        <v>2.2099645094277962</v>
      </c>
      <c r="L51" s="33">
        <f t="shared" ca="1" si="4"/>
        <v>-2.8981554301693501E-3</v>
      </c>
      <c r="M51"/>
      <c r="N51"/>
    </row>
    <row r="52" spans="1:14" x14ac:dyDescent="0.2">
      <c r="A52" s="2" t="s">
        <v>95</v>
      </c>
      <c r="B52">
        <v>5</v>
      </c>
      <c r="C52" s="7">
        <f ca="1">AVERAGEIF('5MC'!$M$40:$DH$40,1,Distances!$C53:$CX53)</f>
        <v>2.3577039744147705</v>
      </c>
      <c r="D52" s="7">
        <f ca="1">AVERAGEIF('5MC'!$M$40:$DH$40,2,Distances!$C53:$CX53)</f>
        <v>2.4608932453505474</v>
      </c>
      <c r="E52" s="7">
        <f ca="1">AVERAGEIF('5MC'!$M$40:$DH$40,3,Distances!$C53:$CX53)</f>
        <v>2.2685264274911519</v>
      </c>
      <c r="F52" s="7">
        <f ca="1">AVERAGEIF('5MC'!$M$40:$DH$40,4,Distances!$C53:$CX53)</f>
        <v>2.6212573559874905</v>
      </c>
      <c r="G52" s="7">
        <f ca="1">AVERAGEIF('5MC'!$M$40:$DH$40,5,Distances!$C53:$CX53)</f>
        <v>2.2736649887635041</v>
      </c>
      <c r="H52" s="33">
        <f t="shared" ca="1" si="0"/>
        <v>2.2685264274911519</v>
      </c>
      <c r="I52" s="33">
        <f t="shared" ca="1" si="1"/>
        <v>2.2736649887635041</v>
      </c>
      <c r="J52" s="36">
        <f t="shared" ca="1" si="2"/>
        <v>2.2736649887635041</v>
      </c>
      <c r="K52" s="33">
        <f t="shared" ca="1" si="3"/>
        <v>2.2685264274911519</v>
      </c>
      <c r="L52" s="33">
        <f t="shared" ca="1" si="4"/>
        <v>-2.2600344807819561E-3</v>
      </c>
      <c r="M52"/>
      <c r="N52"/>
    </row>
    <row r="53" spans="1:14" x14ac:dyDescent="0.2">
      <c r="A53" s="2" t="s">
        <v>10</v>
      </c>
      <c r="B53">
        <v>4</v>
      </c>
      <c r="C53" s="7">
        <f ca="1">AVERAGEIF('5MC'!$M$40:$DH$40,1,Distances!$C54:$CX54)</f>
        <v>3.0933402134346615</v>
      </c>
      <c r="D53" s="7">
        <f ca="1">AVERAGEIF('5MC'!$M$40:$DH$40,2,Distances!$C54:$CX54)</f>
        <v>3.1738531306540709</v>
      </c>
      <c r="E53" s="7">
        <f ca="1">AVERAGEIF('5MC'!$M$40:$DH$40,3,Distances!$C54:$CX54)</f>
        <v>2.9293310345471539</v>
      </c>
      <c r="F53" s="7">
        <f ca="1">AVERAGEIF('5MC'!$M$40:$DH$40,4,Distances!$C54:$CX54)</f>
        <v>2.6110798796711996</v>
      </c>
      <c r="G53" s="7">
        <f ca="1">AVERAGEIF('5MC'!$M$40:$DH$40,5,Distances!$C54:$CX54)</f>
        <v>2.8981619587229579</v>
      </c>
      <c r="H53" s="33">
        <f t="shared" ca="1" si="0"/>
        <v>2.6110798796711996</v>
      </c>
      <c r="I53" s="33">
        <f t="shared" ca="1" si="1"/>
        <v>2.8981619587229579</v>
      </c>
      <c r="J53" s="36">
        <f t="shared" ca="1" si="2"/>
        <v>2.6110798796711996</v>
      </c>
      <c r="K53" s="33">
        <f t="shared" ca="1" si="3"/>
        <v>2.8981619587229579</v>
      </c>
      <c r="L53" s="33">
        <f t="shared" ca="1" si="4"/>
        <v>9.9056603164530452E-2</v>
      </c>
      <c r="M53"/>
      <c r="N53"/>
    </row>
    <row r="54" spans="1:14" x14ac:dyDescent="0.2">
      <c r="A54" s="2" t="s">
        <v>39</v>
      </c>
      <c r="B54">
        <v>5</v>
      </c>
      <c r="C54" s="7">
        <f ca="1">AVERAGEIF('5MC'!$M$40:$DH$40,1,Distances!$C55:$CX55)</f>
        <v>1.9682000270784628</v>
      </c>
      <c r="D54" s="7">
        <f ca="1">AVERAGEIF('5MC'!$M$40:$DH$40,2,Distances!$C55:$CX55)</f>
        <v>2.2466356494413704</v>
      </c>
      <c r="E54" s="7">
        <f ca="1">AVERAGEIF('5MC'!$M$40:$DH$40,3,Distances!$C55:$CX55)</f>
        <v>2.0331199885772779</v>
      </c>
      <c r="F54" s="7">
        <f ca="1">AVERAGEIF('5MC'!$M$40:$DH$40,4,Distances!$C55:$CX55)</f>
        <v>2.4139264613555378</v>
      </c>
      <c r="G54" s="7">
        <f ca="1">AVERAGEIF('5MC'!$M$40:$DH$40,5,Distances!$C55:$CX55)</f>
        <v>2.0762094981765449</v>
      </c>
      <c r="H54" s="33">
        <f t="shared" ca="1" si="0"/>
        <v>1.9682000270784628</v>
      </c>
      <c r="I54" s="33">
        <f t="shared" ca="1" si="1"/>
        <v>2.0331199885772779</v>
      </c>
      <c r="J54" s="36">
        <f t="shared" ca="1" si="2"/>
        <v>2.0762094981765449</v>
      </c>
      <c r="K54" s="33">
        <f t="shared" ca="1" si="3"/>
        <v>1.9682000270784628</v>
      </c>
      <c r="L54" s="33">
        <f t="shared" ca="1" si="4"/>
        <v>-5.202243376352083E-2</v>
      </c>
      <c r="M54"/>
      <c r="N54"/>
    </row>
    <row r="55" spans="1:14" x14ac:dyDescent="0.2">
      <c r="A55" s="2" t="s">
        <v>16</v>
      </c>
      <c r="B55">
        <v>1</v>
      </c>
      <c r="C55" s="7">
        <f ca="1">AVERAGEIF('5MC'!$M$40:$DH$40,1,Distances!$C56:$CX56)</f>
        <v>1.0181110151506207</v>
      </c>
      <c r="D55" s="7">
        <f ca="1">AVERAGEIF('5MC'!$M$40:$DH$40,2,Distances!$C56:$CX56)</f>
        <v>2.2466356494413704</v>
      </c>
      <c r="E55" s="7">
        <f ca="1">AVERAGEIF('5MC'!$M$40:$DH$40,3,Distances!$C56:$CX56)</f>
        <v>2.0331199885772779</v>
      </c>
      <c r="F55" s="7">
        <f ca="1">AVERAGEIF('5MC'!$M$40:$DH$40,4,Distances!$C56:$CX56)</f>
        <v>2.5542354583035709</v>
      </c>
      <c r="G55" s="7">
        <f ca="1">AVERAGEIF('5MC'!$M$40:$DH$40,5,Distances!$C56:$CX56)</f>
        <v>2.2130549751334527</v>
      </c>
      <c r="H55" s="33">
        <f t="shared" ca="1" si="0"/>
        <v>1.0181110151506207</v>
      </c>
      <c r="I55" s="33">
        <f t="shared" ca="1" si="1"/>
        <v>2.0331199885772779</v>
      </c>
      <c r="J55" s="36">
        <f t="shared" ca="1" si="2"/>
        <v>1.0181110151506207</v>
      </c>
      <c r="K55" s="33">
        <f t="shared" ca="1" si="3"/>
        <v>2.0331199885772779</v>
      </c>
      <c r="L55" s="33">
        <f t="shared" ca="1" si="4"/>
        <v>0.49923712281090349</v>
      </c>
      <c r="M55"/>
      <c r="N55"/>
    </row>
    <row r="56" spans="1:14" x14ac:dyDescent="0.2">
      <c r="A56" s="2" t="s">
        <v>83</v>
      </c>
      <c r="B56">
        <v>4</v>
      </c>
      <c r="C56" s="7">
        <f ca="1">AVERAGEIF('5MC'!$M$40:$DH$40,1,Distances!$C57:$CX57)</f>
        <v>2.9269620994633416</v>
      </c>
      <c r="D56" s="7">
        <f ca="1">AVERAGEIF('5MC'!$M$40:$DH$40,2,Distances!$C57:$CX57)</f>
        <v>2.6761183029194884</v>
      </c>
      <c r="E56" s="7">
        <f ca="1">AVERAGEIF('5MC'!$M$40:$DH$40,3,Distances!$C57:$CX57)</f>
        <v>2.4050893700263027</v>
      </c>
      <c r="F56" s="7">
        <f ca="1">AVERAGEIF('5MC'!$M$40:$DH$40,4,Distances!$C57:$CX57)</f>
        <v>2.471291979574219</v>
      </c>
      <c r="G56" s="7">
        <f ca="1">AVERAGEIF('5MC'!$M$40:$DH$40,5,Distances!$C57:$CX57)</f>
        <v>2.795214609893895</v>
      </c>
      <c r="H56" s="33">
        <f t="shared" ca="1" si="0"/>
        <v>2.4050893700263027</v>
      </c>
      <c r="I56" s="33">
        <f t="shared" ca="1" si="1"/>
        <v>2.471291979574219</v>
      </c>
      <c r="J56" s="36">
        <f t="shared" ca="1" si="2"/>
        <v>2.471291979574219</v>
      </c>
      <c r="K56" s="33">
        <f t="shared" ca="1" si="3"/>
        <v>2.4050893700263027</v>
      </c>
      <c r="L56" s="33">
        <f t="shared" ca="1" si="4"/>
        <v>-2.6788663620120817E-2</v>
      </c>
      <c r="M56"/>
      <c r="N56"/>
    </row>
    <row r="57" spans="1:14" x14ac:dyDescent="0.2">
      <c r="A57" s="2" t="s">
        <v>57</v>
      </c>
      <c r="B57">
        <v>3</v>
      </c>
      <c r="C57" s="7">
        <f ca="1">AVERAGEIF('5MC'!$M$40:$DH$40,1,Distances!$C58:$CX58)</f>
        <v>2.1339319515054771</v>
      </c>
      <c r="D57" s="7">
        <f ca="1">AVERAGEIF('5MC'!$M$40:$DH$40,2,Distances!$C58:$CX58)</f>
        <v>1.7324776291006934</v>
      </c>
      <c r="E57" s="7">
        <f ca="1">AVERAGEIF('5MC'!$M$40:$DH$40,3,Distances!$C58:$CX58)</f>
        <v>1.1560477932315067</v>
      </c>
      <c r="F57" s="7">
        <f ca="1">AVERAGEIF('5MC'!$M$40:$DH$40,4,Distances!$C58:$CX58)</f>
        <v>2.4967419103650377</v>
      </c>
      <c r="G57" s="7">
        <f ca="1">AVERAGEIF('5MC'!$M$40:$DH$40,5,Distances!$C58:$CX58)</f>
        <v>2.1861503867228653</v>
      </c>
      <c r="H57" s="33">
        <f t="shared" ca="1" si="0"/>
        <v>1.1560477932315067</v>
      </c>
      <c r="I57" s="33">
        <f t="shared" ca="1" si="1"/>
        <v>1.7324776291006934</v>
      </c>
      <c r="J57" s="36">
        <f t="shared" ca="1" si="2"/>
        <v>1.1560477932315067</v>
      </c>
      <c r="K57" s="33">
        <f t="shared" ca="1" si="3"/>
        <v>1.7324776291006934</v>
      </c>
      <c r="L57" s="33">
        <f t="shared" ca="1" si="4"/>
        <v>0.33271993022409407</v>
      </c>
      <c r="M57"/>
      <c r="N57"/>
    </row>
    <row r="58" spans="1:14" x14ac:dyDescent="0.2">
      <c r="A58" s="2" t="s">
        <v>51</v>
      </c>
      <c r="B58">
        <v>1</v>
      </c>
      <c r="C58" s="7">
        <f ca="1">AVERAGEIF('5MC'!$M$40:$DH$40,1,Distances!$C59:$CX59)</f>
        <v>0.92885536416183101</v>
      </c>
      <c r="D58" s="7">
        <f ca="1">AVERAGEIF('5MC'!$M$40:$DH$40,2,Distances!$C59:$CX59)</f>
        <v>2.4608932453505474</v>
      </c>
      <c r="E58" s="7">
        <f ca="1">AVERAGEIF('5MC'!$M$40:$DH$40,3,Distances!$C59:$CX59)</f>
        <v>2.2685264274911519</v>
      </c>
      <c r="F58" s="7">
        <f ca="1">AVERAGEIF('5MC'!$M$40:$DH$40,4,Distances!$C59:$CX59)</f>
        <v>2.7295138625932558</v>
      </c>
      <c r="G58" s="7">
        <f ca="1">AVERAGEIF('5MC'!$M$40:$DH$40,5,Distances!$C59:$CX59)</f>
        <v>2.363874795268746</v>
      </c>
      <c r="H58" s="33">
        <f t="shared" ca="1" si="0"/>
        <v>0.92885536416183101</v>
      </c>
      <c r="I58" s="33">
        <f t="shared" ca="1" si="1"/>
        <v>2.2685264274911519</v>
      </c>
      <c r="J58" s="36">
        <f t="shared" ca="1" si="2"/>
        <v>0.92885536416183101</v>
      </c>
      <c r="K58" s="33">
        <f t="shared" ca="1" si="3"/>
        <v>2.2685264274911519</v>
      </c>
      <c r="L58" s="33">
        <f t="shared" ca="1" si="4"/>
        <v>0.59054681801124675</v>
      </c>
      <c r="M58"/>
      <c r="N58"/>
    </row>
    <row r="59" spans="1:14" x14ac:dyDescent="0.2">
      <c r="A59" s="2" t="s">
        <v>53</v>
      </c>
      <c r="B59">
        <v>5</v>
      </c>
      <c r="C59" s="7">
        <f ca="1">AVERAGEIF('5MC'!$M$40:$DH$40,1,Distances!$C60:$CX60)</f>
        <v>2.1339319515054771</v>
      </c>
      <c r="D59" s="7">
        <f ca="1">AVERAGEIF('5MC'!$M$40:$DH$40,2,Distances!$C60:$CX60)</f>
        <v>1.9482103630097825</v>
      </c>
      <c r="E59" s="7">
        <f ca="1">AVERAGEIF('5MC'!$M$40:$DH$40,3,Distances!$C60:$CX60)</f>
        <v>2.0331199885772779</v>
      </c>
      <c r="F59" s="7">
        <f ca="1">AVERAGEIF('5MC'!$M$40:$DH$40,4,Distances!$C60:$CX60)</f>
        <v>2.4520999113630539</v>
      </c>
      <c r="G59" s="7">
        <f ca="1">AVERAGEIF('5MC'!$M$40:$DH$40,5,Distances!$C60:$CX60)</f>
        <v>2.0862011356700796</v>
      </c>
      <c r="H59" s="33">
        <f t="shared" ca="1" si="0"/>
        <v>1.9482103630097825</v>
      </c>
      <c r="I59" s="33">
        <f t="shared" ca="1" si="1"/>
        <v>2.0331199885772779</v>
      </c>
      <c r="J59" s="36">
        <f t="shared" ca="1" si="2"/>
        <v>2.0862011356700796</v>
      </c>
      <c r="K59" s="33">
        <f t="shared" ca="1" si="3"/>
        <v>1.9482103630097825</v>
      </c>
      <c r="L59" s="33">
        <f t="shared" ca="1" si="4"/>
        <v>-6.6144519960667669E-2</v>
      </c>
      <c r="M59"/>
      <c r="N59"/>
    </row>
    <row r="60" spans="1:14" x14ac:dyDescent="0.2">
      <c r="A60" s="2" t="s">
        <v>78</v>
      </c>
      <c r="B60">
        <v>2</v>
      </c>
      <c r="C60" s="7">
        <f ca="1">AVERAGEIF('5MC'!$M$40:$DH$40,1,Distances!$C61:$CX61)</f>
        <v>2.1339319515054771</v>
      </c>
      <c r="D60" s="7">
        <f ca="1">AVERAGEIF('5MC'!$M$40:$DH$40,2,Distances!$C61:$CX61)</f>
        <v>1.5031883072193484</v>
      </c>
      <c r="E60" s="7">
        <f ca="1">AVERAGEIF('5MC'!$M$40:$DH$40,3,Distances!$C61:$CX61)</f>
        <v>1.8791906535431782</v>
      </c>
      <c r="F60" s="7">
        <f ca="1">AVERAGEIF('5MC'!$M$40:$DH$40,4,Distances!$C61:$CX61)</f>
        <v>2.4510483783989292</v>
      </c>
      <c r="G60" s="7">
        <f ca="1">AVERAGEIF('5MC'!$M$40:$DH$40,5,Distances!$C61:$CX61)</f>
        <v>2.1692424719432637</v>
      </c>
      <c r="H60" s="33">
        <f t="shared" ca="1" si="0"/>
        <v>1.5031883072193484</v>
      </c>
      <c r="I60" s="33">
        <f t="shared" ca="1" si="1"/>
        <v>1.8791906535431782</v>
      </c>
      <c r="J60" s="36">
        <f t="shared" ca="1" si="2"/>
        <v>1.5031883072193484</v>
      </c>
      <c r="K60" s="33">
        <f t="shared" ca="1" si="3"/>
        <v>1.8791906535431782</v>
      </c>
      <c r="L60" s="33">
        <f t="shared" ca="1" si="4"/>
        <v>0.20008738635161075</v>
      </c>
      <c r="M60"/>
      <c r="N60"/>
    </row>
    <row r="61" spans="1:14" x14ac:dyDescent="0.2">
      <c r="A61" s="2" t="s">
        <v>36</v>
      </c>
      <c r="B61">
        <v>3</v>
      </c>
      <c r="C61" s="7">
        <f ca="1">AVERAGEIF('5MC'!$M$40:$DH$40,1,Distances!$C62:$CX62)</f>
        <v>2.5617113651807002</v>
      </c>
      <c r="D61" s="7">
        <f ca="1">AVERAGEIF('5MC'!$M$40:$DH$40,2,Distances!$C62:$CX62)</f>
        <v>2.5242404872055739</v>
      </c>
      <c r="E61" s="7">
        <f ca="1">AVERAGEIF('5MC'!$M$40:$DH$40,3,Distances!$C62:$CX62)</f>
        <v>1.7881710142989597</v>
      </c>
      <c r="F61" s="7">
        <f ca="1">AVERAGEIF('5MC'!$M$40:$DH$40,4,Distances!$C62:$CX62)</f>
        <v>2.6108417950776563</v>
      </c>
      <c r="G61" s="7">
        <f ca="1">AVERAGEIF('5MC'!$M$40:$DH$40,5,Distances!$C62:$CX62)</f>
        <v>2.4481007574180991</v>
      </c>
      <c r="H61" s="33">
        <f t="shared" ca="1" si="0"/>
        <v>1.7881710142989597</v>
      </c>
      <c r="I61" s="33">
        <f t="shared" ca="1" si="1"/>
        <v>2.4481007574180991</v>
      </c>
      <c r="J61" s="36">
        <f t="shared" ca="1" si="2"/>
        <v>1.7881710142989597</v>
      </c>
      <c r="K61" s="33">
        <f t="shared" ca="1" si="3"/>
        <v>2.4481007574180991</v>
      </c>
      <c r="L61" s="33">
        <f t="shared" ca="1" si="4"/>
        <v>0.26956804825922986</v>
      </c>
      <c r="M61"/>
      <c r="N61"/>
    </row>
    <row r="62" spans="1:14" x14ac:dyDescent="0.2">
      <c r="A62" s="2" t="s">
        <v>52</v>
      </c>
      <c r="B62">
        <v>5</v>
      </c>
      <c r="C62" s="7">
        <f ca="1">AVERAGEIF('5MC'!$M$40:$DH$40,1,Distances!$C63:$CX63)</f>
        <v>2.1339319515054771</v>
      </c>
      <c r="D62" s="7">
        <f ca="1">AVERAGEIF('5MC'!$M$40:$DH$40,2,Distances!$C63:$CX63)</f>
        <v>2.2466356494413704</v>
      </c>
      <c r="E62" s="7">
        <f ca="1">AVERAGEIF('5MC'!$M$40:$DH$40,3,Distances!$C63:$CX63)</f>
        <v>1.9881710142989601</v>
      </c>
      <c r="F62" s="7">
        <f ca="1">AVERAGEIF('5MC'!$M$40:$DH$40,4,Distances!$C63:$CX63)</f>
        <v>2.3601053009700799</v>
      </c>
      <c r="G62" s="7">
        <f ca="1">AVERAGEIF('5MC'!$M$40:$DH$40,5,Distances!$C63:$CX63)</f>
        <v>2.035737252692821</v>
      </c>
      <c r="H62" s="33">
        <f t="shared" ca="1" si="0"/>
        <v>1.9881710142989601</v>
      </c>
      <c r="I62" s="33">
        <f t="shared" ca="1" si="1"/>
        <v>2.035737252692821</v>
      </c>
      <c r="J62" s="36">
        <f t="shared" ca="1" si="2"/>
        <v>2.035737252692821</v>
      </c>
      <c r="K62" s="33">
        <f t="shared" ca="1" si="3"/>
        <v>1.9881710142989601</v>
      </c>
      <c r="L62" s="33">
        <f t="shared" ca="1" si="4"/>
        <v>-2.3365607880359546E-2</v>
      </c>
      <c r="M62"/>
      <c r="N62"/>
    </row>
    <row r="63" spans="1:14" x14ac:dyDescent="0.2">
      <c r="A63" s="2" t="s">
        <v>87</v>
      </c>
      <c r="B63">
        <v>3</v>
      </c>
      <c r="C63" s="7">
        <f ca="1">AVERAGEIF('5MC'!$M$40:$DH$40,1,Distances!$C64:$CX64)</f>
        <v>1.8830409673318103</v>
      </c>
      <c r="D63" s="7">
        <f ca="1">AVERAGEIF('5MC'!$M$40:$DH$40,2,Distances!$C64:$CX64)</f>
        <v>1.8294594970251605</v>
      </c>
      <c r="E63" s="7">
        <f ca="1">AVERAGEIF('5MC'!$M$40:$DH$40,3,Distances!$C64:$CX64)</f>
        <v>0.88783151775108493</v>
      </c>
      <c r="F63" s="7">
        <f ca="1">AVERAGEIF('5MC'!$M$40:$DH$40,4,Distances!$C64:$CX64)</f>
        <v>2.2833921560812405</v>
      </c>
      <c r="G63" s="7">
        <f ca="1">AVERAGEIF('5MC'!$M$40:$DH$40,5,Distances!$C64:$CX64)</f>
        <v>1.9661422332547862</v>
      </c>
      <c r="H63" s="33">
        <f t="shared" ca="1" si="0"/>
        <v>0.88783151775108493</v>
      </c>
      <c r="I63" s="33">
        <f t="shared" ca="1" si="1"/>
        <v>1.8294594970251605</v>
      </c>
      <c r="J63" s="36">
        <f t="shared" ca="1" si="2"/>
        <v>0.88783151775108493</v>
      </c>
      <c r="K63" s="33">
        <f t="shared" ca="1" si="3"/>
        <v>1.8294594970251605</v>
      </c>
      <c r="L63" s="33">
        <f t="shared" ca="1" si="4"/>
        <v>0.51470282933578682</v>
      </c>
      <c r="M63"/>
      <c r="N63"/>
    </row>
    <row r="64" spans="1:14" x14ac:dyDescent="0.2">
      <c r="A64" s="2" t="s">
        <v>46</v>
      </c>
      <c r="B64">
        <v>5</v>
      </c>
      <c r="C64" s="7">
        <f ca="1">AVERAGEIF('5MC'!$M$40:$DH$40,1,Distances!$C65:$CX65)</f>
        <v>2.7504617126408921</v>
      </c>
      <c r="D64" s="7">
        <f ca="1">AVERAGEIF('5MC'!$M$40:$DH$40,2,Distances!$C65:$CX65)</f>
        <v>2.5961817423795388</v>
      </c>
      <c r="E64" s="7">
        <f ca="1">AVERAGEIF('5MC'!$M$40:$DH$40,3,Distances!$C65:$CX65)</f>
        <v>2.5586286241289078</v>
      </c>
      <c r="F64" s="7">
        <f ca="1">AVERAGEIF('5MC'!$M$40:$DH$40,4,Distances!$C65:$CX65)</f>
        <v>2.879828527993427</v>
      </c>
      <c r="G64" s="7">
        <f ca="1">AVERAGEIF('5MC'!$M$40:$DH$40,5,Distances!$C65:$CX65)</f>
        <v>2.4918286843189508</v>
      </c>
      <c r="H64" s="33">
        <f t="shared" ca="1" si="0"/>
        <v>2.4918286843189508</v>
      </c>
      <c r="I64" s="33">
        <f t="shared" ca="1" si="1"/>
        <v>2.5586286241289078</v>
      </c>
      <c r="J64" s="36">
        <f t="shared" ca="1" si="2"/>
        <v>2.4918286843189508</v>
      </c>
      <c r="K64" s="33">
        <f t="shared" ca="1" si="3"/>
        <v>2.5586286241289078</v>
      </c>
      <c r="L64" s="33">
        <f t="shared" ca="1" si="4"/>
        <v>2.6107712225215664E-2</v>
      </c>
      <c r="M64"/>
      <c r="N64"/>
    </row>
    <row r="65" spans="1:14" x14ac:dyDescent="0.2">
      <c r="A65" s="2" t="s">
        <v>103</v>
      </c>
      <c r="B65">
        <v>2</v>
      </c>
      <c r="C65" s="7">
        <f ca="1">AVERAGEIF('5MC'!$M$40:$DH$40,1,Distances!$C66:$CX66)</f>
        <v>2.1339319515054771</v>
      </c>
      <c r="D65" s="7">
        <f ca="1">AVERAGEIF('5MC'!$M$40:$DH$40,2,Distances!$C66:$CX66)</f>
        <v>1.5031883072193484</v>
      </c>
      <c r="E65" s="7">
        <f ca="1">AVERAGEIF('5MC'!$M$40:$DH$40,3,Distances!$C66:$CX66)</f>
        <v>1.8791906535431782</v>
      </c>
      <c r="F65" s="7">
        <f ca="1">AVERAGEIF('5MC'!$M$40:$DH$40,4,Distances!$C66:$CX66)</f>
        <v>2.4510483783989292</v>
      </c>
      <c r="G65" s="7">
        <f ca="1">AVERAGEIF('5MC'!$M$40:$DH$40,5,Distances!$C66:$CX66)</f>
        <v>2.1692424719432637</v>
      </c>
      <c r="H65" s="33">
        <f t="shared" ca="1" si="0"/>
        <v>1.5031883072193484</v>
      </c>
      <c r="I65" s="33">
        <f t="shared" ca="1" si="1"/>
        <v>1.8791906535431782</v>
      </c>
      <c r="J65" s="36">
        <f t="shared" ca="1" si="2"/>
        <v>1.5031883072193484</v>
      </c>
      <c r="K65" s="33">
        <f t="shared" ca="1" si="3"/>
        <v>1.8791906535431782</v>
      </c>
      <c r="L65" s="33">
        <f t="shared" ca="1" si="4"/>
        <v>0.20008738635161075</v>
      </c>
      <c r="M65"/>
      <c r="N65"/>
    </row>
    <row r="66" spans="1:14" x14ac:dyDescent="0.2">
      <c r="A66" s="2" t="s">
        <v>89</v>
      </c>
      <c r="B66">
        <v>2</v>
      </c>
      <c r="C66" s="7">
        <f ca="1">AVERAGEIF('5MC'!$M$40:$DH$40,1,Distances!$C67:$CX67)</f>
        <v>2.5617113651807002</v>
      </c>
      <c r="D66" s="7">
        <f ca="1">AVERAGEIF('5MC'!$M$40:$DH$40,2,Distances!$C67:$CX67)</f>
        <v>1.5413849083443589</v>
      </c>
      <c r="E66" s="7">
        <f ca="1">AVERAGEIF('5MC'!$M$40:$DH$40,3,Distances!$C67:$CX67)</f>
        <v>1.7620333660177974</v>
      </c>
      <c r="F66" s="7">
        <f ca="1">AVERAGEIF('5MC'!$M$40:$DH$40,4,Distances!$C67:$CX67)</f>
        <v>2.7861718195695322</v>
      </c>
      <c r="G66" s="7">
        <f ca="1">AVERAGEIF('5MC'!$M$40:$DH$40,5,Distances!$C67:$CX67)</f>
        <v>2.5768469392699545</v>
      </c>
      <c r="H66" s="33">
        <f t="shared" ca="1" si="0"/>
        <v>1.5413849083443589</v>
      </c>
      <c r="I66" s="33">
        <f t="shared" ca="1" si="1"/>
        <v>1.7620333660177974</v>
      </c>
      <c r="J66" s="36">
        <f t="shared" ca="1" si="2"/>
        <v>1.5413849083443589</v>
      </c>
      <c r="K66" s="33">
        <f t="shared" ca="1" si="3"/>
        <v>1.7620333660177974</v>
      </c>
      <c r="L66" s="33">
        <f t="shared" ca="1" si="4"/>
        <v>0.12522376813561983</v>
      </c>
      <c r="M66"/>
      <c r="N66"/>
    </row>
    <row r="67" spans="1:14" x14ac:dyDescent="0.2">
      <c r="A67" s="2" t="s">
        <v>58</v>
      </c>
      <c r="B67">
        <v>5</v>
      </c>
      <c r="C67" s="7">
        <f ca="1">AVERAGEIF('5MC'!$M$40:$DH$40,1,Distances!$C68:$CX68)</f>
        <v>2.5591492025472173</v>
      </c>
      <c r="D67" s="7">
        <f ca="1">AVERAGEIF('5MC'!$M$40:$DH$40,2,Distances!$C68:$CX68)</f>
        <v>3.0117166269845299</v>
      </c>
      <c r="E67" s="7">
        <f ca="1">AVERAGEIF('5MC'!$M$40:$DH$40,3,Distances!$C68:$CX68)</f>
        <v>2.7862729835130091</v>
      </c>
      <c r="F67" s="7">
        <f ca="1">AVERAGEIF('5MC'!$M$40:$DH$40,4,Distances!$C68:$CX68)</f>
        <v>3.0200969693059401</v>
      </c>
      <c r="G67" s="7">
        <f ca="1">AVERAGEIF('5MC'!$M$40:$DH$40,5,Distances!$C68:$CX68)</f>
        <v>2.6968124968631781</v>
      </c>
      <c r="H67" s="33">
        <f t="shared" ref="H67:H101" ca="1" si="5">MIN(C67:G67)</f>
        <v>2.5591492025472173</v>
      </c>
      <c r="I67" s="33">
        <f t="shared" ref="I67:I101" ca="1" si="6">SMALL(C67:G67,2)</f>
        <v>2.6968124968631781</v>
      </c>
      <c r="J67" s="36">
        <f t="shared" ref="J67:J101" ca="1" si="7">INDEX(C67:G67,B67)</f>
        <v>2.6968124968631781</v>
      </c>
      <c r="K67" s="33">
        <f t="shared" ref="K67:K101" ca="1" si="8">IF(J67=H67,I67,H67)</f>
        <v>2.5591492025472173</v>
      </c>
      <c r="L67" s="33">
        <f t="shared" ref="L67:L101" ca="1" si="9">(K67-J67)/MAX(K67,J67)</f>
        <v>-5.1046668789945578E-2</v>
      </c>
      <c r="M67"/>
      <c r="N67"/>
    </row>
    <row r="68" spans="1:14" x14ac:dyDescent="0.2">
      <c r="A68" s="2" t="s">
        <v>42</v>
      </c>
      <c r="B68">
        <v>1</v>
      </c>
      <c r="C68" s="7">
        <f ca="1">AVERAGEIF('5MC'!$M$40:$DH$40,1,Distances!$C69:$CX69)</f>
        <v>1.0181110151506207</v>
      </c>
      <c r="D68" s="7">
        <f ca="1">AVERAGEIF('5MC'!$M$40:$DH$40,2,Distances!$C69:$CX69)</f>
        <v>2.2466356494413704</v>
      </c>
      <c r="E68" s="7">
        <f ca="1">AVERAGEIF('5MC'!$M$40:$DH$40,3,Distances!$C69:$CX69)</f>
        <v>2.0331199885772779</v>
      </c>
      <c r="F68" s="7">
        <f ca="1">AVERAGEIF('5MC'!$M$40:$DH$40,4,Distances!$C69:$CX69)</f>
        <v>2.5542354583035709</v>
      </c>
      <c r="G68" s="7">
        <f ca="1">AVERAGEIF('5MC'!$M$40:$DH$40,5,Distances!$C69:$CX69)</f>
        <v>2.2130549751334527</v>
      </c>
      <c r="H68" s="33">
        <f t="shared" ca="1" si="5"/>
        <v>1.0181110151506207</v>
      </c>
      <c r="I68" s="33">
        <f t="shared" ca="1" si="6"/>
        <v>2.0331199885772779</v>
      </c>
      <c r="J68" s="36">
        <f t="shared" ca="1" si="7"/>
        <v>1.0181110151506207</v>
      </c>
      <c r="K68" s="33">
        <f t="shared" ca="1" si="8"/>
        <v>2.0331199885772779</v>
      </c>
      <c r="L68" s="33">
        <f t="shared" ca="1" si="9"/>
        <v>0.49923712281090349</v>
      </c>
      <c r="M68"/>
      <c r="N68"/>
    </row>
    <row r="69" spans="1:14" x14ac:dyDescent="0.2">
      <c r="A69" s="2" t="s">
        <v>84</v>
      </c>
      <c r="B69">
        <v>5</v>
      </c>
      <c r="C69" s="7">
        <f ca="1">AVERAGEIF('5MC'!$M$40:$DH$40,1,Distances!$C70:$CX70)</f>
        <v>1.8830409673318103</v>
      </c>
      <c r="D69" s="7">
        <f ca="1">AVERAGEIF('5MC'!$M$40:$DH$40,2,Distances!$C70:$CX70)</f>
        <v>2.0085896905558061</v>
      </c>
      <c r="E69" s="7">
        <f ca="1">AVERAGEIF('5MC'!$M$40:$DH$40,3,Distances!$C70:$CX70)</f>
        <v>1.7642979872394373</v>
      </c>
      <c r="F69" s="7">
        <f ca="1">AVERAGEIF('5MC'!$M$40:$DH$40,4,Distances!$C70:$CX70)</f>
        <v>2.3283657968001696</v>
      </c>
      <c r="G69" s="7">
        <f ca="1">AVERAGEIF('5MC'!$M$40:$DH$40,5,Distances!$C70:$CX70)</f>
        <v>1.8991121006773768</v>
      </c>
      <c r="H69" s="33">
        <f t="shared" ca="1" si="5"/>
        <v>1.7642979872394373</v>
      </c>
      <c r="I69" s="33">
        <f t="shared" ca="1" si="6"/>
        <v>1.8830409673318103</v>
      </c>
      <c r="J69" s="36">
        <f t="shared" ca="1" si="7"/>
        <v>1.8991121006773768</v>
      </c>
      <c r="K69" s="33">
        <f t="shared" ca="1" si="8"/>
        <v>1.7642979872394373</v>
      </c>
      <c r="L69" s="33">
        <f t="shared" ca="1" si="9"/>
        <v>-7.0987970320369118E-2</v>
      </c>
      <c r="M69"/>
      <c r="N69"/>
    </row>
    <row r="70" spans="1:14" x14ac:dyDescent="0.2">
      <c r="A70" s="2" t="s">
        <v>77</v>
      </c>
      <c r="B70">
        <v>4</v>
      </c>
      <c r="C70" s="7">
        <f ca="1">AVERAGEIF('5MC'!$M$40:$DH$40,1,Distances!$C71:$CX71)</f>
        <v>2.5617113651807002</v>
      </c>
      <c r="D70" s="7">
        <f ca="1">AVERAGEIF('5MC'!$M$40:$DH$40,2,Distances!$C71:$CX71)</f>
        <v>2.3554804670961569</v>
      </c>
      <c r="E70" s="7">
        <f ca="1">AVERAGEIF('5MC'!$M$40:$DH$40,3,Distances!$C71:$CX71)</f>
        <v>2.3980341339442863</v>
      </c>
      <c r="F70" s="7">
        <f ca="1">AVERAGEIF('5MC'!$M$40:$DH$40,4,Distances!$C71:$CX71)</f>
        <v>2.1749199242941275</v>
      </c>
      <c r="G70" s="7">
        <f ca="1">AVERAGEIF('5MC'!$M$40:$DH$40,5,Distances!$C71:$CX71)</f>
        <v>2.4618655576141353</v>
      </c>
      <c r="H70" s="33">
        <f t="shared" ca="1" si="5"/>
        <v>2.1749199242941275</v>
      </c>
      <c r="I70" s="33">
        <f t="shared" ca="1" si="6"/>
        <v>2.3554804670961569</v>
      </c>
      <c r="J70" s="36">
        <f t="shared" ca="1" si="7"/>
        <v>2.1749199242941275</v>
      </c>
      <c r="K70" s="33">
        <f t="shared" ca="1" si="8"/>
        <v>2.3554804670961569</v>
      </c>
      <c r="L70" s="33">
        <f t="shared" ca="1" si="9"/>
        <v>7.6655504184513543E-2</v>
      </c>
      <c r="M70"/>
      <c r="N70"/>
    </row>
    <row r="71" spans="1:14" x14ac:dyDescent="0.2">
      <c r="A71" s="2" t="s">
        <v>96</v>
      </c>
      <c r="B71">
        <v>5</v>
      </c>
      <c r="C71" s="7">
        <f ca="1">AVERAGEIF('5MC'!$M$40:$DH$40,1,Distances!$C72:$CX72)</f>
        <v>1.8830409673318103</v>
      </c>
      <c r="D71" s="7">
        <f ca="1">AVERAGEIF('5MC'!$M$40:$DH$40,2,Distances!$C72:$CX72)</f>
        <v>2.0085896905558061</v>
      </c>
      <c r="E71" s="7">
        <f ca="1">AVERAGEIF('5MC'!$M$40:$DH$40,3,Distances!$C72:$CX72)</f>
        <v>1.7642979872394373</v>
      </c>
      <c r="F71" s="7">
        <f ca="1">AVERAGEIF('5MC'!$M$40:$DH$40,4,Distances!$C72:$CX72)</f>
        <v>2.3054974304008846</v>
      </c>
      <c r="G71" s="7">
        <f ca="1">AVERAGEIF('5MC'!$M$40:$DH$40,5,Distances!$C72:$CX72)</f>
        <v>1.8226988071255756</v>
      </c>
      <c r="H71" s="33">
        <f t="shared" ca="1" si="5"/>
        <v>1.7642979872394373</v>
      </c>
      <c r="I71" s="33">
        <f t="shared" ca="1" si="6"/>
        <v>1.8226988071255756</v>
      </c>
      <c r="J71" s="36">
        <f t="shared" ca="1" si="7"/>
        <v>1.8226988071255756</v>
      </c>
      <c r="K71" s="33">
        <f t="shared" ca="1" si="8"/>
        <v>1.7642979872394373</v>
      </c>
      <c r="L71" s="33">
        <f t="shared" ca="1" si="9"/>
        <v>-3.2040850445410302E-2</v>
      </c>
      <c r="M71"/>
      <c r="N71"/>
    </row>
    <row r="72" spans="1:14" x14ac:dyDescent="0.2">
      <c r="A72" s="2" t="s">
        <v>60</v>
      </c>
      <c r="B72">
        <v>5</v>
      </c>
      <c r="C72" s="7">
        <f ca="1">AVERAGEIF('5MC'!$M$40:$DH$40,1,Distances!$C73:$CX73)</f>
        <v>2.1339319515054771</v>
      </c>
      <c r="D72" s="7">
        <f ca="1">AVERAGEIF('5MC'!$M$40:$DH$40,2,Distances!$C73:$CX73)</f>
        <v>2.2466356494413704</v>
      </c>
      <c r="E72" s="7">
        <f ca="1">AVERAGEIF('5MC'!$M$40:$DH$40,3,Distances!$C73:$CX73)</f>
        <v>2.0331199885772779</v>
      </c>
      <c r="F72" s="7">
        <f ca="1">AVERAGEIF('5MC'!$M$40:$DH$40,4,Distances!$C73:$CX73)</f>
        <v>2.4600757541234004</v>
      </c>
      <c r="G72" s="7">
        <f ca="1">AVERAGEIF('5MC'!$M$40:$DH$40,5,Distances!$C73:$CX73)</f>
        <v>2.0788142635056612</v>
      </c>
      <c r="H72" s="33">
        <f t="shared" ca="1" si="5"/>
        <v>2.0331199885772779</v>
      </c>
      <c r="I72" s="33">
        <f t="shared" ca="1" si="6"/>
        <v>2.0788142635056612</v>
      </c>
      <c r="J72" s="36">
        <f t="shared" ca="1" si="7"/>
        <v>2.0788142635056612</v>
      </c>
      <c r="K72" s="33">
        <f t="shared" ca="1" si="8"/>
        <v>2.0331199885772779</v>
      </c>
      <c r="L72" s="33">
        <f t="shared" ca="1" si="9"/>
        <v>-2.19809319815449E-2</v>
      </c>
      <c r="M72"/>
      <c r="N72"/>
    </row>
    <row r="73" spans="1:14" x14ac:dyDescent="0.2">
      <c r="A73" s="2" t="s">
        <v>74</v>
      </c>
      <c r="B73">
        <v>5</v>
      </c>
      <c r="C73" s="7">
        <f ca="1">AVERAGEIF('5MC'!$M$40:$DH$40,1,Distances!$C74:$CX74)</f>
        <v>2.1339319515054771</v>
      </c>
      <c r="D73" s="7">
        <f ca="1">AVERAGEIF('5MC'!$M$40:$DH$40,2,Distances!$C74:$CX74)</f>
        <v>2.2466356494413704</v>
      </c>
      <c r="E73" s="7">
        <f ca="1">AVERAGEIF('5MC'!$M$40:$DH$40,3,Distances!$C74:$CX74)</f>
        <v>2.0331199885772779</v>
      </c>
      <c r="F73" s="7">
        <f ca="1">AVERAGEIF('5MC'!$M$40:$DH$40,4,Distances!$C74:$CX74)</f>
        <v>2.475812288094327</v>
      </c>
      <c r="G73" s="7">
        <f ca="1">AVERAGEIF('5MC'!$M$40:$DH$40,5,Distances!$C74:$CX74)</f>
        <v>2.0416681242312094</v>
      </c>
      <c r="H73" s="33">
        <f t="shared" ca="1" si="5"/>
        <v>2.0331199885772779</v>
      </c>
      <c r="I73" s="33">
        <f t="shared" ca="1" si="6"/>
        <v>2.0416681242312094</v>
      </c>
      <c r="J73" s="36">
        <f t="shared" ca="1" si="7"/>
        <v>2.0416681242312094</v>
      </c>
      <c r="K73" s="33">
        <f t="shared" ca="1" si="8"/>
        <v>2.0331199885772779</v>
      </c>
      <c r="L73" s="33">
        <f t="shared" ca="1" si="9"/>
        <v>-4.1868389639232988E-3</v>
      </c>
      <c r="M73"/>
      <c r="N73"/>
    </row>
    <row r="74" spans="1:14" x14ac:dyDescent="0.2">
      <c r="A74" s="2" t="s">
        <v>67</v>
      </c>
      <c r="B74">
        <v>4</v>
      </c>
      <c r="C74" s="7">
        <f ca="1">AVERAGEIF('5MC'!$M$40:$DH$40,1,Distances!$C75:$CX75)</f>
        <v>2.3577039744147705</v>
      </c>
      <c r="D74" s="7">
        <f ca="1">AVERAGEIF('5MC'!$M$40:$DH$40,2,Distances!$C75:$CX75)</f>
        <v>2.4608932453505474</v>
      </c>
      <c r="E74" s="7">
        <f ca="1">AVERAGEIF('5MC'!$M$40:$DH$40,3,Distances!$C75:$CX75)</f>
        <v>2.1865897607781917</v>
      </c>
      <c r="F74" s="7">
        <f ca="1">AVERAGEIF('5MC'!$M$40:$DH$40,4,Distances!$C75:$CX75)</f>
        <v>2.0817930975334931</v>
      </c>
      <c r="G74" s="7">
        <f ca="1">AVERAGEIF('5MC'!$M$40:$DH$40,5,Distances!$C75:$CX75)</f>
        <v>2.3671115855917479</v>
      </c>
      <c r="H74" s="33">
        <f t="shared" ca="1" si="5"/>
        <v>2.0817930975334931</v>
      </c>
      <c r="I74" s="33">
        <f t="shared" ca="1" si="6"/>
        <v>2.1865897607781917</v>
      </c>
      <c r="J74" s="36">
        <f t="shared" ca="1" si="7"/>
        <v>2.0817930975334931</v>
      </c>
      <c r="K74" s="33">
        <f t="shared" ca="1" si="8"/>
        <v>2.1865897607781917</v>
      </c>
      <c r="L74" s="33">
        <f t="shared" ca="1" si="9"/>
        <v>4.7926988923337049E-2</v>
      </c>
      <c r="M74"/>
      <c r="N74"/>
    </row>
    <row r="75" spans="1:14" x14ac:dyDescent="0.2">
      <c r="A75" s="2" t="s">
        <v>54</v>
      </c>
      <c r="B75">
        <v>2</v>
      </c>
      <c r="C75" s="7">
        <f ca="1">AVERAGEIF('5MC'!$M$40:$DH$40,1,Distances!$C76:$CX76)</f>
        <v>2.1339319515054771</v>
      </c>
      <c r="D75" s="7">
        <f ca="1">AVERAGEIF('5MC'!$M$40:$DH$40,2,Distances!$C76:$CX76)</f>
        <v>1.6357023842129927</v>
      </c>
      <c r="E75" s="7">
        <f ca="1">AVERAGEIF('5MC'!$M$40:$DH$40,3,Distances!$C76:$CX76)</f>
        <v>1.9377692973058687</v>
      </c>
      <c r="F75" s="7">
        <f ca="1">AVERAGEIF('5MC'!$M$40:$DH$40,4,Distances!$C76:$CX76)</f>
        <v>2.4761007289788117</v>
      </c>
      <c r="G75" s="7">
        <f ca="1">AVERAGEIF('5MC'!$M$40:$DH$40,5,Distances!$C76:$CX76)</f>
        <v>2.1358352293081344</v>
      </c>
      <c r="H75" s="33">
        <f t="shared" ca="1" si="5"/>
        <v>1.6357023842129927</v>
      </c>
      <c r="I75" s="33">
        <f t="shared" ca="1" si="6"/>
        <v>1.9377692973058687</v>
      </c>
      <c r="J75" s="36">
        <f t="shared" ca="1" si="7"/>
        <v>1.6357023842129927</v>
      </c>
      <c r="K75" s="33">
        <f t="shared" ca="1" si="8"/>
        <v>1.9377692973058687</v>
      </c>
      <c r="L75" s="33">
        <f t="shared" ca="1" si="9"/>
        <v>0.15588383690093938</v>
      </c>
      <c r="M75"/>
      <c r="N75"/>
    </row>
    <row r="76" spans="1:14" x14ac:dyDescent="0.2">
      <c r="A76" s="2" t="s">
        <v>40</v>
      </c>
      <c r="B76">
        <v>5</v>
      </c>
      <c r="C76" s="7">
        <f ca="1">AVERAGEIF('5MC'!$M$40:$DH$40,1,Distances!$C77:$CX77)</f>
        <v>1.8830409673318103</v>
      </c>
      <c r="D76" s="7">
        <f ca="1">AVERAGEIF('5MC'!$M$40:$DH$40,2,Distances!$C77:$CX77)</f>
        <v>2.0085896905558061</v>
      </c>
      <c r="E76" s="7">
        <f ca="1">AVERAGEIF('5MC'!$M$40:$DH$40,3,Distances!$C77:$CX77)</f>
        <v>1.7138962702463463</v>
      </c>
      <c r="F76" s="7">
        <f ca="1">AVERAGEIF('5MC'!$M$40:$DH$40,4,Distances!$C77:$CX77)</f>
        <v>2.1954074717248671</v>
      </c>
      <c r="G76" s="7">
        <f ca="1">AVERAGEIF('5MC'!$M$40:$DH$40,5,Distances!$C77:$CX77)</f>
        <v>1.808091131364284</v>
      </c>
      <c r="H76" s="33">
        <f t="shared" ca="1" si="5"/>
        <v>1.7138962702463463</v>
      </c>
      <c r="I76" s="33">
        <f t="shared" ca="1" si="6"/>
        <v>1.808091131364284</v>
      </c>
      <c r="J76" s="36">
        <f t="shared" ca="1" si="7"/>
        <v>1.808091131364284</v>
      </c>
      <c r="K76" s="33">
        <f t="shared" ca="1" si="8"/>
        <v>1.7138962702463463</v>
      </c>
      <c r="L76" s="33">
        <f t="shared" ca="1" si="9"/>
        <v>-5.2096301720623774E-2</v>
      </c>
      <c r="M76"/>
      <c r="N76"/>
    </row>
    <row r="77" spans="1:14" x14ac:dyDescent="0.2">
      <c r="A77" s="2" t="s">
        <v>25</v>
      </c>
      <c r="B77">
        <v>2</v>
      </c>
      <c r="C77" s="7">
        <f ca="1">AVERAGEIF('5MC'!$M$40:$DH$40,1,Distances!$C78:$CX78)</f>
        <v>2.1339319515054771</v>
      </c>
      <c r="D77" s="7">
        <f ca="1">AVERAGEIF('5MC'!$M$40:$DH$40,2,Distances!$C78:$CX78)</f>
        <v>1.496373472477162</v>
      </c>
      <c r="E77" s="7">
        <f ca="1">AVERAGEIF('5MC'!$M$40:$DH$40,3,Distances!$C78:$CX78)</f>
        <v>1.9159627010518967</v>
      </c>
      <c r="F77" s="7">
        <f ca="1">AVERAGEIF('5MC'!$M$40:$DH$40,4,Distances!$C78:$CX78)</f>
        <v>2.5001015465945691</v>
      </c>
      <c r="G77" s="7">
        <f ca="1">AVERAGEIF('5MC'!$M$40:$DH$40,5,Distances!$C78:$CX78)</f>
        <v>2.1247627067793555</v>
      </c>
      <c r="H77" s="33">
        <f t="shared" ca="1" si="5"/>
        <v>1.496373472477162</v>
      </c>
      <c r="I77" s="33">
        <f t="shared" ca="1" si="6"/>
        <v>1.9159627010518967</v>
      </c>
      <c r="J77" s="36">
        <f t="shared" ca="1" si="7"/>
        <v>1.496373472477162</v>
      </c>
      <c r="K77" s="33">
        <f t="shared" ca="1" si="8"/>
        <v>1.9159627010518967</v>
      </c>
      <c r="L77" s="33">
        <f t="shared" ca="1" si="9"/>
        <v>0.2189965537138969</v>
      </c>
      <c r="M77"/>
      <c r="N77"/>
    </row>
    <row r="78" spans="1:14" x14ac:dyDescent="0.2">
      <c r="A78" s="2" t="s">
        <v>94</v>
      </c>
      <c r="B78">
        <v>5</v>
      </c>
      <c r="C78" s="7">
        <f ca="1">AVERAGEIF('5MC'!$M$40:$DH$40,1,Distances!$C79:$CX79)</f>
        <v>1.5791152491146938</v>
      </c>
      <c r="D78" s="7">
        <f ca="1">AVERAGEIF('5MC'!$M$40:$DH$40,2,Distances!$C79:$CX79)</f>
        <v>2.2466356494413704</v>
      </c>
      <c r="E78" s="7">
        <f ca="1">AVERAGEIF('5MC'!$M$40:$DH$40,3,Distances!$C79:$CX79)</f>
        <v>2.0331199885772779</v>
      </c>
      <c r="F78" s="7">
        <f ca="1">AVERAGEIF('5MC'!$M$40:$DH$40,4,Distances!$C79:$CX79)</f>
        <v>2.5009887577590182</v>
      </c>
      <c r="G78" s="7">
        <f ca="1">AVERAGEIF('5MC'!$M$40:$DH$40,5,Distances!$C79:$CX79)</f>
        <v>2.0549506269679871</v>
      </c>
      <c r="H78" s="33">
        <f t="shared" ca="1" si="5"/>
        <v>1.5791152491146938</v>
      </c>
      <c r="I78" s="33">
        <f t="shared" ca="1" si="6"/>
        <v>2.0331199885772779</v>
      </c>
      <c r="J78" s="36">
        <f t="shared" ca="1" si="7"/>
        <v>2.0549506269679871</v>
      </c>
      <c r="K78" s="33">
        <f t="shared" ca="1" si="8"/>
        <v>1.5791152491146938</v>
      </c>
      <c r="L78" s="33">
        <f t="shared" ca="1" si="9"/>
        <v>-0.23155562552632855</v>
      </c>
      <c r="M78"/>
      <c r="N78"/>
    </row>
    <row r="79" spans="1:14" x14ac:dyDescent="0.2">
      <c r="A79" s="2" t="s">
        <v>56</v>
      </c>
      <c r="B79">
        <v>4</v>
      </c>
      <c r="C79" s="7">
        <f ca="1">AVERAGEIF('5MC'!$M$40:$DH$40,1,Distances!$C80:$CX80)</f>
        <v>2.9269620994633416</v>
      </c>
      <c r="D79" s="7">
        <f ca="1">AVERAGEIF('5MC'!$M$40:$DH$40,2,Distances!$C80:$CX80)</f>
        <v>2.6761183029194884</v>
      </c>
      <c r="E79" s="7">
        <f ca="1">AVERAGEIF('5MC'!$M$40:$DH$40,3,Distances!$C80:$CX80)</f>
        <v>2.4429831082226041</v>
      </c>
      <c r="F79" s="7">
        <f ca="1">AVERAGEIF('5MC'!$M$40:$DH$40,4,Distances!$C80:$CX80)</f>
        <v>2.5898113558865634</v>
      </c>
      <c r="G79" s="7">
        <f ca="1">AVERAGEIF('5MC'!$M$40:$DH$40,5,Distances!$C80:$CX80)</f>
        <v>2.9014460137105273</v>
      </c>
      <c r="H79" s="33">
        <f t="shared" ca="1" si="5"/>
        <v>2.4429831082226041</v>
      </c>
      <c r="I79" s="33">
        <f t="shared" ca="1" si="6"/>
        <v>2.5898113558865634</v>
      </c>
      <c r="J79" s="36">
        <f t="shared" ca="1" si="7"/>
        <v>2.5898113558865634</v>
      </c>
      <c r="K79" s="33">
        <f t="shared" ca="1" si="8"/>
        <v>2.4429831082226041</v>
      </c>
      <c r="L79" s="33">
        <f t="shared" ca="1" si="9"/>
        <v>-5.6694572494719778E-2</v>
      </c>
      <c r="M79"/>
      <c r="N79"/>
    </row>
    <row r="80" spans="1:14" x14ac:dyDescent="0.2">
      <c r="A80" s="2" t="s">
        <v>82</v>
      </c>
      <c r="B80">
        <v>5</v>
      </c>
      <c r="C80" s="7">
        <f ca="1">AVERAGEIF('5MC'!$M$40:$DH$40,1,Distances!$C81:$CX81)</f>
        <v>2.1339319515054771</v>
      </c>
      <c r="D80" s="7">
        <f ca="1">AVERAGEIF('5MC'!$M$40:$DH$40,2,Distances!$C81:$CX81)</f>
        <v>1.9938953881845678</v>
      </c>
      <c r="E80" s="7">
        <f ca="1">AVERAGEIF('5MC'!$M$40:$DH$40,3,Distances!$C81:$CX81)</f>
        <v>1.9377692973058687</v>
      </c>
      <c r="F80" s="7">
        <f ca="1">AVERAGEIF('5MC'!$M$40:$DH$40,4,Distances!$C81:$CX81)</f>
        <v>2.490785729985614</v>
      </c>
      <c r="G80" s="7">
        <f ca="1">AVERAGEIF('5MC'!$M$40:$DH$40,5,Distances!$C81:$CX81)</f>
        <v>2.1468525496528263</v>
      </c>
      <c r="H80" s="33">
        <f t="shared" ca="1" si="5"/>
        <v>1.9377692973058687</v>
      </c>
      <c r="I80" s="33">
        <f t="shared" ca="1" si="6"/>
        <v>1.9938953881845678</v>
      </c>
      <c r="J80" s="36">
        <f t="shared" ca="1" si="7"/>
        <v>2.1468525496528263</v>
      </c>
      <c r="K80" s="33">
        <f t="shared" ca="1" si="8"/>
        <v>1.9377692973058687</v>
      </c>
      <c r="L80" s="33">
        <f t="shared" ca="1" si="9"/>
        <v>-9.7390597403053655E-2</v>
      </c>
      <c r="M80"/>
      <c r="N80"/>
    </row>
    <row r="81" spans="1:14" x14ac:dyDescent="0.2">
      <c r="A81" s="2" t="s">
        <v>86</v>
      </c>
      <c r="B81">
        <v>5</v>
      </c>
      <c r="C81" s="7">
        <f ca="1">AVERAGEIF('5MC'!$M$40:$DH$40,1,Distances!$C82:$CX82)</f>
        <v>1.4695787943777123</v>
      </c>
      <c r="D81" s="7">
        <f ca="1">AVERAGEIF('5MC'!$M$40:$DH$40,2,Distances!$C82:$CX82)</f>
        <v>2.0085896905558061</v>
      </c>
      <c r="E81" s="7">
        <f ca="1">AVERAGEIF('5MC'!$M$40:$DH$40,3,Distances!$C82:$CX82)</f>
        <v>1.7642979872394373</v>
      </c>
      <c r="F81" s="7">
        <f ca="1">AVERAGEIF('5MC'!$M$40:$DH$40,4,Distances!$C82:$CX82)</f>
        <v>2.3283657968001696</v>
      </c>
      <c r="G81" s="7">
        <f ca="1">AVERAGEIF('5MC'!$M$40:$DH$40,5,Distances!$C82:$CX82)</f>
        <v>1.8611349897380114</v>
      </c>
      <c r="H81" s="33">
        <f t="shared" ca="1" si="5"/>
        <v>1.4695787943777123</v>
      </c>
      <c r="I81" s="33">
        <f t="shared" ca="1" si="6"/>
        <v>1.7642979872394373</v>
      </c>
      <c r="J81" s="36">
        <f t="shared" ca="1" si="7"/>
        <v>1.8611349897380114</v>
      </c>
      <c r="K81" s="33">
        <f t="shared" ca="1" si="8"/>
        <v>1.4695787943777123</v>
      </c>
      <c r="L81" s="33">
        <f t="shared" ca="1" si="9"/>
        <v>-0.21038570416400462</v>
      </c>
      <c r="M81"/>
      <c r="N81"/>
    </row>
    <row r="82" spans="1:14" x14ac:dyDescent="0.2">
      <c r="A82" s="2" t="s">
        <v>100</v>
      </c>
      <c r="B82">
        <v>4</v>
      </c>
      <c r="C82" s="7">
        <f ca="1">AVERAGEIF('5MC'!$M$40:$DH$40,1,Distances!$C83:$CX83)</f>
        <v>2.8685446089526949</v>
      </c>
      <c r="D82" s="7">
        <f ca="1">AVERAGEIF('5MC'!$M$40:$DH$40,2,Distances!$C83:$CX83)</f>
        <v>3.1738531306540709</v>
      </c>
      <c r="E82" s="7">
        <f ca="1">AVERAGEIF('5MC'!$M$40:$DH$40,3,Distances!$C83:$CX83)</f>
        <v>2.9964183824762349</v>
      </c>
      <c r="F82" s="7">
        <f ca="1">AVERAGEIF('5MC'!$M$40:$DH$40,4,Distances!$C83:$CX83)</f>
        <v>2.7852594881789545</v>
      </c>
      <c r="G82" s="7">
        <f ca="1">AVERAGEIF('5MC'!$M$40:$DH$40,5,Distances!$C83:$CX83)</f>
        <v>2.9051266091061638</v>
      </c>
      <c r="H82" s="33">
        <f t="shared" ca="1" si="5"/>
        <v>2.7852594881789545</v>
      </c>
      <c r="I82" s="33">
        <f t="shared" ca="1" si="6"/>
        <v>2.8685446089526949</v>
      </c>
      <c r="J82" s="36">
        <f t="shared" ca="1" si="7"/>
        <v>2.7852594881789545</v>
      </c>
      <c r="K82" s="33">
        <f t="shared" ca="1" si="8"/>
        <v>2.8685446089526949</v>
      </c>
      <c r="L82" s="33">
        <f t="shared" ca="1" si="9"/>
        <v>2.9033929092058909E-2</v>
      </c>
      <c r="M82"/>
      <c r="N82"/>
    </row>
    <row r="83" spans="1:14" x14ac:dyDescent="0.2">
      <c r="A83" s="2" t="s">
        <v>81</v>
      </c>
      <c r="B83">
        <v>5</v>
      </c>
      <c r="C83" s="7">
        <f ca="1">AVERAGEIF('5MC'!$M$40:$DH$40,1,Distances!$C84:$CX84)</f>
        <v>3.198881810219794</v>
      </c>
      <c r="D83" s="7">
        <f ca="1">AVERAGEIF('5MC'!$M$40:$DH$40,2,Distances!$C84:$CX84)</f>
        <v>3.4753013604863012</v>
      </c>
      <c r="E83" s="7">
        <f ca="1">AVERAGEIF('5MC'!$M$40:$DH$40,3,Distances!$C84:$CX84)</f>
        <v>3.2850683337775286</v>
      </c>
      <c r="F83" s="7">
        <f ca="1">AVERAGEIF('5MC'!$M$40:$DH$40,4,Distances!$C84:$CX84)</f>
        <v>3.3151460001067661</v>
      </c>
      <c r="G83" s="7">
        <f ca="1">AVERAGEIF('5MC'!$M$40:$DH$40,5,Distances!$C84:$CX84)</f>
        <v>2.9940479862698837</v>
      </c>
      <c r="H83" s="33">
        <f t="shared" ca="1" si="5"/>
        <v>2.9940479862698837</v>
      </c>
      <c r="I83" s="33">
        <f t="shared" ca="1" si="6"/>
        <v>3.198881810219794</v>
      </c>
      <c r="J83" s="36">
        <f t="shared" ca="1" si="7"/>
        <v>2.9940479862698837</v>
      </c>
      <c r="K83" s="33">
        <f t="shared" ca="1" si="8"/>
        <v>3.198881810219794</v>
      </c>
      <c r="L83" s="33">
        <f t="shared" ca="1" si="9"/>
        <v>6.403294529216641E-2</v>
      </c>
      <c r="M83"/>
      <c r="N83"/>
    </row>
    <row r="84" spans="1:14" x14ac:dyDescent="0.2">
      <c r="A84" s="2" t="s">
        <v>32</v>
      </c>
      <c r="B84">
        <v>5</v>
      </c>
      <c r="C84" s="7">
        <f ca="1">AVERAGEIF('5MC'!$M$40:$DH$40,1,Distances!$C85:$CX85)</f>
        <v>2.3577039744147705</v>
      </c>
      <c r="D84" s="7">
        <f ca="1">AVERAGEIF('5MC'!$M$40:$DH$40,2,Distances!$C85:$CX85)</f>
        <v>2.4608932453505474</v>
      </c>
      <c r="E84" s="7">
        <f ca="1">AVERAGEIF('5MC'!$M$40:$DH$40,3,Distances!$C85:$CX85)</f>
        <v>2.2275580941346718</v>
      </c>
      <c r="F84" s="7">
        <f ca="1">AVERAGEIF('5MC'!$M$40:$DH$40,4,Distances!$C85:$CX85)</f>
        <v>2.5251538002107901</v>
      </c>
      <c r="G84" s="7">
        <f ca="1">AVERAGEIF('5MC'!$M$40:$DH$40,5,Distances!$C85:$CX85)</f>
        <v>2.2541185456337698</v>
      </c>
      <c r="H84" s="33">
        <f t="shared" ca="1" si="5"/>
        <v>2.2275580941346718</v>
      </c>
      <c r="I84" s="33">
        <f t="shared" ca="1" si="6"/>
        <v>2.2541185456337698</v>
      </c>
      <c r="J84" s="36">
        <f t="shared" ca="1" si="7"/>
        <v>2.2541185456337698</v>
      </c>
      <c r="K84" s="33">
        <f t="shared" ca="1" si="8"/>
        <v>2.2275580941346718</v>
      </c>
      <c r="L84" s="33">
        <f t="shared" ca="1" si="9"/>
        <v>-1.1783076604620307E-2</v>
      </c>
      <c r="M84"/>
      <c r="N84"/>
    </row>
    <row r="85" spans="1:14" x14ac:dyDescent="0.2">
      <c r="A85" s="2" t="s">
        <v>5</v>
      </c>
      <c r="B85">
        <v>1</v>
      </c>
      <c r="C85" s="7">
        <f ca="1">AVERAGEIF('5MC'!$M$40:$DH$40,1,Distances!$C86:$CX86)</f>
        <v>1.3148175095102097</v>
      </c>
      <c r="D85" s="7">
        <f ca="1">AVERAGEIF('5MC'!$M$40:$DH$40,2,Distances!$C86:$CX86)</f>
        <v>2.2466356494413704</v>
      </c>
      <c r="E85" s="7">
        <f ca="1">AVERAGEIF('5MC'!$M$40:$DH$40,3,Distances!$C86:$CX86)</f>
        <v>2.0331199885772779</v>
      </c>
      <c r="F85" s="7">
        <f ca="1">AVERAGEIF('5MC'!$M$40:$DH$40,4,Distances!$C86:$CX86)</f>
        <v>2.517857742946418</v>
      </c>
      <c r="G85" s="7">
        <f ca="1">AVERAGEIF('5MC'!$M$40:$DH$40,5,Distances!$C86:$CX86)</f>
        <v>2.1575272068321625</v>
      </c>
      <c r="H85" s="33">
        <f t="shared" ca="1" si="5"/>
        <v>1.3148175095102097</v>
      </c>
      <c r="I85" s="33">
        <f t="shared" ca="1" si="6"/>
        <v>2.0331199885772779</v>
      </c>
      <c r="J85" s="36">
        <f t="shared" ca="1" si="7"/>
        <v>1.3148175095102097</v>
      </c>
      <c r="K85" s="33">
        <f t="shared" ca="1" si="8"/>
        <v>2.0331199885772779</v>
      </c>
      <c r="L85" s="33">
        <f t="shared" ca="1" si="9"/>
        <v>0.35330058388227092</v>
      </c>
      <c r="M85"/>
      <c r="N85"/>
    </row>
    <row r="86" spans="1:14" x14ac:dyDescent="0.2">
      <c r="A86" s="2" t="s">
        <v>49</v>
      </c>
      <c r="B86">
        <v>2</v>
      </c>
      <c r="C86" s="7">
        <f ca="1">AVERAGEIF('5MC'!$M$40:$DH$40,1,Distances!$C87:$CX87)</f>
        <v>2.3577039744147705</v>
      </c>
      <c r="D86" s="7">
        <f ca="1">AVERAGEIF('5MC'!$M$40:$DH$40,2,Distances!$C87:$CX87)</f>
        <v>1.535872373630593</v>
      </c>
      <c r="E86" s="7">
        <f ca="1">AVERAGEIF('5MC'!$M$40:$DH$40,3,Distances!$C87:$CX87)</f>
        <v>1.5446827449687741</v>
      </c>
      <c r="F86" s="7">
        <f ca="1">AVERAGEIF('5MC'!$M$40:$DH$40,4,Distances!$C87:$CX87)</f>
        <v>2.6192050644728644</v>
      </c>
      <c r="G86" s="7">
        <f ca="1">AVERAGEIF('5MC'!$M$40:$DH$40,5,Distances!$C87:$CX87)</f>
        <v>2.3842250554793281</v>
      </c>
      <c r="H86" s="33">
        <f t="shared" ca="1" si="5"/>
        <v>1.535872373630593</v>
      </c>
      <c r="I86" s="33">
        <f t="shared" ca="1" si="6"/>
        <v>1.5446827449687741</v>
      </c>
      <c r="J86" s="36">
        <f t="shared" ca="1" si="7"/>
        <v>1.535872373630593</v>
      </c>
      <c r="K86" s="33">
        <f t="shared" ca="1" si="8"/>
        <v>1.5446827449687741</v>
      </c>
      <c r="L86" s="33">
        <f t="shared" ca="1" si="9"/>
        <v>5.7036769309928301E-3</v>
      </c>
      <c r="M86"/>
      <c r="N86"/>
    </row>
    <row r="87" spans="1:14" x14ac:dyDescent="0.2">
      <c r="A87" s="2" t="s">
        <v>85</v>
      </c>
      <c r="B87">
        <v>3</v>
      </c>
      <c r="C87" s="7">
        <f ca="1">AVERAGEIF('5MC'!$M$40:$DH$40,1,Distances!$C88:$CX88)</f>
        <v>2.3577039744147705</v>
      </c>
      <c r="D87" s="7">
        <f ca="1">AVERAGEIF('5MC'!$M$40:$DH$40,2,Distances!$C88:$CX88)</f>
        <v>1.9454241996534036</v>
      </c>
      <c r="E87" s="7">
        <f ca="1">AVERAGEIF('5MC'!$M$40:$DH$40,3,Distances!$C88:$CX88)</f>
        <v>1.5138962702463463</v>
      </c>
      <c r="F87" s="7">
        <f ca="1">AVERAGEIF('5MC'!$M$40:$DH$40,4,Distances!$C88:$CX88)</f>
        <v>2.6707605331267508</v>
      </c>
      <c r="G87" s="7">
        <f ca="1">AVERAGEIF('5MC'!$M$40:$DH$40,5,Distances!$C88:$CX88)</f>
        <v>2.4191612145457801</v>
      </c>
      <c r="H87" s="33">
        <f t="shared" ca="1" si="5"/>
        <v>1.5138962702463463</v>
      </c>
      <c r="I87" s="33">
        <f t="shared" ca="1" si="6"/>
        <v>1.9454241996534036</v>
      </c>
      <c r="J87" s="36">
        <f t="shared" ca="1" si="7"/>
        <v>1.5138962702463463</v>
      </c>
      <c r="K87" s="33">
        <f t="shared" ca="1" si="8"/>
        <v>1.9454241996534036</v>
      </c>
      <c r="L87" s="33">
        <f t="shared" ca="1" si="9"/>
        <v>0.22181688162609381</v>
      </c>
      <c r="M87"/>
      <c r="N87"/>
    </row>
    <row r="88" spans="1:14" x14ac:dyDescent="0.2">
      <c r="A88" s="2" t="s">
        <v>14</v>
      </c>
      <c r="B88">
        <v>2</v>
      </c>
      <c r="C88" s="7">
        <f ca="1">AVERAGEIF('5MC'!$M$40:$DH$40,1,Distances!$C89:$CX89)</f>
        <v>2.5617113651807002</v>
      </c>
      <c r="D88" s="7">
        <f ca="1">AVERAGEIF('5MC'!$M$40:$DH$40,2,Distances!$C89:$CX89)</f>
        <v>1.3949382989376329</v>
      </c>
      <c r="E88" s="7">
        <f ca="1">AVERAGEIF('5MC'!$M$40:$DH$40,3,Distances!$C89:$CX89)</f>
        <v>2.2671678520311707</v>
      </c>
      <c r="F88" s="7">
        <f ca="1">AVERAGEIF('5MC'!$M$40:$DH$40,4,Distances!$C89:$CX89)</f>
        <v>2.7883188122619522</v>
      </c>
      <c r="G88" s="7">
        <f ca="1">AVERAGEIF('5MC'!$M$40:$DH$40,5,Distances!$C89:$CX89)</f>
        <v>2.5297624087769299</v>
      </c>
      <c r="H88" s="33">
        <f t="shared" ca="1" si="5"/>
        <v>1.3949382989376329</v>
      </c>
      <c r="I88" s="33">
        <f t="shared" ca="1" si="6"/>
        <v>2.2671678520311707</v>
      </c>
      <c r="J88" s="36">
        <f t="shared" ca="1" si="7"/>
        <v>1.3949382989376329</v>
      </c>
      <c r="K88" s="33">
        <f t="shared" ca="1" si="8"/>
        <v>2.2671678520311707</v>
      </c>
      <c r="L88" s="33">
        <f t="shared" ca="1" si="9"/>
        <v>0.38472208941746489</v>
      </c>
      <c r="M88"/>
      <c r="N88"/>
    </row>
    <row r="89" spans="1:14" x14ac:dyDescent="0.2">
      <c r="A89" s="2" t="s">
        <v>15</v>
      </c>
      <c r="B89">
        <v>5</v>
      </c>
      <c r="C89" s="7">
        <f ca="1">AVERAGEIF('5MC'!$M$40:$DH$40,1,Distances!$C90:$CX90)</f>
        <v>2.6880238258350375</v>
      </c>
      <c r="D89" s="7">
        <f ca="1">AVERAGEIF('5MC'!$M$40:$DH$40,2,Distances!$C90:$CX90)</f>
        <v>3.0117166269845299</v>
      </c>
      <c r="E89" s="7">
        <f ca="1">AVERAGEIF('5MC'!$M$40:$DH$40,3,Distances!$C90:$CX90)</f>
        <v>2.82416672170931</v>
      </c>
      <c r="F89" s="7">
        <f ca="1">AVERAGEIF('5MC'!$M$40:$DH$40,4,Distances!$C90:$CX90)</f>
        <v>2.9197110697458162</v>
      </c>
      <c r="G89" s="7">
        <f ca="1">AVERAGEIF('5MC'!$M$40:$DH$40,5,Distances!$C90:$CX90)</f>
        <v>2.5829258130562618</v>
      </c>
      <c r="H89" s="33">
        <f t="shared" ca="1" si="5"/>
        <v>2.5829258130562618</v>
      </c>
      <c r="I89" s="33">
        <f t="shared" ca="1" si="6"/>
        <v>2.6880238258350375</v>
      </c>
      <c r="J89" s="36">
        <f t="shared" ca="1" si="7"/>
        <v>2.5829258130562618</v>
      </c>
      <c r="K89" s="33">
        <f t="shared" ca="1" si="8"/>
        <v>2.6880238258350375</v>
      </c>
      <c r="L89" s="33">
        <f t="shared" ca="1" si="9"/>
        <v>3.909861652588846E-2</v>
      </c>
      <c r="M89"/>
      <c r="N89"/>
    </row>
    <row r="90" spans="1:14" x14ac:dyDescent="0.2">
      <c r="A90" s="2" t="s">
        <v>19</v>
      </c>
      <c r="B90">
        <v>5</v>
      </c>
      <c r="C90" s="7">
        <f ca="1">AVERAGEIF('5MC'!$M$40:$DH$40,1,Distances!$C91:$CX91)</f>
        <v>2.5617113651807002</v>
      </c>
      <c r="D90" s="7">
        <f ca="1">AVERAGEIF('5MC'!$M$40:$DH$40,2,Distances!$C91:$CX91)</f>
        <v>2.3554804670961569</v>
      </c>
      <c r="E90" s="7">
        <f ca="1">AVERAGEIF('5MC'!$M$40:$DH$40,3,Distances!$C91:$CX91)</f>
        <v>2.4359278721405873</v>
      </c>
      <c r="F90" s="7">
        <f ca="1">AVERAGEIF('5MC'!$M$40:$DH$40,4,Distances!$C91:$CX91)</f>
        <v>2.7818408426965133</v>
      </c>
      <c r="G90" s="7">
        <f ca="1">AVERAGEIF('5MC'!$M$40:$DH$40,5,Distances!$C91:$CX91)</f>
        <v>2.396209860352676</v>
      </c>
      <c r="H90" s="33">
        <f t="shared" ca="1" si="5"/>
        <v>2.3554804670961569</v>
      </c>
      <c r="I90" s="33">
        <f t="shared" ca="1" si="6"/>
        <v>2.396209860352676</v>
      </c>
      <c r="J90" s="36">
        <f t="shared" ca="1" si="7"/>
        <v>2.396209860352676</v>
      </c>
      <c r="K90" s="33">
        <f t="shared" ca="1" si="8"/>
        <v>2.3554804670961569</v>
      </c>
      <c r="L90" s="33">
        <f t="shared" ca="1" si="9"/>
        <v>-1.6997423276826244E-2</v>
      </c>
      <c r="M90"/>
      <c r="N90"/>
    </row>
    <row r="91" spans="1:14" x14ac:dyDescent="0.2">
      <c r="A91" s="2" t="s">
        <v>45</v>
      </c>
      <c r="B91">
        <v>3</v>
      </c>
      <c r="C91" s="7">
        <f ca="1">AVERAGEIF('5MC'!$M$40:$DH$40,1,Distances!$C92:$CX92)</f>
        <v>1.8830409673318103</v>
      </c>
      <c r="D91" s="7">
        <f ca="1">AVERAGEIF('5MC'!$M$40:$DH$40,2,Distances!$C92:$CX92)</f>
        <v>1.8294594970251605</v>
      </c>
      <c r="E91" s="7">
        <f ca="1">AVERAGEIF('5MC'!$M$40:$DH$40,3,Distances!$C92:$CX92)</f>
        <v>0.88783151775108493</v>
      </c>
      <c r="F91" s="7">
        <f ca="1">AVERAGEIF('5MC'!$M$40:$DH$40,4,Distances!$C92:$CX92)</f>
        <v>2.2833921560812405</v>
      </c>
      <c r="G91" s="7">
        <f ca="1">AVERAGEIF('5MC'!$M$40:$DH$40,5,Distances!$C92:$CX92)</f>
        <v>1.9661422332547862</v>
      </c>
      <c r="H91" s="33">
        <f t="shared" ca="1" si="5"/>
        <v>0.88783151775108493</v>
      </c>
      <c r="I91" s="33">
        <f t="shared" ca="1" si="6"/>
        <v>1.8294594970251605</v>
      </c>
      <c r="J91" s="36">
        <f t="shared" ca="1" si="7"/>
        <v>0.88783151775108493</v>
      </c>
      <c r="K91" s="33">
        <f t="shared" ca="1" si="8"/>
        <v>1.8294594970251605</v>
      </c>
      <c r="L91" s="33">
        <f t="shared" ca="1" si="9"/>
        <v>0.51470282933578682</v>
      </c>
      <c r="M91"/>
      <c r="N91"/>
    </row>
    <row r="92" spans="1:14" x14ac:dyDescent="0.2">
      <c r="A92" s="2" t="s">
        <v>44</v>
      </c>
      <c r="B92">
        <v>5</v>
      </c>
      <c r="C92" s="7">
        <f ca="1">AVERAGEIF('5MC'!$M$40:$DH$40,1,Distances!$C93:$CX93)</f>
        <v>2.5617113651807002</v>
      </c>
      <c r="D92" s="7">
        <f ca="1">AVERAGEIF('5MC'!$M$40:$DH$40,2,Distances!$C93:$CX93)</f>
        <v>2.6574742967500469</v>
      </c>
      <c r="E92" s="7">
        <f ca="1">AVERAGEIF('5MC'!$M$40:$DH$40,3,Distances!$C93:$CX93)</f>
        <v>2.3151914214696672</v>
      </c>
      <c r="F92" s="7">
        <f ca="1">AVERAGEIF('5MC'!$M$40:$DH$40,4,Distances!$C93:$CX93)</f>
        <v>2.5644653633525465</v>
      </c>
      <c r="G92" s="7">
        <f ca="1">AVERAGEIF('5MC'!$M$40:$DH$40,5,Distances!$C93:$CX93)</f>
        <v>2.3146148201021681</v>
      </c>
      <c r="H92" s="33">
        <f t="shared" ca="1" si="5"/>
        <v>2.3146148201021681</v>
      </c>
      <c r="I92" s="33">
        <f t="shared" ca="1" si="6"/>
        <v>2.3151914214696672</v>
      </c>
      <c r="J92" s="36">
        <f t="shared" ca="1" si="7"/>
        <v>2.3146148201021681</v>
      </c>
      <c r="K92" s="33">
        <f t="shared" ca="1" si="8"/>
        <v>2.3151914214696672</v>
      </c>
      <c r="L92" s="33">
        <f t="shared" ca="1" si="9"/>
        <v>2.4905127159335216E-4</v>
      </c>
      <c r="M92"/>
      <c r="N92"/>
    </row>
    <row r="93" spans="1:14" x14ac:dyDescent="0.2">
      <c r="A93" s="2" t="s">
        <v>26</v>
      </c>
      <c r="B93">
        <v>2</v>
      </c>
      <c r="C93" s="7">
        <f ca="1">AVERAGEIF('5MC'!$M$40:$DH$40,1,Distances!$C94:$CX94)</f>
        <v>2.1339319515054771</v>
      </c>
      <c r="D93" s="7">
        <f ca="1">AVERAGEIF('5MC'!$M$40:$DH$40,2,Distances!$C94:$CX94)</f>
        <v>1.5950113804497494</v>
      </c>
      <c r="E93" s="7">
        <f ca="1">AVERAGEIF('5MC'!$M$40:$DH$40,3,Distances!$C94:$CX94)</f>
        <v>1.8206120097804877</v>
      </c>
      <c r="F93" s="7">
        <f ca="1">AVERAGEIF('5MC'!$M$40:$DH$40,4,Distances!$C94:$CX94)</f>
        <v>2.5302346406878136</v>
      </c>
      <c r="G93" s="7">
        <f ca="1">AVERAGEIF('5MC'!$M$40:$DH$40,5,Distances!$C94:$CX94)</f>
        <v>2.1703183208410572</v>
      </c>
      <c r="H93" s="33">
        <f t="shared" ca="1" si="5"/>
        <v>1.5950113804497494</v>
      </c>
      <c r="I93" s="33">
        <f t="shared" ca="1" si="6"/>
        <v>1.8206120097804877</v>
      </c>
      <c r="J93" s="36">
        <f t="shared" ca="1" si="7"/>
        <v>1.5950113804497494</v>
      </c>
      <c r="K93" s="33">
        <f t="shared" ca="1" si="8"/>
        <v>1.8206120097804877</v>
      </c>
      <c r="L93" s="33">
        <f t="shared" ca="1" si="9"/>
        <v>0.12391472104918116</v>
      </c>
      <c r="M93"/>
      <c r="N93"/>
    </row>
    <row r="94" spans="1:14" x14ac:dyDescent="0.2">
      <c r="A94" s="2" t="s">
        <v>65</v>
      </c>
      <c r="B94">
        <v>5</v>
      </c>
      <c r="C94" s="7">
        <f ca="1">AVERAGEIF('5MC'!$M$40:$DH$40,1,Distances!$C95:$CX95)</f>
        <v>1.8830409673318103</v>
      </c>
      <c r="D94" s="7">
        <f ca="1">AVERAGEIF('5MC'!$M$40:$DH$40,2,Distances!$C95:$CX95)</f>
        <v>2.0085896905558061</v>
      </c>
      <c r="E94" s="7">
        <f ca="1">AVERAGEIF('5MC'!$M$40:$DH$40,3,Distances!$C95:$CX95)</f>
        <v>1.7138962702463463</v>
      </c>
      <c r="F94" s="7">
        <f ca="1">AVERAGEIF('5MC'!$M$40:$DH$40,4,Distances!$C95:$CX95)</f>
        <v>2.2660485196986859</v>
      </c>
      <c r="G94" s="7">
        <f ca="1">AVERAGEIF('5MC'!$M$40:$DH$40,5,Distances!$C95:$CX95)</f>
        <v>1.853336392414686</v>
      </c>
      <c r="H94" s="33">
        <f t="shared" ca="1" si="5"/>
        <v>1.7138962702463463</v>
      </c>
      <c r="I94" s="33">
        <f t="shared" ca="1" si="6"/>
        <v>1.853336392414686</v>
      </c>
      <c r="J94" s="36">
        <f t="shared" ca="1" si="7"/>
        <v>1.853336392414686</v>
      </c>
      <c r="K94" s="33">
        <f t="shared" ca="1" si="8"/>
        <v>1.7138962702463463</v>
      </c>
      <c r="L94" s="33">
        <f t="shared" ca="1" si="9"/>
        <v>-7.5237351804582603E-2</v>
      </c>
      <c r="M94"/>
      <c r="N94"/>
    </row>
    <row r="95" spans="1:14" x14ac:dyDescent="0.2">
      <c r="A95" s="2" t="s">
        <v>69</v>
      </c>
      <c r="B95">
        <v>2</v>
      </c>
      <c r="C95" s="7">
        <f ca="1">AVERAGEIF('5MC'!$M$40:$DH$40,1,Distances!$C96:$CX96)</f>
        <v>2.1339319515054771</v>
      </c>
      <c r="D95" s="7">
        <f ca="1">AVERAGEIF('5MC'!$M$40:$DH$40,2,Distances!$C96:$CX96)</f>
        <v>1.496373472477162</v>
      </c>
      <c r="E95" s="7">
        <f ca="1">AVERAGEIF('5MC'!$M$40:$DH$40,3,Distances!$C96:$CX96)</f>
        <v>1.9159627010518967</v>
      </c>
      <c r="F95" s="7">
        <f ca="1">AVERAGEIF('5MC'!$M$40:$DH$40,4,Distances!$C96:$CX96)</f>
        <v>2.5001015465945691</v>
      </c>
      <c r="G95" s="7">
        <f ca="1">AVERAGEIF('5MC'!$M$40:$DH$40,5,Distances!$C96:$CX96)</f>
        <v>2.1247627067793555</v>
      </c>
      <c r="H95" s="33">
        <f t="shared" ca="1" si="5"/>
        <v>1.496373472477162</v>
      </c>
      <c r="I95" s="33">
        <f t="shared" ca="1" si="6"/>
        <v>1.9159627010518967</v>
      </c>
      <c r="J95" s="36">
        <f t="shared" ca="1" si="7"/>
        <v>1.496373472477162</v>
      </c>
      <c r="K95" s="33">
        <f t="shared" ca="1" si="8"/>
        <v>1.9159627010518967</v>
      </c>
      <c r="L95" s="33">
        <f t="shared" ca="1" si="9"/>
        <v>0.2189965537138969</v>
      </c>
      <c r="M95"/>
      <c r="N95"/>
    </row>
    <row r="96" spans="1:14" x14ac:dyDescent="0.2">
      <c r="A96" s="2" t="s">
        <v>20</v>
      </c>
      <c r="B96">
        <v>4</v>
      </c>
      <c r="C96" s="7">
        <f ca="1">AVERAGEIF('5MC'!$M$40:$DH$40,1,Distances!$C97:$CX97)</f>
        <v>2.5617113651807002</v>
      </c>
      <c r="D96" s="7">
        <f ca="1">AVERAGEIF('5MC'!$M$40:$DH$40,2,Distances!$C97:$CX97)</f>
        <v>2.3554804670961569</v>
      </c>
      <c r="E96" s="7">
        <f ca="1">AVERAGEIF('5MC'!$M$40:$DH$40,3,Distances!$C97:$CX97)</f>
        <v>2.4359278721405873</v>
      </c>
      <c r="F96" s="7">
        <f ca="1">AVERAGEIF('5MC'!$M$40:$DH$40,4,Distances!$C97:$CX97)</f>
        <v>2.3025635826162807</v>
      </c>
      <c r="G96" s="7">
        <f ca="1">AVERAGEIF('5MC'!$M$40:$DH$40,5,Distances!$C97:$CX97)</f>
        <v>2.5148128985825435</v>
      </c>
      <c r="H96" s="33">
        <f t="shared" ca="1" si="5"/>
        <v>2.3025635826162807</v>
      </c>
      <c r="I96" s="33">
        <f t="shared" ca="1" si="6"/>
        <v>2.3554804670961569</v>
      </c>
      <c r="J96" s="36">
        <f t="shared" ca="1" si="7"/>
        <v>2.3025635826162807</v>
      </c>
      <c r="K96" s="33">
        <f t="shared" ca="1" si="8"/>
        <v>2.3554804670961569</v>
      </c>
      <c r="L96" s="33">
        <f t="shared" ca="1" si="9"/>
        <v>2.2465431243890669E-2</v>
      </c>
      <c r="M96"/>
      <c r="N96"/>
    </row>
    <row r="97" spans="1:14" x14ac:dyDescent="0.2">
      <c r="A97" s="2" t="s">
        <v>7</v>
      </c>
      <c r="B97">
        <v>4</v>
      </c>
      <c r="C97" s="7">
        <f ca="1">AVERAGEIF('5MC'!$M$40:$DH$40,1,Distances!$C98:$CX98)</f>
        <v>2.3577039744147705</v>
      </c>
      <c r="D97" s="7">
        <f ca="1">AVERAGEIF('5MC'!$M$40:$DH$40,2,Distances!$C98:$CX98)</f>
        <v>2.236731788414096</v>
      </c>
      <c r="E97" s="7">
        <f ca="1">AVERAGEIF('5MC'!$M$40:$DH$40,3,Distances!$C98:$CX98)</f>
        <v>2.1416407864998739</v>
      </c>
      <c r="F97" s="7">
        <f ca="1">AVERAGEIF('5MC'!$M$40:$DH$40,4,Distances!$C98:$CX98)</f>
        <v>2.12806396875472</v>
      </c>
      <c r="G97" s="7">
        <f ca="1">AVERAGEIF('5MC'!$M$40:$DH$40,5,Distances!$C98:$CX98)</f>
        <v>2.3104808138085979</v>
      </c>
      <c r="H97" s="33">
        <f t="shared" ca="1" si="5"/>
        <v>2.12806396875472</v>
      </c>
      <c r="I97" s="33">
        <f t="shared" ca="1" si="6"/>
        <v>2.1416407864998739</v>
      </c>
      <c r="J97" s="36">
        <f t="shared" ca="1" si="7"/>
        <v>2.12806396875472</v>
      </c>
      <c r="K97" s="33">
        <f t="shared" ca="1" si="8"/>
        <v>2.1416407864998739</v>
      </c>
      <c r="L97" s="33">
        <f t="shared" ca="1" si="9"/>
        <v>6.339446760043597E-3</v>
      </c>
      <c r="M97"/>
      <c r="N97"/>
    </row>
    <row r="98" spans="1:14" x14ac:dyDescent="0.2">
      <c r="A98" s="2" t="s">
        <v>12</v>
      </c>
      <c r="B98">
        <v>3</v>
      </c>
      <c r="C98" s="7">
        <f ca="1">AVERAGEIF('5MC'!$M$40:$DH$40,1,Distances!$C99:$CX99)</f>
        <v>2.1339319515054771</v>
      </c>
      <c r="D98" s="7">
        <f ca="1">AVERAGEIF('5MC'!$M$40:$DH$40,2,Distances!$C99:$CX99)</f>
        <v>1.6638593954835179</v>
      </c>
      <c r="E98" s="7">
        <f ca="1">AVERAGEIF('5MC'!$M$40:$DH$40,3,Distances!$C99:$CX99)</f>
        <v>1.297469149468816</v>
      </c>
      <c r="F98" s="7">
        <f ca="1">AVERAGEIF('5MC'!$M$40:$DH$40,4,Distances!$C99:$CX99)</f>
        <v>2.4175556480761538</v>
      </c>
      <c r="G98" s="7">
        <f ca="1">AVERAGEIF('5MC'!$M$40:$DH$40,5,Distances!$C99:$CX99)</f>
        <v>2.1850745378250722</v>
      </c>
      <c r="H98" s="33">
        <f t="shared" ca="1" si="5"/>
        <v>1.297469149468816</v>
      </c>
      <c r="I98" s="33">
        <f t="shared" ca="1" si="6"/>
        <v>1.6638593954835179</v>
      </c>
      <c r="J98" s="36">
        <f t="shared" ca="1" si="7"/>
        <v>1.297469149468816</v>
      </c>
      <c r="K98" s="33">
        <f t="shared" ca="1" si="8"/>
        <v>1.6638593954835179</v>
      </c>
      <c r="L98" s="33">
        <f t="shared" ca="1" si="9"/>
        <v>0.22020505278826691</v>
      </c>
      <c r="M98"/>
      <c r="N98"/>
    </row>
    <row r="99" spans="1:14" x14ac:dyDescent="0.2">
      <c r="A99" s="2" t="s">
        <v>68</v>
      </c>
      <c r="B99">
        <v>5</v>
      </c>
      <c r="C99" s="7">
        <f ca="1">AVERAGEIF('5MC'!$M$40:$DH$40,1,Distances!$C100:$CX100)</f>
        <v>2.5617113651807002</v>
      </c>
      <c r="D99" s="7">
        <f ca="1">AVERAGEIF('5MC'!$M$40:$DH$40,2,Distances!$C100:$CX100)</f>
        <v>2.6574742967500469</v>
      </c>
      <c r="E99" s="7">
        <f ca="1">AVERAGEIF('5MC'!$M$40:$DH$40,3,Distances!$C100:$CX100)</f>
        <v>2.4050893700263027</v>
      </c>
      <c r="F99" s="7">
        <f ca="1">AVERAGEIF('5MC'!$M$40:$DH$40,4,Distances!$C100:$CX100)</f>
        <v>2.6067151296100848</v>
      </c>
      <c r="G99" s="7">
        <f ca="1">AVERAGEIF('5MC'!$M$40:$DH$40,5,Distances!$C100:$CX100)</f>
        <v>2.3511281647855147</v>
      </c>
      <c r="H99" s="33">
        <f t="shared" ca="1" si="5"/>
        <v>2.3511281647855147</v>
      </c>
      <c r="I99" s="33">
        <f t="shared" ca="1" si="6"/>
        <v>2.4050893700263027</v>
      </c>
      <c r="J99" s="36">
        <f t="shared" ca="1" si="7"/>
        <v>2.3511281647855147</v>
      </c>
      <c r="K99" s="33">
        <f t="shared" ca="1" si="8"/>
        <v>2.4050893700263027</v>
      </c>
      <c r="L99" s="33">
        <f t="shared" ca="1" si="9"/>
        <v>2.2436257842758638E-2</v>
      </c>
      <c r="M99"/>
      <c r="N99"/>
    </row>
    <row r="100" spans="1:14" x14ac:dyDescent="0.2">
      <c r="A100" s="2" t="s">
        <v>30</v>
      </c>
      <c r="B100">
        <v>5</v>
      </c>
      <c r="C100" s="7">
        <f ca="1">AVERAGEIF('5MC'!$M$40:$DH$40,1,Distances!$C101:$CX101)</f>
        <v>2.5617113651807002</v>
      </c>
      <c r="D100" s="7">
        <f ca="1">AVERAGEIF('5MC'!$M$40:$DH$40,2,Distances!$C101:$CX101)</f>
        <v>2.6574742967500469</v>
      </c>
      <c r="E100" s="7">
        <f ca="1">AVERAGEIF('5MC'!$M$40:$DH$40,3,Distances!$C101:$CX101)</f>
        <v>2.360140395747985</v>
      </c>
      <c r="F100" s="7">
        <f ca="1">AVERAGEIF('5MC'!$M$40:$DH$40,4,Distances!$C101:$CX101)</f>
        <v>2.6541567168440925</v>
      </c>
      <c r="G100" s="7">
        <f ca="1">AVERAGEIF('5MC'!$M$40:$DH$40,5,Distances!$C101:$CX101)</f>
        <v>2.3947394106735702</v>
      </c>
      <c r="H100" s="33">
        <f t="shared" ca="1" si="5"/>
        <v>2.360140395747985</v>
      </c>
      <c r="I100" s="33">
        <f t="shared" ca="1" si="6"/>
        <v>2.3947394106735702</v>
      </c>
      <c r="J100" s="36">
        <f t="shared" ca="1" si="7"/>
        <v>2.3947394106735702</v>
      </c>
      <c r="K100" s="33">
        <f t="shared" ca="1" si="8"/>
        <v>2.360140395747985</v>
      </c>
      <c r="L100" s="33">
        <f t="shared" ca="1" si="9"/>
        <v>-1.4447924801911356E-2</v>
      </c>
      <c r="M100"/>
      <c r="N100"/>
    </row>
    <row r="101" spans="1:14" x14ac:dyDescent="0.2">
      <c r="A101" s="2" t="s">
        <v>28</v>
      </c>
      <c r="B101">
        <v>4</v>
      </c>
      <c r="C101" s="7">
        <f ca="1">AVERAGEIF('5MC'!$M$40:$DH$40,1,Distances!$C102:$CX102)</f>
        <v>2.9269620994633416</v>
      </c>
      <c r="D101" s="7">
        <f ca="1">AVERAGEIF('5MC'!$M$40:$DH$40,2,Distances!$C102:$CX102)</f>
        <v>3.0117166269845299</v>
      </c>
      <c r="E101" s="7">
        <f ca="1">AVERAGEIF('5MC'!$M$40:$DH$40,3,Distances!$C102:$CX102)</f>
        <v>2.7907816681670914</v>
      </c>
      <c r="F101" s="7">
        <f ca="1">AVERAGEIF('5MC'!$M$40:$DH$40,4,Distances!$C102:$CX102)</f>
        <v>2.5158080112450074</v>
      </c>
      <c r="G101" s="7">
        <f ca="1">AVERAGEIF('5MC'!$M$40:$DH$40,5,Distances!$C102:$CX102)</f>
        <v>2.7333804418219234</v>
      </c>
      <c r="H101" s="33">
        <f t="shared" ca="1" si="5"/>
        <v>2.5158080112450074</v>
      </c>
      <c r="I101" s="33">
        <f t="shared" ca="1" si="6"/>
        <v>2.7333804418219234</v>
      </c>
      <c r="J101" s="36">
        <f t="shared" ca="1" si="7"/>
        <v>2.5158080112450074</v>
      </c>
      <c r="K101" s="33">
        <f t="shared" ca="1" si="8"/>
        <v>2.7333804418219234</v>
      </c>
      <c r="L101" s="33">
        <f t="shared" ca="1" si="9"/>
        <v>7.9598297861491238E-2</v>
      </c>
      <c r="M101"/>
      <c r="N10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0"/>
  <sheetViews>
    <sheetView workbookViewId="0">
      <pane xSplit="7" ySplit="1" topLeftCell="H2" activePane="bottomRight" state="frozen"/>
      <selection activeCell="M2" sqref="M2"/>
      <selection pane="topRight" activeCell="M2" sqref="M2"/>
      <selection pane="bottomLeft" activeCell="M2" sqref="M2"/>
      <selection pane="bottomRight"/>
    </sheetView>
  </sheetViews>
  <sheetFormatPr baseColWidth="10" defaultRowHeight="16" x14ac:dyDescent="0.2"/>
  <cols>
    <col min="1" max="1" width="8" customWidth="1"/>
    <col min="2" max="2" width="10.1640625" bestFit="1" customWidth="1"/>
    <col min="4" max="4" width="12.5" bestFit="1" customWidth="1"/>
    <col min="7" max="7" width="22.83203125" bestFit="1" customWidth="1"/>
    <col min="8" max="9" width="10.83203125" style="6"/>
  </cols>
  <sheetData>
    <row r="1" spans="1:112" x14ac:dyDescent="0.2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6" t="s">
        <v>142</v>
      </c>
      <c r="I1" s="6" t="s">
        <v>143</v>
      </c>
      <c r="J1" s="6" t="s">
        <v>149</v>
      </c>
      <c r="K1" s="6" t="s">
        <v>164</v>
      </c>
      <c r="L1" s="6" t="s">
        <v>175</v>
      </c>
      <c r="M1" s="2" t="s">
        <v>35</v>
      </c>
      <c r="N1" s="2" t="s">
        <v>29</v>
      </c>
      <c r="O1" s="2" t="s">
        <v>13</v>
      </c>
      <c r="P1" s="2" t="s">
        <v>61</v>
      </c>
      <c r="Q1" s="2" t="s">
        <v>34</v>
      </c>
      <c r="R1" s="2" t="s">
        <v>91</v>
      </c>
      <c r="S1" s="2" t="s">
        <v>62</v>
      </c>
      <c r="T1" s="2" t="s">
        <v>71</v>
      </c>
      <c r="U1" s="2" t="s">
        <v>70</v>
      </c>
      <c r="V1" s="2" t="s">
        <v>8</v>
      </c>
      <c r="W1" s="2" t="s">
        <v>90</v>
      </c>
      <c r="X1" s="2" t="s">
        <v>38</v>
      </c>
      <c r="Y1" s="2" t="s">
        <v>41</v>
      </c>
      <c r="Z1" s="2" t="s">
        <v>23</v>
      </c>
      <c r="AA1" s="2" t="s">
        <v>47</v>
      </c>
      <c r="AB1" s="2" t="s">
        <v>55</v>
      </c>
      <c r="AC1" s="2" t="s">
        <v>59</v>
      </c>
      <c r="AD1" s="2" t="s">
        <v>66</v>
      </c>
      <c r="AE1" s="2" t="s">
        <v>75</v>
      </c>
      <c r="AF1" s="2" t="s">
        <v>11</v>
      </c>
      <c r="AG1" s="2" t="s">
        <v>97</v>
      </c>
      <c r="AH1" s="2" t="s">
        <v>48</v>
      </c>
      <c r="AI1" s="2" t="s">
        <v>43</v>
      </c>
      <c r="AJ1" s="2" t="s">
        <v>92</v>
      </c>
      <c r="AK1" s="2" t="s">
        <v>50</v>
      </c>
      <c r="AL1" s="2" t="s">
        <v>80</v>
      </c>
      <c r="AM1" s="2" t="s">
        <v>93</v>
      </c>
      <c r="AN1" s="2" t="s">
        <v>102</v>
      </c>
      <c r="AO1" s="2" t="s">
        <v>99</v>
      </c>
      <c r="AP1" s="2" t="s">
        <v>72</v>
      </c>
      <c r="AQ1" s="2" t="s">
        <v>33</v>
      </c>
      <c r="AR1" s="2" t="s">
        <v>104</v>
      </c>
      <c r="AS1" s="2" t="s">
        <v>27</v>
      </c>
      <c r="AT1" s="2" t="s">
        <v>22</v>
      </c>
      <c r="AU1" s="2" t="s">
        <v>98</v>
      </c>
      <c r="AV1" s="2" t="s">
        <v>37</v>
      </c>
      <c r="AW1" s="2" t="s">
        <v>64</v>
      </c>
      <c r="AX1" s="2" t="s">
        <v>76</v>
      </c>
      <c r="AY1" s="2" t="s">
        <v>18</v>
      </c>
      <c r="AZ1" s="2" t="s">
        <v>73</v>
      </c>
      <c r="BA1" s="2" t="s">
        <v>88</v>
      </c>
      <c r="BB1" s="2" t="s">
        <v>6</v>
      </c>
      <c r="BC1" s="2" t="s">
        <v>9</v>
      </c>
      <c r="BD1" s="2" t="s">
        <v>63</v>
      </c>
      <c r="BE1" s="2" t="s">
        <v>31</v>
      </c>
      <c r="BF1" s="2" t="s">
        <v>21</v>
      </c>
      <c r="BG1" s="2" t="s">
        <v>24</v>
      </c>
      <c r="BH1" s="2" t="s">
        <v>79</v>
      </c>
      <c r="BI1" s="2" t="s">
        <v>101</v>
      </c>
      <c r="BJ1" s="2" t="s">
        <v>17</v>
      </c>
      <c r="BK1" s="2" t="s">
        <v>95</v>
      </c>
      <c r="BL1" s="2" t="s">
        <v>10</v>
      </c>
      <c r="BM1" s="2" t="s">
        <v>39</v>
      </c>
      <c r="BN1" s="2" t="s">
        <v>16</v>
      </c>
      <c r="BO1" s="2" t="s">
        <v>83</v>
      </c>
      <c r="BP1" s="2" t="s">
        <v>57</v>
      </c>
      <c r="BQ1" s="2" t="s">
        <v>51</v>
      </c>
      <c r="BR1" s="2" t="s">
        <v>53</v>
      </c>
      <c r="BS1" s="2" t="s">
        <v>78</v>
      </c>
      <c r="BT1" s="2" t="s">
        <v>36</v>
      </c>
      <c r="BU1" s="2" t="s">
        <v>52</v>
      </c>
      <c r="BV1" s="2" t="s">
        <v>87</v>
      </c>
      <c r="BW1" s="2" t="s">
        <v>46</v>
      </c>
      <c r="BX1" s="2" t="s">
        <v>103</v>
      </c>
      <c r="BY1" s="2" t="s">
        <v>89</v>
      </c>
      <c r="BZ1" s="2" t="s">
        <v>58</v>
      </c>
      <c r="CA1" s="2" t="s">
        <v>42</v>
      </c>
      <c r="CB1" s="2" t="s">
        <v>84</v>
      </c>
      <c r="CC1" s="2" t="s">
        <v>77</v>
      </c>
      <c r="CD1" s="2" t="s">
        <v>96</v>
      </c>
      <c r="CE1" s="2" t="s">
        <v>60</v>
      </c>
      <c r="CF1" s="2" t="s">
        <v>74</v>
      </c>
      <c r="CG1" s="2" t="s">
        <v>67</v>
      </c>
      <c r="CH1" s="2" t="s">
        <v>54</v>
      </c>
      <c r="CI1" s="2" t="s">
        <v>40</v>
      </c>
      <c r="CJ1" s="2" t="s">
        <v>25</v>
      </c>
      <c r="CK1" s="2" t="s">
        <v>94</v>
      </c>
      <c r="CL1" s="2" t="s">
        <v>56</v>
      </c>
      <c r="CM1" s="2" t="s">
        <v>82</v>
      </c>
      <c r="CN1" s="2" t="s">
        <v>86</v>
      </c>
      <c r="CO1" s="2" t="s">
        <v>100</v>
      </c>
      <c r="CP1" s="2" t="s">
        <v>81</v>
      </c>
      <c r="CQ1" s="2" t="s">
        <v>32</v>
      </c>
      <c r="CR1" s="2" t="s">
        <v>5</v>
      </c>
      <c r="CS1" s="2" t="s">
        <v>49</v>
      </c>
      <c r="CT1" s="2" t="s">
        <v>85</v>
      </c>
      <c r="CU1" s="2" t="s">
        <v>14</v>
      </c>
      <c r="CV1" s="2" t="s">
        <v>15</v>
      </c>
      <c r="CW1" s="2" t="s">
        <v>19</v>
      </c>
      <c r="CX1" s="2" t="s">
        <v>45</v>
      </c>
      <c r="CY1" s="2" t="s">
        <v>44</v>
      </c>
      <c r="CZ1" s="2" t="s">
        <v>26</v>
      </c>
      <c r="DA1" s="2" t="s">
        <v>65</v>
      </c>
      <c r="DB1" s="2" t="s">
        <v>69</v>
      </c>
      <c r="DC1" s="2" t="s">
        <v>20</v>
      </c>
      <c r="DD1" s="2" t="s">
        <v>7</v>
      </c>
      <c r="DE1" s="2" t="s">
        <v>12</v>
      </c>
      <c r="DF1" s="2" t="s">
        <v>68</v>
      </c>
      <c r="DG1" s="2" t="s">
        <v>30</v>
      </c>
      <c r="DH1" s="2" t="s">
        <v>28</v>
      </c>
    </row>
    <row r="2" spans="1:112" x14ac:dyDescent="0.2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H2" s="19">
        <v>0</v>
      </c>
      <c r="I2" s="19">
        <v>0</v>
      </c>
      <c r="J2" s="19">
        <v>1</v>
      </c>
      <c r="K2" s="19">
        <v>0</v>
      </c>
      <c r="L2" s="19">
        <v>0</v>
      </c>
      <c r="W2">
        <v>1</v>
      </c>
      <c r="AJ2">
        <v>1</v>
      </c>
      <c r="AL2">
        <v>1</v>
      </c>
      <c r="AY2">
        <v>1</v>
      </c>
      <c r="BM2">
        <v>1</v>
      </c>
      <c r="BZ2">
        <v>1</v>
      </c>
      <c r="CC2">
        <v>1</v>
      </c>
      <c r="CP2">
        <v>1</v>
      </c>
      <c r="CV2">
        <v>1</v>
      </c>
      <c r="DF2">
        <v>1</v>
      </c>
    </row>
    <row r="3" spans="1:112" x14ac:dyDescent="0.2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H3" s="20">
        <v>0</v>
      </c>
      <c r="I3" s="20">
        <v>0</v>
      </c>
      <c r="J3" s="20">
        <v>0</v>
      </c>
      <c r="K3" s="20">
        <v>0</v>
      </c>
      <c r="L3" s="20">
        <v>1</v>
      </c>
      <c r="S3">
        <v>1</v>
      </c>
      <c r="X3">
        <v>1</v>
      </c>
      <c r="AD3">
        <v>1</v>
      </c>
      <c r="AJ3">
        <v>1</v>
      </c>
      <c r="AY3">
        <v>1</v>
      </c>
      <c r="BJ3">
        <v>1</v>
      </c>
      <c r="BM3">
        <v>1</v>
      </c>
      <c r="BZ3">
        <v>1</v>
      </c>
      <c r="CK3">
        <v>1</v>
      </c>
      <c r="CR3">
        <v>1</v>
      </c>
    </row>
    <row r="4" spans="1:112" x14ac:dyDescent="0.2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U4">
        <v>1</v>
      </c>
      <c r="BF4">
        <v>1</v>
      </c>
      <c r="BH4">
        <v>1</v>
      </c>
      <c r="BT4">
        <v>1</v>
      </c>
      <c r="CG4">
        <v>1</v>
      </c>
      <c r="CL4">
        <v>1</v>
      </c>
    </row>
    <row r="5" spans="1:112" x14ac:dyDescent="0.2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 s="20">
        <v>0</v>
      </c>
      <c r="I5" s="20">
        <v>1</v>
      </c>
      <c r="J5" s="20">
        <v>0</v>
      </c>
      <c r="K5" s="20">
        <v>1</v>
      </c>
      <c r="L5" s="20">
        <v>0</v>
      </c>
      <c r="W5">
        <v>1</v>
      </c>
      <c r="Z5">
        <v>1</v>
      </c>
      <c r="AC5">
        <v>1</v>
      </c>
      <c r="AT5">
        <v>1</v>
      </c>
      <c r="BF5">
        <v>1</v>
      </c>
      <c r="BT5">
        <v>1</v>
      </c>
      <c r="CO5">
        <v>1</v>
      </c>
      <c r="CP5">
        <v>1</v>
      </c>
      <c r="CV5">
        <v>1</v>
      </c>
      <c r="CY5">
        <v>1</v>
      </c>
      <c r="DA5">
        <v>1</v>
      </c>
      <c r="DG5">
        <v>1</v>
      </c>
    </row>
    <row r="6" spans="1:112" x14ac:dyDescent="0.2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H6" s="20">
        <v>0</v>
      </c>
      <c r="I6" s="20">
        <v>0</v>
      </c>
      <c r="J6" s="20">
        <v>0</v>
      </c>
      <c r="K6" s="20">
        <v>1</v>
      </c>
      <c r="L6" s="20">
        <v>0</v>
      </c>
      <c r="CB6">
        <v>1</v>
      </c>
      <c r="CE6">
        <v>1</v>
      </c>
      <c r="CO6">
        <v>1</v>
      </c>
      <c r="CP6">
        <v>1</v>
      </c>
    </row>
    <row r="7" spans="1:112" x14ac:dyDescent="0.2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 s="20">
        <v>0</v>
      </c>
      <c r="I7" s="20">
        <v>1</v>
      </c>
      <c r="J7" s="20">
        <v>0</v>
      </c>
      <c r="K7" s="20">
        <v>1</v>
      </c>
      <c r="L7" s="20">
        <v>0</v>
      </c>
      <c r="AR7">
        <v>1</v>
      </c>
      <c r="AT7">
        <v>1</v>
      </c>
      <c r="BD7">
        <v>1</v>
      </c>
      <c r="BF7">
        <v>1</v>
      </c>
      <c r="BL7">
        <v>1</v>
      </c>
      <c r="BO7">
        <v>1</v>
      </c>
      <c r="CG7">
        <v>1</v>
      </c>
      <c r="CP7">
        <v>1</v>
      </c>
      <c r="CQ7">
        <v>1</v>
      </c>
      <c r="CY7">
        <v>1</v>
      </c>
      <c r="DG7">
        <v>1</v>
      </c>
      <c r="DH7">
        <v>1</v>
      </c>
    </row>
    <row r="8" spans="1:112" x14ac:dyDescent="0.2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H8" s="20">
        <v>1</v>
      </c>
      <c r="I8" s="20">
        <v>1</v>
      </c>
      <c r="J8" s="20">
        <v>0</v>
      </c>
      <c r="K8" s="20">
        <v>0</v>
      </c>
      <c r="L8" s="20">
        <v>0</v>
      </c>
      <c r="P8">
        <v>1</v>
      </c>
      <c r="Q8">
        <v>1</v>
      </c>
      <c r="V8">
        <v>1</v>
      </c>
      <c r="Y8">
        <v>1</v>
      </c>
      <c r="AG8">
        <v>1</v>
      </c>
      <c r="AQ8">
        <v>1</v>
      </c>
      <c r="AT8">
        <v>1</v>
      </c>
      <c r="AX8">
        <v>1</v>
      </c>
      <c r="AZ8">
        <v>1</v>
      </c>
      <c r="BE8">
        <v>1</v>
      </c>
      <c r="BG8">
        <v>1</v>
      </c>
      <c r="BH8">
        <v>1</v>
      </c>
      <c r="BO8">
        <v>1</v>
      </c>
      <c r="BR8">
        <v>1</v>
      </c>
      <c r="CH8">
        <v>1</v>
      </c>
      <c r="CJ8">
        <v>1</v>
      </c>
      <c r="CL8">
        <v>1</v>
      </c>
      <c r="CU8">
        <v>1</v>
      </c>
      <c r="DB8">
        <v>1</v>
      </c>
    </row>
    <row r="9" spans="1:112" x14ac:dyDescent="0.2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H9" s="20">
        <v>1</v>
      </c>
      <c r="I9" s="20">
        <v>1</v>
      </c>
      <c r="J9" s="20">
        <v>0</v>
      </c>
      <c r="K9" s="20">
        <v>0</v>
      </c>
      <c r="L9" s="20">
        <v>0</v>
      </c>
      <c r="T9">
        <v>1</v>
      </c>
      <c r="U9">
        <v>1</v>
      </c>
      <c r="AG9">
        <v>1</v>
      </c>
      <c r="AH9">
        <v>1</v>
      </c>
      <c r="AR9">
        <v>1</v>
      </c>
      <c r="AV9">
        <v>1</v>
      </c>
      <c r="AX9">
        <v>1</v>
      </c>
      <c r="AZ9">
        <v>1</v>
      </c>
      <c r="BC9">
        <v>1</v>
      </c>
      <c r="BG9">
        <v>1</v>
      </c>
      <c r="BO9">
        <v>1</v>
      </c>
      <c r="BP9">
        <v>1</v>
      </c>
      <c r="BT9">
        <v>1</v>
      </c>
      <c r="BV9">
        <v>1</v>
      </c>
      <c r="BY9">
        <v>1</v>
      </c>
      <c r="CL9">
        <v>1</v>
      </c>
      <c r="CS9">
        <v>1</v>
      </c>
      <c r="CT9">
        <v>1</v>
      </c>
      <c r="CX9">
        <v>1</v>
      </c>
      <c r="DE9">
        <v>1</v>
      </c>
    </row>
    <row r="10" spans="1:112" x14ac:dyDescent="0.2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H10" s="20">
        <v>0</v>
      </c>
      <c r="I10" s="20">
        <v>0</v>
      </c>
      <c r="J10" s="20">
        <v>1</v>
      </c>
      <c r="K10" s="20">
        <v>1</v>
      </c>
      <c r="L10" s="20">
        <v>0</v>
      </c>
      <c r="N10">
        <v>1</v>
      </c>
      <c r="AL10">
        <v>1</v>
      </c>
      <c r="AO10">
        <v>1</v>
      </c>
      <c r="BI10">
        <v>1</v>
      </c>
      <c r="CD10">
        <v>1</v>
      </c>
      <c r="CF10">
        <v>1</v>
      </c>
      <c r="CP10">
        <v>1</v>
      </c>
      <c r="CV10">
        <v>1</v>
      </c>
      <c r="CW10">
        <v>1</v>
      </c>
      <c r="DH10">
        <v>1</v>
      </c>
    </row>
    <row r="11" spans="1:112" x14ac:dyDescent="0.2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Q11">
        <v>1</v>
      </c>
      <c r="R11">
        <v>1</v>
      </c>
      <c r="AR11">
        <v>1</v>
      </c>
      <c r="BH11">
        <v>1</v>
      </c>
      <c r="BL11">
        <v>1</v>
      </c>
      <c r="BZ11">
        <v>1</v>
      </c>
      <c r="DF11">
        <v>1</v>
      </c>
    </row>
    <row r="12" spans="1:112" x14ac:dyDescent="0.2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H12" s="20">
        <v>0</v>
      </c>
      <c r="I12" s="20">
        <v>0</v>
      </c>
      <c r="J12" s="20">
        <v>1</v>
      </c>
      <c r="K12" s="20">
        <v>1</v>
      </c>
      <c r="L12" s="20">
        <v>0</v>
      </c>
      <c r="U12">
        <v>1</v>
      </c>
      <c r="Z12">
        <v>1</v>
      </c>
      <c r="AA12">
        <v>1</v>
      </c>
      <c r="AJ12">
        <v>1</v>
      </c>
      <c r="AN12">
        <v>1</v>
      </c>
      <c r="AS12">
        <v>1</v>
      </c>
      <c r="AW12">
        <v>1</v>
      </c>
      <c r="AY12">
        <v>1</v>
      </c>
      <c r="BI12">
        <v>1</v>
      </c>
      <c r="BJ12">
        <v>1</v>
      </c>
      <c r="BW12">
        <v>1</v>
      </c>
      <c r="CP12">
        <v>1</v>
      </c>
      <c r="CV12">
        <v>1</v>
      </c>
    </row>
    <row r="13" spans="1:112" x14ac:dyDescent="0.2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H13" s="20">
        <v>0</v>
      </c>
      <c r="I13" s="20">
        <v>0</v>
      </c>
      <c r="J13" s="20">
        <v>0</v>
      </c>
      <c r="K13" s="20">
        <v>1</v>
      </c>
      <c r="L13" s="20">
        <v>0</v>
      </c>
      <c r="AF13">
        <v>1</v>
      </c>
      <c r="AP13">
        <v>1</v>
      </c>
      <c r="AW13">
        <v>1</v>
      </c>
      <c r="BK13">
        <v>1</v>
      </c>
      <c r="BR13">
        <v>1</v>
      </c>
    </row>
    <row r="14" spans="1:112" x14ac:dyDescent="0.2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Y14">
        <v>1</v>
      </c>
      <c r="AV14">
        <v>1</v>
      </c>
      <c r="AX14">
        <v>1</v>
      </c>
      <c r="AZ14">
        <v>1</v>
      </c>
      <c r="BE14">
        <v>1</v>
      </c>
      <c r="CT14">
        <v>1</v>
      </c>
    </row>
    <row r="15" spans="1:112" x14ac:dyDescent="0.2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H15" s="20">
        <v>0</v>
      </c>
      <c r="I15" s="20">
        <v>0</v>
      </c>
      <c r="J15" s="20">
        <v>1</v>
      </c>
      <c r="K15" s="20">
        <v>1</v>
      </c>
      <c r="L15" s="20">
        <v>0</v>
      </c>
      <c r="AL15">
        <v>1</v>
      </c>
      <c r="AM15">
        <v>1</v>
      </c>
      <c r="BL15">
        <v>1</v>
      </c>
      <c r="CE15">
        <v>1</v>
      </c>
      <c r="CO15">
        <v>1</v>
      </c>
      <c r="CQ15">
        <v>1</v>
      </c>
      <c r="CV15">
        <v>1</v>
      </c>
      <c r="DC15">
        <v>1</v>
      </c>
      <c r="DF15">
        <v>1</v>
      </c>
    </row>
    <row r="16" spans="1:112" x14ac:dyDescent="0.2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H16" s="20">
        <v>0</v>
      </c>
      <c r="I16" s="20">
        <v>0</v>
      </c>
      <c r="J16" s="20">
        <v>0</v>
      </c>
      <c r="K16" s="20">
        <v>1</v>
      </c>
      <c r="L16" s="20">
        <v>0</v>
      </c>
      <c r="AM16">
        <v>1</v>
      </c>
      <c r="AY16">
        <v>1</v>
      </c>
      <c r="BI16">
        <v>1</v>
      </c>
      <c r="BL16">
        <v>1</v>
      </c>
      <c r="CO16">
        <v>1</v>
      </c>
      <c r="DH16">
        <v>1</v>
      </c>
    </row>
    <row r="17" spans="1:112" x14ac:dyDescent="0.2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H17" s="20">
        <v>0</v>
      </c>
      <c r="I17" s="20">
        <v>0</v>
      </c>
      <c r="J17" s="20">
        <v>0</v>
      </c>
      <c r="K17" s="20">
        <v>1</v>
      </c>
      <c r="L17" s="20">
        <v>0</v>
      </c>
      <c r="AC17">
        <v>1</v>
      </c>
      <c r="AP17">
        <v>1</v>
      </c>
      <c r="BI17">
        <v>1</v>
      </c>
      <c r="BW17">
        <v>1</v>
      </c>
      <c r="CW17">
        <v>1</v>
      </c>
    </row>
    <row r="18" spans="1:112" x14ac:dyDescent="0.2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H18" s="20">
        <v>0</v>
      </c>
      <c r="I18" s="20">
        <v>0</v>
      </c>
      <c r="J18" s="20">
        <v>0</v>
      </c>
      <c r="K18" s="20">
        <v>0</v>
      </c>
      <c r="L18" s="20">
        <v>1</v>
      </c>
      <c r="S18">
        <v>1</v>
      </c>
      <c r="AD18">
        <v>1</v>
      </c>
      <c r="AK18">
        <v>1</v>
      </c>
      <c r="BB18">
        <v>1</v>
      </c>
      <c r="BN18">
        <v>1</v>
      </c>
      <c r="BQ18">
        <v>1</v>
      </c>
      <c r="CA18">
        <v>1</v>
      </c>
    </row>
    <row r="19" spans="1:112" x14ac:dyDescent="0.2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 s="20">
        <v>1</v>
      </c>
      <c r="I19" s="20">
        <v>0</v>
      </c>
      <c r="J19" s="20">
        <v>0</v>
      </c>
      <c r="K19" s="20">
        <v>0</v>
      </c>
      <c r="L19" s="20">
        <v>0</v>
      </c>
      <c r="M19">
        <v>1</v>
      </c>
      <c r="AR19">
        <v>1</v>
      </c>
      <c r="AV19">
        <v>1</v>
      </c>
      <c r="AZ19">
        <v>1</v>
      </c>
      <c r="BE19">
        <v>1</v>
      </c>
      <c r="BS19">
        <v>1</v>
      </c>
      <c r="BX19">
        <v>1</v>
      </c>
      <c r="BY19">
        <v>1</v>
      </c>
      <c r="CH19">
        <v>1</v>
      </c>
      <c r="CM19">
        <v>1</v>
      </c>
      <c r="CT19">
        <v>1</v>
      </c>
      <c r="CU19">
        <v>1</v>
      </c>
      <c r="CZ19">
        <v>1</v>
      </c>
      <c r="DD19">
        <v>1</v>
      </c>
    </row>
    <row r="20" spans="1:112" x14ac:dyDescent="0.2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H20" s="20">
        <v>0</v>
      </c>
      <c r="I20" s="20">
        <v>1</v>
      </c>
      <c r="J20" s="20">
        <v>0</v>
      </c>
      <c r="K20" s="20">
        <v>0</v>
      </c>
      <c r="L20" s="20">
        <v>0</v>
      </c>
      <c r="Q20">
        <v>1</v>
      </c>
      <c r="AT20">
        <v>1</v>
      </c>
      <c r="BO20">
        <v>1</v>
      </c>
      <c r="BU20">
        <v>1</v>
      </c>
      <c r="CL20">
        <v>1</v>
      </c>
    </row>
    <row r="21" spans="1:112" x14ac:dyDescent="0.2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 s="20">
        <v>0</v>
      </c>
      <c r="I21" s="20">
        <v>0</v>
      </c>
      <c r="J21" s="20">
        <v>0</v>
      </c>
      <c r="K21" s="20">
        <v>1</v>
      </c>
      <c r="L21" s="20">
        <v>0</v>
      </c>
      <c r="AC21">
        <v>1</v>
      </c>
      <c r="AN21">
        <v>1</v>
      </c>
      <c r="BD21">
        <v>1</v>
      </c>
      <c r="BW21">
        <v>1</v>
      </c>
      <c r="CO21">
        <v>1</v>
      </c>
      <c r="CP21">
        <v>1</v>
      </c>
    </row>
    <row r="22" spans="1:112" x14ac:dyDescent="0.2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R22">
        <v>1</v>
      </c>
      <c r="CL22">
        <v>1</v>
      </c>
      <c r="CM22">
        <v>1</v>
      </c>
      <c r="DG22">
        <v>1</v>
      </c>
    </row>
    <row r="23" spans="1:112" x14ac:dyDescent="0.2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 s="20">
        <v>0</v>
      </c>
      <c r="I23" s="20">
        <v>1</v>
      </c>
      <c r="J23" s="20">
        <v>1</v>
      </c>
      <c r="K23" s="20">
        <v>1</v>
      </c>
      <c r="L23" s="20">
        <v>0</v>
      </c>
      <c r="R23">
        <v>1</v>
      </c>
      <c r="U23">
        <v>1</v>
      </c>
      <c r="W23">
        <v>1</v>
      </c>
      <c r="AF23">
        <v>1</v>
      </c>
      <c r="AI23">
        <v>1</v>
      </c>
      <c r="AJ23">
        <v>1</v>
      </c>
      <c r="AL23">
        <v>1</v>
      </c>
      <c r="AS23">
        <v>1</v>
      </c>
      <c r="AT23">
        <v>1</v>
      </c>
      <c r="AW23">
        <v>1</v>
      </c>
      <c r="AY23">
        <v>1</v>
      </c>
      <c r="BF23">
        <v>1</v>
      </c>
      <c r="BL23">
        <v>1</v>
      </c>
      <c r="BO23">
        <v>1</v>
      </c>
      <c r="CC23">
        <v>1</v>
      </c>
      <c r="CG23">
        <v>1</v>
      </c>
      <c r="CL23">
        <v>1</v>
      </c>
      <c r="CO23">
        <v>1</v>
      </c>
      <c r="DC23">
        <v>1</v>
      </c>
      <c r="DD23">
        <v>1</v>
      </c>
      <c r="DH23">
        <v>1</v>
      </c>
    </row>
    <row r="24" spans="1:112" x14ac:dyDescent="0.2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AL24">
        <v>1</v>
      </c>
      <c r="BL24">
        <v>1</v>
      </c>
      <c r="BZ24">
        <v>1</v>
      </c>
      <c r="CF24">
        <v>1</v>
      </c>
      <c r="CQ24">
        <v>1</v>
      </c>
    </row>
    <row r="25" spans="1:112" x14ac:dyDescent="0.2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H25" s="20">
        <v>0</v>
      </c>
      <c r="I25" s="20">
        <v>0</v>
      </c>
      <c r="J25" s="20">
        <v>0</v>
      </c>
      <c r="K25" s="20">
        <v>0</v>
      </c>
      <c r="L25" s="20">
        <v>1</v>
      </c>
      <c r="O25">
        <v>1</v>
      </c>
      <c r="S25">
        <v>1</v>
      </c>
      <c r="X25">
        <v>1</v>
      </c>
      <c r="AB25">
        <v>1</v>
      </c>
      <c r="AD25">
        <v>1</v>
      </c>
      <c r="AK25">
        <v>1</v>
      </c>
      <c r="BA25">
        <v>1</v>
      </c>
      <c r="BB25">
        <v>1</v>
      </c>
      <c r="BN25">
        <v>1</v>
      </c>
      <c r="BQ25">
        <v>1</v>
      </c>
      <c r="CA25">
        <v>1</v>
      </c>
      <c r="CR25">
        <v>1</v>
      </c>
    </row>
    <row r="26" spans="1:112" x14ac:dyDescent="0.2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H26" s="20">
        <v>0</v>
      </c>
      <c r="I26" s="20">
        <v>0</v>
      </c>
      <c r="J26" s="20">
        <v>0</v>
      </c>
      <c r="K26" s="20">
        <v>1</v>
      </c>
      <c r="L26" s="20">
        <v>0</v>
      </c>
      <c r="AF26">
        <v>1</v>
      </c>
      <c r="AN26">
        <v>1</v>
      </c>
      <c r="BK26">
        <v>1</v>
      </c>
      <c r="CP26">
        <v>1</v>
      </c>
      <c r="CW26">
        <v>1</v>
      </c>
      <c r="DC26">
        <v>1</v>
      </c>
    </row>
    <row r="27" spans="1:112" x14ac:dyDescent="0.2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H27" s="20">
        <v>0</v>
      </c>
      <c r="I27" s="20">
        <v>0</v>
      </c>
      <c r="J27" s="20">
        <v>0</v>
      </c>
      <c r="K27" s="20">
        <v>0</v>
      </c>
      <c r="L27" s="20">
        <v>1</v>
      </c>
      <c r="O27">
        <v>1</v>
      </c>
      <c r="S27">
        <v>1</v>
      </c>
      <c r="X27">
        <v>1</v>
      </c>
      <c r="AB27">
        <v>1</v>
      </c>
      <c r="AD27">
        <v>1</v>
      </c>
      <c r="AP27">
        <v>1</v>
      </c>
      <c r="BA27">
        <v>1</v>
      </c>
      <c r="BB27">
        <v>1</v>
      </c>
      <c r="BQ27">
        <v>1</v>
      </c>
      <c r="BZ27">
        <v>1</v>
      </c>
      <c r="CK27">
        <v>1</v>
      </c>
      <c r="CN27">
        <v>1</v>
      </c>
      <c r="CO27">
        <v>1</v>
      </c>
      <c r="CP27">
        <v>1</v>
      </c>
      <c r="CV27">
        <v>1</v>
      </c>
    </row>
    <row r="28" spans="1:112" x14ac:dyDescent="0.2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H28" s="20">
        <v>0</v>
      </c>
      <c r="I28" s="20">
        <v>1</v>
      </c>
      <c r="J28" s="20">
        <v>0</v>
      </c>
      <c r="K28" s="20">
        <v>1</v>
      </c>
      <c r="L28" s="20">
        <v>0</v>
      </c>
      <c r="N28">
        <v>1</v>
      </c>
      <c r="AH28">
        <v>1</v>
      </c>
      <c r="AI28">
        <v>1</v>
      </c>
      <c r="AT28">
        <v>1</v>
      </c>
      <c r="BF28">
        <v>1</v>
      </c>
      <c r="BI28">
        <v>1</v>
      </c>
      <c r="BZ28">
        <v>1</v>
      </c>
      <c r="CY28">
        <v>1</v>
      </c>
      <c r="DG28">
        <v>1</v>
      </c>
    </row>
    <row r="29" spans="1:112" x14ac:dyDescent="0.2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W29">
        <v>1</v>
      </c>
      <c r="Z29">
        <v>1</v>
      </c>
      <c r="AJ29">
        <v>1</v>
      </c>
      <c r="AU29">
        <v>1</v>
      </c>
      <c r="BJ29">
        <v>1</v>
      </c>
      <c r="BK29">
        <v>1</v>
      </c>
    </row>
    <row r="30" spans="1:112" x14ac:dyDescent="0.2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 s="20">
        <v>1</v>
      </c>
      <c r="I30" s="20">
        <v>0</v>
      </c>
      <c r="J30" s="20">
        <v>0</v>
      </c>
      <c r="K30" s="20">
        <v>0</v>
      </c>
      <c r="L30" s="20">
        <v>0</v>
      </c>
      <c r="M30">
        <v>1</v>
      </c>
      <c r="T30">
        <v>1</v>
      </c>
      <c r="V30">
        <v>1</v>
      </c>
      <c r="Y30">
        <v>1</v>
      </c>
      <c r="AE30">
        <v>1</v>
      </c>
      <c r="AG30">
        <v>1</v>
      </c>
      <c r="AU30">
        <v>1</v>
      </c>
      <c r="AX30">
        <v>1</v>
      </c>
      <c r="BE30">
        <v>1</v>
      </c>
      <c r="BP30">
        <v>1</v>
      </c>
      <c r="BW30">
        <v>1</v>
      </c>
      <c r="BY30">
        <v>1</v>
      </c>
      <c r="CJ30">
        <v>1</v>
      </c>
      <c r="CS30">
        <v>1</v>
      </c>
      <c r="CU30">
        <v>1</v>
      </c>
      <c r="CZ30">
        <v>1</v>
      </c>
      <c r="DB30">
        <v>1</v>
      </c>
    </row>
    <row r="31" spans="1:112" x14ac:dyDescent="0.2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 s="20">
        <v>1</v>
      </c>
      <c r="I31" s="20">
        <v>0</v>
      </c>
      <c r="J31" s="20">
        <v>1</v>
      </c>
      <c r="K31" s="20">
        <v>0</v>
      </c>
      <c r="L31" s="20">
        <v>0</v>
      </c>
      <c r="M31">
        <v>1</v>
      </c>
      <c r="P31">
        <v>1</v>
      </c>
      <c r="V31">
        <v>1</v>
      </c>
      <c r="W31">
        <v>1</v>
      </c>
      <c r="Y31">
        <v>1</v>
      </c>
      <c r="AA31">
        <v>1</v>
      </c>
      <c r="AE31">
        <v>1</v>
      </c>
      <c r="AG31">
        <v>1</v>
      </c>
      <c r="AJ31">
        <v>1</v>
      </c>
      <c r="AV31">
        <v>1</v>
      </c>
      <c r="AX31">
        <v>1</v>
      </c>
      <c r="AZ31">
        <v>1</v>
      </c>
      <c r="BG31">
        <v>1</v>
      </c>
      <c r="BS31">
        <v>1</v>
      </c>
      <c r="BX31">
        <v>1</v>
      </c>
      <c r="BY31">
        <v>1</v>
      </c>
      <c r="CC31">
        <v>1</v>
      </c>
      <c r="CS31">
        <v>1</v>
      </c>
      <c r="CU31">
        <v>1</v>
      </c>
      <c r="CW31">
        <v>1</v>
      </c>
      <c r="DC31">
        <v>1</v>
      </c>
      <c r="DE31">
        <v>1</v>
      </c>
    </row>
    <row r="32" spans="1:112" x14ac:dyDescent="0.2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H32" s="20">
        <v>0</v>
      </c>
      <c r="I32" s="20">
        <v>1</v>
      </c>
      <c r="J32" s="20">
        <v>1</v>
      </c>
      <c r="K32" s="20">
        <v>1</v>
      </c>
      <c r="L32" s="20">
        <v>0</v>
      </c>
      <c r="Q32">
        <v>1</v>
      </c>
      <c r="R32">
        <v>1</v>
      </c>
      <c r="Z32">
        <v>1</v>
      </c>
      <c r="AJ32">
        <v>1</v>
      </c>
      <c r="AO32">
        <v>1</v>
      </c>
      <c r="BD32">
        <v>1</v>
      </c>
      <c r="BL32">
        <v>1</v>
      </c>
      <c r="BO32">
        <v>1</v>
      </c>
      <c r="BT32">
        <v>1</v>
      </c>
      <c r="BU32">
        <v>1</v>
      </c>
      <c r="BW32">
        <v>1</v>
      </c>
      <c r="CC32">
        <v>1</v>
      </c>
      <c r="CI32">
        <v>1</v>
      </c>
      <c r="CY32">
        <v>1</v>
      </c>
      <c r="DD32">
        <v>1</v>
      </c>
      <c r="DF32">
        <v>1</v>
      </c>
      <c r="DH32">
        <v>1</v>
      </c>
    </row>
    <row r="33" spans="1:112" s="17" customFormat="1" x14ac:dyDescent="0.2">
      <c r="A33" s="23">
        <v>32</v>
      </c>
      <c r="B33" s="16" t="s">
        <v>140</v>
      </c>
      <c r="C33" s="17" t="s">
        <v>122</v>
      </c>
      <c r="D33" s="17">
        <v>72</v>
      </c>
      <c r="E33" s="17">
        <v>45</v>
      </c>
      <c r="F33" s="17" t="s">
        <v>112</v>
      </c>
      <c r="G33" s="17" t="s">
        <v>117</v>
      </c>
      <c r="H33" s="21">
        <v>0</v>
      </c>
      <c r="I33" s="21">
        <v>0</v>
      </c>
      <c r="J33" s="21">
        <v>0</v>
      </c>
      <c r="K33" s="21">
        <v>1</v>
      </c>
      <c r="L33" s="21">
        <v>0</v>
      </c>
      <c r="AC33" s="17">
        <v>1</v>
      </c>
      <c r="AN33" s="17">
        <v>1</v>
      </c>
      <c r="BD33" s="17">
        <v>1</v>
      </c>
      <c r="DH33" s="17">
        <v>1</v>
      </c>
    </row>
    <row r="34" spans="1:112" x14ac:dyDescent="0.2">
      <c r="G34" t="s">
        <v>157</v>
      </c>
      <c r="M34" s="7">
        <f>IFERROR(1-SUMPRODUCT(M$2:M$33,$H$2:$H$33)/(SQRT(SUM(M$2:M$33))*SQRT(SUM($H$2:$H$33))),1)</f>
        <v>0.2254033307585166</v>
      </c>
      <c r="N34" s="7">
        <f t="shared" ref="N34:BY34" si="0">IFERROR(1-SUMPRODUCT(N$2:N$33,$H$2:$H$33)/(SQRT(SUM(N$2:N$33))*SQRT(SUM($H$2:$H$33))),1)</f>
        <v>1</v>
      </c>
      <c r="O34" s="7">
        <f t="shared" si="0"/>
        <v>1</v>
      </c>
      <c r="P34" s="7">
        <f t="shared" si="0"/>
        <v>0.36754446796632412</v>
      </c>
      <c r="Q34" s="7">
        <f t="shared" si="0"/>
        <v>0.77639320225002106</v>
      </c>
      <c r="R34" s="7">
        <f t="shared" si="0"/>
        <v>1</v>
      </c>
      <c r="S34" s="7">
        <f t="shared" si="0"/>
        <v>1</v>
      </c>
      <c r="T34" s="7">
        <f t="shared" si="0"/>
        <v>0.36754446796632412</v>
      </c>
      <c r="U34" s="7">
        <f t="shared" si="0"/>
        <v>0.77639320225002106</v>
      </c>
      <c r="V34" s="7">
        <f t="shared" si="0"/>
        <v>0.2254033307585166</v>
      </c>
      <c r="W34" s="7">
        <f t="shared" si="0"/>
        <v>0.8</v>
      </c>
      <c r="X34" s="7">
        <f t="shared" si="0"/>
        <v>1</v>
      </c>
      <c r="Y34" s="7">
        <f t="shared" si="0"/>
        <v>0.32917960675006308</v>
      </c>
      <c r="Z34" s="7">
        <f t="shared" si="0"/>
        <v>1</v>
      </c>
      <c r="AA34" s="7">
        <f t="shared" si="0"/>
        <v>0.683772233983162</v>
      </c>
      <c r="AB34" s="7">
        <f t="shared" si="0"/>
        <v>1</v>
      </c>
      <c r="AC34" s="7">
        <f t="shared" si="0"/>
        <v>1</v>
      </c>
      <c r="AD34" s="7">
        <f t="shared" si="0"/>
        <v>1</v>
      </c>
      <c r="AE34" s="7">
        <f t="shared" si="0"/>
        <v>0.36754446796632412</v>
      </c>
      <c r="AF34" s="7">
        <f t="shared" si="0"/>
        <v>1</v>
      </c>
      <c r="AG34" s="7">
        <f t="shared" si="0"/>
        <v>0.10557280900008414</v>
      </c>
      <c r="AH34" s="7">
        <f t="shared" si="0"/>
        <v>0.683772233983162</v>
      </c>
      <c r="AI34" s="7">
        <f t="shared" si="0"/>
        <v>1</v>
      </c>
      <c r="AJ34" s="7">
        <f t="shared" si="0"/>
        <v>0.83096914905429675</v>
      </c>
      <c r="AK34" s="7">
        <f t="shared" si="0"/>
        <v>1</v>
      </c>
      <c r="AL34" s="7">
        <f t="shared" si="0"/>
        <v>1</v>
      </c>
      <c r="AM34" s="7">
        <f t="shared" si="0"/>
        <v>1</v>
      </c>
      <c r="AN34" s="7">
        <f t="shared" si="0"/>
        <v>1</v>
      </c>
      <c r="AO34" s="7">
        <f t="shared" si="0"/>
        <v>1</v>
      </c>
      <c r="AP34" s="7">
        <f t="shared" si="0"/>
        <v>1</v>
      </c>
      <c r="AQ34" s="7">
        <f t="shared" si="0"/>
        <v>0.55278640450004213</v>
      </c>
      <c r="AR34" s="7">
        <f t="shared" si="0"/>
        <v>0.55278640450004213</v>
      </c>
      <c r="AS34" s="7">
        <f t="shared" si="0"/>
        <v>1</v>
      </c>
      <c r="AT34" s="7">
        <f t="shared" si="0"/>
        <v>0.81742581416494464</v>
      </c>
      <c r="AU34" s="7">
        <f t="shared" si="0"/>
        <v>0.683772233983162</v>
      </c>
      <c r="AV34" s="7">
        <f t="shared" si="0"/>
        <v>0.32917960675006308</v>
      </c>
      <c r="AW34" s="7">
        <f t="shared" si="0"/>
        <v>1</v>
      </c>
      <c r="AX34" s="7">
        <f t="shared" si="0"/>
        <v>0.20000000000000018</v>
      </c>
      <c r="AY34" s="7">
        <f t="shared" si="0"/>
        <v>1</v>
      </c>
      <c r="AZ34" s="7">
        <f t="shared" si="0"/>
        <v>0.20000000000000018</v>
      </c>
      <c r="BA34" s="7">
        <f t="shared" si="0"/>
        <v>1</v>
      </c>
      <c r="BB34" s="7">
        <f t="shared" si="0"/>
        <v>1</v>
      </c>
      <c r="BC34" s="7">
        <f t="shared" si="0"/>
        <v>0.55278640450004213</v>
      </c>
      <c r="BD34" s="7">
        <f t="shared" si="0"/>
        <v>1</v>
      </c>
      <c r="BE34" s="7">
        <f t="shared" si="0"/>
        <v>0.32917960675006308</v>
      </c>
      <c r="BF34" s="7">
        <f t="shared" si="0"/>
        <v>1</v>
      </c>
      <c r="BG34" s="7">
        <f t="shared" si="0"/>
        <v>0.2254033307585166</v>
      </c>
      <c r="BH34" s="7">
        <f t="shared" si="0"/>
        <v>0.7418011102528389</v>
      </c>
      <c r="BI34" s="7">
        <f t="shared" si="0"/>
        <v>1</v>
      </c>
      <c r="BJ34" s="7">
        <f t="shared" si="0"/>
        <v>1</v>
      </c>
      <c r="BK34" s="7">
        <f t="shared" si="0"/>
        <v>1</v>
      </c>
      <c r="BL34" s="7">
        <f t="shared" si="0"/>
        <v>1</v>
      </c>
      <c r="BM34" s="7">
        <f t="shared" si="0"/>
        <v>1</v>
      </c>
      <c r="BN34" s="7">
        <f t="shared" si="0"/>
        <v>1</v>
      </c>
      <c r="BO34" s="7">
        <f t="shared" si="0"/>
        <v>0.63485162832988928</v>
      </c>
      <c r="BP34" s="7">
        <f t="shared" si="0"/>
        <v>0.36754446796632412</v>
      </c>
      <c r="BQ34" s="7">
        <f t="shared" si="0"/>
        <v>1</v>
      </c>
      <c r="BR34" s="7">
        <f t="shared" si="0"/>
        <v>0.683772233983162</v>
      </c>
      <c r="BS34" s="7">
        <f t="shared" si="0"/>
        <v>0.36754446796632412</v>
      </c>
      <c r="BT34" s="7">
        <f t="shared" si="0"/>
        <v>0.77639320225002106</v>
      </c>
      <c r="BU34" s="7">
        <f t="shared" si="0"/>
        <v>1</v>
      </c>
      <c r="BV34" s="7">
        <f t="shared" si="0"/>
        <v>0.55278640450004213</v>
      </c>
      <c r="BW34" s="7">
        <f t="shared" si="0"/>
        <v>0.8</v>
      </c>
      <c r="BX34" s="7">
        <f t="shared" si="0"/>
        <v>0.36754446796632412</v>
      </c>
      <c r="BY34" s="7">
        <f t="shared" si="0"/>
        <v>0.10557280900008414</v>
      </c>
      <c r="BZ34" s="7">
        <f t="shared" ref="BZ34:DH34" si="1">IFERROR(1-SUMPRODUCT(BZ$2:BZ$33,$H$2:$H$33)/(SQRT(SUM(BZ$2:BZ$33))*SQRT(SUM($H$2:$H$33))),1)</f>
        <v>1</v>
      </c>
      <c r="CA34" s="7">
        <f t="shared" si="1"/>
        <v>1</v>
      </c>
      <c r="CB34" s="7">
        <f t="shared" si="1"/>
        <v>1</v>
      </c>
      <c r="CC34" s="7">
        <f t="shared" si="1"/>
        <v>0.77639320225002106</v>
      </c>
      <c r="CD34" s="7">
        <f t="shared" si="1"/>
        <v>1</v>
      </c>
      <c r="CE34" s="7">
        <f t="shared" si="1"/>
        <v>1</v>
      </c>
      <c r="CF34" s="7">
        <f t="shared" si="1"/>
        <v>1</v>
      </c>
      <c r="CG34" s="7">
        <f t="shared" si="1"/>
        <v>1</v>
      </c>
      <c r="CH34" s="7">
        <f t="shared" si="1"/>
        <v>0.36754446796632412</v>
      </c>
      <c r="CI34" s="7">
        <f t="shared" si="1"/>
        <v>1</v>
      </c>
      <c r="CJ34" s="7">
        <f t="shared" si="1"/>
        <v>0.36754446796632412</v>
      </c>
      <c r="CK34" s="7">
        <f t="shared" si="1"/>
        <v>1</v>
      </c>
      <c r="CL34" s="7">
        <f t="shared" si="1"/>
        <v>0.63485162832988928</v>
      </c>
      <c r="CM34" s="7">
        <f t="shared" si="1"/>
        <v>0.683772233983162</v>
      </c>
      <c r="CN34" s="7">
        <f t="shared" si="1"/>
        <v>1</v>
      </c>
      <c r="CO34" s="7">
        <f t="shared" si="1"/>
        <v>1</v>
      </c>
      <c r="CP34" s="7">
        <f t="shared" si="1"/>
        <v>1</v>
      </c>
      <c r="CQ34" s="7">
        <f t="shared" si="1"/>
        <v>1</v>
      </c>
      <c r="CR34" s="7">
        <f t="shared" si="1"/>
        <v>1</v>
      </c>
      <c r="CS34" s="7">
        <f t="shared" si="1"/>
        <v>0.2254033307585166</v>
      </c>
      <c r="CT34" s="7">
        <f t="shared" si="1"/>
        <v>0.4836022205056778</v>
      </c>
      <c r="CU34" s="7">
        <f t="shared" si="1"/>
        <v>0.10557280900008414</v>
      </c>
      <c r="CV34" s="7">
        <f t="shared" si="1"/>
        <v>1</v>
      </c>
      <c r="CW34" s="7">
        <f t="shared" si="1"/>
        <v>0.77639320225002106</v>
      </c>
      <c r="CX34" s="7">
        <f t="shared" si="1"/>
        <v>0.55278640450004213</v>
      </c>
      <c r="CY34" s="7">
        <f t="shared" si="1"/>
        <v>1</v>
      </c>
      <c r="CZ34" s="7">
        <f t="shared" si="1"/>
        <v>0.36754446796632412</v>
      </c>
      <c r="DA34" s="7">
        <f t="shared" si="1"/>
        <v>1</v>
      </c>
      <c r="DB34" s="7">
        <f t="shared" si="1"/>
        <v>0.36754446796632412</v>
      </c>
      <c r="DC34" s="7">
        <f t="shared" si="1"/>
        <v>0.77639320225002106</v>
      </c>
      <c r="DD34" s="7">
        <f t="shared" si="1"/>
        <v>0.7418011102528389</v>
      </c>
      <c r="DE34" s="7">
        <f t="shared" si="1"/>
        <v>0.36754446796632412</v>
      </c>
      <c r="DF34" s="7">
        <f t="shared" si="1"/>
        <v>1</v>
      </c>
      <c r="DG34" s="7">
        <f t="shared" si="1"/>
        <v>1</v>
      </c>
      <c r="DH34" s="7">
        <f t="shared" si="1"/>
        <v>1</v>
      </c>
    </row>
    <row r="35" spans="1:112" ht="21" x14ac:dyDescent="0.25">
      <c r="A35" s="24" t="s">
        <v>156</v>
      </c>
      <c r="G35" t="s">
        <v>158</v>
      </c>
      <c r="M35" s="7">
        <f>IFERROR(1-SUMPRODUCT(M$2:M$33,$I$2:$I$33)/(SQRT(SUM(M$2:M$33))*SQRT(SUM($I$2:$I$33))),1)</f>
        <v>1</v>
      </c>
      <c r="N35" s="7">
        <f t="shared" ref="N35:BY35" si="2">IFERROR(1-SUMPRODUCT(N$2:N$33,$I$2:$I$33)/(SQRT(SUM(N$2:N$33))*SQRT(SUM($I$2:$I$33))),1)</f>
        <v>0.75</v>
      </c>
      <c r="O35" s="7">
        <f t="shared" si="2"/>
        <v>1</v>
      </c>
      <c r="P35" s="7">
        <f t="shared" si="2"/>
        <v>0.75</v>
      </c>
      <c r="Q35" s="7">
        <f t="shared" si="2"/>
        <v>0.4696699141100894</v>
      </c>
      <c r="R35" s="7">
        <f t="shared" si="2"/>
        <v>0.64644660940672627</v>
      </c>
      <c r="S35" s="7">
        <f t="shared" si="2"/>
        <v>1</v>
      </c>
      <c r="T35" s="7">
        <f t="shared" si="2"/>
        <v>0.75</v>
      </c>
      <c r="U35" s="7">
        <f t="shared" si="2"/>
        <v>0.64644660940672627</v>
      </c>
      <c r="V35" s="7">
        <f t="shared" si="2"/>
        <v>0.79587585476806855</v>
      </c>
      <c r="W35" s="7">
        <f t="shared" si="2"/>
        <v>0.683772233983162</v>
      </c>
      <c r="X35" s="7">
        <f t="shared" si="2"/>
        <v>1</v>
      </c>
      <c r="Y35" s="7">
        <f t="shared" si="2"/>
        <v>0.82322330470336313</v>
      </c>
      <c r="Z35" s="7">
        <f t="shared" si="2"/>
        <v>0.64644660940672627</v>
      </c>
      <c r="AA35" s="7">
        <f t="shared" si="2"/>
        <v>1</v>
      </c>
      <c r="AB35" s="7">
        <f t="shared" si="2"/>
        <v>1</v>
      </c>
      <c r="AC35" s="7">
        <f t="shared" si="2"/>
        <v>0.82322330470336313</v>
      </c>
      <c r="AD35" s="7">
        <f t="shared" si="2"/>
        <v>1</v>
      </c>
      <c r="AE35" s="7">
        <f t="shared" si="2"/>
        <v>1</v>
      </c>
      <c r="AF35" s="7">
        <f t="shared" si="2"/>
        <v>0.79587585476806855</v>
      </c>
      <c r="AG35" s="7">
        <f t="shared" si="2"/>
        <v>0.64644660940672627</v>
      </c>
      <c r="AH35" s="7">
        <f t="shared" si="2"/>
        <v>0.50000000000000011</v>
      </c>
      <c r="AI35" s="7">
        <f t="shared" si="2"/>
        <v>0.50000000000000011</v>
      </c>
      <c r="AJ35" s="7">
        <f t="shared" si="2"/>
        <v>0.73273875808757571</v>
      </c>
      <c r="AK35" s="7">
        <f t="shared" si="2"/>
        <v>1</v>
      </c>
      <c r="AL35" s="7">
        <f t="shared" si="2"/>
        <v>0.841886116991581</v>
      </c>
      <c r="AM35" s="7">
        <f t="shared" si="2"/>
        <v>1</v>
      </c>
      <c r="AN35" s="7">
        <f t="shared" si="2"/>
        <v>1</v>
      </c>
      <c r="AO35" s="7">
        <f t="shared" si="2"/>
        <v>0.75</v>
      </c>
      <c r="AP35" s="7">
        <f t="shared" si="2"/>
        <v>1</v>
      </c>
      <c r="AQ35" s="7">
        <f t="shared" si="2"/>
        <v>0.64644660940672627</v>
      </c>
      <c r="AR35" s="7">
        <f t="shared" si="2"/>
        <v>0.64644660940672627</v>
      </c>
      <c r="AS35" s="7">
        <f t="shared" si="2"/>
        <v>0.75</v>
      </c>
      <c r="AT35" s="7">
        <f t="shared" si="2"/>
        <v>0.13397459621556129</v>
      </c>
      <c r="AU35" s="7">
        <f t="shared" si="2"/>
        <v>1</v>
      </c>
      <c r="AV35" s="7">
        <f t="shared" si="2"/>
        <v>0.82322330470336313</v>
      </c>
      <c r="AW35" s="7">
        <f t="shared" si="2"/>
        <v>0.79587585476806855</v>
      </c>
      <c r="AX35" s="7">
        <f t="shared" si="2"/>
        <v>0.683772233983162</v>
      </c>
      <c r="AY35" s="7">
        <f t="shared" si="2"/>
        <v>0.841886116991581</v>
      </c>
      <c r="AZ35" s="7">
        <f t="shared" si="2"/>
        <v>0.683772233983162</v>
      </c>
      <c r="BA35" s="7">
        <f t="shared" si="2"/>
        <v>1</v>
      </c>
      <c r="BB35" s="7">
        <f t="shared" si="2"/>
        <v>1</v>
      </c>
      <c r="BC35" s="7">
        <f t="shared" si="2"/>
        <v>0.64644660940672627</v>
      </c>
      <c r="BD35" s="7">
        <f t="shared" si="2"/>
        <v>0.64644660940672627</v>
      </c>
      <c r="BE35" s="7">
        <f t="shared" si="2"/>
        <v>0.82322330470336313</v>
      </c>
      <c r="BF35" s="7">
        <f t="shared" si="2"/>
        <v>0.36754446796632412</v>
      </c>
      <c r="BG35" s="7">
        <f t="shared" si="2"/>
        <v>0.59175170953613709</v>
      </c>
      <c r="BH35" s="7">
        <f t="shared" si="2"/>
        <v>0.79587585476806855</v>
      </c>
      <c r="BI35" s="7">
        <f t="shared" si="2"/>
        <v>0.841886116991581</v>
      </c>
      <c r="BJ35" s="7">
        <f t="shared" si="2"/>
        <v>1</v>
      </c>
      <c r="BK35" s="7">
        <f t="shared" si="2"/>
        <v>1</v>
      </c>
      <c r="BL35" s="7">
        <f t="shared" si="2"/>
        <v>0.59910813713136346</v>
      </c>
      <c r="BM35" s="7">
        <f t="shared" si="2"/>
        <v>1</v>
      </c>
      <c r="BN35" s="7">
        <f t="shared" si="2"/>
        <v>1</v>
      </c>
      <c r="BO35" s="7">
        <f t="shared" si="2"/>
        <v>0.13397459621556129</v>
      </c>
      <c r="BP35" s="7">
        <f t="shared" si="2"/>
        <v>0.75</v>
      </c>
      <c r="BQ35" s="7">
        <f t="shared" si="2"/>
        <v>1</v>
      </c>
      <c r="BR35" s="7">
        <f t="shared" si="2"/>
        <v>0.75</v>
      </c>
      <c r="BS35" s="7">
        <f t="shared" si="2"/>
        <v>1</v>
      </c>
      <c r="BT35" s="7">
        <f t="shared" si="2"/>
        <v>0.4696699141100894</v>
      </c>
      <c r="BU35" s="7">
        <f t="shared" si="2"/>
        <v>0.50000000000000011</v>
      </c>
      <c r="BV35" s="7">
        <f t="shared" si="2"/>
        <v>0.64644660940672627</v>
      </c>
      <c r="BW35" s="7">
        <f t="shared" si="2"/>
        <v>0.841886116991581</v>
      </c>
      <c r="BX35" s="7">
        <f t="shared" si="2"/>
        <v>1</v>
      </c>
      <c r="BY35" s="7">
        <f t="shared" si="2"/>
        <v>0.82322330470336313</v>
      </c>
      <c r="BZ35" s="7">
        <f t="shared" ref="BZ35:DH35" si="3">IFERROR(1-SUMPRODUCT(BZ$2:BZ$33,$I$2:$I$33)/(SQRT(SUM(BZ$2:BZ$33))*SQRT(SUM($I$2:$I$33))),1)</f>
        <v>0.85566243270259357</v>
      </c>
      <c r="CA35" s="7">
        <f t="shared" si="3"/>
        <v>1</v>
      </c>
      <c r="CB35" s="7">
        <f t="shared" si="3"/>
        <v>1</v>
      </c>
      <c r="CC35" s="7">
        <f t="shared" si="3"/>
        <v>0.64644660940672627</v>
      </c>
      <c r="CD35" s="7">
        <f t="shared" si="3"/>
        <v>1</v>
      </c>
      <c r="CE35" s="7">
        <f t="shared" si="3"/>
        <v>1</v>
      </c>
      <c r="CF35" s="7">
        <f t="shared" si="3"/>
        <v>1</v>
      </c>
      <c r="CG35" s="7">
        <f t="shared" si="3"/>
        <v>0.59175170953613709</v>
      </c>
      <c r="CH35" s="7">
        <f t="shared" si="3"/>
        <v>0.75</v>
      </c>
      <c r="CI35" s="7">
        <f t="shared" si="3"/>
        <v>0.64644660940672627</v>
      </c>
      <c r="CJ35" s="7">
        <f t="shared" si="3"/>
        <v>0.75</v>
      </c>
      <c r="CK35" s="7">
        <f t="shared" si="3"/>
        <v>1</v>
      </c>
      <c r="CL35" s="7">
        <f t="shared" si="3"/>
        <v>0.42264973081037416</v>
      </c>
      <c r="CM35" s="7">
        <f t="shared" si="3"/>
        <v>1</v>
      </c>
      <c r="CN35" s="7">
        <f t="shared" si="3"/>
        <v>1</v>
      </c>
      <c r="CO35" s="7">
        <f t="shared" si="3"/>
        <v>0.73273875808757571</v>
      </c>
      <c r="CP35" s="7">
        <f t="shared" si="3"/>
        <v>0.76429773960448422</v>
      </c>
      <c r="CQ35" s="7">
        <f t="shared" si="3"/>
        <v>0.79587585476806855</v>
      </c>
      <c r="CR35" s="7">
        <f t="shared" si="3"/>
        <v>1</v>
      </c>
      <c r="CS35" s="7">
        <f t="shared" si="3"/>
        <v>0.79587585476806855</v>
      </c>
      <c r="CT35" s="7">
        <f t="shared" si="3"/>
        <v>0.79587585476806855</v>
      </c>
      <c r="CU35" s="7">
        <f t="shared" si="3"/>
        <v>0.82322330470336313</v>
      </c>
      <c r="CV35" s="7">
        <f t="shared" si="3"/>
        <v>0.85566243270259357</v>
      </c>
      <c r="CW35" s="7">
        <f t="shared" si="3"/>
        <v>1</v>
      </c>
      <c r="CX35" s="7">
        <f t="shared" si="3"/>
        <v>0.64644660940672627</v>
      </c>
      <c r="CY35" s="7">
        <f t="shared" si="3"/>
        <v>0.29289321881345254</v>
      </c>
      <c r="CZ35" s="7">
        <f t="shared" si="3"/>
        <v>1</v>
      </c>
      <c r="DA35" s="7">
        <f t="shared" si="3"/>
        <v>0.64644660940672627</v>
      </c>
      <c r="DB35" s="7">
        <f t="shared" si="3"/>
        <v>0.75</v>
      </c>
      <c r="DC35" s="7">
        <f t="shared" si="3"/>
        <v>0.82322330470336313</v>
      </c>
      <c r="DD35" s="7">
        <f t="shared" si="3"/>
        <v>0.59175170953613709</v>
      </c>
      <c r="DE35" s="7">
        <f t="shared" si="3"/>
        <v>0.75</v>
      </c>
      <c r="DF35" s="7">
        <f t="shared" si="3"/>
        <v>0.82322330470336313</v>
      </c>
      <c r="DG35" s="7">
        <f t="shared" si="3"/>
        <v>0.4696699141100894</v>
      </c>
      <c r="DH35" s="7">
        <f t="shared" si="3"/>
        <v>0.56698729810778059</v>
      </c>
    </row>
    <row r="36" spans="1:112" ht="21" x14ac:dyDescent="0.25">
      <c r="A36" s="25">
        <f>SUM(M39:DH39)</f>
        <v>42.837668246009102</v>
      </c>
      <c r="G36" t="s">
        <v>159</v>
      </c>
      <c r="M36" s="7">
        <f>IFERROR(1-SUMPRODUCT(M$2:M$33,$J$2:$J$33)/(SQRT(SUM(M$2:M$33))*SQRT(SUM($J$2:$J$33))),1)</f>
        <v>0.78178210976400764</v>
      </c>
      <c r="N36" s="7">
        <f t="shared" ref="N36:BY36" si="4">IFERROR(1-SUMPRODUCT(N$2:N$33,$J$2:$J$33)/(SQRT(SUM(N$2:N$33))*SQRT(SUM($J$2:$J$33))),1)</f>
        <v>0.73273875808757571</v>
      </c>
      <c r="O36" s="7">
        <f t="shared" si="4"/>
        <v>1</v>
      </c>
      <c r="P36" s="7">
        <f t="shared" si="4"/>
        <v>0.73273875808757571</v>
      </c>
      <c r="Q36" s="7">
        <f t="shared" si="4"/>
        <v>0.81101776349538635</v>
      </c>
      <c r="R36" s="7">
        <f t="shared" si="4"/>
        <v>0.6220355269907728</v>
      </c>
      <c r="S36" s="7">
        <f t="shared" si="4"/>
        <v>1</v>
      </c>
      <c r="T36" s="7">
        <f t="shared" si="4"/>
        <v>1</v>
      </c>
      <c r="U36" s="7">
        <f t="shared" si="4"/>
        <v>0.6220355269907728</v>
      </c>
      <c r="V36" s="7">
        <f t="shared" si="4"/>
        <v>0.78178210976400764</v>
      </c>
      <c r="W36" s="7">
        <f t="shared" si="4"/>
        <v>0.49290744716289014</v>
      </c>
      <c r="X36" s="7">
        <f t="shared" si="4"/>
        <v>1</v>
      </c>
      <c r="Y36" s="7">
        <f t="shared" si="4"/>
        <v>0.81101776349538635</v>
      </c>
      <c r="Z36" s="7">
        <f t="shared" si="4"/>
        <v>0.6220355269907728</v>
      </c>
      <c r="AA36" s="7">
        <f t="shared" si="4"/>
        <v>0.46547751617515132</v>
      </c>
      <c r="AB36" s="7">
        <f t="shared" si="4"/>
        <v>1</v>
      </c>
      <c r="AC36" s="7">
        <f t="shared" si="4"/>
        <v>1</v>
      </c>
      <c r="AD36" s="7">
        <f t="shared" si="4"/>
        <v>1</v>
      </c>
      <c r="AE36" s="7">
        <f t="shared" si="4"/>
        <v>0.73273875808757571</v>
      </c>
      <c r="AF36" s="7">
        <f t="shared" si="4"/>
        <v>0.78178210976400764</v>
      </c>
      <c r="AG36" s="7">
        <f t="shared" si="4"/>
        <v>0.81101776349538635</v>
      </c>
      <c r="AH36" s="7">
        <f t="shared" si="4"/>
        <v>1</v>
      </c>
      <c r="AI36" s="7">
        <f t="shared" si="4"/>
        <v>0.73273875808757571</v>
      </c>
      <c r="AJ36" s="7">
        <f t="shared" si="4"/>
        <v>0.28571428571428581</v>
      </c>
      <c r="AK36" s="7">
        <f t="shared" si="4"/>
        <v>1</v>
      </c>
      <c r="AL36" s="7">
        <f t="shared" si="4"/>
        <v>0.3238765962171869</v>
      </c>
      <c r="AM36" s="7">
        <f t="shared" si="4"/>
        <v>0.73273875808757571</v>
      </c>
      <c r="AN36" s="7">
        <f t="shared" si="4"/>
        <v>0.81101776349538635</v>
      </c>
      <c r="AO36" s="7">
        <f t="shared" si="4"/>
        <v>0.46547751617515132</v>
      </c>
      <c r="AP36" s="7">
        <f t="shared" si="4"/>
        <v>1</v>
      </c>
      <c r="AQ36" s="7">
        <f t="shared" si="4"/>
        <v>1</v>
      </c>
      <c r="AR36" s="7">
        <f t="shared" si="4"/>
        <v>1</v>
      </c>
      <c r="AS36" s="7">
        <f t="shared" si="4"/>
        <v>0.46547751617515132</v>
      </c>
      <c r="AT36" s="7">
        <f t="shared" si="4"/>
        <v>0.84569665003790806</v>
      </c>
      <c r="AU36" s="7">
        <f t="shared" si="4"/>
        <v>1</v>
      </c>
      <c r="AV36" s="7">
        <f t="shared" si="4"/>
        <v>0.81101776349538635</v>
      </c>
      <c r="AW36" s="7">
        <f t="shared" si="4"/>
        <v>0.56356421952801528</v>
      </c>
      <c r="AX36" s="7">
        <f t="shared" si="4"/>
        <v>0.83096914905429675</v>
      </c>
      <c r="AY36" s="7">
        <f t="shared" si="4"/>
        <v>0.49290744716289014</v>
      </c>
      <c r="AZ36" s="7">
        <f t="shared" si="4"/>
        <v>0.83096914905429675</v>
      </c>
      <c r="BA36" s="7">
        <f t="shared" si="4"/>
        <v>1</v>
      </c>
      <c r="BB36" s="7">
        <f t="shared" si="4"/>
        <v>1</v>
      </c>
      <c r="BC36" s="7">
        <f t="shared" si="4"/>
        <v>1</v>
      </c>
      <c r="BD36" s="7">
        <f t="shared" si="4"/>
        <v>0.81101776349538635</v>
      </c>
      <c r="BE36" s="7">
        <f t="shared" si="4"/>
        <v>1</v>
      </c>
      <c r="BF36" s="7">
        <f t="shared" si="4"/>
        <v>0.83096914905429675</v>
      </c>
      <c r="BG36" s="7">
        <f t="shared" si="4"/>
        <v>0.78178210976400764</v>
      </c>
      <c r="BH36" s="7">
        <f t="shared" si="4"/>
        <v>1</v>
      </c>
      <c r="BI36" s="7">
        <f t="shared" si="4"/>
        <v>0.6619382981085935</v>
      </c>
      <c r="BJ36" s="7">
        <f t="shared" si="4"/>
        <v>0.78178210976400764</v>
      </c>
      <c r="BK36" s="7">
        <f t="shared" si="4"/>
        <v>1</v>
      </c>
      <c r="BL36" s="7">
        <f t="shared" si="4"/>
        <v>0.57142857142857151</v>
      </c>
      <c r="BM36" s="7">
        <f t="shared" si="4"/>
        <v>0.73273875808757571</v>
      </c>
      <c r="BN36" s="7">
        <f t="shared" si="4"/>
        <v>1</v>
      </c>
      <c r="BO36" s="7">
        <f t="shared" si="4"/>
        <v>0.69139330007581612</v>
      </c>
      <c r="BP36" s="7">
        <f t="shared" si="4"/>
        <v>1</v>
      </c>
      <c r="BQ36" s="7">
        <f t="shared" si="4"/>
        <v>1</v>
      </c>
      <c r="BR36" s="7">
        <f t="shared" si="4"/>
        <v>1</v>
      </c>
      <c r="BS36" s="7">
        <f t="shared" si="4"/>
        <v>0.73273875808757571</v>
      </c>
      <c r="BT36" s="7">
        <f t="shared" si="4"/>
        <v>0.81101776349538635</v>
      </c>
      <c r="BU36" s="7">
        <f t="shared" si="4"/>
        <v>0.73273875808757571</v>
      </c>
      <c r="BV36" s="7">
        <f t="shared" si="4"/>
        <v>1</v>
      </c>
      <c r="BW36" s="7">
        <f t="shared" si="4"/>
        <v>0.6619382981085935</v>
      </c>
      <c r="BX36" s="7">
        <f t="shared" si="4"/>
        <v>0.73273875808757571</v>
      </c>
      <c r="BY36" s="7">
        <f t="shared" si="4"/>
        <v>0.81101776349538635</v>
      </c>
      <c r="BZ36" s="7">
        <f t="shared" ref="BZ36:DH36" si="5">IFERROR(1-SUMPRODUCT(BZ$2:BZ$33,$J$2:$J$33)/(SQRT(SUM(BZ$2:BZ$33))*SQRT(SUM($J$2:$J$33))),1)</f>
        <v>0.84569665003790806</v>
      </c>
      <c r="CA36" s="7">
        <f t="shared" si="5"/>
        <v>1</v>
      </c>
      <c r="CB36" s="7">
        <f t="shared" si="5"/>
        <v>1</v>
      </c>
      <c r="CC36" s="7">
        <f t="shared" si="5"/>
        <v>0.2440710539815456</v>
      </c>
      <c r="CD36" s="7">
        <f t="shared" si="5"/>
        <v>0.6220355269907728</v>
      </c>
      <c r="CE36" s="7">
        <f t="shared" si="5"/>
        <v>0.73273875808757571</v>
      </c>
      <c r="CF36" s="7">
        <f t="shared" si="5"/>
        <v>0.73273875808757571</v>
      </c>
      <c r="CG36" s="7">
        <f t="shared" si="5"/>
        <v>0.78178210976400764</v>
      </c>
      <c r="CH36" s="7">
        <f t="shared" si="5"/>
        <v>1</v>
      </c>
      <c r="CI36" s="7">
        <f t="shared" si="5"/>
        <v>0.6220355269907728</v>
      </c>
      <c r="CJ36" s="7">
        <f t="shared" si="5"/>
        <v>1</v>
      </c>
      <c r="CK36" s="7">
        <f t="shared" si="5"/>
        <v>1</v>
      </c>
      <c r="CL36" s="7">
        <f t="shared" si="5"/>
        <v>0.84569665003790806</v>
      </c>
      <c r="CM36" s="7">
        <f t="shared" si="5"/>
        <v>1</v>
      </c>
      <c r="CN36" s="7">
        <f t="shared" si="5"/>
        <v>1</v>
      </c>
      <c r="CO36" s="7">
        <f t="shared" si="5"/>
        <v>0.7142857142857143</v>
      </c>
      <c r="CP36" s="7">
        <f t="shared" si="5"/>
        <v>0.6220355269907728</v>
      </c>
      <c r="CQ36" s="7">
        <f t="shared" si="5"/>
        <v>0.78178210976400764</v>
      </c>
      <c r="CR36" s="7">
        <f t="shared" si="5"/>
        <v>1</v>
      </c>
      <c r="CS36" s="7">
        <f t="shared" si="5"/>
        <v>0.78178210976400764</v>
      </c>
      <c r="CT36" s="7">
        <f t="shared" si="5"/>
        <v>1</v>
      </c>
      <c r="CU36" s="7">
        <f t="shared" si="5"/>
        <v>0.81101776349538635</v>
      </c>
      <c r="CV36" s="7">
        <f t="shared" si="5"/>
        <v>0.38278660015163235</v>
      </c>
      <c r="CW36" s="7">
        <f t="shared" si="5"/>
        <v>0.6220355269907728</v>
      </c>
      <c r="CX36" s="7">
        <f t="shared" si="5"/>
        <v>1</v>
      </c>
      <c r="CY36" s="7">
        <f t="shared" si="5"/>
        <v>0.81101776349538635</v>
      </c>
      <c r="CZ36" s="7">
        <f t="shared" si="5"/>
        <v>1</v>
      </c>
      <c r="DA36" s="7">
        <f t="shared" si="5"/>
        <v>1</v>
      </c>
      <c r="DB36" s="7">
        <f t="shared" si="5"/>
        <v>1</v>
      </c>
      <c r="DC36" s="7">
        <f t="shared" si="5"/>
        <v>0.43305329048615915</v>
      </c>
      <c r="DD36" s="7">
        <f t="shared" si="5"/>
        <v>0.56356421952801528</v>
      </c>
      <c r="DE36" s="7">
        <f t="shared" si="5"/>
        <v>0.73273875808757571</v>
      </c>
      <c r="DF36" s="7">
        <f t="shared" si="5"/>
        <v>0.43305329048615915</v>
      </c>
      <c r="DG36" s="7">
        <f t="shared" si="5"/>
        <v>1</v>
      </c>
      <c r="DH36" s="7">
        <f t="shared" si="5"/>
        <v>0.53708995011372429</v>
      </c>
    </row>
    <row r="37" spans="1:112" ht="21" x14ac:dyDescent="0.25">
      <c r="B37" s="15"/>
      <c r="G37" t="s">
        <v>160</v>
      </c>
      <c r="M37" s="7">
        <f>IFERROR(1-SUMPRODUCT(M$2:M$33,$K$2:$K$33)/(SQRT(SUM(M$2:M$33))*SQRT(SUM($K$2:$K$33))),1)</f>
        <v>1</v>
      </c>
      <c r="N37" s="7">
        <f t="shared" ref="N37:BY37" si="6">IFERROR(1-SUMPRODUCT(N$2:N$33,$K$2:$K$33)/(SQRT(SUM(N$2:N$33))*SQRT(SUM($K$2:$K$33))),1)</f>
        <v>0.63485162832988928</v>
      </c>
      <c r="O37" s="7">
        <f t="shared" si="6"/>
        <v>1</v>
      </c>
      <c r="P37" s="7">
        <f t="shared" si="6"/>
        <v>1</v>
      </c>
      <c r="Q37" s="7">
        <f t="shared" si="6"/>
        <v>0.87090055512641951</v>
      </c>
      <c r="R37" s="7">
        <f t="shared" si="6"/>
        <v>0.7418011102528389</v>
      </c>
      <c r="S37" s="7">
        <f t="shared" si="6"/>
        <v>1</v>
      </c>
      <c r="T37" s="7">
        <f t="shared" si="6"/>
        <v>1</v>
      </c>
      <c r="U37" s="7">
        <f t="shared" si="6"/>
        <v>0.7418011102528389</v>
      </c>
      <c r="V37" s="7">
        <f t="shared" si="6"/>
        <v>1</v>
      </c>
      <c r="W37" s="7">
        <f t="shared" si="6"/>
        <v>0.76905989232414973</v>
      </c>
      <c r="X37" s="7">
        <f t="shared" si="6"/>
        <v>1</v>
      </c>
      <c r="Y37" s="7">
        <f t="shared" si="6"/>
        <v>1</v>
      </c>
      <c r="Z37" s="7">
        <f t="shared" si="6"/>
        <v>0.6127016653792583</v>
      </c>
      <c r="AA37" s="7">
        <f t="shared" si="6"/>
        <v>0.81742581416494464</v>
      </c>
      <c r="AB37" s="7">
        <f t="shared" si="6"/>
        <v>1</v>
      </c>
      <c r="AC37" s="7">
        <f t="shared" si="6"/>
        <v>0.4836022205056778</v>
      </c>
      <c r="AD37" s="7">
        <f t="shared" si="6"/>
        <v>1</v>
      </c>
      <c r="AE37" s="7">
        <f t="shared" si="6"/>
        <v>1</v>
      </c>
      <c r="AF37" s="7">
        <f t="shared" si="6"/>
        <v>0.55278640450004202</v>
      </c>
      <c r="AG37" s="7">
        <f t="shared" si="6"/>
        <v>1</v>
      </c>
      <c r="AH37" s="7">
        <f t="shared" si="6"/>
        <v>0.81742581416494464</v>
      </c>
      <c r="AI37" s="7">
        <f t="shared" si="6"/>
        <v>0.63485162832988928</v>
      </c>
      <c r="AJ37" s="7">
        <f t="shared" si="6"/>
        <v>0.70722997811544008</v>
      </c>
      <c r="AK37" s="7">
        <f t="shared" si="6"/>
        <v>1</v>
      </c>
      <c r="AL37" s="7">
        <f t="shared" si="6"/>
        <v>0.65358983848622465</v>
      </c>
      <c r="AM37" s="7">
        <f t="shared" si="6"/>
        <v>0.63485162832988928</v>
      </c>
      <c r="AN37" s="7">
        <f t="shared" si="6"/>
        <v>0.4836022205056778</v>
      </c>
      <c r="AO37" s="7">
        <f t="shared" si="6"/>
        <v>0.63485162832988928</v>
      </c>
      <c r="AP37" s="7">
        <f t="shared" si="6"/>
        <v>0.70185760300002809</v>
      </c>
      <c r="AQ37" s="7">
        <f t="shared" si="6"/>
        <v>1</v>
      </c>
      <c r="AR37" s="7">
        <f t="shared" si="6"/>
        <v>0.87090055512641951</v>
      </c>
      <c r="AS37" s="7">
        <f t="shared" si="6"/>
        <v>0.63485162832988928</v>
      </c>
      <c r="AT37" s="7">
        <f t="shared" si="6"/>
        <v>0.57836297864421615</v>
      </c>
      <c r="AU37" s="7">
        <f t="shared" si="6"/>
        <v>1</v>
      </c>
      <c r="AV37" s="7">
        <f t="shared" si="6"/>
        <v>1</v>
      </c>
      <c r="AW37" s="7">
        <f t="shared" si="6"/>
        <v>0.55278640450004202</v>
      </c>
      <c r="AX37" s="7">
        <f t="shared" si="6"/>
        <v>1</v>
      </c>
      <c r="AY37" s="7">
        <f t="shared" si="6"/>
        <v>0.65358983848622465</v>
      </c>
      <c r="AZ37" s="7">
        <f t="shared" si="6"/>
        <v>1</v>
      </c>
      <c r="BA37" s="7">
        <f t="shared" si="6"/>
        <v>1</v>
      </c>
      <c r="BB37" s="7">
        <f t="shared" si="6"/>
        <v>1</v>
      </c>
      <c r="BC37" s="7">
        <f t="shared" si="6"/>
        <v>1</v>
      </c>
      <c r="BD37" s="7">
        <f t="shared" si="6"/>
        <v>0.4836022205056778</v>
      </c>
      <c r="BE37" s="7">
        <f t="shared" si="6"/>
        <v>1</v>
      </c>
      <c r="BF37" s="7">
        <f t="shared" si="6"/>
        <v>0.53811978464829946</v>
      </c>
      <c r="BG37" s="7">
        <f t="shared" si="6"/>
        <v>1</v>
      </c>
      <c r="BH37" s="7">
        <f t="shared" si="6"/>
        <v>1</v>
      </c>
      <c r="BI37" s="7">
        <f t="shared" si="6"/>
        <v>0.42264973081037427</v>
      </c>
      <c r="BJ37" s="7">
        <f t="shared" si="6"/>
        <v>0.85092880150001404</v>
      </c>
      <c r="BK37" s="7">
        <f t="shared" si="6"/>
        <v>0.70185760300002809</v>
      </c>
      <c r="BL37" s="7">
        <f t="shared" si="6"/>
        <v>0.5120499635257334</v>
      </c>
      <c r="BM37" s="7">
        <f t="shared" si="6"/>
        <v>1</v>
      </c>
      <c r="BN37" s="7">
        <f t="shared" si="6"/>
        <v>1</v>
      </c>
      <c r="BO37" s="7">
        <f t="shared" si="6"/>
        <v>0.683772233983162</v>
      </c>
      <c r="BP37" s="7">
        <f t="shared" si="6"/>
        <v>1</v>
      </c>
      <c r="BQ37" s="7">
        <f t="shared" si="6"/>
        <v>1</v>
      </c>
      <c r="BR37" s="7">
        <f t="shared" si="6"/>
        <v>0.81742581416494464</v>
      </c>
      <c r="BS37" s="7">
        <f t="shared" si="6"/>
        <v>1</v>
      </c>
      <c r="BT37" s="7">
        <f t="shared" si="6"/>
        <v>0.7418011102528389</v>
      </c>
      <c r="BU37" s="7">
        <f t="shared" si="6"/>
        <v>0.81742581416494464</v>
      </c>
      <c r="BV37" s="7">
        <f t="shared" si="6"/>
        <v>1</v>
      </c>
      <c r="BW37" s="7">
        <f t="shared" si="6"/>
        <v>0.53811978464829946</v>
      </c>
      <c r="BX37" s="7">
        <f t="shared" si="6"/>
        <v>1</v>
      </c>
      <c r="BY37" s="7">
        <f t="shared" si="6"/>
        <v>1</v>
      </c>
      <c r="BZ37" s="7">
        <f t="shared" ref="BZ37:DH37" si="7">IFERROR(1-SUMPRODUCT(BZ$2:BZ$33,$K$2:$K$33)/(SQRT(SUM(BZ$2:BZ$33))*SQRT(SUM($K$2:$K$33))),1)</f>
        <v>0.89459074466105404</v>
      </c>
      <c r="CA37" s="7">
        <f t="shared" si="7"/>
        <v>1</v>
      </c>
      <c r="CB37" s="7">
        <f t="shared" si="7"/>
        <v>0.7418011102528389</v>
      </c>
      <c r="CC37" s="7">
        <f t="shared" si="7"/>
        <v>0.7418011102528389</v>
      </c>
      <c r="CD37" s="7">
        <f t="shared" si="7"/>
        <v>0.7418011102528389</v>
      </c>
      <c r="CE37" s="7">
        <f t="shared" si="7"/>
        <v>0.63485162832988928</v>
      </c>
      <c r="CF37" s="7">
        <f t="shared" si="7"/>
        <v>0.81742581416494464</v>
      </c>
      <c r="CG37" s="7">
        <f t="shared" si="7"/>
        <v>0.70185760300002809</v>
      </c>
      <c r="CH37" s="7">
        <f t="shared" si="7"/>
        <v>1</v>
      </c>
      <c r="CI37" s="7">
        <f t="shared" si="7"/>
        <v>0.7418011102528389</v>
      </c>
      <c r="CJ37" s="7">
        <f t="shared" si="7"/>
        <v>1</v>
      </c>
      <c r="CK37" s="7">
        <f t="shared" si="7"/>
        <v>1</v>
      </c>
      <c r="CL37" s="7">
        <f t="shared" si="7"/>
        <v>0.89459074466105404</v>
      </c>
      <c r="CM37" s="7">
        <f t="shared" si="7"/>
        <v>1</v>
      </c>
      <c r="CN37" s="7">
        <f t="shared" si="7"/>
        <v>1</v>
      </c>
      <c r="CO37" s="7">
        <f t="shared" si="7"/>
        <v>0.41445995623088017</v>
      </c>
      <c r="CP37" s="7">
        <f t="shared" si="7"/>
        <v>0.39753592392329073</v>
      </c>
      <c r="CQ37" s="7">
        <f t="shared" si="7"/>
        <v>0.70185760300002809</v>
      </c>
      <c r="CR37" s="7">
        <f t="shared" si="7"/>
        <v>1</v>
      </c>
      <c r="CS37" s="7">
        <f t="shared" si="7"/>
        <v>1</v>
      </c>
      <c r="CT37" s="7">
        <f t="shared" si="7"/>
        <v>1</v>
      </c>
      <c r="CU37" s="7">
        <f t="shared" si="7"/>
        <v>1</v>
      </c>
      <c r="CV37" s="7">
        <f t="shared" si="7"/>
        <v>0.57836297864421615</v>
      </c>
      <c r="CW37" s="7">
        <f t="shared" si="7"/>
        <v>0.6127016653792583</v>
      </c>
      <c r="CX37" s="7">
        <f t="shared" si="7"/>
        <v>1</v>
      </c>
      <c r="CY37" s="7">
        <f t="shared" si="7"/>
        <v>0.4836022205056778</v>
      </c>
      <c r="CZ37" s="7">
        <f t="shared" si="7"/>
        <v>1</v>
      </c>
      <c r="DA37" s="7">
        <f t="shared" si="7"/>
        <v>0.7418011102528389</v>
      </c>
      <c r="DB37" s="7">
        <f t="shared" si="7"/>
        <v>1</v>
      </c>
      <c r="DC37" s="7">
        <f t="shared" si="7"/>
        <v>0.6127016653792583</v>
      </c>
      <c r="DD37" s="7">
        <f t="shared" si="7"/>
        <v>0.70185760300002809</v>
      </c>
      <c r="DE37" s="7">
        <f t="shared" si="7"/>
        <v>1</v>
      </c>
      <c r="DF37" s="7">
        <f t="shared" si="7"/>
        <v>0.7418011102528389</v>
      </c>
      <c r="DG37" s="7">
        <f t="shared" si="7"/>
        <v>0.6127016653792583</v>
      </c>
      <c r="DH37" s="7">
        <f t="shared" si="7"/>
        <v>0.36754446796632412</v>
      </c>
    </row>
    <row r="38" spans="1:112" ht="21" x14ac:dyDescent="0.25">
      <c r="B38" s="15"/>
      <c r="G38" t="s">
        <v>161</v>
      </c>
      <c r="M38" s="7">
        <f>IFERROR(1-SUMPRODUCT(M$2:M$33,$L$2:$L$33)/(SQRT(SUM(M$2:M$33))*SQRT(SUM($L$2:$L$33))),1)</f>
        <v>1</v>
      </c>
      <c r="N38" s="7">
        <f t="shared" ref="N38:BY38" si="8">IFERROR(1-SUMPRODUCT(N$2:N$33,$L$2:$L$33)/(SQRT(SUM(N$2:N$33))*SQRT(SUM($L$2:$L$33))),1)</f>
        <v>1</v>
      </c>
      <c r="O38" s="7">
        <f t="shared" si="8"/>
        <v>0.29289321881345254</v>
      </c>
      <c r="P38" s="7">
        <f t="shared" si="8"/>
        <v>1</v>
      </c>
      <c r="Q38" s="7">
        <f t="shared" si="8"/>
        <v>1</v>
      </c>
      <c r="R38" s="7">
        <f t="shared" si="8"/>
        <v>1</v>
      </c>
      <c r="S38" s="7">
        <f t="shared" si="8"/>
        <v>0</v>
      </c>
      <c r="T38" s="7">
        <f t="shared" si="8"/>
        <v>1</v>
      </c>
      <c r="U38" s="7">
        <f t="shared" si="8"/>
        <v>1</v>
      </c>
      <c r="V38" s="7">
        <f t="shared" si="8"/>
        <v>1</v>
      </c>
      <c r="W38" s="7">
        <f t="shared" si="8"/>
        <v>1</v>
      </c>
      <c r="X38" s="7">
        <f t="shared" si="8"/>
        <v>0.13397459621556129</v>
      </c>
      <c r="Y38" s="7">
        <f t="shared" si="8"/>
        <v>1</v>
      </c>
      <c r="Z38" s="7">
        <f t="shared" si="8"/>
        <v>1</v>
      </c>
      <c r="AA38" s="7">
        <f t="shared" si="8"/>
        <v>1</v>
      </c>
      <c r="AB38" s="7">
        <f t="shared" si="8"/>
        <v>0.29289321881345254</v>
      </c>
      <c r="AC38" s="7">
        <f t="shared" si="8"/>
        <v>1</v>
      </c>
      <c r="AD38" s="7">
        <f t="shared" si="8"/>
        <v>0</v>
      </c>
      <c r="AE38" s="7">
        <f t="shared" si="8"/>
        <v>1</v>
      </c>
      <c r="AF38" s="7">
        <f t="shared" si="8"/>
        <v>1</v>
      </c>
      <c r="AG38" s="7">
        <f t="shared" si="8"/>
        <v>1</v>
      </c>
      <c r="AH38" s="7">
        <f t="shared" si="8"/>
        <v>1</v>
      </c>
      <c r="AI38" s="7">
        <f t="shared" si="8"/>
        <v>1</v>
      </c>
      <c r="AJ38" s="7">
        <f t="shared" si="8"/>
        <v>0.81101776349538635</v>
      </c>
      <c r="AK38" s="7">
        <f t="shared" si="8"/>
        <v>0.29289321881345254</v>
      </c>
      <c r="AL38" s="7">
        <f t="shared" si="8"/>
        <v>1</v>
      </c>
      <c r="AM38" s="7">
        <f t="shared" si="8"/>
        <v>1</v>
      </c>
      <c r="AN38" s="7">
        <f t="shared" si="8"/>
        <v>1</v>
      </c>
      <c r="AO38" s="7">
        <f t="shared" si="8"/>
        <v>1</v>
      </c>
      <c r="AP38" s="7">
        <f t="shared" si="8"/>
        <v>0.71132486540518713</v>
      </c>
      <c r="AQ38" s="7">
        <f t="shared" si="8"/>
        <v>1</v>
      </c>
      <c r="AR38" s="7">
        <f t="shared" si="8"/>
        <v>1</v>
      </c>
      <c r="AS38" s="7">
        <f t="shared" si="8"/>
        <v>1</v>
      </c>
      <c r="AT38" s="7">
        <f t="shared" si="8"/>
        <v>1</v>
      </c>
      <c r="AU38" s="7">
        <f t="shared" si="8"/>
        <v>1</v>
      </c>
      <c r="AV38" s="7">
        <f t="shared" si="8"/>
        <v>1</v>
      </c>
      <c r="AW38" s="7">
        <f t="shared" si="8"/>
        <v>1</v>
      </c>
      <c r="AX38" s="7">
        <f t="shared" si="8"/>
        <v>1</v>
      </c>
      <c r="AY38" s="7">
        <f t="shared" si="8"/>
        <v>0.77639320225002106</v>
      </c>
      <c r="AZ38" s="7">
        <f t="shared" si="8"/>
        <v>1</v>
      </c>
      <c r="BA38" s="7">
        <f t="shared" si="8"/>
        <v>0.29289321881345254</v>
      </c>
      <c r="BB38" s="7">
        <f t="shared" si="8"/>
        <v>0.13397459621556129</v>
      </c>
      <c r="BC38" s="7">
        <f t="shared" si="8"/>
        <v>1</v>
      </c>
      <c r="BD38" s="7">
        <f t="shared" si="8"/>
        <v>1</v>
      </c>
      <c r="BE38" s="7">
        <f t="shared" si="8"/>
        <v>1</v>
      </c>
      <c r="BF38" s="7">
        <f t="shared" si="8"/>
        <v>1</v>
      </c>
      <c r="BG38" s="7">
        <f t="shared" si="8"/>
        <v>1</v>
      </c>
      <c r="BH38" s="7">
        <f t="shared" si="8"/>
        <v>1</v>
      </c>
      <c r="BI38" s="7">
        <f t="shared" si="8"/>
        <v>1</v>
      </c>
      <c r="BJ38" s="7">
        <f t="shared" si="8"/>
        <v>0.71132486540518713</v>
      </c>
      <c r="BK38" s="7">
        <f t="shared" si="8"/>
        <v>1</v>
      </c>
      <c r="BL38" s="7">
        <f t="shared" si="8"/>
        <v>1</v>
      </c>
      <c r="BM38" s="7">
        <f t="shared" si="8"/>
        <v>0.64644660940672627</v>
      </c>
      <c r="BN38" s="7">
        <f t="shared" si="8"/>
        <v>0.29289321881345254</v>
      </c>
      <c r="BO38" s="7">
        <f t="shared" si="8"/>
        <v>1</v>
      </c>
      <c r="BP38" s="7">
        <f t="shared" si="8"/>
        <v>1</v>
      </c>
      <c r="BQ38" s="7">
        <f t="shared" si="8"/>
        <v>0.13397459621556129</v>
      </c>
      <c r="BR38" s="7">
        <f t="shared" si="8"/>
        <v>1</v>
      </c>
      <c r="BS38" s="7">
        <f t="shared" si="8"/>
        <v>1</v>
      </c>
      <c r="BT38" s="7">
        <f t="shared" si="8"/>
        <v>1</v>
      </c>
      <c r="BU38" s="7">
        <f t="shared" si="8"/>
        <v>1</v>
      </c>
      <c r="BV38" s="7">
        <f t="shared" si="8"/>
        <v>1</v>
      </c>
      <c r="BW38" s="7">
        <f t="shared" si="8"/>
        <v>1</v>
      </c>
      <c r="BX38" s="7">
        <f t="shared" si="8"/>
        <v>1</v>
      </c>
      <c r="BY38" s="7">
        <f t="shared" si="8"/>
        <v>1</v>
      </c>
      <c r="BZ38" s="7">
        <f t="shared" ref="BZ38:DH38" si="9">IFERROR(1-SUMPRODUCT(BZ$2:BZ$33,$L$2:$L$33)/(SQRT(SUM(BZ$2:BZ$33))*SQRT(SUM($L$2:$L$33))),1)</f>
        <v>0.59175170953613687</v>
      </c>
      <c r="CA38" s="7">
        <f t="shared" si="9"/>
        <v>0.29289321881345254</v>
      </c>
      <c r="CB38" s="7">
        <f t="shared" si="9"/>
        <v>1</v>
      </c>
      <c r="CC38" s="7">
        <f t="shared" si="9"/>
        <v>1</v>
      </c>
      <c r="CD38" s="7">
        <f t="shared" si="9"/>
        <v>1</v>
      </c>
      <c r="CE38" s="7">
        <f t="shared" si="9"/>
        <v>1</v>
      </c>
      <c r="CF38" s="7">
        <f t="shared" si="9"/>
        <v>1</v>
      </c>
      <c r="CG38" s="7">
        <f t="shared" si="9"/>
        <v>1</v>
      </c>
      <c r="CH38" s="7">
        <f t="shared" si="9"/>
        <v>1</v>
      </c>
      <c r="CI38" s="7">
        <f t="shared" si="9"/>
        <v>1</v>
      </c>
      <c r="CJ38" s="7">
        <f t="shared" si="9"/>
        <v>1</v>
      </c>
      <c r="CK38" s="7">
        <f t="shared" si="9"/>
        <v>0.29289321881345254</v>
      </c>
      <c r="CL38" s="7">
        <f t="shared" si="9"/>
        <v>1</v>
      </c>
      <c r="CM38" s="7">
        <f t="shared" si="9"/>
        <v>1</v>
      </c>
      <c r="CN38" s="7">
        <f t="shared" si="9"/>
        <v>0.5</v>
      </c>
      <c r="CO38" s="7">
        <f t="shared" si="9"/>
        <v>0.81101776349538635</v>
      </c>
      <c r="CP38" s="7">
        <f t="shared" si="9"/>
        <v>0.83333333333333337</v>
      </c>
      <c r="CQ38" s="7">
        <f t="shared" si="9"/>
        <v>1</v>
      </c>
      <c r="CR38" s="7">
        <f t="shared" si="9"/>
        <v>0.29289321881345254</v>
      </c>
      <c r="CS38" s="7">
        <f t="shared" si="9"/>
        <v>1</v>
      </c>
      <c r="CT38" s="7">
        <f t="shared" si="9"/>
        <v>1</v>
      </c>
      <c r="CU38" s="7">
        <f t="shared" si="9"/>
        <v>1</v>
      </c>
      <c r="CV38" s="7">
        <f t="shared" si="9"/>
        <v>0.79587585476806844</v>
      </c>
      <c r="CW38" s="7">
        <f t="shared" si="9"/>
        <v>1</v>
      </c>
      <c r="CX38" s="7">
        <f t="shared" si="9"/>
        <v>1</v>
      </c>
      <c r="CY38" s="7">
        <f t="shared" si="9"/>
        <v>1</v>
      </c>
      <c r="CZ38" s="7">
        <f t="shared" si="9"/>
        <v>1</v>
      </c>
      <c r="DA38" s="7">
        <f t="shared" si="9"/>
        <v>1</v>
      </c>
      <c r="DB38" s="7">
        <f t="shared" si="9"/>
        <v>1</v>
      </c>
      <c r="DC38" s="7">
        <f t="shared" si="9"/>
        <v>1</v>
      </c>
      <c r="DD38" s="7">
        <f t="shared" si="9"/>
        <v>1</v>
      </c>
      <c r="DE38" s="7">
        <f t="shared" si="9"/>
        <v>1</v>
      </c>
      <c r="DF38" s="7">
        <f t="shared" si="9"/>
        <v>1</v>
      </c>
      <c r="DG38" s="7">
        <f t="shared" si="9"/>
        <v>1</v>
      </c>
      <c r="DH38" s="7">
        <f t="shared" si="9"/>
        <v>1</v>
      </c>
    </row>
    <row r="39" spans="1:112" x14ac:dyDescent="0.2">
      <c r="G39" t="s">
        <v>172</v>
      </c>
      <c r="M39" s="7">
        <f>MIN(M34:M38)</f>
        <v>0.2254033307585166</v>
      </c>
      <c r="N39" s="7">
        <f t="shared" ref="N39:BY39" si="10">MIN(N34:N38)</f>
        <v>0.63485162832988928</v>
      </c>
      <c r="O39" s="7">
        <f t="shared" si="10"/>
        <v>0.29289321881345254</v>
      </c>
      <c r="P39" s="7">
        <f t="shared" si="10"/>
        <v>0.36754446796632412</v>
      </c>
      <c r="Q39" s="7">
        <f t="shared" si="10"/>
        <v>0.4696699141100894</v>
      </c>
      <c r="R39" s="7">
        <f t="shared" si="10"/>
        <v>0.6220355269907728</v>
      </c>
      <c r="S39" s="7">
        <f t="shared" si="10"/>
        <v>0</v>
      </c>
      <c r="T39" s="7">
        <f t="shared" si="10"/>
        <v>0.36754446796632412</v>
      </c>
      <c r="U39" s="7">
        <f t="shared" si="10"/>
        <v>0.6220355269907728</v>
      </c>
      <c r="V39" s="7">
        <f t="shared" si="10"/>
        <v>0.2254033307585166</v>
      </c>
      <c r="W39" s="7">
        <f t="shared" si="10"/>
        <v>0.49290744716289014</v>
      </c>
      <c r="X39" s="7">
        <f t="shared" si="10"/>
        <v>0.13397459621556129</v>
      </c>
      <c r="Y39" s="7">
        <f t="shared" si="10"/>
        <v>0.32917960675006308</v>
      </c>
      <c r="Z39" s="7">
        <f t="shared" si="10"/>
        <v>0.6127016653792583</v>
      </c>
      <c r="AA39" s="7">
        <f t="shared" si="10"/>
        <v>0.46547751617515132</v>
      </c>
      <c r="AB39" s="7">
        <f t="shared" si="10"/>
        <v>0.29289321881345254</v>
      </c>
      <c r="AC39" s="7">
        <f t="shared" si="10"/>
        <v>0.4836022205056778</v>
      </c>
      <c r="AD39" s="7">
        <f t="shared" si="10"/>
        <v>0</v>
      </c>
      <c r="AE39" s="7">
        <f t="shared" si="10"/>
        <v>0.36754446796632412</v>
      </c>
      <c r="AF39" s="7">
        <f t="shared" si="10"/>
        <v>0.55278640450004202</v>
      </c>
      <c r="AG39" s="7">
        <f t="shared" si="10"/>
        <v>0.10557280900008414</v>
      </c>
      <c r="AH39" s="7">
        <f t="shared" si="10"/>
        <v>0.50000000000000011</v>
      </c>
      <c r="AI39" s="7">
        <f t="shared" si="10"/>
        <v>0.50000000000000011</v>
      </c>
      <c r="AJ39" s="7">
        <f t="shared" si="10"/>
        <v>0.28571428571428581</v>
      </c>
      <c r="AK39" s="7">
        <f t="shared" si="10"/>
        <v>0.29289321881345254</v>
      </c>
      <c r="AL39" s="7">
        <f t="shared" si="10"/>
        <v>0.3238765962171869</v>
      </c>
      <c r="AM39" s="7">
        <f t="shared" si="10"/>
        <v>0.63485162832988928</v>
      </c>
      <c r="AN39" s="7">
        <f t="shared" si="10"/>
        <v>0.4836022205056778</v>
      </c>
      <c r="AO39" s="7">
        <f t="shared" si="10"/>
        <v>0.46547751617515132</v>
      </c>
      <c r="AP39" s="7">
        <f t="shared" si="10"/>
        <v>0.70185760300002809</v>
      </c>
      <c r="AQ39" s="7">
        <f t="shared" si="10"/>
        <v>0.55278640450004213</v>
      </c>
      <c r="AR39" s="7">
        <f t="shared" si="10"/>
        <v>0.55278640450004213</v>
      </c>
      <c r="AS39" s="7">
        <f t="shared" si="10"/>
        <v>0.46547751617515132</v>
      </c>
      <c r="AT39" s="7">
        <f t="shared" si="10"/>
        <v>0.13397459621556129</v>
      </c>
      <c r="AU39" s="7">
        <f t="shared" si="10"/>
        <v>0.683772233983162</v>
      </c>
      <c r="AV39" s="7">
        <f t="shared" si="10"/>
        <v>0.32917960675006308</v>
      </c>
      <c r="AW39" s="7">
        <f t="shared" si="10"/>
        <v>0.55278640450004202</v>
      </c>
      <c r="AX39" s="7">
        <f t="shared" si="10"/>
        <v>0.20000000000000018</v>
      </c>
      <c r="AY39" s="7">
        <f t="shared" si="10"/>
        <v>0.49290744716289014</v>
      </c>
      <c r="AZ39" s="7">
        <f t="shared" si="10"/>
        <v>0.20000000000000018</v>
      </c>
      <c r="BA39" s="7">
        <f t="shared" si="10"/>
        <v>0.29289321881345254</v>
      </c>
      <c r="BB39" s="7">
        <f t="shared" si="10"/>
        <v>0.13397459621556129</v>
      </c>
      <c r="BC39" s="7">
        <f t="shared" si="10"/>
        <v>0.55278640450004213</v>
      </c>
      <c r="BD39" s="7">
        <f t="shared" si="10"/>
        <v>0.4836022205056778</v>
      </c>
      <c r="BE39" s="7">
        <f t="shared" si="10"/>
        <v>0.32917960675006308</v>
      </c>
      <c r="BF39" s="7">
        <f t="shared" si="10"/>
        <v>0.36754446796632412</v>
      </c>
      <c r="BG39" s="7">
        <f t="shared" si="10"/>
        <v>0.2254033307585166</v>
      </c>
      <c r="BH39" s="7">
        <f t="shared" si="10"/>
        <v>0.7418011102528389</v>
      </c>
      <c r="BI39" s="7">
        <f t="shared" si="10"/>
        <v>0.42264973081037427</v>
      </c>
      <c r="BJ39" s="7">
        <f t="shared" si="10"/>
        <v>0.71132486540518713</v>
      </c>
      <c r="BK39" s="7">
        <f t="shared" si="10"/>
        <v>0.70185760300002809</v>
      </c>
      <c r="BL39" s="7">
        <f t="shared" si="10"/>
        <v>0.5120499635257334</v>
      </c>
      <c r="BM39" s="7">
        <f t="shared" si="10"/>
        <v>0.64644660940672627</v>
      </c>
      <c r="BN39" s="7">
        <f t="shared" si="10"/>
        <v>0.29289321881345254</v>
      </c>
      <c r="BO39" s="7">
        <f t="shared" si="10"/>
        <v>0.13397459621556129</v>
      </c>
      <c r="BP39" s="7">
        <f t="shared" si="10"/>
        <v>0.36754446796632412</v>
      </c>
      <c r="BQ39" s="7">
        <f t="shared" si="10"/>
        <v>0.13397459621556129</v>
      </c>
      <c r="BR39" s="7">
        <f t="shared" si="10"/>
        <v>0.683772233983162</v>
      </c>
      <c r="BS39" s="7">
        <f t="shared" si="10"/>
        <v>0.36754446796632412</v>
      </c>
      <c r="BT39" s="7">
        <f t="shared" si="10"/>
        <v>0.4696699141100894</v>
      </c>
      <c r="BU39" s="7">
        <f t="shared" si="10"/>
        <v>0.50000000000000011</v>
      </c>
      <c r="BV39" s="7">
        <f t="shared" si="10"/>
        <v>0.55278640450004213</v>
      </c>
      <c r="BW39" s="7">
        <f t="shared" si="10"/>
        <v>0.53811978464829946</v>
      </c>
      <c r="BX39" s="7">
        <f t="shared" si="10"/>
        <v>0.36754446796632412</v>
      </c>
      <c r="BY39" s="7">
        <f t="shared" si="10"/>
        <v>0.10557280900008414</v>
      </c>
      <c r="BZ39" s="7">
        <f t="shared" ref="BZ39:DH39" si="11">MIN(BZ34:BZ38)</f>
        <v>0.59175170953613687</v>
      </c>
      <c r="CA39" s="7">
        <f t="shared" si="11"/>
        <v>0.29289321881345254</v>
      </c>
      <c r="CB39" s="7">
        <f t="shared" si="11"/>
        <v>0.7418011102528389</v>
      </c>
      <c r="CC39" s="7">
        <f t="shared" si="11"/>
        <v>0.2440710539815456</v>
      </c>
      <c r="CD39" s="7">
        <f t="shared" si="11"/>
        <v>0.6220355269907728</v>
      </c>
      <c r="CE39" s="7">
        <f t="shared" si="11"/>
        <v>0.63485162832988928</v>
      </c>
      <c r="CF39" s="7">
        <f t="shared" si="11"/>
        <v>0.73273875808757571</v>
      </c>
      <c r="CG39" s="7">
        <f t="shared" si="11"/>
        <v>0.59175170953613709</v>
      </c>
      <c r="CH39" s="7">
        <f t="shared" si="11"/>
        <v>0.36754446796632412</v>
      </c>
      <c r="CI39" s="7">
        <f t="shared" si="11"/>
        <v>0.6220355269907728</v>
      </c>
      <c r="CJ39" s="7">
        <f t="shared" si="11"/>
        <v>0.36754446796632412</v>
      </c>
      <c r="CK39" s="7">
        <f t="shared" si="11"/>
        <v>0.29289321881345254</v>
      </c>
      <c r="CL39" s="7">
        <f t="shared" si="11"/>
        <v>0.42264973081037416</v>
      </c>
      <c r="CM39" s="7">
        <f t="shared" si="11"/>
        <v>0.683772233983162</v>
      </c>
      <c r="CN39" s="7">
        <f t="shared" si="11"/>
        <v>0.5</v>
      </c>
      <c r="CO39" s="7">
        <f t="shared" si="11"/>
        <v>0.41445995623088017</v>
      </c>
      <c r="CP39" s="7">
        <f t="shared" si="11"/>
        <v>0.39753592392329073</v>
      </c>
      <c r="CQ39" s="7">
        <f t="shared" si="11"/>
        <v>0.70185760300002809</v>
      </c>
      <c r="CR39" s="7">
        <f t="shared" si="11"/>
        <v>0.29289321881345254</v>
      </c>
      <c r="CS39" s="7">
        <f t="shared" si="11"/>
        <v>0.2254033307585166</v>
      </c>
      <c r="CT39" s="7">
        <f t="shared" si="11"/>
        <v>0.4836022205056778</v>
      </c>
      <c r="CU39" s="7">
        <f t="shared" si="11"/>
        <v>0.10557280900008414</v>
      </c>
      <c r="CV39" s="7">
        <f t="shared" si="11"/>
        <v>0.38278660015163235</v>
      </c>
      <c r="CW39" s="7">
        <f t="shared" si="11"/>
        <v>0.6127016653792583</v>
      </c>
      <c r="CX39" s="7">
        <f t="shared" si="11"/>
        <v>0.55278640450004213</v>
      </c>
      <c r="CY39" s="7">
        <f t="shared" si="11"/>
        <v>0.29289321881345254</v>
      </c>
      <c r="CZ39" s="7">
        <f t="shared" si="11"/>
        <v>0.36754446796632412</v>
      </c>
      <c r="DA39" s="7">
        <f t="shared" si="11"/>
        <v>0.64644660940672627</v>
      </c>
      <c r="DB39" s="7">
        <f t="shared" si="11"/>
        <v>0.36754446796632412</v>
      </c>
      <c r="DC39" s="7">
        <f t="shared" si="11"/>
        <v>0.43305329048615915</v>
      </c>
      <c r="DD39" s="7">
        <f t="shared" si="11"/>
        <v>0.56356421952801528</v>
      </c>
      <c r="DE39" s="7">
        <f t="shared" si="11"/>
        <v>0.36754446796632412</v>
      </c>
      <c r="DF39" s="7">
        <f t="shared" si="11"/>
        <v>0.43305329048615915</v>
      </c>
      <c r="DG39" s="7">
        <f t="shared" si="11"/>
        <v>0.4696699141100894</v>
      </c>
      <c r="DH39" s="7">
        <f t="shared" si="11"/>
        <v>0.36754446796632412</v>
      </c>
    </row>
    <row r="40" spans="1:112" x14ac:dyDescent="0.2">
      <c r="G40" s="2" t="s">
        <v>171</v>
      </c>
      <c r="H40" s="18"/>
      <c r="I40" s="18"/>
      <c r="J40" s="2"/>
      <c r="K40" s="2"/>
      <c r="L40" s="2"/>
      <c r="M40" s="2">
        <f>MATCH(M39,M34:M38,0)</f>
        <v>1</v>
      </c>
      <c r="N40" s="2">
        <f t="shared" ref="N40:BY40" si="12">MATCH(N39,N34:N38,0)</f>
        <v>4</v>
      </c>
      <c r="O40" s="2">
        <f t="shared" si="12"/>
        <v>5</v>
      </c>
      <c r="P40" s="2">
        <f t="shared" si="12"/>
        <v>1</v>
      </c>
      <c r="Q40" s="2">
        <f t="shared" si="12"/>
        <v>2</v>
      </c>
      <c r="R40" s="2">
        <f t="shared" si="12"/>
        <v>3</v>
      </c>
      <c r="S40" s="2">
        <f t="shared" si="12"/>
        <v>5</v>
      </c>
      <c r="T40" s="2">
        <f t="shared" si="12"/>
        <v>1</v>
      </c>
      <c r="U40" s="2">
        <f t="shared" si="12"/>
        <v>3</v>
      </c>
      <c r="V40" s="2">
        <f t="shared" si="12"/>
        <v>1</v>
      </c>
      <c r="W40" s="2">
        <f t="shared" si="12"/>
        <v>3</v>
      </c>
      <c r="X40" s="2">
        <f t="shared" si="12"/>
        <v>5</v>
      </c>
      <c r="Y40" s="2">
        <f t="shared" si="12"/>
        <v>1</v>
      </c>
      <c r="Z40" s="2">
        <f t="shared" si="12"/>
        <v>4</v>
      </c>
      <c r="AA40" s="2">
        <f t="shared" si="12"/>
        <v>3</v>
      </c>
      <c r="AB40" s="2">
        <f t="shared" si="12"/>
        <v>5</v>
      </c>
      <c r="AC40" s="2">
        <f t="shared" si="12"/>
        <v>4</v>
      </c>
      <c r="AD40" s="2">
        <f t="shared" si="12"/>
        <v>5</v>
      </c>
      <c r="AE40" s="2">
        <f t="shared" si="12"/>
        <v>1</v>
      </c>
      <c r="AF40" s="2">
        <f t="shared" si="12"/>
        <v>4</v>
      </c>
      <c r="AG40" s="2">
        <f t="shared" si="12"/>
        <v>1</v>
      </c>
      <c r="AH40" s="2">
        <f t="shared" si="12"/>
        <v>2</v>
      </c>
      <c r="AI40" s="2">
        <f t="shared" si="12"/>
        <v>2</v>
      </c>
      <c r="AJ40" s="2">
        <f t="shared" si="12"/>
        <v>3</v>
      </c>
      <c r="AK40" s="2">
        <f t="shared" si="12"/>
        <v>5</v>
      </c>
      <c r="AL40" s="2">
        <f t="shared" si="12"/>
        <v>3</v>
      </c>
      <c r="AM40" s="2">
        <f t="shared" si="12"/>
        <v>4</v>
      </c>
      <c r="AN40" s="2">
        <f t="shared" si="12"/>
        <v>4</v>
      </c>
      <c r="AO40" s="2">
        <f t="shared" si="12"/>
        <v>3</v>
      </c>
      <c r="AP40" s="2">
        <f t="shared" si="12"/>
        <v>4</v>
      </c>
      <c r="AQ40" s="2">
        <f t="shared" si="12"/>
        <v>1</v>
      </c>
      <c r="AR40" s="2">
        <f t="shared" si="12"/>
        <v>1</v>
      </c>
      <c r="AS40" s="2">
        <f t="shared" si="12"/>
        <v>3</v>
      </c>
      <c r="AT40" s="2">
        <f t="shared" si="12"/>
        <v>2</v>
      </c>
      <c r="AU40" s="2">
        <f t="shared" si="12"/>
        <v>1</v>
      </c>
      <c r="AV40" s="2">
        <f t="shared" si="12"/>
        <v>1</v>
      </c>
      <c r="AW40" s="2">
        <f t="shared" si="12"/>
        <v>4</v>
      </c>
      <c r="AX40" s="2">
        <f t="shared" si="12"/>
        <v>1</v>
      </c>
      <c r="AY40" s="2">
        <f t="shared" si="12"/>
        <v>3</v>
      </c>
      <c r="AZ40" s="2">
        <f t="shared" si="12"/>
        <v>1</v>
      </c>
      <c r="BA40" s="2">
        <f t="shared" si="12"/>
        <v>5</v>
      </c>
      <c r="BB40" s="2">
        <f t="shared" si="12"/>
        <v>5</v>
      </c>
      <c r="BC40" s="2">
        <f t="shared" si="12"/>
        <v>1</v>
      </c>
      <c r="BD40" s="2">
        <f t="shared" si="12"/>
        <v>4</v>
      </c>
      <c r="BE40" s="2">
        <f t="shared" si="12"/>
        <v>1</v>
      </c>
      <c r="BF40" s="2">
        <f t="shared" si="12"/>
        <v>2</v>
      </c>
      <c r="BG40" s="2">
        <f t="shared" si="12"/>
        <v>1</v>
      </c>
      <c r="BH40" s="2">
        <f t="shared" si="12"/>
        <v>1</v>
      </c>
      <c r="BI40" s="2">
        <f t="shared" si="12"/>
        <v>4</v>
      </c>
      <c r="BJ40" s="2">
        <f t="shared" si="12"/>
        <v>5</v>
      </c>
      <c r="BK40" s="2">
        <f t="shared" si="12"/>
        <v>4</v>
      </c>
      <c r="BL40" s="2">
        <f t="shared" si="12"/>
        <v>4</v>
      </c>
      <c r="BM40" s="2">
        <f t="shared" si="12"/>
        <v>5</v>
      </c>
      <c r="BN40" s="2">
        <f t="shared" si="12"/>
        <v>5</v>
      </c>
      <c r="BO40" s="2">
        <f t="shared" si="12"/>
        <v>2</v>
      </c>
      <c r="BP40" s="2">
        <f t="shared" si="12"/>
        <v>1</v>
      </c>
      <c r="BQ40" s="2">
        <f t="shared" si="12"/>
        <v>5</v>
      </c>
      <c r="BR40" s="2">
        <f t="shared" si="12"/>
        <v>1</v>
      </c>
      <c r="BS40" s="2">
        <f t="shared" si="12"/>
        <v>1</v>
      </c>
      <c r="BT40" s="2">
        <f t="shared" si="12"/>
        <v>2</v>
      </c>
      <c r="BU40" s="2">
        <f t="shared" si="12"/>
        <v>2</v>
      </c>
      <c r="BV40" s="2">
        <f t="shared" si="12"/>
        <v>1</v>
      </c>
      <c r="BW40" s="2">
        <f t="shared" si="12"/>
        <v>4</v>
      </c>
      <c r="BX40" s="2">
        <f t="shared" si="12"/>
        <v>1</v>
      </c>
      <c r="BY40" s="2">
        <f t="shared" si="12"/>
        <v>1</v>
      </c>
      <c r="BZ40" s="2">
        <f t="shared" ref="BZ40:DH40" si="13">MATCH(BZ39,BZ34:BZ38,0)</f>
        <v>5</v>
      </c>
      <c r="CA40" s="2">
        <f t="shared" si="13"/>
        <v>5</v>
      </c>
      <c r="CB40" s="2">
        <f t="shared" si="13"/>
        <v>4</v>
      </c>
      <c r="CC40" s="2">
        <f t="shared" si="13"/>
        <v>3</v>
      </c>
      <c r="CD40" s="2">
        <f t="shared" si="13"/>
        <v>3</v>
      </c>
      <c r="CE40" s="2">
        <f t="shared" si="13"/>
        <v>4</v>
      </c>
      <c r="CF40" s="2">
        <f t="shared" si="13"/>
        <v>3</v>
      </c>
      <c r="CG40" s="2">
        <f t="shared" si="13"/>
        <v>2</v>
      </c>
      <c r="CH40" s="2">
        <f t="shared" si="13"/>
        <v>1</v>
      </c>
      <c r="CI40" s="2">
        <f t="shared" si="13"/>
        <v>3</v>
      </c>
      <c r="CJ40" s="2">
        <f t="shared" si="13"/>
        <v>1</v>
      </c>
      <c r="CK40" s="2">
        <f t="shared" si="13"/>
        <v>5</v>
      </c>
      <c r="CL40" s="2">
        <f t="shared" si="13"/>
        <v>2</v>
      </c>
      <c r="CM40" s="2">
        <f t="shared" si="13"/>
        <v>1</v>
      </c>
      <c r="CN40" s="2">
        <f t="shared" si="13"/>
        <v>5</v>
      </c>
      <c r="CO40" s="2">
        <f t="shared" si="13"/>
        <v>4</v>
      </c>
      <c r="CP40" s="2">
        <f t="shared" si="13"/>
        <v>4</v>
      </c>
      <c r="CQ40" s="2">
        <f t="shared" si="13"/>
        <v>4</v>
      </c>
      <c r="CR40" s="2">
        <f t="shared" si="13"/>
        <v>5</v>
      </c>
      <c r="CS40" s="2">
        <f t="shared" si="13"/>
        <v>1</v>
      </c>
      <c r="CT40" s="2">
        <f t="shared" si="13"/>
        <v>1</v>
      </c>
      <c r="CU40" s="2">
        <f t="shared" si="13"/>
        <v>1</v>
      </c>
      <c r="CV40" s="2">
        <f t="shared" si="13"/>
        <v>3</v>
      </c>
      <c r="CW40" s="2">
        <f t="shared" si="13"/>
        <v>4</v>
      </c>
      <c r="CX40" s="2">
        <f t="shared" si="13"/>
        <v>1</v>
      </c>
      <c r="CY40" s="2">
        <f t="shared" si="13"/>
        <v>2</v>
      </c>
      <c r="CZ40" s="2">
        <f t="shared" si="13"/>
        <v>1</v>
      </c>
      <c r="DA40" s="2">
        <f t="shared" si="13"/>
        <v>2</v>
      </c>
      <c r="DB40" s="2">
        <f t="shared" si="13"/>
        <v>1</v>
      </c>
      <c r="DC40" s="2">
        <f t="shared" si="13"/>
        <v>3</v>
      </c>
      <c r="DD40" s="2">
        <f t="shared" si="13"/>
        <v>3</v>
      </c>
      <c r="DE40" s="2">
        <f t="shared" si="13"/>
        <v>1</v>
      </c>
      <c r="DF40" s="2">
        <f t="shared" si="13"/>
        <v>3</v>
      </c>
      <c r="DG40" s="2">
        <f t="shared" si="13"/>
        <v>2</v>
      </c>
      <c r="DH40" s="2">
        <f t="shared" si="13"/>
        <v>4</v>
      </c>
    </row>
  </sheetData>
  <conditionalFormatting sqref="H2:H33">
    <cfRule type="colorScale" priority="5">
      <colorScale>
        <cfvo type="min"/>
        <cfvo type="max"/>
        <color rgb="FFFCFCFF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3">
    <cfRule type="colorScale" priority="4">
      <colorScale>
        <cfvo type="min"/>
        <cfvo type="max"/>
        <color rgb="FFFCFCFF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L3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3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2">
      <colorScale>
        <cfvo type="min"/>
        <cfvo type="max"/>
        <color rgb="FFFCFCFF"/>
        <color rgb="FF63BE7B"/>
      </colorScale>
    </cfRule>
  </conditionalFormatting>
  <conditionalFormatting sqref="L2:L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ignoredErrors>
    <ignoredError sqref="M39:P39" emptyCellReference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0"/>
  <sheetViews>
    <sheetView workbookViewId="0">
      <selection activeCell="J36" sqref="J36"/>
    </sheetView>
  </sheetViews>
  <sheetFormatPr baseColWidth="10" defaultRowHeight="16" x14ac:dyDescent="0.2"/>
  <cols>
    <col min="5" max="5" width="11" customWidth="1"/>
  </cols>
  <sheetData>
    <row r="1" spans="1:112" x14ac:dyDescent="0.2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6" t="s">
        <v>142</v>
      </c>
      <c r="I1" s="6" t="s">
        <v>143</v>
      </c>
      <c r="J1" s="6" t="s">
        <v>149</v>
      </c>
      <c r="K1" s="6" t="s">
        <v>164</v>
      </c>
      <c r="L1" s="6" t="s">
        <v>175</v>
      </c>
      <c r="M1" s="2" t="s">
        <v>35</v>
      </c>
      <c r="N1" s="2" t="s">
        <v>29</v>
      </c>
      <c r="O1" s="2" t="s">
        <v>13</v>
      </c>
      <c r="P1" s="2" t="s">
        <v>61</v>
      </c>
      <c r="Q1" s="2" t="s">
        <v>34</v>
      </c>
      <c r="R1" s="2" t="s">
        <v>91</v>
      </c>
      <c r="S1" s="2" t="s">
        <v>62</v>
      </c>
      <c r="T1" s="2" t="s">
        <v>71</v>
      </c>
      <c r="U1" s="2" t="s">
        <v>70</v>
      </c>
      <c r="V1" s="2" t="s">
        <v>8</v>
      </c>
      <c r="W1" s="2" t="s">
        <v>90</v>
      </c>
      <c r="X1" s="2" t="s">
        <v>38</v>
      </c>
      <c r="Y1" s="2" t="s">
        <v>41</v>
      </c>
      <c r="Z1" s="2" t="s">
        <v>23</v>
      </c>
      <c r="AA1" s="2" t="s">
        <v>47</v>
      </c>
      <c r="AB1" s="2" t="s">
        <v>55</v>
      </c>
      <c r="AC1" s="2" t="s">
        <v>59</v>
      </c>
      <c r="AD1" s="2" t="s">
        <v>66</v>
      </c>
      <c r="AE1" s="2" t="s">
        <v>75</v>
      </c>
      <c r="AF1" s="2" t="s">
        <v>11</v>
      </c>
      <c r="AG1" s="2" t="s">
        <v>97</v>
      </c>
      <c r="AH1" s="2" t="s">
        <v>48</v>
      </c>
      <c r="AI1" s="2" t="s">
        <v>43</v>
      </c>
      <c r="AJ1" s="2" t="s">
        <v>92</v>
      </c>
      <c r="AK1" s="2" t="s">
        <v>50</v>
      </c>
      <c r="AL1" s="2" t="s">
        <v>80</v>
      </c>
      <c r="AM1" s="2" t="s">
        <v>93</v>
      </c>
      <c r="AN1" s="2" t="s">
        <v>102</v>
      </c>
      <c r="AO1" s="2" t="s">
        <v>99</v>
      </c>
      <c r="AP1" s="2" t="s">
        <v>72</v>
      </c>
      <c r="AQ1" s="2" t="s">
        <v>33</v>
      </c>
      <c r="AR1" s="2" t="s">
        <v>104</v>
      </c>
      <c r="AS1" s="2" t="s">
        <v>27</v>
      </c>
      <c r="AT1" s="2" t="s">
        <v>22</v>
      </c>
      <c r="AU1" s="2" t="s">
        <v>98</v>
      </c>
      <c r="AV1" s="2" t="s">
        <v>37</v>
      </c>
      <c r="AW1" s="2" t="s">
        <v>64</v>
      </c>
      <c r="AX1" s="2" t="s">
        <v>76</v>
      </c>
      <c r="AY1" s="2" t="s">
        <v>18</v>
      </c>
      <c r="AZ1" s="2" t="s">
        <v>73</v>
      </c>
      <c r="BA1" s="2" t="s">
        <v>88</v>
      </c>
      <c r="BB1" s="2" t="s">
        <v>6</v>
      </c>
      <c r="BC1" s="2" t="s">
        <v>9</v>
      </c>
      <c r="BD1" s="2" t="s">
        <v>63</v>
      </c>
      <c r="BE1" s="2" t="s">
        <v>31</v>
      </c>
      <c r="BF1" s="2" t="s">
        <v>21</v>
      </c>
      <c r="BG1" s="2" t="s">
        <v>24</v>
      </c>
      <c r="BH1" s="2" t="s">
        <v>79</v>
      </c>
      <c r="BI1" s="2" t="s">
        <v>101</v>
      </c>
      <c r="BJ1" s="2" t="s">
        <v>17</v>
      </c>
      <c r="BK1" s="2" t="s">
        <v>95</v>
      </c>
      <c r="BL1" s="2" t="s">
        <v>10</v>
      </c>
      <c r="BM1" s="2" t="s">
        <v>39</v>
      </c>
      <c r="BN1" s="2" t="s">
        <v>16</v>
      </c>
      <c r="BO1" s="2" t="s">
        <v>83</v>
      </c>
      <c r="BP1" s="2" t="s">
        <v>57</v>
      </c>
      <c r="BQ1" s="2" t="s">
        <v>51</v>
      </c>
      <c r="BR1" s="2" t="s">
        <v>53</v>
      </c>
      <c r="BS1" s="2" t="s">
        <v>78</v>
      </c>
      <c r="BT1" s="2" t="s">
        <v>36</v>
      </c>
      <c r="BU1" s="2" t="s">
        <v>52</v>
      </c>
      <c r="BV1" s="2" t="s">
        <v>87</v>
      </c>
      <c r="BW1" s="2" t="s">
        <v>46</v>
      </c>
      <c r="BX1" s="2" t="s">
        <v>103</v>
      </c>
      <c r="BY1" s="2" t="s">
        <v>89</v>
      </c>
      <c r="BZ1" s="2" t="s">
        <v>58</v>
      </c>
      <c r="CA1" s="2" t="s">
        <v>42</v>
      </c>
      <c r="CB1" s="2" t="s">
        <v>84</v>
      </c>
      <c r="CC1" s="2" t="s">
        <v>77</v>
      </c>
      <c r="CD1" s="2" t="s">
        <v>96</v>
      </c>
      <c r="CE1" s="2" t="s">
        <v>60</v>
      </c>
      <c r="CF1" s="2" t="s">
        <v>74</v>
      </c>
      <c r="CG1" s="2" t="s">
        <v>67</v>
      </c>
      <c r="CH1" s="2" t="s">
        <v>54</v>
      </c>
      <c r="CI1" s="2" t="s">
        <v>40</v>
      </c>
      <c r="CJ1" s="2" t="s">
        <v>25</v>
      </c>
      <c r="CK1" s="2" t="s">
        <v>94</v>
      </c>
      <c r="CL1" s="2" t="s">
        <v>56</v>
      </c>
      <c r="CM1" s="2" t="s">
        <v>82</v>
      </c>
      <c r="CN1" s="2" t="s">
        <v>86</v>
      </c>
      <c r="CO1" s="2" t="s">
        <v>100</v>
      </c>
      <c r="CP1" s="2" t="s">
        <v>81</v>
      </c>
      <c r="CQ1" s="2" t="s">
        <v>32</v>
      </c>
      <c r="CR1" s="2" t="s">
        <v>5</v>
      </c>
      <c r="CS1" s="2" t="s">
        <v>49</v>
      </c>
      <c r="CT1" s="2" t="s">
        <v>85</v>
      </c>
      <c r="CU1" s="2" t="s">
        <v>14</v>
      </c>
      <c r="CV1" s="2" t="s">
        <v>15</v>
      </c>
      <c r="CW1" s="2" t="s">
        <v>19</v>
      </c>
      <c r="CX1" s="2" t="s">
        <v>45</v>
      </c>
      <c r="CY1" s="2" t="s">
        <v>44</v>
      </c>
      <c r="CZ1" s="2" t="s">
        <v>26</v>
      </c>
      <c r="DA1" s="2" t="s">
        <v>65</v>
      </c>
      <c r="DB1" s="2" t="s">
        <v>69</v>
      </c>
      <c r="DC1" s="2" t="s">
        <v>20</v>
      </c>
      <c r="DD1" s="2" t="s">
        <v>7</v>
      </c>
      <c r="DE1" s="2" t="s">
        <v>12</v>
      </c>
      <c r="DF1" s="2" t="s">
        <v>68</v>
      </c>
      <c r="DG1" s="2" t="s">
        <v>30</v>
      </c>
      <c r="DH1" s="2" t="s">
        <v>28</v>
      </c>
    </row>
    <row r="2" spans="1:112" x14ac:dyDescent="0.2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H2" s="19">
        <v>1</v>
      </c>
      <c r="I2" s="19">
        <v>1</v>
      </c>
      <c r="J2" s="19">
        <v>0</v>
      </c>
      <c r="K2" s="19">
        <v>1</v>
      </c>
      <c r="L2" s="19">
        <v>1</v>
      </c>
      <c r="W2">
        <v>1</v>
      </c>
      <c r="AJ2">
        <v>1</v>
      </c>
      <c r="AL2">
        <v>1</v>
      </c>
      <c r="AY2">
        <v>1</v>
      </c>
      <c r="BM2">
        <v>1</v>
      </c>
      <c r="BZ2">
        <v>1</v>
      </c>
      <c r="CC2">
        <v>1</v>
      </c>
      <c r="CP2">
        <v>1</v>
      </c>
      <c r="CV2">
        <v>1</v>
      </c>
      <c r="DF2">
        <v>1</v>
      </c>
    </row>
    <row r="3" spans="1:112" x14ac:dyDescent="0.2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H3" s="20">
        <v>0</v>
      </c>
      <c r="I3" s="20">
        <v>1</v>
      </c>
      <c r="J3" s="20">
        <v>0</v>
      </c>
      <c r="K3" s="20">
        <v>1</v>
      </c>
      <c r="L3" s="20">
        <v>1</v>
      </c>
      <c r="S3">
        <v>1</v>
      </c>
      <c r="X3">
        <v>1</v>
      </c>
      <c r="AD3">
        <v>1</v>
      </c>
      <c r="AJ3">
        <v>1</v>
      </c>
      <c r="AY3">
        <v>1</v>
      </c>
      <c r="BJ3">
        <v>1</v>
      </c>
      <c r="BM3">
        <v>1</v>
      </c>
      <c r="BZ3">
        <v>1</v>
      </c>
      <c r="CK3">
        <v>1</v>
      </c>
      <c r="CR3">
        <v>1</v>
      </c>
    </row>
    <row r="4" spans="1:112" x14ac:dyDescent="0.2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H4" s="20">
        <v>0</v>
      </c>
      <c r="I4" s="20">
        <v>0</v>
      </c>
      <c r="J4" s="20">
        <v>0</v>
      </c>
      <c r="K4" s="20">
        <v>0</v>
      </c>
      <c r="L4" s="20">
        <v>1</v>
      </c>
      <c r="U4">
        <v>1</v>
      </c>
      <c r="BF4">
        <v>1</v>
      </c>
      <c r="BH4">
        <v>1</v>
      </c>
      <c r="BT4">
        <v>1</v>
      </c>
      <c r="CG4">
        <v>1</v>
      </c>
      <c r="CL4">
        <v>1</v>
      </c>
    </row>
    <row r="5" spans="1:112" x14ac:dyDescent="0.2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 s="20">
        <v>1</v>
      </c>
      <c r="I5" s="20">
        <v>1</v>
      </c>
      <c r="J5" s="20">
        <v>0</v>
      </c>
      <c r="K5" s="20">
        <v>0</v>
      </c>
      <c r="L5" s="20">
        <v>1</v>
      </c>
      <c r="W5">
        <v>1</v>
      </c>
      <c r="Z5">
        <v>1</v>
      </c>
      <c r="AC5">
        <v>1</v>
      </c>
      <c r="AT5">
        <v>1</v>
      </c>
      <c r="BF5">
        <v>1</v>
      </c>
      <c r="BT5">
        <v>1</v>
      </c>
      <c r="CO5">
        <v>1</v>
      </c>
      <c r="CP5">
        <v>1</v>
      </c>
      <c r="CV5">
        <v>1</v>
      </c>
      <c r="CY5">
        <v>1</v>
      </c>
      <c r="DA5">
        <v>1</v>
      </c>
      <c r="DG5">
        <v>1</v>
      </c>
    </row>
    <row r="6" spans="1:112" x14ac:dyDescent="0.2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H6" s="20">
        <v>0</v>
      </c>
      <c r="I6" s="20">
        <v>0</v>
      </c>
      <c r="J6" s="20">
        <v>0</v>
      </c>
      <c r="K6" s="20">
        <v>0</v>
      </c>
      <c r="L6" s="20">
        <v>1</v>
      </c>
      <c r="CB6">
        <v>1</v>
      </c>
      <c r="CE6">
        <v>1</v>
      </c>
      <c r="CO6">
        <v>1</v>
      </c>
      <c r="CP6">
        <v>1</v>
      </c>
    </row>
    <row r="7" spans="1:112" x14ac:dyDescent="0.2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 s="20">
        <v>1</v>
      </c>
      <c r="I7" s="20">
        <v>1</v>
      </c>
      <c r="J7" s="20">
        <v>0</v>
      </c>
      <c r="K7" s="20">
        <v>0</v>
      </c>
      <c r="L7" s="20">
        <v>0</v>
      </c>
      <c r="AR7">
        <v>1</v>
      </c>
      <c r="AT7">
        <v>1</v>
      </c>
      <c r="BD7">
        <v>1</v>
      </c>
      <c r="BF7">
        <v>1</v>
      </c>
      <c r="BL7">
        <v>1</v>
      </c>
      <c r="BO7">
        <v>1</v>
      </c>
      <c r="CG7">
        <v>1</v>
      </c>
      <c r="CP7">
        <v>1</v>
      </c>
      <c r="CQ7">
        <v>1</v>
      </c>
      <c r="CY7">
        <v>1</v>
      </c>
      <c r="DG7">
        <v>1</v>
      </c>
      <c r="DH7">
        <v>1</v>
      </c>
    </row>
    <row r="8" spans="1:112" x14ac:dyDescent="0.2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H8" s="20">
        <v>1</v>
      </c>
      <c r="I8" s="20">
        <v>1</v>
      </c>
      <c r="J8" s="20">
        <v>1</v>
      </c>
      <c r="K8" s="20">
        <v>1</v>
      </c>
      <c r="L8" s="20">
        <v>0</v>
      </c>
      <c r="P8">
        <v>1</v>
      </c>
      <c r="Q8">
        <v>1</v>
      </c>
      <c r="V8">
        <v>1</v>
      </c>
      <c r="Y8">
        <v>1</v>
      </c>
      <c r="AG8">
        <v>1</v>
      </c>
      <c r="AQ8">
        <v>1</v>
      </c>
      <c r="AT8">
        <v>1</v>
      </c>
      <c r="AX8">
        <v>1</v>
      </c>
      <c r="AZ8">
        <v>1</v>
      </c>
      <c r="BE8">
        <v>1</v>
      </c>
      <c r="BG8">
        <v>1</v>
      </c>
      <c r="BH8">
        <v>1</v>
      </c>
      <c r="BO8">
        <v>1</v>
      </c>
      <c r="BR8">
        <v>1</v>
      </c>
      <c r="CH8">
        <v>1</v>
      </c>
      <c r="CJ8">
        <v>1</v>
      </c>
      <c r="CL8">
        <v>1</v>
      </c>
      <c r="CU8">
        <v>1</v>
      </c>
      <c r="DB8">
        <v>1</v>
      </c>
    </row>
    <row r="9" spans="1:112" x14ac:dyDescent="0.2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H9" s="20">
        <v>0</v>
      </c>
      <c r="I9" s="20">
        <v>1</v>
      </c>
      <c r="J9" s="20">
        <v>1</v>
      </c>
      <c r="K9" s="20">
        <v>1</v>
      </c>
      <c r="L9" s="20">
        <v>1</v>
      </c>
      <c r="T9">
        <v>1</v>
      </c>
      <c r="U9">
        <v>1</v>
      </c>
      <c r="AG9">
        <v>1</v>
      </c>
      <c r="AH9">
        <v>1</v>
      </c>
      <c r="AR9">
        <v>1</v>
      </c>
      <c r="AV9">
        <v>1</v>
      </c>
      <c r="AX9">
        <v>1</v>
      </c>
      <c r="AZ9">
        <v>1</v>
      </c>
      <c r="BC9">
        <v>1</v>
      </c>
      <c r="BG9">
        <v>1</v>
      </c>
      <c r="BO9">
        <v>1</v>
      </c>
      <c r="BP9">
        <v>1</v>
      </c>
      <c r="BT9">
        <v>1</v>
      </c>
      <c r="BV9">
        <v>1</v>
      </c>
      <c r="BY9">
        <v>1</v>
      </c>
      <c r="CL9">
        <v>1</v>
      </c>
      <c r="CS9">
        <v>1</v>
      </c>
      <c r="CT9">
        <v>1</v>
      </c>
      <c r="CX9">
        <v>1</v>
      </c>
      <c r="DE9">
        <v>1</v>
      </c>
    </row>
    <row r="10" spans="1:112" x14ac:dyDescent="0.2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H10" s="20">
        <v>1</v>
      </c>
      <c r="I10" s="20">
        <v>0</v>
      </c>
      <c r="J10" s="20">
        <v>1</v>
      </c>
      <c r="K10" s="20">
        <v>0</v>
      </c>
      <c r="L10" s="20">
        <v>0</v>
      </c>
      <c r="N10">
        <v>1</v>
      </c>
      <c r="AL10">
        <v>1</v>
      </c>
      <c r="AO10">
        <v>1</v>
      </c>
      <c r="BI10">
        <v>1</v>
      </c>
      <c r="CD10">
        <v>1</v>
      </c>
      <c r="CF10">
        <v>1</v>
      </c>
      <c r="CP10">
        <v>1</v>
      </c>
      <c r="CV10">
        <v>1</v>
      </c>
      <c r="CW10">
        <v>1</v>
      </c>
      <c r="DH10">
        <v>1</v>
      </c>
    </row>
    <row r="11" spans="1:112" x14ac:dyDescent="0.2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H11" s="20">
        <v>0</v>
      </c>
      <c r="I11" s="20">
        <v>0</v>
      </c>
      <c r="J11" s="20">
        <v>1</v>
      </c>
      <c r="K11" s="20">
        <v>0</v>
      </c>
      <c r="L11" s="20">
        <v>1</v>
      </c>
      <c r="Q11">
        <v>1</v>
      </c>
      <c r="R11">
        <v>1</v>
      </c>
      <c r="AR11">
        <v>1</v>
      </c>
      <c r="BH11">
        <v>1</v>
      </c>
      <c r="BL11">
        <v>1</v>
      </c>
      <c r="BZ11">
        <v>1</v>
      </c>
      <c r="DF11">
        <v>1</v>
      </c>
    </row>
    <row r="12" spans="1:112" x14ac:dyDescent="0.2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H12" s="20">
        <v>1</v>
      </c>
      <c r="I12" s="20">
        <v>1</v>
      </c>
      <c r="J12" s="20">
        <v>1</v>
      </c>
      <c r="K12" s="20">
        <v>1</v>
      </c>
      <c r="L12" s="20">
        <v>1</v>
      </c>
      <c r="U12">
        <v>1</v>
      </c>
      <c r="Z12">
        <v>1</v>
      </c>
      <c r="AA12">
        <v>1</v>
      </c>
      <c r="AJ12">
        <v>1</v>
      </c>
      <c r="AN12">
        <v>1</v>
      </c>
      <c r="AS12">
        <v>1</v>
      </c>
      <c r="AW12">
        <v>1</v>
      </c>
      <c r="AY12">
        <v>1</v>
      </c>
      <c r="BI12">
        <v>1</v>
      </c>
      <c r="BJ12">
        <v>1</v>
      </c>
      <c r="BW12">
        <v>1</v>
      </c>
      <c r="CP12">
        <v>1</v>
      </c>
      <c r="CV12">
        <v>1</v>
      </c>
    </row>
    <row r="13" spans="1:112" x14ac:dyDescent="0.2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H13" s="20">
        <v>1</v>
      </c>
      <c r="I13" s="20">
        <v>1</v>
      </c>
      <c r="J13" s="20">
        <v>0</v>
      </c>
      <c r="K13" s="20">
        <v>0</v>
      </c>
      <c r="L13" s="20">
        <v>0</v>
      </c>
      <c r="AF13">
        <v>1</v>
      </c>
      <c r="AP13">
        <v>1</v>
      </c>
      <c r="AW13">
        <v>1</v>
      </c>
      <c r="BK13">
        <v>1</v>
      </c>
      <c r="BR13">
        <v>1</v>
      </c>
    </row>
    <row r="14" spans="1:112" x14ac:dyDescent="0.2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H14" s="20">
        <v>1</v>
      </c>
      <c r="I14" s="20">
        <v>0</v>
      </c>
      <c r="J14" s="20">
        <v>1</v>
      </c>
      <c r="K14" s="20">
        <v>1</v>
      </c>
      <c r="L14" s="20">
        <v>1</v>
      </c>
      <c r="Y14">
        <v>1</v>
      </c>
      <c r="AV14">
        <v>1</v>
      </c>
      <c r="AX14">
        <v>1</v>
      </c>
      <c r="AZ14">
        <v>1</v>
      </c>
      <c r="BE14">
        <v>1</v>
      </c>
      <c r="CT14">
        <v>1</v>
      </c>
    </row>
    <row r="15" spans="1:112" x14ac:dyDescent="0.2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H15" s="20">
        <v>0</v>
      </c>
      <c r="I15" s="20">
        <v>1</v>
      </c>
      <c r="J15" s="20">
        <v>1</v>
      </c>
      <c r="K15" s="20">
        <v>1</v>
      </c>
      <c r="L15" s="20">
        <v>0</v>
      </c>
      <c r="AL15">
        <v>1</v>
      </c>
      <c r="AM15">
        <v>1</v>
      </c>
      <c r="BL15">
        <v>1</v>
      </c>
      <c r="CE15">
        <v>1</v>
      </c>
      <c r="CO15">
        <v>1</v>
      </c>
      <c r="CQ15">
        <v>1</v>
      </c>
      <c r="CV15">
        <v>1</v>
      </c>
      <c r="DC15">
        <v>1</v>
      </c>
      <c r="DF15">
        <v>1</v>
      </c>
    </row>
    <row r="16" spans="1:112" x14ac:dyDescent="0.2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H16" s="20">
        <v>1</v>
      </c>
      <c r="I16" s="20">
        <v>0</v>
      </c>
      <c r="J16" s="20">
        <v>0</v>
      </c>
      <c r="K16" s="20">
        <v>0</v>
      </c>
      <c r="L16" s="20">
        <v>1</v>
      </c>
      <c r="AM16">
        <v>1</v>
      </c>
      <c r="AY16">
        <v>1</v>
      </c>
      <c r="BI16">
        <v>1</v>
      </c>
      <c r="BL16">
        <v>1</v>
      </c>
      <c r="CO16">
        <v>1</v>
      </c>
      <c r="DH16">
        <v>1</v>
      </c>
    </row>
    <row r="17" spans="1:112" x14ac:dyDescent="0.2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H17" s="20">
        <v>1</v>
      </c>
      <c r="I17" s="20">
        <v>1</v>
      </c>
      <c r="J17" s="20">
        <v>0</v>
      </c>
      <c r="K17" s="20">
        <v>0</v>
      </c>
      <c r="L17" s="20">
        <v>0</v>
      </c>
      <c r="AC17">
        <v>1</v>
      </c>
      <c r="AP17">
        <v>1</v>
      </c>
      <c r="BI17">
        <v>1</v>
      </c>
      <c r="BW17">
        <v>1</v>
      </c>
      <c r="CW17">
        <v>1</v>
      </c>
    </row>
    <row r="18" spans="1:112" x14ac:dyDescent="0.2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H18" s="20">
        <v>0</v>
      </c>
      <c r="I18" s="20">
        <v>0</v>
      </c>
      <c r="J18" s="20">
        <v>0</v>
      </c>
      <c r="K18" s="20">
        <v>1</v>
      </c>
      <c r="L18" s="20">
        <v>1</v>
      </c>
      <c r="S18">
        <v>1</v>
      </c>
      <c r="AD18">
        <v>1</v>
      </c>
      <c r="AK18">
        <v>1</v>
      </c>
      <c r="BB18">
        <v>1</v>
      </c>
      <c r="BN18">
        <v>1</v>
      </c>
      <c r="BQ18">
        <v>1</v>
      </c>
      <c r="CA18">
        <v>1</v>
      </c>
    </row>
    <row r="19" spans="1:112" x14ac:dyDescent="0.2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 s="20">
        <v>0</v>
      </c>
      <c r="I19" s="20">
        <v>0</v>
      </c>
      <c r="J19" s="20">
        <v>1</v>
      </c>
      <c r="K19" s="20">
        <v>1</v>
      </c>
      <c r="L19" s="20">
        <v>1</v>
      </c>
      <c r="M19">
        <v>1</v>
      </c>
      <c r="AR19">
        <v>1</v>
      </c>
      <c r="AV19">
        <v>1</v>
      </c>
      <c r="AZ19">
        <v>1</v>
      </c>
      <c r="BE19">
        <v>1</v>
      </c>
      <c r="BS19">
        <v>1</v>
      </c>
      <c r="BX19">
        <v>1</v>
      </c>
      <c r="BY19">
        <v>1</v>
      </c>
      <c r="CH19">
        <v>1</v>
      </c>
      <c r="CM19">
        <v>1</v>
      </c>
      <c r="CT19">
        <v>1</v>
      </c>
      <c r="CU19">
        <v>1</v>
      </c>
      <c r="CZ19">
        <v>1</v>
      </c>
      <c r="DD19">
        <v>1</v>
      </c>
    </row>
    <row r="20" spans="1:112" x14ac:dyDescent="0.2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H20" s="20">
        <v>1</v>
      </c>
      <c r="I20" s="20">
        <v>1</v>
      </c>
      <c r="J20" s="20">
        <v>1</v>
      </c>
      <c r="K20" s="20">
        <v>0</v>
      </c>
      <c r="L20" s="20">
        <v>0</v>
      </c>
      <c r="Q20">
        <v>1</v>
      </c>
      <c r="AT20">
        <v>1</v>
      </c>
      <c r="BO20">
        <v>1</v>
      </c>
      <c r="BU20">
        <v>1</v>
      </c>
      <c r="CL20">
        <v>1</v>
      </c>
    </row>
    <row r="21" spans="1:112" x14ac:dyDescent="0.2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 s="20">
        <v>1</v>
      </c>
      <c r="I21" s="20">
        <v>0</v>
      </c>
      <c r="J21" s="20">
        <v>0</v>
      </c>
      <c r="K21" s="20">
        <v>0</v>
      </c>
      <c r="L21" s="20">
        <v>0</v>
      </c>
      <c r="AC21">
        <v>1</v>
      </c>
      <c r="AN21">
        <v>1</v>
      </c>
      <c r="BD21">
        <v>1</v>
      </c>
      <c r="BW21">
        <v>1</v>
      </c>
      <c r="CO21">
        <v>1</v>
      </c>
      <c r="CP21">
        <v>1</v>
      </c>
    </row>
    <row r="22" spans="1:112" x14ac:dyDescent="0.2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 s="20">
        <v>1</v>
      </c>
      <c r="I22" s="20">
        <v>1</v>
      </c>
      <c r="J22" s="20">
        <v>0</v>
      </c>
      <c r="K22" s="20">
        <v>0</v>
      </c>
      <c r="L22" s="20">
        <v>1</v>
      </c>
      <c r="R22">
        <v>1</v>
      </c>
      <c r="CL22">
        <v>1</v>
      </c>
      <c r="CM22">
        <v>1</v>
      </c>
      <c r="DG22">
        <v>1</v>
      </c>
    </row>
    <row r="23" spans="1:112" x14ac:dyDescent="0.2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 s="20">
        <v>1</v>
      </c>
      <c r="I23" s="20">
        <v>0</v>
      </c>
      <c r="J23" s="20">
        <v>0</v>
      </c>
      <c r="K23" s="20">
        <v>1</v>
      </c>
      <c r="L23" s="20">
        <v>1</v>
      </c>
      <c r="R23">
        <v>1</v>
      </c>
      <c r="U23">
        <v>1</v>
      </c>
      <c r="W23">
        <v>1</v>
      </c>
      <c r="AF23">
        <v>1</v>
      </c>
      <c r="AI23">
        <v>1</v>
      </c>
      <c r="AJ23">
        <v>1</v>
      </c>
      <c r="AL23">
        <v>1</v>
      </c>
      <c r="AS23">
        <v>1</v>
      </c>
      <c r="AT23">
        <v>1</v>
      </c>
      <c r="AW23">
        <v>1</v>
      </c>
      <c r="AY23">
        <v>1</v>
      </c>
      <c r="BF23">
        <v>1</v>
      </c>
      <c r="BL23">
        <v>1</v>
      </c>
      <c r="BO23">
        <v>1</v>
      </c>
      <c r="CC23">
        <v>1</v>
      </c>
      <c r="CG23">
        <v>1</v>
      </c>
      <c r="CL23">
        <v>1</v>
      </c>
      <c r="CO23">
        <v>1</v>
      </c>
      <c r="DC23">
        <v>1</v>
      </c>
      <c r="DD23">
        <v>1</v>
      </c>
      <c r="DH23">
        <v>1</v>
      </c>
    </row>
    <row r="24" spans="1:112" x14ac:dyDescent="0.2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 s="20">
        <v>1</v>
      </c>
      <c r="I24" s="20">
        <v>0</v>
      </c>
      <c r="J24" s="20">
        <v>0</v>
      </c>
      <c r="K24" s="20">
        <v>0</v>
      </c>
      <c r="L24" s="20">
        <v>0</v>
      </c>
      <c r="AL24">
        <v>1</v>
      </c>
      <c r="BL24">
        <v>1</v>
      </c>
      <c r="BZ24">
        <v>1</v>
      </c>
      <c r="CF24">
        <v>1</v>
      </c>
      <c r="CQ24">
        <v>1</v>
      </c>
    </row>
    <row r="25" spans="1:112" x14ac:dyDescent="0.2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H25" s="20">
        <v>0</v>
      </c>
      <c r="I25" s="20">
        <v>0</v>
      </c>
      <c r="J25" s="20">
        <v>0</v>
      </c>
      <c r="K25" s="20">
        <v>1</v>
      </c>
      <c r="L25" s="20">
        <v>1</v>
      </c>
      <c r="O25">
        <v>1</v>
      </c>
      <c r="S25">
        <v>1</v>
      </c>
      <c r="X25">
        <v>1</v>
      </c>
      <c r="AB25">
        <v>1</v>
      </c>
      <c r="AD25">
        <v>1</v>
      </c>
      <c r="AK25">
        <v>1</v>
      </c>
      <c r="BA25">
        <v>1</v>
      </c>
      <c r="BB25">
        <v>1</v>
      </c>
      <c r="BN25">
        <v>1</v>
      </c>
      <c r="BQ25">
        <v>1</v>
      </c>
      <c r="CA25">
        <v>1</v>
      </c>
      <c r="CR25">
        <v>1</v>
      </c>
    </row>
    <row r="26" spans="1:112" x14ac:dyDescent="0.2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H26" s="20">
        <v>1</v>
      </c>
      <c r="I26" s="20">
        <v>0</v>
      </c>
      <c r="J26" s="20">
        <v>0</v>
      </c>
      <c r="K26" s="20">
        <v>0</v>
      </c>
      <c r="L26" s="20">
        <v>0</v>
      </c>
      <c r="AF26">
        <v>1</v>
      </c>
      <c r="AN26">
        <v>1</v>
      </c>
      <c r="BK26">
        <v>1</v>
      </c>
      <c r="CP26">
        <v>1</v>
      </c>
      <c r="CW26">
        <v>1</v>
      </c>
      <c r="DC26">
        <v>1</v>
      </c>
    </row>
    <row r="27" spans="1:112" x14ac:dyDescent="0.2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H27" s="20">
        <v>0</v>
      </c>
      <c r="I27" s="20">
        <v>1</v>
      </c>
      <c r="J27" s="20">
        <v>1</v>
      </c>
      <c r="K27" s="20">
        <v>1</v>
      </c>
      <c r="L27" s="20">
        <v>1</v>
      </c>
      <c r="O27">
        <v>1</v>
      </c>
      <c r="S27">
        <v>1</v>
      </c>
      <c r="X27">
        <v>1</v>
      </c>
      <c r="AB27">
        <v>1</v>
      </c>
      <c r="AD27">
        <v>1</v>
      </c>
      <c r="AP27">
        <v>1</v>
      </c>
      <c r="BA27">
        <v>1</v>
      </c>
      <c r="BB27">
        <v>1</v>
      </c>
      <c r="BQ27">
        <v>1</v>
      </c>
      <c r="BZ27">
        <v>1</v>
      </c>
      <c r="CK27">
        <v>1</v>
      </c>
      <c r="CN27">
        <v>1</v>
      </c>
      <c r="CO27">
        <v>1</v>
      </c>
      <c r="CP27">
        <v>1</v>
      </c>
      <c r="CV27">
        <v>1</v>
      </c>
    </row>
    <row r="28" spans="1:112" x14ac:dyDescent="0.2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H28" s="20">
        <v>0</v>
      </c>
      <c r="I28" s="20">
        <v>0</v>
      </c>
      <c r="J28" s="20">
        <v>1</v>
      </c>
      <c r="K28" s="20">
        <v>0</v>
      </c>
      <c r="L28" s="20">
        <v>1</v>
      </c>
      <c r="N28">
        <v>1</v>
      </c>
      <c r="AH28">
        <v>1</v>
      </c>
      <c r="AI28">
        <v>1</v>
      </c>
      <c r="AT28">
        <v>1</v>
      </c>
      <c r="BF28">
        <v>1</v>
      </c>
      <c r="BI28">
        <v>1</v>
      </c>
      <c r="BZ28">
        <v>1</v>
      </c>
      <c r="CY28">
        <v>1</v>
      </c>
      <c r="DG28">
        <v>1</v>
      </c>
    </row>
    <row r="29" spans="1:112" x14ac:dyDescent="0.2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 s="20">
        <v>1</v>
      </c>
      <c r="I29" s="20">
        <v>1</v>
      </c>
      <c r="J29" s="20">
        <v>0</v>
      </c>
      <c r="K29" s="20">
        <v>1</v>
      </c>
      <c r="L29" s="20">
        <v>1</v>
      </c>
      <c r="W29">
        <v>1</v>
      </c>
      <c r="Z29">
        <v>1</v>
      </c>
      <c r="AJ29">
        <v>1</v>
      </c>
      <c r="AU29">
        <v>1</v>
      </c>
      <c r="BJ29">
        <v>1</v>
      </c>
      <c r="BK29">
        <v>1</v>
      </c>
    </row>
    <row r="30" spans="1:112" x14ac:dyDescent="0.2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 s="20">
        <v>0</v>
      </c>
      <c r="I30" s="20">
        <v>1</v>
      </c>
      <c r="J30" s="20">
        <v>1</v>
      </c>
      <c r="K30" s="20">
        <v>1</v>
      </c>
      <c r="L30" s="20">
        <v>1</v>
      </c>
      <c r="M30">
        <v>1</v>
      </c>
      <c r="T30">
        <v>1</v>
      </c>
      <c r="V30">
        <v>1</v>
      </c>
      <c r="Y30">
        <v>1</v>
      </c>
      <c r="AE30">
        <v>1</v>
      </c>
      <c r="AG30">
        <v>1</v>
      </c>
      <c r="AU30">
        <v>1</v>
      </c>
      <c r="AX30">
        <v>1</v>
      </c>
      <c r="BE30">
        <v>1</v>
      </c>
      <c r="BP30">
        <v>1</v>
      </c>
      <c r="BW30">
        <v>1</v>
      </c>
      <c r="BY30">
        <v>1</v>
      </c>
      <c r="CJ30">
        <v>1</v>
      </c>
      <c r="CS30">
        <v>1</v>
      </c>
      <c r="CU30">
        <v>1</v>
      </c>
      <c r="CZ30">
        <v>1</v>
      </c>
      <c r="DB30">
        <v>1</v>
      </c>
    </row>
    <row r="31" spans="1:112" x14ac:dyDescent="0.2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 s="20">
        <v>1</v>
      </c>
      <c r="I31" s="20">
        <v>1</v>
      </c>
      <c r="J31" s="20">
        <v>0</v>
      </c>
      <c r="K31" s="20">
        <v>1</v>
      </c>
      <c r="L31" s="20">
        <v>1</v>
      </c>
      <c r="M31">
        <v>1</v>
      </c>
      <c r="P31">
        <v>1</v>
      </c>
      <c r="V31">
        <v>1</v>
      </c>
      <c r="W31">
        <v>1</v>
      </c>
      <c r="Y31">
        <v>1</v>
      </c>
      <c r="AA31">
        <v>1</v>
      </c>
      <c r="AE31">
        <v>1</v>
      </c>
      <c r="AG31">
        <v>1</v>
      </c>
      <c r="AJ31">
        <v>1</v>
      </c>
      <c r="AV31">
        <v>1</v>
      </c>
      <c r="AX31">
        <v>1</v>
      </c>
      <c r="AZ31">
        <v>1</v>
      </c>
      <c r="BG31">
        <v>1</v>
      </c>
      <c r="BS31">
        <v>1</v>
      </c>
      <c r="BX31">
        <v>1</v>
      </c>
      <c r="BY31">
        <v>1</v>
      </c>
      <c r="CC31">
        <v>1</v>
      </c>
      <c r="CS31">
        <v>1</v>
      </c>
      <c r="CU31">
        <v>1</v>
      </c>
      <c r="CW31">
        <v>1</v>
      </c>
      <c r="DC31">
        <v>1</v>
      </c>
      <c r="DE31">
        <v>1</v>
      </c>
    </row>
    <row r="32" spans="1:112" x14ac:dyDescent="0.2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H32" s="20">
        <v>1</v>
      </c>
      <c r="I32" s="20">
        <v>0</v>
      </c>
      <c r="J32" s="20">
        <v>1</v>
      </c>
      <c r="K32" s="20">
        <v>0</v>
      </c>
      <c r="L32" s="20">
        <v>1</v>
      </c>
      <c r="Q32">
        <v>1</v>
      </c>
      <c r="R32">
        <v>1</v>
      </c>
      <c r="Z32">
        <v>1</v>
      </c>
      <c r="AJ32">
        <v>1</v>
      </c>
      <c r="AO32">
        <v>1</v>
      </c>
      <c r="BD32">
        <v>1</v>
      </c>
      <c r="BL32">
        <v>1</v>
      </c>
      <c r="BO32">
        <v>1</v>
      </c>
      <c r="BT32">
        <v>1</v>
      </c>
      <c r="BU32">
        <v>1</v>
      </c>
      <c r="BW32">
        <v>1</v>
      </c>
      <c r="CC32">
        <v>1</v>
      </c>
      <c r="CI32">
        <v>1</v>
      </c>
      <c r="CY32">
        <v>1</v>
      </c>
      <c r="DD32">
        <v>1</v>
      </c>
      <c r="DF32">
        <v>1</v>
      </c>
      <c r="DH32">
        <v>1</v>
      </c>
    </row>
    <row r="33" spans="1:112" x14ac:dyDescent="0.2">
      <c r="A33" s="23">
        <v>32</v>
      </c>
      <c r="B33" s="16" t="s">
        <v>140</v>
      </c>
      <c r="C33" s="17" t="s">
        <v>122</v>
      </c>
      <c r="D33" s="17">
        <v>72</v>
      </c>
      <c r="E33" s="17">
        <v>45</v>
      </c>
      <c r="F33" s="17" t="s">
        <v>112</v>
      </c>
      <c r="G33" s="17" t="s">
        <v>117</v>
      </c>
      <c r="H33" s="21">
        <v>0</v>
      </c>
      <c r="I33" s="21">
        <v>1</v>
      </c>
      <c r="J33" s="21">
        <v>0</v>
      </c>
      <c r="K33" s="21">
        <v>0</v>
      </c>
      <c r="L33" s="21">
        <v>0</v>
      </c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>
        <v>1</v>
      </c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>
        <v>1</v>
      </c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>
        <v>1</v>
      </c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>
        <v>1</v>
      </c>
    </row>
    <row r="34" spans="1:112" x14ac:dyDescent="0.2">
      <c r="G34" t="s">
        <v>157</v>
      </c>
      <c r="H34" s="6"/>
      <c r="I34" s="6"/>
      <c r="M34" s="7">
        <f>IFERROR(1-SUMPRODUCT(M$2:M$33,$H$2:$H$33)/(SQRT(SUM(M$2:M$33))*SQRT(SUM($H$2:$H$33))),1)</f>
        <v>0.86754676429349564</v>
      </c>
      <c r="N34" s="7">
        <f t="shared" ref="N34:BY34" si="0">IFERROR(1-SUMPRODUCT(N$2:N$33,$H$2:$H$33)/(SQRT(SUM(N$2:N$33))*SQRT(SUM($H$2:$H$33))),1)</f>
        <v>0.83777857886923746</v>
      </c>
      <c r="O34" s="7">
        <f t="shared" si="0"/>
        <v>1</v>
      </c>
      <c r="P34" s="7">
        <f t="shared" si="0"/>
        <v>0.67555715773847491</v>
      </c>
      <c r="Q34" s="7">
        <f t="shared" si="0"/>
        <v>0.65587639919415741</v>
      </c>
      <c r="R34" s="7">
        <f t="shared" si="0"/>
        <v>0.65587639919415741</v>
      </c>
      <c r="S34" s="7">
        <f t="shared" si="0"/>
        <v>1</v>
      </c>
      <c r="T34" s="7">
        <f t="shared" si="0"/>
        <v>1</v>
      </c>
      <c r="U34" s="7">
        <f t="shared" si="0"/>
        <v>0.7705842661294382</v>
      </c>
      <c r="V34" s="7">
        <f t="shared" si="0"/>
        <v>0.73509352858699128</v>
      </c>
      <c r="W34" s="7">
        <f t="shared" si="0"/>
        <v>0.48701082395742301</v>
      </c>
      <c r="X34" s="7">
        <f t="shared" si="0"/>
        <v>1</v>
      </c>
      <c r="Y34" s="7">
        <f t="shared" si="0"/>
        <v>0.65587639919415741</v>
      </c>
      <c r="Z34" s="7">
        <f t="shared" si="0"/>
        <v>0.54116853225887651</v>
      </c>
      <c r="AA34" s="7">
        <f t="shared" si="0"/>
        <v>0.67555715773847491</v>
      </c>
      <c r="AB34" s="7">
        <f t="shared" si="0"/>
        <v>1</v>
      </c>
      <c r="AC34" s="7">
        <f t="shared" si="0"/>
        <v>0.65587639919415741</v>
      </c>
      <c r="AD34" s="7">
        <f t="shared" si="0"/>
        <v>1</v>
      </c>
      <c r="AE34" s="7">
        <f t="shared" si="0"/>
        <v>0.83777857886923746</v>
      </c>
      <c r="AF34" s="7">
        <f t="shared" si="0"/>
        <v>0.60264029288048682</v>
      </c>
      <c r="AG34" s="7">
        <f t="shared" si="0"/>
        <v>0.7705842661294382</v>
      </c>
      <c r="AH34" s="7">
        <f t="shared" si="0"/>
        <v>1</v>
      </c>
      <c r="AI34" s="7">
        <f t="shared" si="0"/>
        <v>0.83777857886923746</v>
      </c>
      <c r="AJ34" s="7">
        <f t="shared" si="0"/>
        <v>0.47973401828552809</v>
      </c>
      <c r="AK34" s="7">
        <f t="shared" si="0"/>
        <v>1</v>
      </c>
      <c r="AL34" s="7">
        <f t="shared" si="0"/>
        <v>0.58960865916593841</v>
      </c>
      <c r="AM34" s="7">
        <f t="shared" si="0"/>
        <v>0.83777857886923746</v>
      </c>
      <c r="AN34" s="7">
        <f t="shared" si="0"/>
        <v>0.65587639919415741</v>
      </c>
      <c r="AO34" s="7">
        <f t="shared" si="0"/>
        <v>0.67555715773847491</v>
      </c>
      <c r="AP34" s="7">
        <f t="shared" si="0"/>
        <v>0.73509352858699128</v>
      </c>
      <c r="AQ34" s="7">
        <f t="shared" si="0"/>
        <v>0.7705842661294382</v>
      </c>
      <c r="AR34" s="7">
        <f t="shared" si="0"/>
        <v>0.8852921330647191</v>
      </c>
      <c r="AS34" s="7">
        <f t="shared" si="0"/>
        <v>0.67555715773847491</v>
      </c>
      <c r="AT34" s="7">
        <f t="shared" si="0"/>
        <v>0.53170709420915307</v>
      </c>
      <c r="AU34" s="7">
        <f t="shared" si="0"/>
        <v>0.83777857886923746</v>
      </c>
      <c r="AV34" s="7">
        <f t="shared" si="0"/>
        <v>0.7705842661294382</v>
      </c>
      <c r="AW34" s="7">
        <f t="shared" si="0"/>
        <v>0.60264029288048682</v>
      </c>
      <c r="AX34" s="7">
        <f t="shared" si="0"/>
        <v>0.69220649437445381</v>
      </c>
      <c r="AY34" s="7">
        <f t="shared" si="0"/>
        <v>0.58960865916593841</v>
      </c>
      <c r="AZ34" s="7">
        <f t="shared" si="0"/>
        <v>0.69220649437445381</v>
      </c>
      <c r="BA34" s="7">
        <f t="shared" si="0"/>
        <v>1</v>
      </c>
      <c r="BB34" s="7">
        <f t="shared" si="0"/>
        <v>1</v>
      </c>
      <c r="BC34" s="7">
        <f t="shared" si="0"/>
        <v>1</v>
      </c>
      <c r="BD34" s="7">
        <f t="shared" si="0"/>
        <v>0.65587639919415741</v>
      </c>
      <c r="BE34" s="7">
        <f t="shared" si="0"/>
        <v>0.7705842661294382</v>
      </c>
      <c r="BF34" s="7">
        <f t="shared" si="0"/>
        <v>0.69220649437445381</v>
      </c>
      <c r="BG34" s="7">
        <f t="shared" si="0"/>
        <v>0.73509352858699128</v>
      </c>
      <c r="BH34" s="7">
        <f t="shared" si="0"/>
        <v>0.86754676429349564</v>
      </c>
      <c r="BI34" s="7">
        <f t="shared" si="0"/>
        <v>0.58960865916593841</v>
      </c>
      <c r="BJ34" s="7">
        <f t="shared" si="0"/>
        <v>0.73509352858699128</v>
      </c>
      <c r="BK34" s="7">
        <f t="shared" si="0"/>
        <v>0.60264029288048682</v>
      </c>
      <c r="BL34" s="7">
        <f t="shared" si="0"/>
        <v>0.56644501523794011</v>
      </c>
      <c r="BM34" s="7">
        <f t="shared" si="0"/>
        <v>0.83777857886923746</v>
      </c>
      <c r="BN34" s="7">
        <f t="shared" si="0"/>
        <v>1</v>
      </c>
      <c r="BO34" s="7">
        <f t="shared" si="0"/>
        <v>0.53170709420915307</v>
      </c>
      <c r="BP34" s="7">
        <f t="shared" si="0"/>
        <v>1</v>
      </c>
      <c r="BQ34" s="7">
        <f t="shared" si="0"/>
        <v>1</v>
      </c>
      <c r="BR34" s="7">
        <f t="shared" si="0"/>
        <v>0.67555715773847491</v>
      </c>
      <c r="BS34" s="7">
        <f t="shared" si="0"/>
        <v>0.83777857886923746</v>
      </c>
      <c r="BT34" s="7">
        <f t="shared" si="0"/>
        <v>0.7705842661294382</v>
      </c>
      <c r="BU34" s="7">
        <f t="shared" si="0"/>
        <v>0.67555715773847491</v>
      </c>
      <c r="BV34" s="7">
        <f t="shared" si="0"/>
        <v>1</v>
      </c>
      <c r="BW34" s="7">
        <f t="shared" si="0"/>
        <v>0.58960865916593841</v>
      </c>
      <c r="BX34" s="7">
        <f t="shared" si="0"/>
        <v>0.83777857886923746</v>
      </c>
      <c r="BY34" s="7">
        <f t="shared" si="0"/>
        <v>0.8852921330647191</v>
      </c>
      <c r="BZ34" s="7">
        <f t="shared" ref="BZ34:DH34" si="1">IFERROR(1-SUMPRODUCT(BZ$2:BZ$33,$H$2:$H$33)/(SQRT(SUM(BZ$2:BZ$33))*SQRT(SUM($H$2:$H$33))),1)</f>
        <v>0.81268283768366123</v>
      </c>
      <c r="CA34" s="7">
        <f t="shared" si="1"/>
        <v>1</v>
      </c>
      <c r="CB34" s="7">
        <f t="shared" si="1"/>
        <v>1</v>
      </c>
      <c r="CC34" s="7">
        <f t="shared" si="1"/>
        <v>0.54116853225887651</v>
      </c>
      <c r="CD34" s="7">
        <f t="shared" si="1"/>
        <v>0.7705842661294382</v>
      </c>
      <c r="CE34" s="7">
        <f t="shared" si="1"/>
        <v>1</v>
      </c>
      <c r="CF34" s="7">
        <f t="shared" si="1"/>
        <v>0.67555715773847491</v>
      </c>
      <c r="CG34" s="7">
        <f t="shared" si="1"/>
        <v>0.73509352858699128</v>
      </c>
      <c r="CH34" s="7">
        <f t="shared" si="1"/>
        <v>0.83777857886923746</v>
      </c>
      <c r="CI34" s="7">
        <f t="shared" si="1"/>
        <v>0.7705842661294382</v>
      </c>
      <c r="CJ34" s="7">
        <f t="shared" si="1"/>
        <v>0.83777857886923746</v>
      </c>
      <c r="CK34" s="7">
        <f t="shared" si="1"/>
        <v>1</v>
      </c>
      <c r="CL34" s="7">
        <f t="shared" si="1"/>
        <v>0.62536567536732246</v>
      </c>
      <c r="CM34" s="7">
        <f t="shared" si="1"/>
        <v>0.83777857886923746</v>
      </c>
      <c r="CN34" s="7">
        <f t="shared" si="1"/>
        <v>1</v>
      </c>
      <c r="CO34" s="7">
        <f t="shared" si="1"/>
        <v>0.65315601219035213</v>
      </c>
      <c r="CP34" s="7">
        <f t="shared" si="1"/>
        <v>0.46469662096868936</v>
      </c>
      <c r="CQ34" s="7">
        <f t="shared" si="1"/>
        <v>0.73509352858699128</v>
      </c>
      <c r="CR34" s="7">
        <f t="shared" si="1"/>
        <v>1</v>
      </c>
      <c r="CS34" s="7">
        <f t="shared" si="1"/>
        <v>0.86754676429349564</v>
      </c>
      <c r="CT34" s="7">
        <f t="shared" si="1"/>
        <v>0.86754676429349564</v>
      </c>
      <c r="CU34" s="7">
        <f t="shared" si="1"/>
        <v>0.7705842661294382</v>
      </c>
      <c r="CV34" s="7">
        <f t="shared" si="1"/>
        <v>0.62536567536732246</v>
      </c>
      <c r="CW34" s="7">
        <f t="shared" si="1"/>
        <v>0.54116853225887651</v>
      </c>
      <c r="CX34" s="7">
        <f t="shared" si="1"/>
        <v>1</v>
      </c>
      <c r="CY34" s="7">
        <f t="shared" si="1"/>
        <v>0.65587639919415741</v>
      </c>
      <c r="CZ34" s="7">
        <f t="shared" si="1"/>
        <v>1</v>
      </c>
      <c r="DA34" s="7">
        <f t="shared" si="1"/>
        <v>0.7705842661294382</v>
      </c>
      <c r="DB34" s="7">
        <f t="shared" si="1"/>
        <v>0.83777857886923746</v>
      </c>
      <c r="DC34" s="7">
        <f t="shared" si="1"/>
        <v>0.65587639919415741</v>
      </c>
      <c r="DD34" s="7">
        <f t="shared" si="1"/>
        <v>0.73509352858699128</v>
      </c>
      <c r="DE34" s="7">
        <f t="shared" si="1"/>
        <v>0.83777857886923746</v>
      </c>
      <c r="DF34" s="7">
        <f t="shared" si="1"/>
        <v>0.7705842661294382</v>
      </c>
      <c r="DG34" s="7">
        <f t="shared" si="1"/>
        <v>0.65587639919415741</v>
      </c>
      <c r="DH34" s="7">
        <f t="shared" si="1"/>
        <v>0.53170709420915307</v>
      </c>
    </row>
    <row r="35" spans="1:112" ht="42" x14ac:dyDescent="0.25">
      <c r="A35" s="32" t="s">
        <v>156</v>
      </c>
      <c r="G35" t="s">
        <v>158</v>
      </c>
      <c r="H35" s="6"/>
      <c r="I35" s="6"/>
      <c r="M35" s="7">
        <f>IFERROR(1-SUMPRODUCT(M$2:M$33,$I$2:$I$33)/(SQRT(SUM(M$2:M$33))*SQRT(SUM($I$2:$I$33))),1)</f>
        <v>0.71994398319439801</v>
      </c>
      <c r="N35" s="7">
        <f t="shared" ref="N35:BY35" si="2">IFERROR(1-SUMPRODUCT(N$2:N$33,$I$2:$I$33)/(SQRT(SUM(N$2:N$33))*SQRT(SUM($I$2:$I$33))),1)</f>
        <v>1</v>
      </c>
      <c r="O35" s="7">
        <f t="shared" si="2"/>
        <v>0.82850141485749118</v>
      </c>
      <c r="P35" s="7">
        <f t="shared" si="2"/>
        <v>0.65700282971498236</v>
      </c>
      <c r="Q35" s="7">
        <f t="shared" si="2"/>
        <v>0.75746437496366703</v>
      </c>
      <c r="R35" s="7">
        <f t="shared" si="2"/>
        <v>0.87873218748183346</v>
      </c>
      <c r="S35" s="7">
        <f t="shared" si="2"/>
        <v>0.75746437496366703</v>
      </c>
      <c r="T35" s="7">
        <f t="shared" si="2"/>
        <v>0.65700282971498236</v>
      </c>
      <c r="U35" s="7">
        <f t="shared" si="2"/>
        <v>0.75746437496366703</v>
      </c>
      <c r="V35" s="7">
        <f t="shared" si="2"/>
        <v>0.57991597479159696</v>
      </c>
      <c r="W35" s="7">
        <f t="shared" si="2"/>
        <v>0.56613908436268767</v>
      </c>
      <c r="X35" s="7">
        <f t="shared" si="2"/>
        <v>0.71994398319439801</v>
      </c>
      <c r="Y35" s="7">
        <f t="shared" si="2"/>
        <v>0.6361965624455006</v>
      </c>
      <c r="Z35" s="7">
        <f t="shared" si="2"/>
        <v>0.6361965624455006</v>
      </c>
      <c r="AA35" s="7">
        <f t="shared" si="2"/>
        <v>0.65700282971498236</v>
      </c>
      <c r="AB35" s="7">
        <f t="shared" si="2"/>
        <v>0.82850141485749118</v>
      </c>
      <c r="AC35" s="7">
        <f t="shared" si="2"/>
        <v>0.6361965624455006</v>
      </c>
      <c r="AD35" s="7">
        <f t="shared" si="2"/>
        <v>0.75746437496366703</v>
      </c>
      <c r="AE35" s="7">
        <f t="shared" si="2"/>
        <v>0.65700282971498236</v>
      </c>
      <c r="AF35" s="7">
        <f t="shared" si="2"/>
        <v>0.85997199159719906</v>
      </c>
      <c r="AG35" s="7">
        <f t="shared" si="2"/>
        <v>0.51492874992733406</v>
      </c>
      <c r="AH35" s="7">
        <f t="shared" si="2"/>
        <v>0.82850141485749118</v>
      </c>
      <c r="AI35" s="7">
        <f t="shared" si="2"/>
        <v>1</v>
      </c>
      <c r="AJ35" s="7">
        <f t="shared" si="2"/>
        <v>0.54165075148589437</v>
      </c>
      <c r="AK35" s="7">
        <f t="shared" si="2"/>
        <v>1</v>
      </c>
      <c r="AL35" s="7">
        <f t="shared" si="2"/>
        <v>0.78306954218134384</v>
      </c>
      <c r="AM35" s="7">
        <f t="shared" si="2"/>
        <v>0.82850141485749118</v>
      </c>
      <c r="AN35" s="7">
        <f t="shared" si="2"/>
        <v>0.75746437496366703</v>
      </c>
      <c r="AO35" s="7">
        <f t="shared" si="2"/>
        <v>1</v>
      </c>
      <c r="AP35" s="7">
        <f t="shared" si="2"/>
        <v>0.57991597479159696</v>
      </c>
      <c r="AQ35" s="7">
        <f t="shared" si="2"/>
        <v>0.75746437496366703</v>
      </c>
      <c r="AR35" s="7">
        <f t="shared" si="2"/>
        <v>0.75746437496366703</v>
      </c>
      <c r="AS35" s="7">
        <f t="shared" si="2"/>
        <v>0.82850141485749118</v>
      </c>
      <c r="AT35" s="7">
        <f t="shared" si="2"/>
        <v>0.60394098280933028</v>
      </c>
      <c r="AU35" s="7">
        <f t="shared" si="2"/>
        <v>0.65700282971498236</v>
      </c>
      <c r="AV35" s="7">
        <f t="shared" si="2"/>
        <v>0.75746437496366703</v>
      </c>
      <c r="AW35" s="7">
        <f t="shared" si="2"/>
        <v>0.71994398319439801</v>
      </c>
      <c r="AX35" s="7">
        <f t="shared" si="2"/>
        <v>0.56613908436268767</v>
      </c>
      <c r="AY35" s="7">
        <f t="shared" si="2"/>
        <v>0.67460431327201575</v>
      </c>
      <c r="AZ35" s="7">
        <f t="shared" si="2"/>
        <v>0.67460431327201575</v>
      </c>
      <c r="BA35" s="7">
        <f t="shared" si="2"/>
        <v>0.82850141485749118</v>
      </c>
      <c r="BB35" s="7">
        <f t="shared" si="2"/>
        <v>0.85997199159719906</v>
      </c>
      <c r="BC35" s="7">
        <f t="shared" si="2"/>
        <v>0.75746437496366703</v>
      </c>
      <c r="BD35" s="7">
        <f t="shared" si="2"/>
        <v>0.75746437496366703</v>
      </c>
      <c r="BE35" s="7">
        <f t="shared" si="2"/>
        <v>0.75746437496366703</v>
      </c>
      <c r="BF35" s="7">
        <f t="shared" si="2"/>
        <v>0.78306954218134384</v>
      </c>
      <c r="BG35" s="7">
        <f t="shared" si="2"/>
        <v>0.57991597479159696</v>
      </c>
      <c r="BH35" s="7">
        <f t="shared" si="2"/>
        <v>0.85997199159719906</v>
      </c>
      <c r="BI35" s="7">
        <f t="shared" si="2"/>
        <v>0.78306954218134384</v>
      </c>
      <c r="BJ35" s="7">
        <f t="shared" si="2"/>
        <v>0.57991597479159696</v>
      </c>
      <c r="BK35" s="7">
        <f t="shared" si="2"/>
        <v>0.71994398319439801</v>
      </c>
      <c r="BL35" s="7">
        <f t="shared" si="2"/>
        <v>0.81666030059435779</v>
      </c>
      <c r="BM35" s="7">
        <f t="shared" si="2"/>
        <v>0.65700282971498236</v>
      </c>
      <c r="BN35" s="7">
        <f t="shared" si="2"/>
        <v>1</v>
      </c>
      <c r="BO35" s="7">
        <f t="shared" si="2"/>
        <v>0.60394098280933028</v>
      </c>
      <c r="BP35" s="7">
        <f t="shared" si="2"/>
        <v>0.65700282971498236</v>
      </c>
      <c r="BQ35" s="7">
        <f t="shared" si="2"/>
        <v>0.85997199159719906</v>
      </c>
      <c r="BR35" s="7">
        <f t="shared" si="2"/>
        <v>0.65700282971498236</v>
      </c>
      <c r="BS35" s="7">
        <f t="shared" si="2"/>
        <v>0.82850141485749118</v>
      </c>
      <c r="BT35" s="7">
        <f t="shared" si="2"/>
        <v>0.75746437496366703</v>
      </c>
      <c r="BU35" s="7">
        <f t="shared" si="2"/>
        <v>0.82850141485749118</v>
      </c>
      <c r="BV35" s="7">
        <f t="shared" si="2"/>
        <v>0.75746437496366703</v>
      </c>
      <c r="BW35" s="7">
        <f t="shared" si="2"/>
        <v>0.67460431327201575</v>
      </c>
      <c r="BX35" s="7">
        <f t="shared" si="2"/>
        <v>0.82850141485749118</v>
      </c>
      <c r="BY35" s="7">
        <f t="shared" si="2"/>
        <v>0.6361965624455006</v>
      </c>
      <c r="BZ35" s="7">
        <f t="shared" ref="BZ35:DH35" si="3">IFERROR(1-SUMPRODUCT(BZ$2:BZ$33,$I$2:$I$33)/(SQRT(SUM(BZ$2:BZ$33))*SQRT(SUM($I$2:$I$33))),1)</f>
        <v>0.70295573710699766</v>
      </c>
      <c r="CA35" s="7">
        <f t="shared" si="3"/>
        <v>1</v>
      </c>
      <c r="CB35" s="7">
        <f t="shared" si="3"/>
        <v>1</v>
      </c>
      <c r="CC35" s="7">
        <f t="shared" si="3"/>
        <v>0.75746437496366703</v>
      </c>
      <c r="CD35" s="7">
        <f t="shared" si="3"/>
        <v>1</v>
      </c>
      <c r="CE35" s="7">
        <f t="shared" si="3"/>
        <v>0.82850141485749118</v>
      </c>
      <c r="CF35" s="7">
        <f t="shared" si="3"/>
        <v>1</v>
      </c>
      <c r="CG35" s="7">
        <f t="shared" si="3"/>
        <v>0.85997199159719906</v>
      </c>
      <c r="CH35" s="7">
        <f t="shared" si="3"/>
        <v>0.82850141485749118</v>
      </c>
      <c r="CI35" s="7">
        <f t="shared" si="3"/>
        <v>1</v>
      </c>
      <c r="CJ35" s="7">
        <f t="shared" si="3"/>
        <v>0.65700282971498236</v>
      </c>
      <c r="CK35" s="7">
        <f t="shared" si="3"/>
        <v>0.65700282971498236</v>
      </c>
      <c r="CL35" s="7">
        <f t="shared" si="3"/>
        <v>0.60394098280933028</v>
      </c>
      <c r="CM35" s="7">
        <f t="shared" si="3"/>
        <v>0.82850141485749118</v>
      </c>
      <c r="CN35" s="7">
        <f t="shared" si="3"/>
        <v>0.75746437496366703</v>
      </c>
      <c r="CO35" s="7">
        <f t="shared" si="3"/>
        <v>0.72499045089153658</v>
      </c>
      <c r="CP35" s="7">
        <f t="shared" si="3"/>
        <v>0.59577395827277835</v>
      </c>
      <c r="CQ35" s="7">
        <f t="shared" si="3"/>
        <v>0.71994398319439801</v>
      </c>
      <c r="CR35" s="7">
        <f t="shared" si="3"/>
        <v>0.82850141485749118</v>
      </c>
      <c r="CS35" s="7">
        <f t="shared" si="3"/>
        <v>0.57991597479159696</v>
      </c>
      <c r="CT35" s="7">
        <f t="shared" si="3"/>
        <v>0.85997199159719906</v>
      </c>
      <c r="CU35" s="7">
        <f t="shared" si="3"/>
        <v>0.6361965624455006</v>
      </c>
      <c r="CV35" s="7">
        <f t="shared" si="3"/>
        <v>0.5049262285116628</v>
      </c>
      <c r="CW35" s="7">
        <f t="shared" si="3"/>
        <v>0.75746437496366703</v>
      </c>
      <c r="CX35" s="7">
        <f t="shared" si="3"/>
        <v>0.75746437496366703</v>
      </c>
      <c r="CY35" s="7">
        <f t="shared" si="3"/>
        <v>0.75746437496366703</v>
      </c>
      <c r="CZ35" s="7">
        <f t="shared" si="3"/>
        <v>0.82850141485749118</v>
      </c>
      <c r="DA35" s="7">
        <f t="shared" si="3"/>
        <v>0.75746437496366703</v>
      </c>
      <c r="DB35" s="7">
        <f t="shared" si="3"/>
        <v>0.65700282971498236</v>
      </c>
      <c r="DC35" s="7">
        <f t="shared" si="3"/>
        <v>0.75746437496366703</v>
      </c>
      <c r="DD35" s="7">
        <f t="shared" si="3"/>
        <v>1</v>
      </c>
      <c r="DE35" s="7">
        <f t="shared" si="3"/>
        <v>0.65700282971498236</v>
      </c>
      <c r="DF35" s="7">
        <f t="shared" si="3"/>
        <v>0.75746437496366703</v>
      </c>
      <c r="DG35" s="7">
        <f t="shared" si="3"/>
        <v>0.6361965624455006</v>
      </c>
      <c r="DH35" s="7">
        <f t="shared" si="3"/>
        <v>0.80197049140466514</v>
      </c>
    </row>
    <row r="36" spans="1:112" ht="21" x14ac:dyDescent="0.25">
      <c r="A36" s="15">
        <f>SUM(M39:DH39)</f>
        <v>60.002900384457263</v>
      </c>
      <c r="G36" t="s">
        <v>159</v>
      </c>
      <c r="H36" s="6"/>
      <c r="I36" s="6"/>
      <c r="M36" s="7">
        <f>IFERROR(1-SUMPRODUCT(M$2:M$33,$J$2:$J$33)/(SQRT(SUM(M$2:M$33))*SQRT(SUM($J$2:$J$33))),1)</f>
        <v>0.67974369238982568</v>
      </c>
      <c r="N36" s="7">
        <f t="shared" ref="N36:BY36" si="4">IFERROR(1-SUMPRODUCT(N$2:N$33,$J$2:$J$33)/(SQRT(SUM(N$2:N$33))*SQRT(SUM($J$2:$J$33))),1)</f>
        <v>0.60776772972363191</v>
      </c>
      <c r="O36" s="7">
        <f t="shared" si="4"/>
        <v>0.80388386486181596</v>
      </c>
      <c r="P36" s="7">
        <f t="shared" si="4"/>
        <v>0.80388386486181596</v>
      </c>
      <c r="Q36" s="7">
        <f t="shared" si="4"/>
        <v>0.44529980377477085</v>
      </c>
      <c r="R36" s="7">
        <f t="shared" si="4"/>
        <v>0.72264990188738543</v>
      </c>
      <c r="S36" s="7">
        <f t="shared" si="4"/>
        <v>0.86132495094369266</v>
      </c>
      <c r="T36" s="7">
        <f t="shared" si="4"/>
        <v>0.60776772972363191</v>
      </c>
      <c r="U36" s="7">
        <f t="shared" si="4"/>
        <v>0.72264990188738543</v>
      </c>
      <c r="V36" s="7">
        <f t="shared" si="4"/>
        <v>0.67974369238982568</v>
      </c>
      <c r="W36" s="7">
        <f t="shared" si="4"/>
        <v>1</v>
      </c>
      <c r="X36" s="7">
        <f t="shared" si="4"/>
        <v>0.83987184619491284</v>
      </c>
      <c r="Y36" s="7">
        <f t="shared" si="4"/>
        <v>0.58397485283107819</v>
      </c>
      <c r="Z36" s="7">
        <f t="shared" si="4"/>
        <v>0.72264990188738543</v>
      </c>
      <c r="AA36" s="7">
        <f t="shared" si="4"/>
        <v>0.80388386486181596</v>
      </c>
      <c r="AB36" s="7">
        <f t="shared" si="4"/>
        <v>0.80388386486181596</v>
      </c>
      <c r="AC36" s="7">
        <f t="shared" si="4"/>
        <v>1</v>
      </c>
      <c r="AD36" s="7">
        <f t="shared" si="4"/>
        <v>0.86132495094369266</v>
      </c>
      <c r="AE36" s="7">
        <f t="shared" si="4"/>
        <v>0.80388386486181596</v>
      </c>
      <c r="AF36" s="7">
        <f t="shared" si="4"/>
        <v>1</v>
      </c>
      <c r="AG36" s="7">
        <f t="shared" si="4"/>
        <v>0.58397485283107819</v>
      </c>
      <c r="AH36" s="7">
        <f t="shared" si="4"/>
        <v>0.60776772972363191</v>
      </c>
      <c r="AI36" s="7">
        <f t="shared" si="4"/>
        <v>0.80388386486181596</v>
      </c>
      <c r="AJ36" s="7">
        <f t="shared" si="4"/>
        <v>0.79034303265561634</v>
      </c>
      <c r="AK36" s="7">
        <f t="shared" si="4"/>
        <v>1</v>
      </c>
      <c r="AL36" s="7">
        <f t="shared" si="4"/>
        <v>0.75193053082158312</v>
      </c>
      <c r="AM36" s="7">
        <f t="shared" si="4"/>
        <v>0.80388386486181596</v>
      </c>
      <c r="AN36" s="7">
        <f t="shared" si="4"/>
        <v>0.86132495094369266</v>
      </c>
      <c r="AO36" s="7">
        <f t="shared" si="4"/>
        <v>0.60776772972363191</v>
      </c>
      <c r="AP36" s="7">
        <f t="shared" si="4"/>
        <v>0.83987184619491284</v>
      </c>
      <c r="AQ36" s="7">
        <f t="shared" si="4"/>
        <v>0.72264990188738543</v>
      </c>
      <c r="AR36" s="7">
        <f t="shared" si="4"/>
        <v>0.58397485283107819</v>
      </c>
      <c r="AS36" s="7">
        <f t="shared" si="4"/>
        <v>0.80388386486181596</v>
      </c>
      <c r="AT36" s="7">
        <f t="shared" si="4"/>
        <v>0.66031688975662117</v>
      </c>
      <c r="AU36" s="7">
        <f t="shared" si="4"/>
        <v>0.80388386486181596</v>
      </c>
      <c r="AV36" s="7">
        <f t="shared" si="4"/>
        <v>0.58397485283107819</v>
      </c>
      <c r="AW36" s="7">
        <f t="shared" si="4"/>
        <v>0.83987184619491284</v>
      </c>
      <c r="AX36" s="7">
        <f t="shared" si="4"/>
        <v>0.50386106164316613</v>
      </c>
      <c r="AY36" s="7">
        <f t="shared" si="4"/>
        <v>0.87596526541079156</v>
      </c>
      <c r="AZ36" s="7">
        <f t="shared" si="4"/>
        <v>0.50386106164316613</v>
      </c>
      <c r="BA36" s="7">
        <f t="shared" si="4"/>
        <v>0.80388386486181596</v>
      </c>
      <c r="BB36" s="7">
        <f t="shared" si="4"/>
        <v>0.83987184619491284</v>
      </c>
      <c r="BC36" s="7">
        <f t="shared" si="4"/>
        <v>0.72264990188738543</v>
      </c>
      <c r="BD36" s="7">
        <f t="shared" si="4"/>
        <v>0.86132495094369266</v>
      </c>
      <c r="BE36" s="7">
        <f t="shared" si="4"/>
        <v>0.44529980377477085</v>
      </c>
      <c r="BF36" s="7">
        <f t="shared" si="4"/>
        <v>0.87596526541079156</v>
      </c>
      <c r="BG36" s="7">
        <f t="shared" si="4"/>
        <v>0.67974369238982568</v>
      </c>
      <c r="BH36" s="7">
        <f t="shared" si="4"/>
        <v>0.67974369238982568</v>
      </c>
      <c r="BI36" s="7">
        <f t="shared" si="4"/>
        <v>0.62789579623237457</v>
      </c>
      <c r="BJ36" s="7">
        <f t="shared" si="4"/>
        <v>0.83987184619491284</v>
      </c>
      <c r="BK36" s="7">
        <f t="shared" si="4"/>
        <v>1</v>
      </c>
      <c r="BL36" s="7">
        <f t="shared" si="4"/>
        <v>0.68551454898342445</v>
      </c>
      <c r="BM36" s="7">
        <f t="shared" si="4"/>
        <v>1</v>
      </c>
      <c r="BN36" s="7">
        <f t="shared" si="4"/>
        <v>1</v>
      </c>
      <c r="BO36" s="7">
        <f t="shared" si="4"/>
        <v>0.54708918634216164</v>
      </c>
      <c r="BP36" s="7">
        <f t="shared" si="4"/>
        <v>0.60776772972363191</v>
      </c>
      <c r="BQ36" s="7">
        <f t="shared" si="4"/>
        <v>0.83987184619491284</v>
      </c>
      <c r="BR36" s="7">
        <f t="shared" si="4"/>
        <v>0.80388386486181596</v>
      </c>
      <c r="BS36" s="7">
        <f t="shared" si="4"/>
        <v>0.80388386486181596</v>
      </c>
      <c r="BT36" s="7">
        <f t="shared" si="4"/>
        <v>0.72264990188738543</v>
      </c>
      <c r="BU36" s="7">
        <f t="shared" si="4"/>
        <v>0.60776772972363191</v>
      </c>
      <c r="BV36" s="7">
        <f t="shared" si="4"/>
        <v>0.72264990188738543</v>
      </c>
      <c r="BW36" s="7">
        <f t="shared" si="4"/>
        <v>0.62789579623237457</v>
      </c>
      <c r="BX36" s="7">
        <f t="shared" si="4"/>
        <v>0.80388386486181596</v>
      </c>
      <c r="BY36" s="7">
        <f t="shared" si="4"/>
        <v>0.58397485283107819</v>
      </c>
      <c r="BZ36" s="7">
        <f t="shared" ref="BZ36:DH36" si="5">IFERROR(1-SUMPRODUCT(BZ$2:BZ$33,$J$2:$J$33)/(SQRT(SUM(BZ$2:BZ$33))*SQRT(SUM($J$2:$J$33))),1)</f>
        <v>0.66031688975662117</v>
      </c>
      <c r="CA36" s="7">
        <f t="shared" si="5"/>
        <v>1</v>
      </c>
      <c r="CB36" s="7">
        <f t="shared" si="5"/>
        <v>1</v>
      </c>
      <c r="CC36" s="7">
        <f t="shared" si="5"/>
        <v>0.86132495094369266</v>
      </c>
      <c r="CD36" s="7">
        <f t="shared" si="5"/>
        <v>0.72264990188738543</v>
      </c>
      <c r="CE36" s="7">
        <f t="shared" si="5"/>
        <v>0.80388386486181596</v>
      </c>
      <c r="CF36" s="7">
        <f t="shared" si="5"/>
        <v>0.80388386486181596</v>
      </c>
      <c r="CG36" s="7">
        <f t="shared" si="5"/>
        <v>1</v>
      </c>
      <c r="CH36" s="7">
        <f t="shared" si="5"/>
        <v>0.60776772972363191</v>
      </c>
      <c r="CI36" s="7">
        <f t="shared" si="5"/>
        <v>0.72264990188738543</v>
      </c>
      <c r="CJ36" s="7">
        <f t="shared" si="5"/>
        <v>0.60776772972363191</v>
      </c>
      <c r="CK36" s="7">
        <f t="shared" si="5"/>
        <v>0.80388386486181596</v>
      </c>
      <c r="CL36" s="7">
        <f t="shared" si="5"/>
        <v>0.66031688975662117</v>
      </c>
      <c r="CM36" s="7">
        <f t="shared" si="5"/>
        <v>0.80388386486181596</v>
      </c>
      <c r="CN36" s="7">
        <f t="shared" si="5"/>
        <v>0.72264990188738543</v>
      </c>
      <c r="CO36" s="7">
        <f t="shared" si="5"/>
        <v>0.79034303265561634</v>
      </c>
      <c r="CP36" s="7">
        <f t="shared" si="5"/>
        <v>0.72264990188738543</v>
      </c>
      <c r="CQ36" s="7">
        <f t="shared" si="5"/>
        <v>0.83987184619491284</v>
      </c>
      <c r="CR36" s="7">
        <f t="shared" si="5"/>
        <v>1</v>
      </c>
      <c r="CS36" s="7">
        <f t="shared" si="5"/>
        <v>0.67974369238982568</v>
      </c>
      <c r="CT36" s="7">
        <f t="shared" si="5"/>
        <v>0.51961553858473852</v>
      </c>
      <c r="CU36" s="7">
        <f t="shared" si="5"/>
        <v>0.58397485283107819</v>
      </c>
      <c r="CV36" s="7">
        <f t="shared" si="5"/>
        <v>0.54708918634216164</v>
      </c>
      <c r="CW36" s="7">
        <f t="shared" si="5"/>
        <v>0.86132495094369266</v>
      </c>
      <c r="CX36" s="7">
        <f t="shared" si="5"/>
        <v>0.72264990188738543</v>
      </c>
      <c r="CY36" s="7">
        <f t="shared" si="5"/>
        <v>0.72264990188738543</v>
      </c>
      <c r="CZ36" s="7">
        <f t="shared" si="5"/>
        <v>0.60776772972363191</v>
      </c>
      <c r="DA36" s="7">
        <f t="shared" si="5"/>
        <v>1</v>
      </c>
      <c r="DB36" s="7">
        <f t="shared" si="5"/>
        <v>0.60776772972363191</v>
      </c>
      <c r="DC36" s="7">
        <f t="shared" si="5"/>
        <v>0.86132495094369266</v>
      </c>
      <c r="DD36" s="7">
        <f t="shared" si="5"/>
        <v>0.67974369238982568</v>
      </c>
      <c r="DE36" s="7">
        <f t="shared" si="5"/>
        <v>0.80388386486181596</v>
      </c>
      <c r="DF36" s="7">
        <f t="shared" si="5"/>
        <v>0.58397485283107819</v>
      </c>
      <c r="DG36" s="7">
        <f t="shared" si="5"/>
        <v>0.86132495094369266</v>
      </c>
      <c r="DH36" s="7">
        <f t="shared" si="5"/>
        <v>0.77354459317108082</v>
      </c>
    </row>
    <row r="37" spans="1:112" ht="21" x14ac:dyDescent="0.25">
      <c r="B37" s="15"/>
      <c r="G37" t="s">
        <v>160</v>
      </c>
      <c r="H37" s="6"/>
      <c r="I37" s="6"/>
      <c r="M37" s="7">
        <f>IFERROR(1-SUMPRODUCT(M$2:M$33,$K$2:$K$33)/(SQRT(SUM(M$2:M$33))*SQRT(SUM($K$2:$K$33))),1)</f>
        <v>0.55278640450004202</v>
      </c>
      <c r="N37" s="7">
        <f t="shared" ref="N37:BY37" si="6">IFERROR(1-SUMPRODUCT(N$2:N$33,$K$2:$K$33)/(SQRT(SUM(N$2:N$33))*SQRT(SUM($K$2:$K$33))),1)</f>
        <v>1</v>
      </c>
      <c r="O37" s="7">
        <f t="shared" si="6"/>
        <v>0.63485162832988928</v>
      </c>
      <c r="P37" s="7">
        <f t="shared" si="6"/>
        <v>0.63485162832988928</v>
      </c>
      <c r="Q37" s="7">
        <f t="shared" si="6"/>
        <v>0.87090055512641951</v>
      </c>
      <c r="R37" s="7">
        <f t="shared" si="6"/>
        <v>0.87090055512641951</v>
      </c>
      <c r="S37" s="7">
        <f t="shared" si="6"/>
        <v>0.4836022205056778</v>
      </c>
      <c r="T37" s="7">
        <f t="shared" si="6"/>
        <v>0.63485162832988928</v>
      </c>
      <c r="U37" s="7">
        <f t="shared" si="6"/>
        <v>0.6127016653792583</v>
      </c>
      <c r="V37" s="7">
        <f t="shared" si="6"/>
        <v>0.55278640450004202</v>
      </c>
      <c r="W37" s="7">
        <f t="shared" si="6"/>
        <v>0.53811978464829946</v>
      </c>
      <c r="X37" s="7">
        <f t="shared" si="6"/>
        <v>0.55278640450004202</v>
      </c>
      <c r="Y37" s="7">
        <f t="shared" si="6"/>
        <v>0.4836022205056778</v>
      </c>
      <c r="Z37" s="7">
        <f t="shared" si="6"/>
        <v>0.7418011102528389</v>
      </c>
      <c r="AA37" s="7">
        <f t="shared" si="6"/>
        <v>0.63485162832988928</v>
      </c>
      <c r="AB37" s="7">
        <f t="shared" si="6"/>
        <v>0.63485162832988928</v>
      </c>
      <c r="AC37" s="7">
        <f t="shared" si="6"/>
        <v>1</v>
      </c>
      <c r="AD37" s="7">
        <f t="shared" si="6"/>
        <v>0.4836022205056778</v>
      </c>
      <c r="AE37" s="7">
        <f t="shared" si="6"/>
        <v>0.63485162832988928</v>
      </c>
      <c r="AF37" s="7">
        <f t="shared" si="6"/>
        <v>0.85092880150001404</v>
      </c>
      <c r="AG37" s="7">
        <f t="shared" si="6"/>
        <v>0.4836022205056778</v>
      </c>
      <c r="AH37" s="7">
        <f t="shared" si="6"/>
        <v>0.81742581416494464</v>
      </c>
      <c r="AI37" s="7">
        <f t="shared" si="6"/>
        <v>0.81742581416494464</v>
      </c>
      <c r="AJ37" s="7">
        <f t="shared" si="6"/>
        <v>0.41445995623088017</v>
      </c>
      <c r="AK37" s="7">
        <f t="shared" si="6"/>
        <v>0.63485162832988928</v>
      </c>
      <c r="AL37" s="7">
        <f t="shared" si="6"/>
        <v>0.65358983848622465</v>
      </c>
      <c r="AM37" s="7">
        <f t="shared" si="6"/>
        <v>0.81742581416494464</v>
      </c>
      <c r="AN37" s="7">
        <f t="shared" si="6"/>
        <v>0.87090055512641951</v>
      </c>
      <c r="AO37" s="7">
        <f t="shared" si="6"/>
        <v>1</v>
      </c>
      <c r="AP37" s="7">
        <f t="shared" si="6"/>
        <v>0.85092880150001404</v>
      </c>
      <c r="AQ37" s="7">
        <f t="shared" si="6"/>
        <v>0.7418011102528389</v>
      </c>
      <c r="AR37" s="7">
        <f t="shared" si="6"/>
        <v>0.7418011102528389</v>
      </c>
      <c r="AS37" s="7">
        <f t="shared" si="6"/>
        <v>0.63485162832988928</v>
      </c>
      <c r="AT37" s="7">
        <f t="shared" si="6"/>
        <v>0.78918148932210808</v>
      </c>
      <c r="AU37" s="7">
        <f t="shared" si="6"/>
        <v>0.63485162832988928</v>
      </c>
      <c r="AV37" s="7">
        <f t="shared" si="6"/>
        <v>0.4836022205056778</v>
      </c>
      <c r="AW37" s="7">
        <f t="shared" si="6"/>
        <v>0.70185760300002809</v>
      </c>
      <c r="AX37" s="7">
        <f t="shared" si="6"/>
        <v>0.42264973081037427</v>
      </c>
      <c r="AY37" s="7">
        <f t="shared" si="6"/>
        <v>0.53811978464829946</v>
      </c>
      <c r="AZ37" s="7">
        <f t="shared" si="6"/>
        <v>0.42264973081037427</v>
      </c>
      <c r="BA37" s="7">
        <f t="shared" si="6"/>
        <v>0.63485162832988928</v>
      </c>
      <c r="BB37" s="7">
        <f t="shared" si="6"/>
        <v>0.55278640450004202</v>
      </c>
      <c r="BC37" s="7">
        <f t="shared" si="6"/>
        <v>0.7418011102528389</v>
      </c>
      <c r="BD37" s="7">
        <f t="shared" si="6"/>
        <v>1</v>
      </c>
      <c r="BE37" s="7">
        <f t="shared" si="6"/>
        <v>0.4836022205056778</v>
      </c>
      <c r="BF37" s="7">
        <f t="shared" si="6"/>
        <v>0.88452994616207481</v>
      </c>
      <c r="BG37" s="7">
        <f t="shared" si="6"/>
        <v>0.55278640450004202</v>
      </c>
      <c r="BH37" s="7">
        <f t="shared" si="6"/>
        <v>0.85092880150001404</v>
      </c>
      <c r="BI37" s="7">
        <f t="shared" si="6"/>
        <v>0.88452994616207481</v>
      </c>
      <c r="BJ37" s="7">
        <f t="shared" si="6"/>
        <v>0.55278640450004202</v>
      </c>
      <c r="BK37" s="7">
        <f t="shared" si="6"/>
        <v>0.85092880150001404</v>
      </c>
      <c r="BL37" s="7">
        <f t="shared" si="6"/>
        <v>0.80481998541029343</v>
      </c>
      <c r="BM37" s="7">
        <f t="shared" si="6"/>
        <v>0.63485162832988928</v>
      </c>
      <c r="BN37" s="7">
        <f t="shared" si="6"/>
        <v>0.63485162832988928</v>
      </c>
      <c r="BO37" s="7">
        <f t="shared" si="6"/>
        <v>0.683772233983162</v>
      </c>
      <c r="BP37" s="7">
        <f t="shared" si="6"/>
        <v>0.63485162832988928</v>
      </c>
      <c r="BQ37" s="7">
        <f t="shared" si="6"/>
        <v>0.55278640450004202</v>
      </c>
      <c r="BR37" s="7">
        <f t="shared" si="6"/>
        <v>0.81742581416494464</v>
      </c>
      <c r="BS37" s="7">
        <f t="shared" si="6"/>
        <v>0.63485162832988928</v>
      </c>
      <c r="BT37" s="7">
        <f t="shared" si="6"/>
        <v>0.87090055512641951</v>
      </c>
      <c r="BU37" s="7">
        <f t="shared" si="6"/>
        <v>1</v>
      </c>
      <c r="BV37" s="7">
        <f t="shared" si="6"/>
        <v>0.7418011102528389</v>
      </c>
      <c r="BW37" s="7">
        <f t="shared" si="6"/>
        <v>0.76905989232414973</v>
      </c>
      <c r="BX37" s="7">
        <f t="shared" si="6"/>
        <v>0.63485162832988928</v>
      </c>
      <c r="BY37" s="7">
        <f t="shared" si="6"/>
        <v>0.4836022205056778</v>
      </c>
      <c r="BZ37" s="7">
        <f t="shared" ref="BZ37:DH37" si="7">IFERROR(1-SUMPRODUCT(BZ$2:BZ$33,$K$2:$K$33)/(SQRT(SUM(BZ$2:BZ$33))*SQRT(SUM($K$2:$K$33))),1)</f>
        <v>0.683772233983162</v>
      </c>
      <c r="CA37" s="7">
        <f t="shared" si="7"/>
        <v>0.63485162832988928</v>
      </c>
      <c r="CB37" s="7">
        <f t="shared" si="7"/>
        <v>1</v>
      </c>
      <c r="CC37" s="7">
        <f t="shared" si="7"/>
        <v>0.6127016653792583</v>
      </c>
      <c r="CD37" s="7">
        <f t="shared" si="7"/>
        <v>1</v>
      </c>
      <c r="CE37" s="7">
        <f t="shared" si="7"/>
        <v>0.81742581416494464</v>
      </c>
      <c r="CF37" s="7">
        <f t="shared" si="7"/>
        <v>1</v>
      </c>
      <c r="CG37" s="7">
        <f t="shared" si="7"/>
        <v>0.85092880150001404</v>
      </c>
      <c r="CH37" s="7">
        <f t="shared" si="7"/>
        <v>0.63485162832988928</v>
      </c>
      <c r="CI37" s="7">
        <f t="shared" si="7"/>
        <v>1</v>
      </c>
      <c r="CJ37" s="7">
        <f t="shared" si="7"/>
        <v>0.63485162832988928</v>
      </c>
      <c r="CK37" s="7">
        <f t="shared" si="7"/>
        <v>0.63485162832988928</v>
      </c>
      <c r="CL37" s="7">
        <f t="shared" si="7"/>
        <v>0.683772233983162</v>
      </c>
      <c r="CM37" s="7">
        <f t="shared" si="7"/>
        <v>0.81742581416494464</v>
      </c>
      <c r="CN37" s="7">
        <f t="shared" si="7"/>
        <v>0.7418011102528389</v>
      </c>
      <c r="CO37" s="7">
        <f t="shared" si="7"/>
        <v>0.70722997811544008</v>
      </c>
      <c r="CP37" s="7">
        <f t="shared" si="7"/>
        <v>0.7418011102528389</v>
      </c>
      <c r="CQ37" s="7">
        <f t="shared" si="7"/>
        <v>0.85092880150001404</v>
      </c>
      <c r="CR37" s="7">
        <f t="shared" si="7"/>
        <v>0.63485162832988928</v>
      </c>
      <c r="CS37" s="7">
        <f t="shared" si="7"/>
        <v>0.55278640450004202</v>
      </c>
      <c r="CT37" s="7">
        <f t="shared" si="7"/>
        <v>0.55278640450004202</v>
      </c>
      <c r="CU37" s="7">
        <f t="shared" si="7"/>
        <v>0.4836022205056778</v>
      </c>
      <c r="CV37" s="7">
        <f t="shared" si="7"/>
        <v>0.57836297864421615</v>
      </c>
      <c r="CW37" s="7">
        <f t="shared" si="7"/>
        <v>0.87090055512641951</v>
      </c>
      <c r="CX37" s="7">
        <f t="shared" si="7"/>
        <v>0.7418011102528389</v>
      </c>
      <c r="CY37" s="7">
        <f t="shared" si="7"/>
        <v>1</v>
      </c>
      <c r="CZ37" s="7">
        <f t="shared" si="7"/>
        <v>0.63485162832988928</v>
      </c>
      <c r="DA37" s="7">
        <f t="shared" si="7"/>
        <v>1</v>
      </c>
      <c r="DB37" s="7">
        <f t="shared" si="7"/>
        <v>0.63485162832988928</v>
      </c>
      <c r="DC37" s="7">
        <f t="shared" si="7"/>
        <v>0.6127016653792583</v>
      </c>
      <c r="DD37" s="7">
        <f t="shared" si="7"/>
        <v>0.70185760300002809</v>
      </c>
      <c r="DE37" s="7">
        <f t="shared" si="7"/>
        <v>0.63485162832988928</v>
      </c>
      <c r="DF37" s="7">
        <f t="shared" si="7"/>
        <v>0.7418011102528389</v>
      </c>
      <c r="DG37" s="7">
        <f t="shared" si="7"/>
        <v>1</v>
      </c>
      <c r="DH37" s="7">
        <f t="shared" si="7"/>
        <v>0.89459074466105404</v>
      </c>
    </row>
    <row r="38" spans="1:112" ht="21" x14ac:dyDescent="0.25">
      <c r="B38" s="15"/>
      <c r="G38" t="s">
        <v>161</v>
      </c>
      <c r="H38" s="6"/>
      <c r="I38" s="6"/>
      <c r="M38" s="7">
        <f>IFERROR(1-SUMPRODUCT(M$2:M$33,$L$2:$L$33)/(SQRT(SUM(M$2:M$33))*SQRT(SUM($L$2:$L$33))),1)</f>
        <v>0.62203552699077269</v>
      </c>
      <c r="N38" s="7">
        <f t="shared" ref="N38:BY38" si="8">IFERROR(1-SUMPRODUCT(N$2:N$33,$L$2:$L$33)/(SQRT(SUM(N$2:N$33))*SQRT(SUM($L$2:$L$33))),1)</f>
        <v>0.84569665003790806</v>
      </c>
      <c r="O38" s="7">
        <f t="shared" si="8"/>
        <v>0.69139330007581612</v>
      </c>
      <c r="P38" s="7">
        <f t="shared" si="8"/>
        <v>0.84569665003790806</v>
      </c>
      <c r="Q38" s="7">
        <f t="shared" si="8"/>
        <v>0.78178210976400764</v>
      </c>
      <c r="R38" s="7">
        <f t="shared" si="8"/>
        <v>0.56356421952801528</v>
      </c>
      <c r="S38" s="7">
        <f t="shared" si="8"/>
        <v>0.56356421952801528</v>
      </c>
      <c r="T38" s="7">
        <f t="shared" si="8"/>
        <v>0.69139330007581612</v>
      </c>
      <c r="U38" s="7">
        <f t="shared" si="8"/>
        <v>0.56356421952801528</v>
      </c>
      <c r="V38" s="7">
        <f t="shared" si="8"/>
        <v>0.74802368466051516</v>
      </c>
      <c r="W38" s="7">
        <f t="shared" si="8"/>
        <v>0.5120499635257334</v>
      </c>
      <c r="X38" s="7">
        <f t="shared" si="8"/>
        <v>0.62203552699077269</v>
      </c>
      <c r="Y38" s="7">
        <f t="shared" si="8"/>
        <v>0.67267316464601135</v>
      </c>
      <c r="Z38" s="7">
        <f t="shared" si="8"/>
        <v>0.56356421952801528</v>
      </c>
      <c r="AA38" s="7">
        <f t="shared" si="8"/>
        <v>0.69139330007581612</v>
      </c>
      <c r="AB38" s="7">
        <f t="shared" si="8"/>
        <v>0.69139330007581612</v>
      </c>
      <c r="AC38" s="7">
        <f t="shared" si="8"/>
        <v>0.89089105488200382</v>
      </c>
      <c r="AD38" s="7">
        <f t="shared" si="8"/>
        <v>0.56356421952801528</v>
      </c>
      <c r="AE38" s="7">
        <f t="shared" si="8"/>
        <v>0.69139330007581612</v>
      </c>
      <c r="AF38" s="7">
        <f t="shared" si="8"/>
        <v>0.87401184233025764</v>
      </c>
      <c r="AG38" s="7">
        <f t="shared" si="8"/>
        <v>0.67267316464601135</v>
      </c>
      <c r="AH38" s="7">
        <f t="shared" si="8"/>
        <v>0.69139330007581612</v>
      </c>
      <c r="AI38" s="7">
        <f t="shared" si="8"/>
        <v>0.69139330007581612</v>
      </c>
      <c r="AJ38" s="7">
        <f t="shared" si="8"/>
        <v>0.42264973081037427</v>
      </c>
      <c r="AK38" s="7">
        <f t="shared" si="8"/>
        <v>0.69139330007581612</v>
      </c>
      <c r="AL38" s="7">
        <f t="shared" si="8"/>
        <v>0.80481998541029331</v>
      </c>
      <c r="AM38" s="7">
        <f t="shared" si="8"/>
        <v>0.84569665003790806</v>
      </c>
      <c r="AN38" s="7">
        <f t="shared" si="8"/>
        <v>0.89089105488200382</v>
      </c>
      <c r="AO38" s="7">
        <f t="shared" si="8"/>
        <v>0.84569665003790806</v>
      </c>
      <c r="AP38" s="7">
        <f t="shared" si="8"/>
        <v>0.87401184233025764</v>
      </c>
      <c r="AQ38" s="7">
        <f t="shared" si="8"/>
        <v>1</v>
      </c>
      <c r="AR38" s="7">
        <f t="shared" si="8"/>
        <v>0.67267316464601135</v>
      </c>
      <c r="AS38" s="7">
        <f t="shared" si="8"/>
        <v>0.69139330007581612</v>
      </c>
      <c r="AT38" s="7">
        <f t="shared" si="8"/>
        <v>0.7327387580875756</v>
      </c>
      <c r="AU38" s="7">
        <f t="shared" si="8"/>
        <v>0.69139330007581612</v>
      </c>
      <c r="AV38" s="7">
        <f t="shared" si="8"/>
        <v>0.56356421952801528</v>
      </c>
      <c r="AW38" s="7">
        <f t="shared" si="8"/>
        <v>0.74802368466051516</v>
      </c>
      <c r="AX38" s="7">
        <f t="shared" si="8"/>
        <v>0.60963997082058663</v>
      </c>
      <c r="AY38" s="7">
        <f t="shared" si="8"/>
        <v>0.5120499635257334</v>
      </c>
      <c r="AZ38" s="7">
        <f t="shared" si="8"/>
        <v>0.60963997082058663</v>
      </c>
      <c r="BA38" s="7">
        <f t="shared" si="8"/>
        <v>0.69139330007581612</v>
      </c>
      <c r="BB38" s="7">
        <f t="shared" si="8"/>
        <v>0.62203552699077269</v>
      </c>
      <c r="BC38" s="7">
        <f t="shared" si="8"/>
        <v>0.78178210976400764</v>
      </c>
      <c r="BD38" s="7">
        <f t="shared" si="8"/>
        <v>0.89089105488200382</v>
      </c>
      <c r="BE38" s="7">
        <f t="shared" si="8"/>
        <v>0.67267316464601135</v>
      </c>
      <c r="BF38" s="7">
        <f t="shared" si="8"/>
        <v>0.60963997082058663</v>
      </c>
      <c r="BG38" s="7">
        <f t="shared" si="8"/>
        <v>0.74802368466051516</v>
      </c>
      <c r="BH38" s="7">
        <f t="shared" si="8"/>
        <v>0.74802368466051516</v>
      </c>
      <c r="BI38" s="7">
        <f t="shared" si="8"/>
        <v>0.70722997811544008</v>
      </c>
      <c r="BJ38" s="7">
        <f t="shared" si="8"/>
        <v>0.62203552699077269</v>
      </c>
      <c r="BK38" s="7">
        <f t="shared" si="8"/>
        <v>0.87401184233025764</v>
      </c>
      <c r="BL38" s="7">
        <f t="shared" si="8"/>
        <v>0.67008556046307099</v>
      </c>
      <c r="BM38" s="7">
        <f t="shared" si="8"/>
        <v>0.69139330007581612</v>
      </c>
      <c r="BN38" s="7">
        <f t="shared" si="8"/>
        <v>0.69139330007581612</v>
      </c>
      <c r="BO38" s="7">
        <f t="shared" si="8"/>
        <v>0.7327387580875756</v>
      </c>
      <c r="BP38" s="7">
        <f t="shared" si="8"/>
        <v>0.69139330007581612</v>
      </c>
      <c r="BQ38" s="7">
        <f t="shared" si="8"/>
        <v>0.62203552699077269</v>
      </c>
      <c r="BR38" s="7">
        <f t="shared" si="8"/>
        <v>1</v>
      </c>
      <c r="BS38" s="7">
        <f t="shared" si="8"/>
        <v>0.69139330007581612</v>
      </c>
      <c r="BT38" s="7">
        <f t="shared" si="8"/>
        <v>0.56356421952801528</v>
      </c>
      <c r="BU38" s="7">
        <f t="shared" si="8"/>
        <v>0.84569665003790806</v>
      </c>
      <c r="BV38" s="7">
        <f t="shared" si="8"/>
        <v>0.78178210976400764</v>
      </c>
      <c r="BW38" s="7">
        <f t="shared" si="8"/>
        <v>0.70722997811544008</v>
      </c>
      <c r="BX38" s="7">
        <f t="shared" si="8"/>
        <v>0.69139330007581612</v>
      </c>
      <c r="BY38" s="7">
        <f t="shared" si="8"/>
        <v>0.56356421952801528</v>
      </c>
      <c r="BZ38" s="7">
        <f t="shared" ref="BZ38:DH38" si="9">IFERROR(1-SUMPRODUCT(BZ$2:BZ$33,$L$2:$L$33)/(SQRT(SUM(BZ$2:BZ$33))*SQRT(SUM($L$2:$L$33))),1)</f>
        <v>0.55456459681262604</v>
      </c>
      <c r="CA38" s="7">
        <f t="shared" si="9"/>
        <v>0.69139330007581612</v>
      </c>
      <c r="CB38" s="7">
        <f t="shared" si="9"/>
        <v>0.78178210976400764</v>
      </c>
      <c r="CC38" s="7">
        <f t="shared" si="9"/>
        <v>0.56356421952801528</v>
      </c>
      <c r="CD38" s="7">
        <f t="shared" si="9"/>
        <v>1</v>
      </c>
      <c r="CE38" s="7">
        <f t="shared" si="9"/>
        <v>0.84569665003790806</v>
      </c>
      <c r="CF38" s="7">
        <f t="shared" si="9"/>
        <v>1</v>
      </c>
      <c r="CG38" s="7">
        <f t="shared" si="9"/>
        <v>0.74802368466051516</v>
      </c>
      <c r="CH38" s="7">
        <f t="shared" si="9"/>
        <v>0.84569665003790806</v>
      </c>
      <c r="CI38" s="7">
        <f t="shared" si="9"/>
        <v>0.78178210976400764</v>
      </c>
      <c r="CJ38" s="7">
        <f t="shared" si="9"/>
        <v>0.84569665003790806</v>
      </c>
      <c r="CK38" s="7">
        <f t="shared" si="9"/>
        <v>0.69139330007581612</v>
      </c>
      <c r="CL38" s="7">
        <f t="shared" si="9"/>
        <v>0.64365167745010077</v>
      </c>
      <c r="CM38" s="7">
        <f t="shared" si="9"/>
        <v>0.69139330007581612</v>
      </c>
      <c r="CN38" s="7">
        <f t="shared" si="9"/>
        <v>0.78178210976400764</v>
      </c>
      <c r="CO38" s="7">
        <f t="shared" si="9"/>
        <v>0.58760695057883872</v>
      </c>
      <c r="CP38" s="7">
        <f t="shared" si="9"/>
        <v>0.63630351627334603</v>
      </c>
      <c r="CQ38" s="7">
        <f t="shared" si="9"/>
        <v>1</v>
      </c>
      <c r="CR38" s="7">
        <f t="shared" si="9"/>
        <v>0.69139330007581612</v>
      </c>
      <c r="CS38" s="7">
        <f t="shared" si="9"/>
        <v>0.62203552699077269</v>
      </c>
      <c r="CT38" s="7">
        <f t="shared" si="9"/>
        <v>0.62203552699077269</v>
      </c>
      <c r="CU38" s="7">
        <f t="shared" si="9"/>
        <v>0.67267316464601135</v>
      </c>
      <c r="CV38" s="7">
        <f t="shared" si="9"/>
        <v>0.64365167745010077</v>
      </c>
      <c r="CW38" s="7">
        <f t="shared" si="9"/>
        <v>0.89089105488200382</v>
      </c>
      <c r="CX38" s="7">
        <f t="shared" si="9"/>
        <v>0.78178210976400764</v>
      </c>
      <c r="CY38" s="7">
        <f t="shared" si="9"/>
        <v>0.67267316464601135</v>
      </c>
      <c r="CZ38" s="7">
        <f t="shared" si="9"/>
        <v>0.69139330007581612</v>
      </c>
      <c r="DA38" s="7">
        <f t="shared" si="9"/>
        <v>0.78178210976400764</v>
      </c>
      <c r="DB38" s="7">
        <f t="shared" si="9"/>
        <v>0.84569665003790806</v>
      </c>
      <c r="DC38" s="7">
        <f t="shared" si="9"/>
        <v>0.78178210976400764</v>
      </c>
      <c r="DD38" s="7">
        <f t="shared" si="9"/>
        <v>0.62203552699077269</v>
      </c>
      <c r="DE38" s="7">
        <f t="shared" si="9"/>
        <v>0.69139330007581612</v>
      </c>
      <c r="DF38" s="7">
        <f t="shared" si="9"/>
        <v>0.67267316464601135</v>
      </c>
      <c r="DG38" s="7">
        <f t="shared" si="9"/>
        <v>0.67267316464601135</v>
      </c>
      <c r="DH38" s="7">
        <f t="shared" si="9"/>
        <v>0.7327387580875756</v>
      </c>
    </row>
    <row r="39" spans="1:112" x14ac:dyDescent="0.2">
      <c r="G39" t="s">
        <v>172</v>
      </c>
      <c r="H39" s="6"/>
      <c r="I39" s="6"/>
      <c r="M39" s="7">
        <f>MIN(M34:M38)</f>
        <v>0.55278640450004202</v>
      </c>
      <c r="N39" s="7">
        <f t="shared" ref="N39:BY39" si="10">MIN(N34:N38)</f>
        <v>0.60776772972363191</v>
      </c>
      <c r="O39" s="7">
        <f t="shared" si="10"/>
        <v>0.63485162832988928</v>
      </c>
      <c r="P39" s="7">
        <f t="shared" si="10"/>
        <v>0.63485162832988928</v>
      </c>
      <c r="Q39" s="7">
        <f t="shared" si="10"/>
        <v>0.44529980377477085</v>
      </c>
      <c r="R39" s="7">
        <f t="shared" si="10"/>
        <v>0.56356421952801528</v>
      </c>
      <c r="S39" s="7">
        <f t="shared" si="10"/>
        <v>0.4836022205056778</v>
      </c>
      <c r="T39" s="7">
        <f t="shared" si="10"/>
        <v>0.60776772972363191</v>
      </c>
      <c r="U39" s="7">
        <f t="shared" si="10"/>
        <v>0.56356421952801528</v>
      </c>
      <c r="V39" s="7">
        <f t="shared" si="10"/>
        <v>0.55278640450004202</v>
      </c>
      <c r="W39" s="7">
        <f t="shared" si="10"/>
        <v>0.48701082395742301</v>
      </c>
      <c r="X39" s="7">
        <f t="shared" si="10"/>
        <v>0.55278640450004202</v>
      </c>
      <c r="Y39" s="7">
        <f t="shared" si="10"/>
        <v>0.4836022205056778</v>
      </c>
      <c r="Z39" s="7">
        <f t="shared" si="10"/>
        <v>0.54116853225887651</v>
      </c>
      <c r="AA39" s="7">
        <f t="shared" si="10"/>
        <v>0.63485162832988928</v>
      </c>
      <c r="AB39" s="7">
        <f t="shared" si="10"/>
        <v>0.63485162832988928</v>
      </c>
      <c r="AC39" s="7">
        <f t="shared" si="10"/>
        <v>0.6361965624455006</v>
      </c>
      <c r="AD39" s="7">
        <f t="shared" si="10"/>
        <v>0.4836022205056778</v>
      </c>
      <c r="AE39" s="7">
        <f t="shared" si="10"/>
        <v>0.63485162832988928</v>
      </c>
      <c r="AF39" s="7">
        <f t="shared" si="10"/>
        <v>0.60264029288048682</v>
      </c>
      <c r="AG39" s="7">
        <f t="shared" si="10"/>
        <v>0.4836022205056778</v>
      </c>
      <c r="AH39" s="7">
        <f t="shared" si="10"/>
        <v>0.60776772972363191</v>
      </c>
      <c r="AI39" s="7">
        <f t="shared" si="10"/>
        <v>0.69139330007581612</v>
      </c>
      <c r="AJ39" s="7">
        <f t="shared" si="10"/>
        <v>0.41445995623088017</v>
      </c>
      <c r="AK39" s="7">
        <f t="shared" si="10"/>
        <v>0.63485162832988928</v>
      </c>
      <c r="AL39" s="7">
        <f t="shared" si="10"/>
        <v>0.58960865916593841</v>
      </c>
      <c r="AM39" s="7">
        <f t="shared" si="10"/>
        <v>0.80388386486181596</v>
      </c>
      <c r="AN39" s="7">
        <f t="shared" si="10"/>
        <v>0.65587639919415741</v>
      </c>
      <c r="AO39" s="7">
        <f t="shared" si="10"/>
        <v>0.60776772972363191</v>
      </c>
      <c r="AP39" s="7">
        <f t="shared" si="10"/>
        <v>0.57991597479159696</v>
      </c>
      <c r="AQ39" s="7">
        <f t="shared" si="10"/>
        <v>0.72264990188738543</v>
      </c>
      <c r="AR39" s="7">
        <f t="shared" si="10"/>
        <v>0.58397485283107819</v>
      </c>
      <c r="AS39" s="7">
        <f t="shared" si="10"/>
        <v>0.63485162832988928</v>
      </c>
      <c r="AT39" s="7">
        <f t="shared" si="10"/>
        <v>0.53170709420915307</v>
      </c>
      <c r="AU39" s="7">
        <f t="shared" si="10"/>
        <v>0.63485162832988928</v>
      </c>
      <c r="AV39" s="7">
        <f t="shared" si="10"/>
        <v>0.4836022205056778</v>
      </c>
      <c r="AW39" s="7">
        <f t="shared" si="10"/>
        <v>0.60264029288048682</v>
      </c>
      <c r="AX39" s="7">
        <f t="shared" si="10"/>
        <v>0.42264973081037427</v>
      </c>
      <c r="AY39" s="7">
        <f t="shared" si="10"/>
        <v>0.5120499635257334</v>
      </c>
      <c r="AZ39" s="7">
        <f t="shared" si="10"/>
        <v>0.42264973081037427</v>
      </c>
      <c r="BA39" s="7">
        <f t="shared" si="10"/>
        <v>0.63485162832988928</v>
      </c>
      <c r="BB39" s="7">
        <f t="shared" si="10"/>
        <v>0.55278640450004202</v>
      </c>
      <c r="BC39" s="7">
        <f t="shared" si="10"/>
        <v>0.72264990188738543</v>
      </c>
      <c r="BD39" s="7">
        <f t="shared" si="10"/>
        <v>0.65587639919415741</v>
      </c>
      <c r="BE39" s="7">
        <f t="shared" si="10"/>
        <v>0.44529980377477085</v>
      </c>
      <c r="BF39" s="7">
        <f t="shared" si="10"/>
        <v>0.60963997082058663</v>
      </c>
      <c r="BG39" s="7">
        <f t="shared" si="10"/>
        <v>0.55278640450004202</v>
      </c>
      <c r="BH39" s="7">
        <f t="shared" si="10"/>
        <v>0.67974369238982568</v>
      </c>
      <c r="BI39" s="7">
        <f t="shared" si="10"/>
        <v>0.58960865916593841</v>
      </c>
      <c r="BJ39" s="7">
        <f t="shared" si="10"/>
        <v>0.55278640450004202</v>
      </c>
      <c r="BK39" s="7">
        <f t="shared" si="10"/>
        <v>0.60264029288048682</v>
      </c>
      <c r="BL39" s="7">
        <f t="shared" si="10"/>
        <v>0.56644501523794011</v>
      </c>
      <c r="BM39" s="7">
        <f t="shared" si="10"/>
        <v>0.63485162832988928</v>
      </c>
      <c r="BN39" s="7">
        <f t="shared" si="10"/>
        <v>0.63485162832988928</v>
      </c>
      <c r="BO39" s="7">
        <f t="shared" si="10"/>
        <v>0.53170709420915307</v>
      </c>
      <c r="BP39" s="7">
        <f t="shared" si="10"/>
        <v>0.60776772972363191</v>
      </c>
      <c r="BQ39" s="7">
        <f t="shared" si="10"/>
        <v>0.55278640450004202</v>
      </c>
      <c r="BR39" s="7">
        <f t="shared" si="10"/>
        <v>0.65700282971498236</v>
      </c>
      <c r="BS39" s="7">
        <f t="shared" si="10"/>
        <v>0.63485162832988928</v>
      </c>
      <c r="BT39" s="7">
        <f t="shared" si="10"/>
        <v>0.56356421952801528</v>
      </c>
      <c r="BU39" s="7">
        <f t="shared" si="10"/>
        <v>0.60776772972363191</v>
      </c>
      <c r="BV39" s="7">
        <f t="shared" si="10"/>
        <v>0.72264990188738543</v>
      </c>
      <c r="BW39" s="7">
        <f t="shared" si="10"/>
        <v>0.58960865916593841</v>
      </c>
      <c r="BX39" s="7">
        <f t="shared" si="10"/>
        <v>0.63485162832988928</v>
      </c>
      <c r="BY39" s="7">
        <f t="shared" si="10"/>
        <v>0.4836022205056778</v>
      </c>
      <c r="BZ39" s="7">
        <f t="shared" ref="BZ39:DH39" si="11">MIN(BZ34:BZ38)</f>
        <v>0.55456459681262604</v>
      </c>
      <c r="CA39" s="7">
        <f t="shared" si="11"/>
        <v>0.63485162832988928</v>
      </c>
      <c r="CB39" s="7">
        <f t="shared" si="11"/>
        <v>0.78178210976400764</v>
      </c>
      <c r="CC39" s="7">
        <f t="shared" si="11"/>
        <v>0.54116853225887651</v>
      </c>
      <c r="CD39" s="7">
        <f t="shared" si="11"/>
        <v>0.72264990188738543</v>
      </c>
      <c r="CE39" s="7">
        <f t="shared" si="11"/>
        <v>0.80388386486181596</v>
      </c>
      <c r="CF39" s="7">
        <f t="shared" si="11"/>
        <v>0.67555715773847491</v>
      </c>
      <c r="CG39" s="7">
        <f t="shared" si="11"/>
        <v>0.73509352858699128</v>
      </c>
      <c r="CH39" s="7">
        <f t="shared" si="11"/>
        <v>0.60776772972363191</v>
      </c>
      <c r="CI39" s="7">
        <f t="shared" si="11"/>
        <v>0.72264990188738543</v>
      </c>
      <c r="CJ39" s="7">
        <f t="shared" si="11"/>
        <v>0.60776772972363191</v>
      </c>
      <c r="CK39" s="7">
        <f t="shared" si="11"/>
        <v>0.63485162832988928</v>
      </c>
      <c r="CL39" s="7">
        <f t="shared" si="11"/>
        <v>0.60394098280933028</v>
      </c>
      <c r="CM39" s="7">
        <f t="shared" si="11"/>
        <v>0.69139330007581612</v>
      </c>
      <c r="CN39" s="7">
        <f t="shared" si="11"/>
        <v>0.72264990188738543</v>
      </c>
      <c r="CO39" s="7">
        <f t="shared" si="11"/>
        <v>0.58760695057883872</v>
      </c>
      <c r="CP39" s="7">
        <f t="shared" si="11"/>
        <v>0.46469662096868936</v>
      </c>
      <c r="CQ39" s="7">
        <f t="shared" si="11"/>
        <v>0.71994398319439801</v>
      </c>
      <c r="CR39" s="7">
        <f t="shared" si="11"/>
        <v>0.63485162832988928</v>
      </c>
      <c r="CS39" s="7">
        <f t="shared" si="11"/>
        <v>0.55278640450004202</v>
      </c>
      <c r="CT39" s="7">
        <f t="shared" si="11"/>
        <v>0.51961553858473852</v>
      </c>
      <c r="CU39" s="7">
        <f t="shared" si="11"/>
        <v>0.4836022205056778</v>
      </c>
      <c r="CV39" s="7">
        <f t="shared" si="11"/>
        <v>0.5049262285116628</v>
      </c>
      <c r="CW39" s="7">
        <f t="shared" si="11"/>
        <v>0.54116853225887651</v>
      </c>
      <c r="CX39" s="7">
        <f t="shared" si="11"/>
        <v>0.72264990188738543</v>
      </c>
      <c r="CY39" s="7">
        <f t="shared" si="11"/>
        <v>0.65587639919415741</v>
      </c>
      <c r="CZ39" s="7">
        <f t="shared" si="11"/>
        <v>0.60776772972363191</v>
      </c>
      <c r="DA39" s="7">
        <f t="shared" si="11"/>
        <v>0.75746437496366703</v>
      </c>
      <c r="DB39" s="7">
        <f t="shared" si="11"/>
        <v>0.60776772972363191</v>
      </c>
      <c r="DC39" s="7">
        <f t="shared" si="11"/>
        <v>0.6127016653792583</v>
      </c>
      <c r="DD39" s="7">
        <f t="shared" si="11"/>
        <v>0.62203552699077269</v>
      </c>
      <c r="DE39" s="7">
        <f t="shared" si="11"/>
        <v>0.63485162832988928</v>
      </c>
      <c r="DF39" s="7">
        <f t="shared" si="11"/>
        <v>0.58397485283107819</v>
      </c>
      <c r="DG39" s="7">
        <f t="shared" si="11"/>
        <v>0.6361965624455006</v>
      </c>
      <c r="DH39" s="7">
        <f t="shared" si="11"/>
        <v>0.53170709420915307</v>
      </c>
    </row>
    <row r="40" spans="1:112" x14ac:dyDescent="0.2">
      <c r="G40" s="2" t="s">
        <v>171</v>
      </c>
      <c r="H40" s="18"/>
      <c r="I40" s="18"/>
      <c r="J40" s="2"/>
      <c r="K40" s="2"/>
      <c r="L40" s="2"/>
      <c r="M40" s="2">
        <f>MATCH(M39,M34:M38,0)</f>
        <v>4</v>
      </c>
      <c r="N40" s="2">
        <f>MATCH(N39,N34:N38,0)</f>
        <v>3</v>
      </c>
      <c r="O40" s="2">
        <f t="shared" ref="O40:BZ40" si="12">MATCH(O39,O34:O38,0)</f>
        <v>4</v>
      </c>
      <c r="P40" s="2">
        <f t="shared" si="12"/>
        <v>4</v>
      </c>
      <c r="Q40" s="2">
        <f t="shared" si="12"/>
        <v>3</v>
      </c>
      <c r="R40" s="2">
        <f t="shared" si="12"/>
        <v>5</v>
      </c>
      <c r="S40" s="2">
        <f t="shared" si="12"/>
        <v>4</v>
      </c>
      <c r="T40" s="2">
        <f t="shared" si="12"/>
        <v>3</v>
      </c>
      <c r="U40" s="2">
        <f t="shared" si="12"/>
        <v>5</v>
      </c>
      <c r="V40" s="2">
        <f t="shared" si="12"/>
        <v>4</v>
      </c>
      <c r="W40" s="2">
        <f t="shared" si="12"/>
        <v>1</v>
      </c>
      <c r="X40" s="2">
        <f t="shared" si="12"/>
        <v>4</v>
      </c>
      <c r="Y40" s="2">
        <f t="shared" si="12"/>
        <v>4</v>
      </c>
      <c r="Z40" s="2">
        <f t="shared" si="12"/>
        <v>1</v>
      </c>
      <c r="AA40" s="2">
        <f t="shared" si="12"/>
        <v>4</v>
      </c>
      <c r="AB40" s="2">
        <f t="shared" si="12"/>
        <v>4</v>
      </c>
      <c r="AC40" s="2">
        <f t="shared" si="12"/>
        <v>2</v>
      </c>
      <c r="AD40" s="2">
        <f t="shared" si="12"/>
        <v>4</v>
      </c>
      <c r="AE40" s="2">
        <f t="shared" si="12"/>
        <v>4</v>
      </c>
      <c r="AF40" s="2">
        <f t="shared" si="12"/>
        <v>1</v>
      </c>
      <c r="AG40" s="2">
        <f t="shared" si="12"/>
        <v>4</v>
      </c>
      <c r="AH40" s="2">
        <f t="shared" si="12"/>
        <v>3</v>
      </c>
      <c r="AI40" s="2">
        <f t="shared" si="12"/>
        <v>5</v>
      </c>
      <c r="AJ40" s="2">
        <f t="shared" si="12"/>
        <v>4</v>
      </c>
      <c r="AK40" s="2">
        <f t="shared" si="12"/>
        <v>4</v>
      </c>
      <c r="AL40" s="2">
        <f t="shared" si="12"/>
        <v>1</v>
      </c>
      <c r="AM40" s="2">
        <f t="shared" si="12"/>
        <v>3</v>
      </c>
      <c r="AN40" s="2">
        <f t="shared" si="12"/>
        <v>1</v>
      </c>
      <c r="AO40" s="2">
        <f t="shared" si="12"/>
        <v>3</v>
      </c>
      <c r="AP40" s="2">
        <f t="shared" si="12"/>
        <v>2</v>
      </c>
      <c r="AQ40" s="2">
        <f t="shared" si="12"/>
        <v>3</v>
      </c>
      <c r="AR40" s="2">
        <f t="shared" si="12"/>
        <v>3</v>
      </c>
      <c r="AS40" s="2">
        <f t="shared" si="12"/>
        <v>4</v>
      </c>
      <c r="AT40" s="2">
        <f t="shared" si="12"/>
        <v>1</v>
      </c>
      <c r="AU40" s="2">
        <f t="shared" si="12"/>
        <v>4</v>
      </c>
      <c r="AV40" s="2">
        <f t="shared" si="12"/>
        <v>4</v>
      </c>
      <c r="AW40" s="2">
        <f t="shared" si="12"/>
        <v>1</v>
      </c>
      <c r="AX40" s="2">
        <f t="shared" si="12"/>
        <v>4</v>
      </c>
      <c r="AY40" s="2">
        <f t="shared" si="12"/>
        <v>5</v>
      </c>
      <c r="AZ40" s="2">
        <f t="shared" si="12"/>
        <v>4</v>
      </c>
      <c r="BA40" s="2">
        <f t="shared" si="12"/>
        <v>4</v>
      </c>
      <c r="BB40" s="2">
        <f t="shared" si="12"/>
        <v>4</v>
      </c>
      <c r="BC40" s="2">
        <f t="shared" si="12"/>
        <v>3</v>
      </c>
      <c r="BD40" s="2">
        <f t="shared" si="12"/>
        <v>1</v>
      </c>
      <c r="BE40" s="2">
        <f t="shared" si="12"/>
        <v>3</v>
      </c>
      <c r="BF40" s="2">
        <f t="shared" si="12"/>
        <v>5</v>
      </c>
      <c r="BG40" s="2">
        <f t="shared" si="12"/>
        <v>4</v>
      </c>
      <c r="BH40" s="2">
        <f t="shared" si="12"/>
        <v>3</v>
      </c>
      <c r="BI40" s="2">
        <f t="shared" si="12"/>
        <v>1</v>
      </c>
      <c r="BJ40" s="2">
        <f t="shared" si="12"/>
        <v>4</v>
      </c>
      <c r="BK40" s="2">
        <f t="shared" si="12"/>
        <v>1</v>
      </c>
      <c r="BL40" s="2">
        <f t="shared" si="12"/>
        <v>1</v>
      </c>
      <c r="BM40" s="2">
        <f t="shared" si="12"/>
        <v>4</v>
      </c>
      <c r="BN40" s="2">
        <f t="shared" si="12"/>
        <v>4</v>
      </c>
      <c r="BO40" s="2">
        <f t="shared" si="12"/>
        <v>1</v>
      </c>
      <c r="BP40" s="2">
        <f t="shared" si="12"/>
        <v>3</v>
      </c>
      <c r="BQ40" s="2">
        <f t="shared" si="12"/>
        <v>4</v>
      </c>
      <c r="BR40" s="2">
        <f t="shared" si="12"/>
        <v>2</v>
      </c>
      <c r="BS40" s="2">
        <f t="shared" si="12"/>
        <v>4</v>
      </c>
      <c r="BT40" s="2">
        <f t="shared" si="12"/>
        <v>5</v>
      </c>
      <c r="BU40" s="2">
        <f t="shared" si="12"/>
        <v>3</v>
      </c>
      <c r="BV40" s="2">
        <f t="shared" si="12"/>
        <v>3</v>
      </c>
      <c r="BW40" s="2">
        <f t="shared" si="12"/>
        <v>1</v>
      </c>
      <c r="BX40" s="2">
        <f t="shared" si="12"/>
        <v>4</v>
      </c>
      <c r="BY40" s="2">
        <f t="shared" si="12"/>
        <v>4</v>
      </c>
      <c r="BZ40" s="2">
        <f t="shared" si="12"/>
        <v>5</v>
      </c>
      <c r="CA40" s="2">
        <f t="shared" ref="CA40:DH40" si="13">MATCH(CA39,CA34:CA38,0)</f>
        <v>4</v>
      </c>
      <c r="CB40" s="2">
        <f t="shared" si="13"/>
        <v>5</v>
      </c>
      <c r="CC40" s="2">
        <f t="shared" si="13"/>
        <v>1</v>
      </c>
      <c r="CD40" s="2">
        <f t="shared" si="13"/>
        <v>3</v>
      </c>
      <c r="CE40" s="2">
        <f t="shared" si="13"/>
        <v>3</v>
      </c>
      <c r="CF40" s="2">
        <f t="shared" si="13"/>
        <v>1</v>
      </c>
      <c r="CG40" s="2">
        <f t="shared" si="13"/>
        <v>1</v>
      </c>
      <c r="CH40" s="2">
        <f t="shared" si="13"/>
        <v>3</v>
      </c>
      <c r="CI40" s="2">
        <f t="shared" si="13"/>
        <v>3</v>
      </c>
      <c r="CJ40" s="2">
        <f t="shared" si="13"/>
        <v>3</v>
      </c>
      <c r="CK40" s="2">
        <f t="shared" si="13"/>
        <v>4</v>
      </c>
      <c r="CL40" s="2">
        <f t="shared" si="13"/>
        <v>2</v>
      </c>
      <c r="CM40" s="2">
        <f t="shared" si="13"/>
        <v>5</v>
      </c>
      <c r="CN40" s="2">
        <f t="shared" si="13"/>
        <v>3</v>
      </c>
      <c r="CO40" s="2">
        <f t="shared" si="13"/>
        <v>5</v>
      </c>
      <c r="CP40" s="2">
        <f t="shared" si="13"/>
        <v>1</v>
      </c>
      <c r="CQ40" s="2">
        <f t="shared" si="13"/>
        <v>2</v>
      </c>
      <c r="CR40" s="2">
        <f t="shared" si="13"/>
        <v>4</v>
      </c>
      <c r="CS40" s="2">
        <f t="shared" si="13"/>
        <v>4</v>
      </c>
      <c r="CT40" s="2">
        <f t="shared" si="13"/>
        <v>3</v>
      </c>
      <c r="CU40" s="2">
        <f t="shared" si="13"/>
        <v>4</v>
      </c>
      <c r="CV40" s="2">
        <f t="shared" si="13"/>
        <v>2</v>
      </c>
      <c r="CW40" s="2">
        <f t="shared" si="13"/>
        <v>1</v>
      </c>
      <c r="CX40" s="2">
        <f t="shared" si="13"/>
        <v>3</v>
      </c>
      <c r="CY40" s="2">
        <f t="shared" si="13"/>
        <v>1</v>
      </c>
      <c r="CZ40" s="2">
        <f t="shared" si="13"/>
        <v>3</v>
      </c>
      <c r="DA40" s="2">
        <f t="shared" si="13"/>
        <v>2</v>
      </c>
      <c r="DB40" s="2">
        <f t="shared" si="13"/>
        <v>3</v>
      </c>
      <c r="DC40" s="2">
        <f t="shared" si="13"/>
        <v>4</v>
      </c>
      <c r="DD40" s="2">
        <f t="shared" si="13"/>
        <v>5</v>
      </c>
      <c r="DE40" s="2">
        <f t="shared" si="13"/>
        <v>4</v>
      </c>
      <c r="DF40" s="2">
        <f t="shared" si="13"/>
        <v>3</v>
      </c>
      <c r="DG40" s="2">
        <f t="shared" si="13"/>
        <v>2</v>
      </c>
      <c r="DH40" s="2">
        <f t="shared" si="13"/>
        <v>1</v>
      </c>
    </row>
  </sheetData>
  <conditionalFormatting sqref="H2:H33">
    <cfRule type="colorScale" priority="6">
      <colorScale>
        <cfvo type="min"/>
        <cfvo type="max"/>
        <color rgb="FFFCFCFF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3">
    <cfRule type="colorScale" priority="5">
      <colorScale>
        <cfvo type="min"/>
        <cfvo type="max"/>
        <color rgb="FFFCFCFF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K3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4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3">
      <colorScale>
        <cfvo type="min"/>
        <cfvo type="max"/>
        <color rgb="FFFCFCFF"/>
        <color rgb="FF63BE7B"/>
      </colorScale>
    </cfRule>
  </conditionalFormatting>
  <conditionalFormatting sqref="L2:L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3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/>
  </sheetViews>
  <sheetFormatPr baseColWidth="10" defaultRowHeight="16" x14ac:dyDescent="0.2"/>
  <cols>
    <col min="2" max="2" width="12" style="4" bestFit="1" customWidth="1"/>
    <col min="3" max="6" width="10.83203125" style="4"/>
    <col min="7" max="7" width="14.5" style="4" customWidth="1"/>
    <col min="8" max="12" width="10.83203125" style="29"/>
  </cols>
  <sheetData>
    <row r="1" spans="1:12" ht="17" thickBot="1" x14ac:dyDescent="0.25">
      <c r="A1" s="22" t="s">
        <v>145</v>
      </c>
      <c r="B1" s="3" t="s">
        <v>3</v>
      </c>
      <c r="C1" s="3" t="s">
        <v>0</v>
      </c>
      <c r="D1" s="3" t="s">
        <v>4</v>
      </c>
      <c r="E1" s="3" t="s">
        <v>1</v>
      </c>
      <c r="F1" s="3" t="s">
        <v>2</v>
      </c>
      <c r="G1" s="3" t="s">
        <v>115</v>
      </c>
      <c r="H1" s="30">
        <v>1</v>
      </c>
      <c r="I1" s="30">
        <v>2</v>
      </c>
      <c r="J1" s="30">
        <v>3</v>
      </c>
      <c r="K1" s="30">
        <v>4</v>
      </c>
      <c r="L1" s="31">
        <v>5</v>
      </c>
    </row>
    <row r="2" spans="1:12" x14ac:dyDescent="0.2">
      <c r="A2">
        <v>1</v>
      </c>
      <c r="B2" s="8" t="s">
        <v>132</v>
      </c>
      <c r="C2" s="9" t="s">
        <v>124</v>
      </c>
      <c r="D2" s="9">
        <v>72</v>
      </c>
      <c r="E2" s="9">
        <v>56</v>
      </c>
      <c r="F2" s="9" t="s">
        <v>105</v>
      </c>
      <c r="G2" s="9" t="b">
        <v>0</v>
      </c>
      <c r="H2" s="29">
        <f>SUMIF('5MedC'!$M$40:$DH$40,'5MedC - TopDealsByCluster'!H$1,'5MedC'!$M2:$DH2)</f>
        <v>0</v>
      </c>
      <c r="I2" s="29">
        <f>SUMIF('5MedC'!$M$40:$DH$40,'5MedC - TopDealsByCluster'!I$1,'5MedC'!$M2:$DH2)</f>
        <v>0</v>
      </c>
      <c r="J2" s="29">
        <f>SUMIF('5MedC'!$M$40:$DH$40,'5MedC - TopDealsByCluster'!J$1,'5MedC'!$M2:$DH2)</f>
        <v>7</v>
      </c>
      <c r="K2" s="29">
        <f>SUMIF('5MedC'!$M$40:$DH$40,'5MedC - TopDealsByCluster'!K$1,'5MedC'!$M2:$DH2)</f>
        <v>1</v>
      </c>
      <c r="L2" s="29">
        <f>SUMIF('5MedC'!$M$40:$DH$40,'5MedC - TopDealsByCluster'!L$1,'5MedC'!$M2:$DH2)</f>
        <v>2</v>
      </c>
    </row>
    <row r="3" spans="1:12" x14ac:dyDescent="0.2">
      <c r="A3">
        <v>2</v>
      </c>
      <c r="B3" s="8" t="s">
        <v>132</v>
      </c>
      <c r="C3" s="9" t="s">
        <v>118</v>
      </c>
      <c r="D3" s="9">
        <v>72</v>
      </c>
      <c r="E3" s="9">
        <v>17</v>
      </c>
      <c r="F3" s="9" t="s">
        <v>105</v>
      </c>
      <c r="G3" s="9" t="b">
        <v>0</v>
      </c>
      <c r="H3" s="29">
        <f>SUMIF('5MedC'!$M$40:$DH$40,'5MedC - TopDealsByCluster'!H$1,'5MedC'!$M3:$DH3)</f>
        <v>0</v>
      </c>
      <c r="I3" s="29">
        <f>SUMIF('5MedC'!$M$40:$DH$40,'5MedC - TopDealsByCluster'!I$1,'5MedC'!$M3:$DH3)</f>
        <v>0</v>
      </c>
      <c r="J3" s="29">
        <f>SUMIF('5MedC'!$M$40:$DH$40,'5MedC - TopDealsByCluster'!J$1,'5MedC'!$M3:$DH3)</f>
        <v>2</v>
      </c>
      <c r="K3" s="29">
        <f>SUMIF('5MedC'!$M$40:$DH$40,'5MedC - TopDealsByCluster'!K$1,'5MedC'!$M3:$DH3)</f>
        <v>0</v>
      </c>
      <c r="L3" s="29">
        <f>SUMIF('5MedC'!$M$40:$DH$40,'5MedC - TopDealsByCluster'!L$1,'5MedC'!$M3:$DH3)</f>
        <v>8</v>
      </c>
    </row>
    <row r="4" spans="1:12" x14ac:dyDescent="0.2">
      <c r="A4">
        <v>3</v>
      </c>
      <c r="B4" s="8" t="s">
        <v>133</v>
      </c>
      <c r="C4" s="9" t="s">
        <v>121</v>
      </c>
      <c r="D4" s="9">
        <v>144</v>
      </c>
      <c r="E4" s="9">
        <v>32</v>
      </c>
      <c r="F4" s="9" t="s">
        <v>113</v>
      </c>
      <c r="G4" s="9" t="b">
        <v>1</v>
      </c>
      <c r="H4" s="29">
        <f>SUMIF('5MedC'!$M$40:$DH$40,'5MedC - TopDealsByCluster'!H$1,'5MedC'!$M4:$DH4)</f>
        <v>1</v>
      </c>
      <c r="I4" s="29">
        <f>SUMIF('5MedC'!$M$40:$DH$40,'5MedC - TopDealsByCluster'!I$1,'5MedC'!$M4:$DH4)</f>
        <v>4</v>
      </c>
      <c r="J4" s="29">
        <f>SUMIF('5MedC'!$M$40:$DH$40,'5MedC - TopDealsByCluster'!J$1,'5MedC'!$M4:$DH4)</f>
        <v>1</v>
      </c>
      <c r="K4" s="29">
        <f>SUMIF('5MedC'!$M$40:$DH$40,'5MedC - TopDealsByCluster'!K$1,'5MedC'!$M4:$DH4)</f>
        <v>0</v>
      </c>
      <c r="L4" s="29">
        <f>SUMIF('5MedC'!$M$40:$DH$40,'5MedC - TopDealsByCluster'!L$1,'5MedC'!$M4:$DH4)</f>
        <v>0</v>
      </c>
    </row>
    <row r="5" spans="1:12" x14ac:dyDescent="0.2">
      <c r="A5">
        <v>4</v>
      </c>
      <c r="B5" s="8" t="s">
        <v>133</v>
      </c>
      <c r="C5" s="9" t="s">
        <v>119</v>
      </c>
      <c r="D5" s="9">
        <v>72</v>
      </c>
      <c r="E5" s="9">
        <v>48</v>
      </c>
      <c r="F5" s="9" t="s">
        <v>105</v>
      </c>
      <c r="G5" s="9" t="b">
        <v>1</v>
      </c>
      <c r="H5" s="29">
        <f>SUMIF('5MedC'!$M$40:$DH$40,'5MedC - TopDealsByCluster'!H$1,'5MedC'!$M5:$DH5)</f>
        <v>0</v>
      </c>
      <c r="I5" s="29">
        <f>SUMIF('5MedC'!$M$40:$DH$40,'5MedC - TopDealsByCluster'!I$1,'5MedC'!$M5:$DH5)</f>
        <v>6</v>
      </c>
      <c r="J5" s="29">
        <f>SUMIF('5MedC'!$M$40:$DH$40,'5MedC - TopDealsByCluster'!J$1,'5MedC'!$M5:$DH5)</f>
        <v>2</v>
      </c>
      <c r="K5" s="29">
        <f>SUMIF('5MedC'!$M$40:$DH$40,'5MedC - TopDealsByCluster'!K$1,'5MedC'!$M5:$DH5)</f>
        <v>4</v>
      </c>
      <c r="L5" s="29">
        <f>SUMIF('5MedC'!$M$40:$DH$40,'5MedC - TopDealsByCluster'!L$1,'5MedC'!$M5:$DH5)</f>
        <v>0</v>
      </c>
    </row>
    <row r="6" spans="1:12" x14ac:dyDescent="0.2">
      <c r="A6">
        <v>5</v>
      </c>
      <c r="B6" s="8" t="s">
        <v>133</v>
      </c>
      <c r="C6" s="9" t="s">
        <v>122</v>
      </c>
      <c r="D6" s="9">
        <v>144</v>
      </c>
      <c r="E6" s="9">
        <v>44</v>
      </c>
      <c r="F6" s="9" t="s">
        <v>111</v>
      </c>
      <c r="G6" s="9" t="b">
        <v>1</v>
      </c>
      <c r="H6" s="29">
        <f>SUMIF('5MedC'!$M$40:$DH$40,'5MedC - TopDealsByCluster'!H$1,'5MedC'!$M6:$DH6)</f>
        <v>0</v>
      </c>
      <c r="I6" s="29">
        <f>SUMIF('5MedC'!$M$40:$DH$40,'5MedC - TopDealsByCluster'!I$1,'5MedC'!$M6:$DH6)</f>
        <v>0</v>
      </c>
      <c r="J6" s="29">
        <f>SUMIF('5MedC'!$M$40:$DH$40,'5MedC - TopDealsByCluster'!J$1,'5MedC'!$M6:$DH6)</f>
        <v>0</v>
      </c>
      <c r="K6" s="29">
        <f>SUMIF('5MedC'!$M$40:$DH$40,'5MedC - TopDealsByCluster'!K$1,'5MedC'!$M6:$DH6)</f>
        <v>4</v>
      </c>
      <c r="L6" s="29">
        <f>SUMIF('5MedC'!$M$40:$DH$40,'5MedC - TopDealsByCluster'!L$1,'5MedC'!$M6:$DH6)</f>
        <v>0</v>
      </c>
    </row>
    <row r="7" spans="1:12" x14ac:dyDescent="0.2">
      <c r="A7">
        <v>6</v>
      </c>
      <c r="B7" s="8" t="s">
        <v>129</v>
      </c>
      <c r="C7" s="9" t="s">
        <v>120</v>
      </c>
      <c r="D7" s="9">
        <v>144</v>
      </c>
      <c r="E7" s="9">
        <v>86</v>
      </c>
      <c r="F7" s="9" t="s">
        <v>107</v>
      </c>
      <c r="G7" s="9" t="b">
        <v>0</v>
      </c>
      <c r="H7" s="29">
        <f>SUMIF('5MedC'!$M$40:$DH$40,'5MedC - TopDealsByCluster'!H$1,'5MedC'!$M7:$DH7)</f>
        <v>1</v>
      </c>
      <c r="I7" s="29">
        <f>SUMIF('5MedC'!$M$40:$DH$40,'5MedC - TopDealsByCluster'!I$1,'5MedC'!$M7:$DH7)</f>
        <v>6</v>
      </c>
      <c r="J7" s="29">
        <f>SUMIF('5MedC'!$M$40:$DH$40,'5MedC - TopDealsByCluster'!J$1,'5MedC'!$M7:$DH7)</f>
        <v>0</v>
      </c>
      <c r="K7" s="29">
        <f>SUMIF('5MedC'!$M$40:$DH$40,'5MedC - TopDealsByCluster'!K$1,'5MedC'!$M7:$DH7)</f>
        <v>5</v>
      </c>
      <c r="L7" s="29">
        <f>SUMIF('5MedC'!$M$40:$DH$40,'5MedC - TopDealsByCluster'!L$1,'5MedC'!$M7:$DH7)</f>
        <v>0</v>
      </c>
    </row>
    <row r="8" spans="1:12" x14ac:dyDescent="0.2">
      <c r="A8">
        <v>7</v>
      </c>
      <c r="B8" s="8" t="s">
        <v>129</v>
      </c>
      <c r="C8" s="9" t="s">
        <v>120</v>
      </c>
      <c r="D8" s="9">
        <v>6</v>
      </c>
      <c r="E8" s="9">
        <v>40</v>
      </c>
      <c r="F8" s="9" t="s">
        <v>109</v>
      </c>
      <c r="G8" s="9" t="b">
        <v>1</v>
      </c>
      <c r="H8" s="29">
        <f>SUMIF('5MedC'!$M$40:$DH$40,'5MedC - TopDealsByCluster'!H$1,'5MedC'!$M8:$DH8)</f>
        <v>15</v>
      </c>
      <c r="I8" s="29">
        <f>SUMIF('5MedC'!$M$40:$DH$40,'5MedC - TopDealsByCluster'!I$1,'5MedC'!$M8:$DH8)</f>
        <v>4</v>
      </c>
      <c r="J8" s="29">
        <f>SUMIF('5MedC'!$M$40:$DH$40,'5MedC - TopDealsByCluster'!J$1,'5MedC'!$M8:$DH8)</f>
        <v>0</v>
      </c>
      <c r="K8" s="29">
        <f>SUMIF('5MedC'!$M$40:$DH$40,'5MedC - TopDealsByCluster'!K$1,'5MedC'!$M8:$DH8)</f>
        <v>0</v>
      </c>
      <c r="L8" s="29">
        <f>SUMIF('5MedC'!$M$40:$DH$40,'5MedC - TopDealsByCluster'!L$1,'5MedC'!$M8:$DH8)</f>
        <v>0</v>
      </c>
    </row>
    <row r="9" spans="1:12" x14ac:dyDescent="0.2">
      <c r="A9">
        <v>8</v>
      </c>
      <c r="B9" s="8" t="s">
        <v>129</v>
      </c>
      <c r="C9" s="9" t="s">
        <v>121</v>
      </c>
      <c r="D9" s="9">
        <v>6</v>
      </c>
      <c r="E9" s="9">
        <v>45</v>
      </c>
      <c r="F9" s="9" t="s">
        <v>110</v>
      </c>
      <c r="G9" s="9" t="b">
        <v>0</v>
      </c>
      <c r="H9" s="29">
        <f>SUMIF('5MedC'!$M$40:$DH$40,'5MedC - TopDealsByCluster'!H$1,'5MedC'!$M9:$DH9)</f>
        <v>15</v>
      </c>
      <c r="I9" s="29">
        <f>SUMIF('5MedC'!$M$40:$DH$40,'5MedC - TopDealsByCluster'!I$1,'5MedC'!$M9:$DH9)</f>
        <v>4</v>
      </c>
      <c r="J9" s="29">
        <f>SUMIF('5MedC'!$M$40:$DH$40,'5MedC - TopDealsByCluster'!J$1,'5MedC'!$M9:$DH9)</f>
        <v>1</v>
      </c>
      <c r="K9" s="29">
        <f>SUMIF('5MedC'!$M$40:$DH$40,'5MedC - TopDealsByCluster'!K$1,'5MedC'!$M9:$DH9)</f>
        <v>0</v>
      </c>
      <c r="L9" s="29">
        <f>SUMIF('5MedC'!$M$40:$DH$40,'5MedC - TopDealsByCluster'!L$1,'5MedC'!$M9:$DH9)</f>
        <v>0</v>
      </c>
    </row>
    <row r="10" spans="1:12" x14ac:dyDescent="0.2">
      <c r="A10">
        <v>9</v>
      </c>
      <c r="B10" s="8" t="s">
        <v>130</v>
      </c>
      <c r="C10" s="9" t="s">
        <v>123</v>
      </c>
      <c r="D10" s="9">
        <v>144</v>
      </c>
      <c r="E10" s="9">
        <v>57</v>
      </c>
      <c r="F10" s="9" t="s">
        <v>107</v>
      </c>
      <c r="G10" s="9" t="b">
        <v>0</v>
      </c>
      <c r="H10" s="29">
        <f>SUMIF('5MedC'!$M$40:$DH$40,'5MedC - TopDealsByCluster'!H$1,'5MedC'!$M10:$DH10)</f>
        <v>0</v>
      </c>
      <c r="I10" s="29">
        <f>SUMIF('5MedC'!$M$40:$DH$40,'5MedC - TopDealsByCluster'!I$1,'5MedC'!$M10:$DH10)</f>
        <v>0</v>
      </c>
      <c r="J10" s="29">
        <f>SUMIF('5MedC'!$M$40:$DH$40,'5MedC - TopDealsByCluster'!J$1,'5MedC'!$M10:$DH10)</f>
        <v>5</v>
      </c>
      <c r="K10" s="29">
        <f>SUMIF('5MedC'!$M$40:$DH$40,'5MedC - TopDealsByCluster'!K$1,'5MedC'!$M10:$DH10)</f>
        <v>5</v>
      </c>
      <c r="L10" s="29">
        <f>SUMIF('5MedC'!$M$40:$DH$40,'5MedC - TopDealsByCluster'!L$1,'5MedC'!$M10:$DH10)</f>
        <v>0</v>
      </c>
    </row>
    <row r="11" spans="1:12" x14ac:dyDescent="0.2">
      <c r="A11">
        <v>10</v>
      </c>
      <c r="B11" s="8" t="s">
        <v>130</v>
      </c>
      <c r="C11" s="9" t="s">
        <v>120</v>
      </c>
      <c r="D11" s="9">
        <v>72</v>
      </c>
      <c r="E11" s="9">
        <v>52</v>
      </c>
      <c r="F11" s="9" t="s">
        <v>106</v>
      </c>
      <c r="G11" s="9" t="b">
        <v>0</v>
      </c>
      <c r="H11" s="29">
        <f>SUMIF('5MedC'!$M$40:$DH$40,'5MedC - TopDealsByCluster'!H$1,'5MedC'!$M11:$DH11)</f>
        <v>2</v>
      </c>
      <c r="I11" s="29">
        <f>SUMIF('5MedC'!$M$40:$DH$40,'5MedC - TopDealsByCluster'!I$1,'5MedC'!$M11:$DH11)</f>
        <v>1</v>
      </c>
      <c r="J11" s="29">
        <f>SUMIF('5MedC'!$M$40:$DH$40,'5MedC - TopDealsByCluster'!J$1,'5MedC'!$M11:$DH11)</f>
        <v>2</v>
      </c>
      <c r="K11" s="29">
        <f>SUMIF('5MedC'!$M$40:$DH$40,'5MedC - TopDealsByCluster'!K$1,'5MedC'!$M11:$DH11)</f>
        <v>1</v>
      </c>
      <c r="L11" s="29">
        <f>SUMIF('5MedC'!$M$40:$DH$40,'5MedC - TopDealsByCluster'!L$1,'5MedC'!$M11:$DH11)</f>
        <v>1</v>
      </c>
    </row>
    <row r="12" spans="1:12" x14ac:dyDescent="0.2">
      <c r="A12">
        <v>11</v>
      </c>
      <c r="B12" s="8" t="s">
        <v>131</v>
      </c>
      <c r="C12" s="9" t="s">
        <v>119</v>
      </c>
      <c r="D12" s="9">
        <v>72</v>
      </c>
      <c r="E12" s="9">
        <v>85</v>
      </c>
      <c r="F12" s="9" t="s">
        <v>105</v>
      </c>
      <c r="G12" s="9" t="b">
        <v>0</v>
      </c>
      <c r="H12" s="29">
        <f>SUMIF('5MedC'!$M$40:$DH$40,'5MedC - TopDealsByCluster'!H$1,'5MedC'!$M12:$DH12)</f>
        <v>0</v>
      </c>
      <c r="I12" s="29">
        <f>SUMIF('5MedC'!$M$40:$DH$40,'5MedC - TopDealsByCluster'!I$1,'5MedC'!$M12:$DH12)</f>
        <v>0</v>
      </c>
      <c r="J12" s="29">
        <f>SUMIF('5MedC'!$M$40:$DH$40,'5MedC - TopDealsByCluster'!J$1,'5MedC'!$M12:$DH12)</f>
        <v>6</v>
      </c>
      <c r="K12" s="29">
        <f>SUMIF('5MedC'!$M$40:$DH$40,'5MedC - TopDealsByCluster'!K$1,'5MedC'!$M12:$DH12)</f>
        <v>6</v>
      </c>
      <c r="L12" s="29">
        <f>SUMIF('5MedC'!$M$40:$DH$40,'5MedC - TopDealsByCluster'!L$1,'5MedC'!$M12:$DH12)</f>
        <v>1</v>
      </c>
    </row>
    <row r="13" spans="1:12" x14ac:dyDescent="0.2">
      <c r="A13">
        <v>12</v>
      </c>
      <c r="B13" s="8" t="s">
        <v>131</v>
      </c>
      <c r="C13" s="9" t="s">
        <v>120</v>
      </c>
      <c r="D13" s="9">
        <v>72</v>
      </c>
      <c r="E13" s="9">
        <v>83</v>
      </c>
      <c r="F13" s="9" t="s">
        <v>109</v>
      </c>
      <c r="G13" s="9" t="b">
        <v>0</v>
      </c>
      <c r="H13" s="29">
        <f>SUMIF('5MedC'!$M$40:$DH$40,'5MedC - TopDealsByCluster'!H$1,'5MedC'!$M13:$DH13)</f>
        <v>1</v>
      </c>
      <c r="I13" s="29">
        <f>SUMIF('5MedC'!$M$40:$DH$40,'5MedC - TopDealsByCluster'!I$1,'5MedC'!$M13:$DH13)</f>
        <v>0</v>
      </c>
      <c r="J13" s="29">
        <f>SUMIF('5MedC'!$M$40:$DH$40,'5MedC - TopDealsByCluster'!J$1,'5MedC'!$M13:$DH13)</f>
        <v>0</v>
      </c>
      <c r="K13" s="29">
        <f>SUMIF('5MedC'!$M$40:$DH$40,'5MedC - TopDealsByCluster'!K$1,'5MedC'!$M13:$DH13)</f>
        <v>4</v>
      </c>
      <c r="L13" s="29">
        <f>SUMIF('5MedC'!$M$40:$DH$40,'5MedC - TopDealsByCluster'!L$1,'5MedC'!$M13:$DH13)</f>
        <v>0</v>
      </c>
    </row>
    <row r="14" spans="1:12" x14ac:dyDescent="0.2">
      <c r="A14">
        <v>13</v>
      </c>
      <c r="B14" s="8" t="s">
        <v>131</v>
      </c>
      <c r="C14" s="9" t="s">
        <v>125</v>
      </c>
      <c r="D14" s="9">
        <v>6</v>
      </c>
      <c r="E14" s="9">
        <v>43</v>
      </c>
      <c r="F14" s="9" t="s">
        <v>107</v>
      </c>
      <c r="G14" s="9" t="b">
        <v>0</v>
      </c>
      <c r="H14" s="29">
        <f>SUMIF('5MedC'!$M$40:$DH$40,'5MedC - TopDealsByCluster'!H$1,'5MedC'!$M14:$DH14)</f>
        <v>6</v>
      </c>
      <c r="I14" s="29">
        <f>SUMIF('5MedC'!$M$40:$DH$40,'5MedC - TopDealsByCluster'!I$1,'5MedC'!$M14:$DH14)</f>
        <v>0</v>
      </c>
      <c r="J14" s="29">
        <f>SUMIF('5MedC'!$M$40:$DH$40,'5MedC - TopDealsByCluster'!J$1,'5MedC'!$M14:$DH14)</f>
        <v>0</v>
      </c>
      <c r="K14" s="29">
        <f>SUMIF('5MedC'!$M$40:$DH$40,'5MedC - TopDealsByCluster'!K$1,'5MedC'!$M14:$DH14)</f>
        <v>0</v>
      </c>
      <c r="L14" s="29">
        <f>SUMIF('5MedC'!$M$40:$DH$40,'5MedC - TopDealsByCluster'!L$1,'5MedC'!$M14:$DH14)</f>
        <v>0</v>
      </c>
    </row>
    <row r="15" spans="1:12" x14ac:dyDescent="0.2">
      <c r="A15">
        <v>14</v>
      </c>
      <c r="B15" s="8" t="s">
        <v>134</v>
      </c>
      <c r="C15" s="9" t="s">
        <v>125</v>
      </c>
      <c r="D15" s="9">
        <v>72</v>
      </c>
      <c r="E15" s="9">
        <v>64</v>
      </c>
      <c r="F15" s="9" t="s">
        <v>107</v>
      </c>
      <c r="G15" s="9" t="b">
        <v>0</v>
      </c>
      <c r="H15" s="29">
        <f>SUMIF('5MedC'!$M$40:$DH$40,'5MedC - TopDealsByCluster'!H$1,'5MedC'!$M15:$DH15)</f>
        <v>0</v>
      </c>
      <c r="I15" s="29">
        <f>SUMIF('5MedC'!$M$40:$DH$40,'5MedC - TopDealsByCluster'!I$1,'5MedC'!$M15:$DH15)</f>
        <v>0</v>
      </c>
      <c r="J15" s="29">
        <f>SUMIF('5MedC'!$M$40:$DH$40,'5MedC - TopDealsByCluster'!J$1,'5MedC'!$M15:$DH15)</f>
        <v>4</v>
      </c>
      <c r="K15" s="29">
        <f>SUMIF('5MedC'!$M$40:$DH$40,'5MedC - TopDealsByCluster'!K$1,'5MedC'!$M15:$DH15)</f>
        <v>5</v>
      </c>
      <c r="L15" s="29">
        <f>SUMIF('5MedC'!$M$40:$DH$40,'5MedC - TopDealsByCluster'!L$1,'5MedC'!$M15:$DH15)</f>
        <v>0</v>
      </c>
    </row>
    <row r="16" spans="1:12" x14ac:dyDescent="0.2">
      <c r="A16">
        <v>15</v>
      </c>
      <c r="B16" s="8" t="s">
        <v>134</v>
      </c>
      <c r="C16" s="9" t="s">
        <v>122</v>
      </c>
      <c r="D16" s="9">
        <v>144</v>
      </c>
      <c r="E16" s="9">
        <v>19</v>
      </c>
      <c r="F16" s="9" t="s">
        <v>108</v>
      </c>
      <c r="G16" s="9" t="b">
        <v>0</v>
      </c>
      <c r="H16" s="29">
        <f>SUMIF('5MedC'!$M$40:$DH$40,'5MedC - TopDealsByCluster'!H$1,'5MedC'!$M16:$DH16)</f>
        <v>0</v>
      </c>
      <c r="I16" s="29">
        <f>SUMIF('5MedC'!$M$40:$DH$40,'5MedC - TopDealsByCluster'!I$1,'5MedC'!$M16:$DH16)</f>
        <v>0</v>
      </c>
      <c r="J16" s="29">
        <f>SUMIF('5MedC'!$M$40:$DH$40,'5MedC - TopDealsByCluster'!J$1,'5MedC'!$M16:$DH16)</f>
        <v>1</v>
      </c>
      <c r="K16" s="29">
        <f>SUMIF('5MedC'!$M$40:$DH$40,'5MedC - TopDealsByCluster'!K$1,'5MedC'!$M16:$DH16)</f>
        <v>5</v>
      </c>
      <c r="L16" s="29">
        <f>SUMIF('5MedC'!$M$40:$DH$40,'5MedC - TopDealsByCluster'!L$1,'5MedC'!$M16:$DH16)</f>
        <v>0</v>
      </c>
    </row>
    <row r="17" spans="1:12" x14ac:dyDescent="0.2">
      <c r="A17">
        <v>16</v>
      </c>
      <c r="B17" s="8" t="s">
        <v>134</v>
      </c>
      <c r="C17" s="9" t="s">
        <v>125</v>
      </c>
      <c r="D17" s="9">
        <v>72</v>
      </c>
      <c r="E17" s="9">
        <v>88</v>
      </c>
      <c r="F17" s="9" t="s">
        <v>106</v>
      </c>
      <c r="G17" s="9" t="b">
        <v>0</v>
      </c>
      <c r="H17" s="29">
        <f>SUMIF('5MedC'!$M$40:$DH$40,'5MedC - TopDealsByCluster'!H$1,'5MedC'!$M17:$DH17)</f>
        <v>0</v>
      </c>
      <c r="I17" s="29">
        <f>SUMIF('5MedC'!$M$40:$DH$40,'5MedC - TopDealsByCluster'!I$1,'5MedC'!$M17:$DH17)</f>
        <v>0</v>
      </c>
      <c r="J17" s="29">
        <f>SUMIF('5MedC'!$M$40:$DH$40,'5MedC - TopDealsByCluster'!J$1,'5MedC'!$M17:$DH17)</f>
        <v>0</v>
      </c>
      <c r="K17" s="29">
        <f>SUMIF('5MedC'!$M$40:$DH$40,'5MedC - TopDealsByCluster'!K$1,'5MedC'!$M17:$DH17)</f>
        <v>5</v>
      </c>
      <c r="L17" s="29">
        <f>SUMIF('5MedC'!$M$40:$DH$40,'5MedC - TopDealsByCluster'!L$1,'5MedC'!$M17:$DH17)</f>
        <v>0</v>
      </c>
    </row>
    <row r="18" spans="1:12" x14ac:dyDescent="0.2">
      <c r="A18">
        <v>17</v>
      </c>
      <c r="B18" s="8" t="s">
        <v>135</v>
      </c>
      <c r="C18" s="9" t="s">
        <v>118</v>
      </c>
      <c r="D18" s="9">
        <v>12</v>
      </c>
      <c r="E18" s="9">
        <v>47</v>
      </c>
      <c r="F18" s="9" t="s">
        <v>112</v>
      </c>
      <c r="G18" s="9" t="b">
        <v>0</v>
      </c>
      <c r="H18" s="29">
        <f>SUMIF('5MedC'!$M$40:$DH$40,'5MedC - TopDealsByCluster'!H$1,'5MedC'!$M18:$DH18)</f>
        <v>0</v>
      </c>
      <c r="I18" s="29">
        <f>SUMIF('5MedC'!$M$40:$DH$40,'5MedC - TopDealsByCluster'!I$1,'5MedC'!$M18:$DH18)</f>
        <v>0</v>
      </c>
      <c r="J18" s="29">
        <f>SUMIF('5MedC'!$M$40:$DH$40,'5MedC - TopDealsByCluster'!J$1,'5MedC'!$M18:$DH18)</f>
        <v>0</v>
      </c>
      <c r="K18" s="29">
        <f>SUMIF('5MedC'!$M$40:$DH$40,'5MedC - TopDealsByCluster'!K$1,'5MedC'!$M18:$DH18)</f>
        <v>0</v>
      </c>
      <c r="L18" s="29">
        <f>SUMIF('5MedC'!$M$40:$DH$40,'5MedC - TopDealsByCluster'!L$1,'5MedC'!$M18:$DH18)</f>
        <v>7</v>
      </c>
    </row>
    <row r="19" spans="1:12" x14ac:dyDescent="0.2">
      <c r="A19">
        <v>18</v>
      </c>
      <c r="B19" s="8" t="s">
        <v>135</v>
      </c>
      <c r="C19" s="9" t="s">
        <v>121</v>
      </c>
      <c r="D19" s="9">
        <v>6</v>
      </c>
      <c r="E19" s="9">
        <v>50</v>
      </c>
      <c r="F19" s="9" t="s">
        <v>113</v>
      </c>
      <c r="G19" s="9" t="b">
        <v>0</v>
      </c>
      <c r="H19" s="29">
        <f>SUMIF('5MedC'!$M$40:$DH$40,'5MedC - TopDealsByCluster'!H$1,'5MedC'!$M19:$DH19)</f>
        <v>13</v>
      </c>
      <c r="I19" s="29">
        <f>SUMIF('5MedC'!$M$40:$DH$40,'5MedC - TopDealsByCluster'!I$1,'5MedC'!$M19:$DH19)</f>
        <v>0</v>
      </c>
      <c r="J19" s="29">
        <f>SUMIF('5MedC'!$M$40:$DH$40,'5MedC - TopDealsByCluster'!J$1,'5MedC'!$M19:$DH19)</f>
        <v>1</v>
      </c>
      <c r="K19" s="29">
        <f>SUMIF('5MedC'!$M$40:$DH$40,'5MedC - TopDealsByCluster'!K$1,'5MedC'!$M19:$DH19)</f>
        <v>0</v>
      </c>
      <c r="L19" s="29">
        <f>SUMIF('5MedC'!$M$40:$DH$40,'5MedC - TopDealsByCluster'!L$1,'5MedC'!$M19:$DH19)</f>
        <v>0</v>
      </c>
    </row>
    <row r="20" spans="1:12" x14ac:dyDescent="0.2">
      <c r="A20">
        <v>19</v>
      </c>
      <c r="B20" s="8" t="s">
        <v>135</v>
      </c>
      <c r="C20" s="9" t="s">
        <v>119</v>
      </c>
      <c r="D20" s="9">
        <v>12</v>
      </c>
      <c r="E20" s="9">
        <v>66</v>
      </c>
      <c r="F20" s="9" t="s">
        <v>112</v>
      </c>
      <c r="G20" s="9" t="b">
        <v>0</v>
      </c>
      <c r="H20" s="29">
        <f>SUMIF('5MedC'!$M$40:$DH$40,'5MedC - TopDealsByCluster'!H$1,'5MedC'!$M20:$DH20)</f>
        <v>0</v>
      </c>
      <c r="I20" s="29">
        <f>SUMIF('5MedC'!$M$40:$DH$40,'5MedC - TopDealsByCluster'!I$1,'5MedC'!$M20:$DH20)</f>
        <v>5</v>
      </c>
      <c r="J20" s="29">
        <f>SUMIF('5MedC'!$M$40:$DH$40,'5MedC - TopDealsByCluster'!J$1,'5MedC'!$M20:$DH20)</f>
        <v>0</v>
      </c>
      <c r="K20" s="29">
        <f>SUMIF('5MedC'!$M$40:$DH$40,'5MedC - TopDealsByCluster'!K$1,'5MedC'!$M20:$DH20)</f>
        <v>0</v>
      </c>
      <c r="L20" s="29">
        <f>SUMIF('5MedC'!$M$40:$DH$40,'5MedC - TopDealsByCluster'!L$1,'5MedC'!$M20:$DH20)</f>
        <v>0</v>
      </c>
    </row>
    <row r="21" spans="1:12" x14ac:dyDescent="0.2">
      <c r="A21">
        <v>20</v>
      </c>
      <c r="B21" s="8" t="s">
        <v>136</v>
      </c>
      <c r="C21" s="9" t="s">
        <v>122</v>
      </c>
      <c r="D21" s="9">
        <v>72</v>
      </c>
      <c r="E21" s="9">
        <v>82</v>
      </c>
      <c r="F21" s="9" t="s">
        <v>108</v>
      </c>
      <c r="G21" s="9" t="b">
        <v>0</v>
      </c>
      <c r="H21" s="29">
        <f>SUMIF('5MedC'!$M$40:$DH$40,'5MedC - TopDealsByCluster'!H$1,'5MedC'!$M21:$DH21)</f>
        <v>0</v>
      </c>
      <c r="I21" s="29">
        <f>SUMIF('5MedC'!$M$40:$DH$40,'5MedC - TopDealsByCluster'!I$1,'5MedC'!$M21:$DH21)</f>
        <v>0</v>
      </c>
      <c r="J21" s="29">
        <f>SUMIF('5MedC'!$M$40:$DH$40,'5MedC - TopDealsByCluster'!J$1,'5MedC'!$M21:$DH21)</f>
        <v>0</v>
      </c>
      <c r="K21" s="29">
        <f>SUMIF('5MedC'!$M$40:$DH$40,'5MedC - TopDealsByCluster'!K$1,'5MedC'!$M21:$DH21)</f>
        <v>6</v>
      </c>
      <c r="L21" s="29">
        <f>SUMIF('5MedC'!$M$40:$DH$40,'5MedC - TopDealsByCluster'!L$1,'5MedC'!$M21:$DH21)</f>
        <v>0</v>
      </c>
    </row>
    <row r="22" spans="1:12" x14ac:dyDescent="0.2">
      <c r="A22">
        <v>21</v>
      </c>
      <c r="B22" s="8" t="s">
        <v>136</v>
      </c>
      <c r="C22" s="9" t="s">
        <v>119</v>
      </c>
      <c r="D22" s="9">
        <v>12</v>
      </c>
      <c r="E22" s="9">
        <v>50</v>
      </c>
      <c r="F22" s="9" t="s">
        <v>106</v>
      </c>
      <c r="G22" s="9" t="b">
        <v>0</v>
      </c>
      <c r="H22" s="29">
        <f>SUMIF('5MedC'!$M$40:$DH$40,'5MedC - TopDealsByCluster'!H$1,'5MedC'!$M22:$DH22)</f>
        <v>1</v>
      </c>
      <c r="I22" s="29">
        <f>SUMIF('5MedC'!$M$40:$DH$40,'5MedC - TopDealsByCluster'!I$1,'5MedC'!$M22:$DH22)</f>
        <v>2</v>
      </c>
      <c r="J22" s="29">
        <f>SUMIF('5MedC'!$M$40:$DH$40,'5MedC - TopDealsByCluster'!J$1,'5MedC'!$M22:$DH22)</f>
        <v>1</v>
      </c>
      <c r="K22" s="29">
        <f>SUMIF('5MedC'!$M$40:$DH$40,'5MedC - TopDealsByCluster'!K$1,'5MedC'!$M22:$DH22)</f>
        <v>0</v>
      </c>
      <c r="L22" s="29">
        <f>SUMIF('5MedC'!$M$40:$DH$40,'5MedC - TopDealsByCluster'!L$1,'5MedC'!$M22:$DH22)</f>
        <v>0</v>
      </c>
    </row>
    <row r="23" spans="1:12" x14ac:dyDescent="0.2">
      <c r="A23">
        <v>22</v>
      </c>
      <c r="B23" s="8" t="s">
        <v>136</v>
      </c>
      <c r="C23" s="9" t="s">
        <v>119</v>
      </c>
      <c r="D23" s="9">
        <v>72</v>
      </c>
      <c r="E23" s="9">
        <v>63</v>
      </c>
      <c r="F23" s="9" t="s">
        <v>105</v>
      </c>
      <c r="G23" s="9" t="b">
        <v>0</v>
      </c>
      <c r="H23" s="29">
        <f>SUMIF('5MedC'!$M$40:$DH$40,'5MedC - TopDealsByCluster'!H$1,'5MedC'!$M23:$DH23)</f>
        <v>0</v>
      </c>
      <c r="I23" s="29">
        <f>SUMIF('5MedC'!$M$40:$DH$40,'5MedC - TopDealsByCluster'!I$1,'5MedC'!$M23:$DH23)</f>
        <v>6</v>
      </c>
      <c r="J23" s="29">
        <f>SUMIF('5MedC'!$M$40:$DH$40,'5MedC - TopDealsByCluster'!J$1,'5MedC'!$M23:$DH23)</f>
        <v>10</v>
      </c>
      <c r="K23" s="29">
        <f>SUMIF('5MedC'!$M$40:$DH$40,'5MedC - TopDealsByCluster'!K$1,'5MedC'!$M23:$DH23)</f>
        <v>5</v>
      </c>
      <c r="L23" s="29">
        <f>SUMIF('5MedC'!$M$40:$DH$40,'5MedC - TopDealsByCluster'!L$1,'5MedC'!$M23:$DH23)</f>
        <v>0</v>
      </c>
    </row>
    <row r="24" spans="1:12" x14ac:dyDescent="0.2">
      <c r="A24">
        <v>23</v>
      </c>
      <c r="B24" s="8" t="s">
        <v>137</v>
      </c>
      <c r="C24" s="9" t="s">
        <v>123</v>
      </c>
      <c r="D24" s="9">
        <v>144</v>
      </c>
      <c r="E24" s="9">
        <v>39</v>
      </c>
      <c r="F24" s="9" t="s">
        <v>110</v>
      </c>
      <c r="G24" s="9" t="b">
        <v>0</v>
      </c>
      <c r="H24" s="29">
        <f>SUMIF('5MedC'!$M$40:$DH$40,'5MedC - TopDealsByCluster'!H$1,'5MedC'!$M24:$DH24)</f>
        <v>0</v>
      </c>
      <c r="I24" s="29">
        <f>SUMIF('5MedC'!$M$40:$DH$40,'5MedC - TopDealsByCluster'!I$1,'5MedC'!$M24:$DH24)</f>
        <v>0</v>
      </c>
      <c r="J24" s="29">
        <f>SUMIF('5MedC'!$M$40:$DH$40,'5MedC - TopDealsByCluster'!J$1,'5MedC'!$M24:$DH24)</f>
        <v>2</v>
      </c>
      <c r="K24" s="29">
        <f>SUMIF('5MedC'!$M$40:$DH$40,'5MedC - TopDealsByCluster'!K$1,'5MedC'!$M24:$DH24)</f>
        <v>2</v>
      </c>
      <c r="L24" s="29">
        <f>SUMIF('5MedC'!$M$40:$DH$40,'5MedC - TopDealsByCluster'!L$1,'5MedC'!$M24:$DH24)</f>
        <v>1</v>
      </c>
    </row>
    <row r="25" spans="1:12" x14ac:dyDescent="0.2">
      <c r="A25">
        <v>24</v>
      </c>
      <c r="B25" s="8" t="s">
        <v>137</v>
      </c>
      <c r="C25" s="9" t="s">
        <v>118</v>
      </c>
      <c r="D25" s="9">
        <v>6</v>
      </c>
      <c r="E25" s="9">
        <v>34</v>
      </c>
      <c r="F25" s="9" t="s">
        <v>108</v>
      </c>
      <c r="G25" s="9" t="b">
        <v>0</v>
      </c>
      <c r="H25" s="29">
        <f>SUMIF('5MedC'!$M$40:$DH$40,'5MedC - TopDealsByCluster'!H$1,'5MedC'!$M25:$DH25)</f>
        <v>0</v>
      </c>
      <c r="I25" s="29">
        <f>SUMIF('5MedC'!$M$40:$DH$40,'5MedC - TopDealsByCluster'!I$1,'5MedC'!$M25:$DH25)</f>
        <v>0</v>
      </c>
      <c r="J25" s="29">
        <f>SUMIF('5MedC'!$M$40:$DH$40,'5MedC - TopDealsByCluster'!J$1,'5MedC'!$M25:$DH25)</f>
        <v>0</v>
      </c>
      <c r="K25" s="29">
        <f>SUMIF('5MedC'!$M$40:$DH$40,'5MedC - TopDealsByCluster'!K$1,'5MedC'!$M25:$DH25)</f>
        <v>0</v>
      </c>
      <c r="L25" s="29">
        <f>SUMIF('5MedC'!$M$40:$DH$40,'5MedC - TopDealsByCluster'!L$1,'5MedC'!$M25:$DH25)</f>
        <v>12</v>
      </c>
    </row>
    <row r="26" spans="1:12" x14ac:dyDescent="0.2">
      <c r="A26">
        <v>25</v>
      </c>
      <c r="B26" s="8" t="s">
        <v>138</v>
      </c>
      <c r="C26" s="9" t="s">
        <v>122</v>
      </c>
      <c r="D26" s="9">
        <v>72</v>
      </c>
      <c r="E26" s="9">
        <v>59</v>
      </c>
      <c r="F26" s="9" t="s">
        <v>113</v>
      </c>
      <c r="G26" s="9" t="b">
        <v>1</v>
      </c>
      <c r="H26" s="29">
        <f>SUMIF('5MedC'!$M$40:$DH$40,'5MedC - TopDealsByCluster'!H$1,'5MedC'!$M26:$DH26)</f>
        <v>0</v>
      </c>
      <c r="I26" s="29">
        <f>SUMIF('5MedC'!$M$40:$DH$40,'5MedC - TopDealsByCluster'!I$1,'5MedC'!$M26:$DH26)</f>
        <v>0</v>
      </c>
      <c r="J26" s="29">
        <f>SUMIF('5MedC'!$M$40:$DH$40,'5MedC - TopDealsByCluster'!J$1,'5MedC'!$M26:$DH26)</f>
        <v>1</v>
      </c>
      <c r="K26" s="29">
        <f>SUMIF('5MedC'!$M$40:$DH$40,'5MedC - TopDealsByCluster'!K$1,'5MedC'!$M26:$DH26)</f>
        <v>5</v>
      </c>
      <c r="L26" s="29">
        <f>SUMIF('5MedC'!$M$40:$DH$40,'5MedC - TopDealsByCluster'!L$1,'5MedC'!$M26:$DH26)</f>
        <v>0</v>
      </c>
    </row>
    <row r="27" spans="1:12" x14ac:dyDescent="0.2">
      <c r="A27">
        <v>26</v>
      </c>
      <c r="B27" s="8" t="s">
        <v>138</v>
      </c>
      <c r="C27" s="9" t="s">
        <v>118</v>
      </c>
      <c r="D27" s="9">
        <v>144</v>
      </c>
      <c r="E27" s="9">
        <v>83</v>
      </c>
      <c r="F27" s="9" t="s">
        <v>109</v>
      </c>
      <c r="G27" s="9" t="b">
        <v>0</v>
      </c>
      <c r="H27" s="29">
        <f>SUMIF('5MedC'!$M$40:$DH$40,'5MedC - TopDealsByCluster'!H$1,'5MedC'!$M27:$DH27)</f>
        <v>0</v>
      </c>
      <c r="I27" s="29">
        <f>SUMIF('5MedC'!$M$40:$DH$40,'5MedC - TopDealsByCluster'!I$1,'5MedC'!$M27:$DH27)</f>
        <v>0</v>
      </c>
      <c r="J27" s="29">
        <f>SUMIF('5MedC'!$M$40:$DH$40,'5MedC - TopDealsByCluster'!J$1,'5MedC'!$M27:$DH27)</f>
        <v>1</v>
      </c>
      <c r="K27" s="29">
        <f>SUMIF('5MedC'!$M$40:$DH$40,'5MedC - TopDealsByCluster'!K$1,'5MedC'!$M27:$DH27)</f>
        <v>3</v>
      </c>
      <c r="L27" s="29">
        <f>SUMIF('5MedC'!$M$40:$DH$40,'5MedC - TopDealsByCluster'!L$1,'5MedC'!$M27:$DH27)</f>
        <v>11</v>
      </c>
    </row>
    <row r="28" spans="1:12" x14ac:dyDescent="0.2">
      <c r="A28">
        <v>27</v>
      </c>
      <c r="B28" s="8" t="s">
        <v>138</v>
      </c>
      <c r="C28" s="9" t="s">
        <v>119</v>
      </c>
      <c r="D28" s="9">
        <v>72</v>
      </c>
      <c r="E28" s="9">
        <v>88</v>
      </c>
      <c r="F28" s="9" t="s">
        <v>111</v>
      </c>
      <c r="G28" s="9" t="b">
        <v>0</v>
      </c>
      <c r="H28" s="29">
        <f>SUMIF('5MedC'!$M$40:$DH$40,'5MedC - TopDealsByCluster'!H$1,'5MedC'!$M28:$DH28)</f>
        <v>0</v>
      </c>
      <c r="I28" s="29">
        <f>SUMIF('5MedC'!$M$40:$DH$40,'5MedC - TopDealsByCluster'!I$1,'5MedC'!$M28:$DH28)</f>
        <v>6</v>
      </c>
      <c r="J28" s="29">
        <f>SUMIF('5MedC'!$M$40:$DH$40,'5MedC - TopDealsByCluster'!J$1,'5MedC'!$M28:$DH28)</f>
        <v>0</v>
      </c>
      <c r="K28" s="29">
        <f>SUMIF('5MedC'!$M$40:$DH$40,'5MedC - TopDealsByCluster'!K$1,'5MedC'!$M28:$DH28)</f>
        <v>2</v>
      </c>
      <c r="L28" s="29">
        <f>SUMIF('5MedC'!$M$40:$DH$40,'5MedC - TopDealsByCluster'!L$1,'5MedC'!$M28:$DH28)</f>
        <v>1</v>
      </c>
    </row>
    <row r="29" spans="1:12" x14ac:dyDescent="0.2">
      <c r="A29">
        <v>28</v>
      </c>
      <c r="B29" s="8" t="s">
        <v>139</v>
      </c>
      <c r="C29" s="9" t="s">
        <v>122</v>
      </c>
      <c r="D29" s="9">
        <v>12</v>
      </c>
      <c r="E29" s="9">
        <v>56</v>
      </c>
      <c r="F29" s="9" t="s">
        <v>105</v>
      </c>
      <c r="G29" s="9" t="b">
        <v>1</v>
      </c>
      <c r="H29" s="29">
        <f>SUMIF('5MedC'!$M$40:$DH$40,'5MedC - TopDealsByCluster'!H$1,'5MedC'!$M29:$DH29)</f>
        <v>1</v>
      </c>
      <c r="I29" s="29">
        <f>SUMIF('5MedC'!$M$40:$DH$40,'5MedC - TopDealsByCluster'!I$1,'5MedC'!$M29:$DH29)</f>
        <v>0</v>
      </c>
      <c r="J29" s="29">
        <f>SUMIF('5MedC'!$M$40:$DH$40,'5MedC - TopDealsByCluster'!J$1,'5MedC'!$M29:$DH29)</f>
        <v>2</v>
      </c>
      <c r="K29" s="29">
        <f>SUMIF('5MedC'!$M$40:$DH$40,'5MedC - TopDealsByCluster'!K$1,'5MedC'!$M29:$DH29)</f>
        <v>2</v>
      </c>
      <c r="L29" s="29">
        <f>SUMIF('5MedC'!$M$40:$DH$40,'5MedC - TopDealsByCluster'!L$1,'5MedC'!$M29:$DH29)</f>
        <v>1</v>
      </c>
    </row>
    <row r="30" spans="1:12" x14ac:dyDescent="0.2">
      <c r="A30">
        <v>29</v>
      </c>
      <c r="B30" s="8" t="s">
        <v>139</v>
      </c>
      <c r="C30" s="9" t="s">
        <v>126</v>
      </c>
      <c r="D30" s="9">
        <v>6</v>
      </c>
      <c r="E30" s="9">
        <v>87</v>
      </c>
      <c r="F30" s="9" t="s">
        <v>105</v>
      </c>
      <c r="G30" s="9" t="b">
        <v>0</v>
      </c>
      <c r="H30" s="29">
        <f>SUMIF('5MedC'!$M$40:$DH$40,'5MedC - TopDealsByCluster'!H$1,'5MedC'!$M30:$DH30)</f>
        <v>16</v>
      </c>
      <c r="I30" s="29">
        <f>SUMIF('5MedC'!$M$40:$DH$40,'5MedC - TopDealsByCluster'!I$1,'5MedC'!$M30:$DH30)</f>
        <v>0</v>
      </c>
      <c r="J30" s="29">
        <f>SUMIF('5MedC'!$M$40:$DH$40,'5MedC - TopDealsByCluster'!J$1,'5MedC'!$M30:$DH30)</f>
        <v>0</v>
      </c>
      <c r="K30" s="29">
        <f>SUMIF('5MedC'!$M$40:$DH$40,'5MedC - TopDealsByCluster'!K$1,'5MedC'!$M30:$DH30)</f>
        <v>1</v>
      </c>
      <c r="L30" s="29">
        <f>SUMIF('5MedC'!$M$40:$DH$40,'5MedC - TopDealsByCluster'!L$1,'5MedC'!$M30:$DH30)</f>
        <v>0</v>
      </c>
    </row>
    <row r="31" spans="1:12" x14ac:dyDescent="0.2">
      <c r="A31">
        <v>30</v>
      </c>
      <c r="B31" s="8" t="s">
        <v>140</v>
      </c>
      <c r="C31" s="9" t="s">
        <v>124</v>
      </c>
      <c r="D31" s="9">
        <v>6</v>
      </c>
      <c r="E31" s="9">
        <v>54</v>
      </c>
      <c r="F31" s="9" t="s">
        <v>105</v>
      </c>
      <c r="G31" s="9" t="b">
        <v>0</v>
      </c>
      <c r="H31" s="29">
        <f>SUMIF('5MedC'!$M$40:$DH$40,'5MedC - TopDealsByCluster'!H$1,'5MedC'!$M31:$DH31)</f>
        <v>16</v>
      </c>
      <c r="I31" s="29">
        <f>SUMIF('5MedC'!$M$40:$DH$40,'5MedC - TopDealsByCluster'!I$1,'5MedC'!$M31:$DH31)</f>
        <v>0</v>
      </c>
      <c r="J31" s="29">
        <f>SUMIF('5MedC'!$M$40:$DH$40,'5MedC - TopDealsByCluster'!J$1,'5MedC'!$M31:$DH31)</f>
        <v>5</v>
      </c>
      <c r="K31" s="29">
        <f>SUMIF('5MedC'!$M$40:$DH$40,'5MedC - TopDealsByCluster'!K$1,'5MedC'!$M31:$DH31)</f>
        <v>1</v>
      </c>
      <c r="L31" s="29">
        <f>SUMIF('5MedC'!$M$40:$DH$40,'5MedC - TopDealsByCluster'!L$1,'5MedC'!$M31:$DH31)</f>
        <v>0</v>
      </c>
    </row>
    <row r="32" spans="1:12" x14ac:dyDescent="0.2">
      <c r="A32">
        <v>31</v>
      </c>
      <c r="B32" s="8" t="s">
        <v>140</v>
      </c>
      <c r="C32" s="9" t="s">
        <v>119</v>
      </c>
      <c r="D32" s="9">
        <v>72</v>
      </c>
      <c r="E32" s="9">
        <v>89</v>
      </c>
      <c r="F32" s="9" t="s">
        <v>105</v>
      </c>
      <c r="G32" s="9" t="b">
        <v>0</v>
      </c>
      <c r="H32" s="29">
        <f>SUMIF('5MedC'!$M$40:$DH$40,'5MedC - TopDealsByCluster'!H$1,'5MedC'!$M32:$DH32)</f>
        <v>0</v>
      </c>
      <c r="I32" s="29">
        <f>SUMIF('5MedC'!$M$40:$DH$40,'5MedC - TopDealsByCluster'!I$1,'5MedC'!$M32:$DH32)</f>
        <v>5</v>
      </c>
      <c r="J32" s="29">
        <f>SUMIF('5MedC'!$M$40:$DH$40,'5MedC - TopDealsByCluster'!J$1,'5MedC'!$M32:$DH32)</f>
        <v>7</v>
      </c>
      <c r="K32" s="29">
        <f>SUMIF('5MedC'!$M$40:$DH$40,'5MedC - TopDealsByCluster'!K$1,'5MedC'!$M32:$DH32)</f>
        <v>5</v>
      </c>
      <c r="L32" s="29">
        <f>SUMIF('5MedC'!$M$40:$DH$40,'5MedC - TopDealsByCluster'!L$1,'5MedC'!$M32:$DH32)</f>
        <v>0</v>
      </c>
    </row>
    <row r="33" spans="1:12" x14ac:dyDescent="0.2">
      <c r="A33">
        <v>32</v>
      </c>
      <c r="B33" s="8" t="s">
        <v>140</v>
      </c>
      <c r="C33" s="9" t="s">
        <v>122</v>
      </c>
      <c r="D33" s="9">
        <v>72</v>
      </c>
      <c r="E33" s="9">
        <v>45</v>
      </c>
      <c r="F33" s="9" t="s">
        <v>112</v>
      </c>
      <c r="G33" s="9" t="b">
        <v>1</v>
      </c>
      <c r="H33" s="29">
        <f>SUMIF('5MedC'!$M$40:$DH$40,'5MedC - TopDealsByCluster'!H$1,'5MedC'!$M33:$DH33)</f>
        <v>0</v>
      </c>
      <c r="I33" s="29">
        <f>SUMIF('5MedC'!$M$40:$DH$40,'5MedC - TopDealsByCluster'!I$1,'5MedC'!$M33:$DH33)</f>
        <v>0</v>
      </c>
      <c r="J33" s="29">
        <f>SUMIF('5MedC'!$M$40:$DH$40,'5MedC - TopDealsByCluster'!J$1,'5MedC'!$M33:$DH33)</f>
        <v>0</v>
      </c>
      <c r="K33" s="29">
        <f>SUMIF('5MedC'!$M$40:$DH$40,'5MedC - TopDealsByCluster'!K$1,'5MedC'!$M33:$DH33)</f>
        <v>4</v>
      </c>
      <c r="L33" s="29">
        <f>SUMIF('5MedC'!$M$40:$DH$40,'5MedC - TopDealsByCluster'!L$1,'5MedC'!$M33:$DH33)</f>
        <v>0</v>
      </c>
    </row>
    <row r="34" spans="1:12" x14ac:dyDescent="0.2">
      <c r="B34" s="5"/>
    </row>
    <row r="35" spans="1:12" x14ac:dyDescent="0.2">
      <c r="B35" s="5"/>
    </row>
    <row r="36" spans="1:12" x14ac:dyDescent="0.2">
      <c r="B36" s="5"/>
    </row>
    <row r="37" spans="1:12" x14ac:dyDescent="0.2">
      <c r="B37" s="5"/>
    </row>
    <row r="38" spans="1:12" x14ac:dyDescent="0.2">
      <c r="B38" s="5"/>
    </row>
    <row r="39" spans="1:12" x14ac:dyDescent="0.2">
      <c r="B39" s="5"/>
    </row>
    <row r="40" spans="1:12" x14ac:dyDescent="0.2">
      <c r="B40" s="5"/>
    </row>
    <row r="41" spans="1:12" x14ac:dyDescent="0.2">
      <c r="B41" s="5"/>
    </row>
    <row r="42" spans="1:12" x14ac:dyDescent="0.2">
      <c r="B42" s="5"/>
    </row>
    <row r="43" spans="1:12" x14ac:dyDescent="0.2">
      <c r="B43" s="5"/>
    </row>
    <row r="44" spans="1:12" x14ac:dyDescent="0.2">
      <c r="B44" s="5"/>
    </row>
    <row r="45" spans="1:12" x14ac:dyDescent="0.2">
      <c r="B45" s="5"/>
    </row>
    <row r="46" spans="1:12" x14ac:dyDescent="0.2">
      <c r="B46" s="5"/>
    </row>
    <row r="47" spans="1:12" x14ac:dyDescent="0.2">
      <c r="B47" s="5"/>
    </row>
    <row r="48" spans="1:12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</sheetData>
  <autoFilter ref="A1:L100">
    <sortState ref="A2:L100">
      <sortCondition ref="A1:A100"/>
    </sortState>
  </autoFilter>
  <conditionalFormatting sqref="H34:H100">
    <cfRule type="colorScale" priority="4">
      <colorScale>
        <cfvo type="min"/>
        <cfvo type="max"/>
        <color rgb="FFFCFCFF"/>
        <color rgb="FF63BE7B"/>
      </colorScale>
    </cfRule>
  </conditionalFormatting>
  <conditionalFormatting sqref="I34:I100">
    <cfRule type="colorScale" priority="3">
      <colorScale>
        <cfvo type="min"/>
        <cfvo type="max"/>
        <color rgb="FFFCFCFF"/>
        <color rgb="FF63BE7B"/>
      </colorScale>
    </cfRule>
  </conditionalFormatting>
  <conditionalFormatting sqref="J34:J100">
    <cfRule type="colorScale" priority="2">
      <colorScale>
        <cfvo type="min"/>
        <cfvo type="max"/>
        <color rgb="FFFCFCFF"/>
        <color rgb="FF63BE7B"/>
      </colorScale>
    </cfRule>
  </conditionalFormatting>
  <conditionalFormatting sqref="K34:K100">
    <cfRule type="colorScale" priority="1">
      <colorScale>
        <cfvo type="min"/>
        <cfvo type="max"/>
        <color rgb="FFFCFCFF"/>
        <color rgb="FF63BE7B"/>
      </colorScale>
    </cfRule>
  </conditionalFormatting>
  <conditionalFormatting sqref="H2:L33">
    <cfRule type="colorScale" priority="5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sqref="A1:XFD1"/>
    </sheetView>
  </sheetViews>
  <sheetFormatPr baseColWidth="10" defaultRowHeight="16" x14ac:dyDescent="0.2"/>
  <cols>
    <col min="1" max="1" width="6.83203125" bestFit="1" customWidth="1"/>
    <col min="2" max="2" width="10" bestFit="1" customWidth="1"/>
    <col min="3" max="3" width="17.33203125" bestFit="1" customWidth="1"/>
    <col min="5" max="5" width="11.5" bestFit="1" customWidth="1"/>
  </cols>
  <sheetData>
    <row r="1" spans="1:12" x14ac:dyDescent="0.2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44">
        <v>1</v>
      </c>
      <c r="I1" s="44">
        <v>2</v>
      </c>
      <c r="J1" s="44">
        <v>3</v>
      </c>
      <c r="K1" s="44">
        <v>4</v>
      </c>
      <c r="L1" s="44">
        <v>5</v>
      </c>
    </row>
    <row r="2" spans="1:12" x14ac:dyDescent="0.2">
      <c r="A2" s="4">
        <v>8</v>
      </c>
      <c r="B2" s="1" t="s">
        <v>129</v>
      </c>
      <c r="C2" t="s">
        <v>121</v>
      </c>
      <c r="D2">
        <v>6</v>
      </c>
      <c r="E2">
        <v>45</v>
      </c>
      <c r="F2" t="s">
        <v>110</v>
      </c>
      <c r="G2" t="s">
        <v>116</v>
      </c>
      <c r="H2">
        <f>SUMIF(my5MedC!$L$40:$DG$40,'my5MedC-TopDealsByCluster'!H$1,'5MC'!$L9:$DG9)</f>
        <v>1</v>
      </c>
      <c r="I2">
        <f>SUMIF(my5MedC!$L$40:$DG$40,'my5MedC-TopDealsByCluster'!I$1,'5MC'!$L9:$DG9)</f>
        <v>1</v>
      </c>
      <c r="J2">
        <f>SUMIF(my5MedC!$L$40:$DG$40,'my5MedC-TopDealsByCluster'!J$1,'5MC'!$L9:$DG9)</f>
        <v>8</v>
      </c>
      <c r="K2">
        <f>SUMIF(my5MedC!$L$40:$DG$40,'my5MedC-TopDealsByCluster'!K$1,'5MC'!$L9:$DG9)</f>
        <v>8</v>
      </c>
      <c r="L2">
        <f>SUMIF(my5MedC!$L$40:$DG$40,'my5MedC-TopDealsByCluster'!L$1,'5MC'!$L9:$DG9)</f>
        <v>2</v>
      </c>
    </row>
    <row r="3" spans="1:12" x14ac:dyDescent="0.2">
      <c r="A3" s="4">
        <v>7</v>
      </c>
      <c r="B3" s="1" t="s">
        <v>129</v>
      </c>
      <c r="C3" t="s">
        <v>120</v>
      </c>
      <c r="D3">
        <v>6</v>
      </c>
      <c r="E3">
        <v>40</v>
      </c>
      <c r="F3" t="s">
        <v>109</v>
      </c>
      <c r="G3" t="s">
        <v>117</v>
      </c>
      <c r="H3">
        <f>SUMIF(my5MedC!$L$40:$DG$40,'my5MedC-TopDealsByCluster'!H$1,'5MC'!$L8:$DG8)</f>
        <v>2</v>
      </c>
      <c r="I3">
        <f>SUMIF(my5MedC!$L$40:$DG$40,'my5MedC-TopDealsByCluster'!I$1,'5MC'!$L8:$DG8)</f>
        <v>2</v>
      </c>
      <c r="J3">
        <f>SUMIF(my5MedC!$L$40:$DG$40,'my5MedC-TopDealsByCluster'!J$1,'5MC'!$L8:$DG8)</f>
        <v>7</v>
      </c>
      <c r="K3">
        <f>SUMIF(my5MedC!$L$40:$DG$40,'my5MedC-TopDealsByCluster'!K$1,'5MC'!$L8:$DG8)</f>
        <v>8</v>
      </c>
      <c r="L3">
        <f>SUMIF(my5MedC!$L$40:$DG$40,'my5MedC-TopDealsByCluster'!L$1,'5MC'!$L8:$DG8)</f>
        <v>0</v>
      </c>
    </row>
    <row r="4" spans="1:12" x14ac:dyDescent="0.2">
      <c r="A4" s="4">
        <v>29</v>
      </c>
      <c r="B4" s="1" t="s">
        <v>139</v>
      </c>
      <c r="C4" t="s">
        <v>126</v>
      </c>
      <c r="D4">
        <v>6</v>
      </c>
      <c r="E4">
        <v>87</v>
      </c>
      <c r="F4" t="s">
        <v>105</v>
      </c>
      <c r="G4" t="s">
        <v>116</v>
      </c>
      <c r="H4">
        <f>SUMIF(my5MedC!$L$40:$DG$40,'my5MedC-TopDealsByCluster'!H$1,'5MC'!$L30:$DG30)</f>
        <v>1</v>
      </c>
      <c r="I4">
        <f>SUMIF(my5MedC!$L$40:$DG$40,'my5MedC-TopDealsByCluster'!I$1,'5MC'!$L30:$DG30)</f>
        <v>0</v>
      </c>
      <c r="J4">
        <f>SUMIF(my5MedC!$L$40:$DG$40,'my5MedC-TopDealsByCluster'!J$1,'5MC'!$L30:$DG30)</f>
        <v>6</v>
      </c>
      <c r="K4">
        <f>SUMIF(my5MedC!$L$40:$DG$40,'my5MedC-TopDealsByCluster'!K$1,'5MC'!$L30:$DG30)</f>
        <v>10</v>
      </c>
      <c r="L4">
        <f>SUMIF(my5MedC!$L$40:$DG$40,'my5MedC-TopDealsByCluster'!L$1,'5MC'!$L30:$DG30)</f>
        <v>0</v>
      </c>
    </row>
    <row r="5" spans="1:12" x14ac:dyDescent="0.2">
      <c r="A5" s="4">
        <v>31</v>
      </c>
      <c r="B5" s="1" t="s">
        <v>140</v>
      </c>
      <c r="C5" t="s">
        <v>119</v>
      </c>
      <c r="D5">
        <v>72</v>
      </c>
      <c r="E5">
        <v>89</v>
      </c>
      <c r="F5" t="s">
        <v>105</v>
      </c>
      <c r="G5" t="s">
        <v>116</v>
      </c>
      <c r="H5">
        <f>SUMIF(my5MedC!$L$40:$DG$40,'my5MedC-TopDealsByCluster'!H$1,'5MC'!$L32:$DG32)</f>
        <v>7</v>
      </c>
      <c r="I5">
        <f>SUMIF(my5MedC!$L$40:$DG$40,'my5MedC-TopDealsByCluster'!I$1,'5MC'!$L32:$DG32)</f>
        <v>0</v>
      </c>
      <c r="J5">
        <f>SUMIF(my5MedC!$L$40:$DG$40,'my5MedC-TopDealsByCluster'!J$1,'5MC'!$L32:$DG32)</f>
        <v>5</v>
      </c>
      <c r="K5">
        <f>SUMIF(my5MedC!$L$40:$DG$40,'my5MedC-TopDealsByCluster'!K$1,'5MC'!$L32:$DG32)</f>
        <v>1</v>
      </c>
      <c r="L5">
        <f>SUMIF(my5MedC!$L$40:$DG$40,'my5MedC-TopDealsByCluster'!L$1,'5MC'!$L32:$DG32)</f>
        <v>3</v>
      </c>
    </row>
    <row r="6" spans="1:12" x14ac:dyDescent="0.2">
      <c r="A6" s="4">
        <v>18</v>
      </c>
      <c r="B6" s="1" t="s">
        <v>135</v>
      </c>
      <c r="C6" t="s">
        <v>121</v>
      </c>
      <c r="D6">
        <v>6</v>
      </c>
      <c r="E6">
        <v>50</v>
      </c>
      <c r="F6" t="s">
        <v>113</v>
      </c>
      <c r="G6" t="s">
        <v>116</v>
      </c>
      <c r="H6">
        <f>SUMIF(my5MedC!$L$40:$DG$40,'my5MedC-TopDealsByCluster'!H$1,'5MC'!$L19:$DG19)</f>
        <v>0</v>
      </c>
      <c r="I6">
        <f>SUMIF(my5MedC!$L$40:$DG$40,'my5MedC-TopDealsByCluster'!I$1,'5MC'!$L19:$DG19)</f>
        <v>0</v>
      </c>
      <c r="J6">
        <f>SUMIF(my5MedC!$L$40:$DG$40,'my5MedC-TopDealsByCluster'!J$1,'5MC'!$L19:$DG19)</f>
        <v>5</v>
      </c>
      <c r="K6">
        <f>SUMIF(my5MedC!$L$40:$DG$40,'my5MedC-TopDealsByCluster'!K$1,'5MC'!$L19:$DG19)</f>
        <v>7</v>
      </c>
      <c r="L6">
        <f>SUMIF(my5MedC!$L$40:$DG$40,'my5MedC-TopDealsByCluster'!L$1,'5MC'!$L19:$DG19)</f>
        <v>2</v>
      </c>
    </row>
    <row r="7" spans="1:12" x14ac:dyDescent="0.2">
      <c r="A7" s="4">
        <v>10</v>
      </c>
      <c r="B7" s="1" t="s">
        <v>130</v>
      </c>
      <c r="C7" t="s">
        <v>120</v>
      </c>
      <c r="D7">
        <v>72</v>
      </c>
      <c r="E7">
        <v>52</v>
      </c>
      <c r="F7" t="s">
        <v>106</v>
      </c>
      <c r="G7" t="s">
        <v>116</v>
      </c>
      <c r="H7">
        <f>SUMIF(my5MedC!$L$40:$DG$40,'my5MedC-TopDealsByCluster'!H$1,'5MC'!$L11:$DG11)</f>
        <v>1</v>
      </c>
      <c r="I7">
        <f>SUMIF(my5MedC!$L$40:$DG$40,'my5MedC-TopDealsByCluster'!I$1,'5MC'!$L11:$DG11)</f>
        <v>0</v>
      </c>
      <c r="J7">
        <f>SUMIF(my5MedC!$L$40:$DG$40,'my5MedC-TopDealsByCluster'!J$1,'5MC'!$L11:$DG11)</f>
        <v>4</v>
      </c>
      <c r="K7">
        <f>SUMIF(my5MedC!$L$40:$DG$40,'my5MedC-TopDealsByCluster'!K$1,'5MC'!$L11:$DG11)</f>
        <v>0</v>
      </c>
      <c r="L7">
        <f>SUMIF(my5MedC!$L$40:$DG$40,'my5MedC-TopDealsByCluster'!L$1,'5MC'!$L11:$DG11)</f>
        <v>2</v>
      </c>
    </row>
    <row r="8" spans="1:12" x14ac:dyDescent="0.2">
      <c r="A8" s="4">
        <v>14</v>
      </c>
      <c r="B8" s="1" t="s">
        <v>134</v>
      </c>
      <c r="C8" t="s">
        <v>125</v>
      </c>
      <c r="D8">
        <v>72</v>
      </c>
      <c r="E8">
        <v>64</v>
      </c>
      <c r="F8" t="s">
        <v>107</v>
      </c>
      <c r="G8" t="s">
        <v>116</v>
      </c>
      <c r="H8">
        <f>SUMIF(my5MedC!$L$40:$DG$40,'my5MedC-TopDealsByCluster'!H$1,'5MC'!$L15:$DG15)</f>
        <v>2</v>
      </c>
      <c r="I8">
        <f>SUMIF(my5MedC!$L$40:$DG$40,'my5MedC-TopDealsByCluster'!I$1,'5MC'!$L15:$DG15)</f>
        <v>2</v>
      </c>
      <c r="J8">
        <f>SUMIF(my5MedC!$L$40:$DG$40,'my5MedC-TopDealsByCluster'!J$1,'5MC'!$L15:$DG15)</f>
        <v>3</v>
      </c>
      <c r="K8">
        <f>SUMIF(my5MedC!$L$40:$DG$40,'my5MedC-TopDealsByCluster'!K$1,'5MC'!$L15:$DG15)</f>
        <v>1</v>
      </c>
      <c r="L8">
        <f>SUMIF(my5MedC!$L$40:$DG$40,'my5MedC-TopDealsByCluster'!L$1,'5MC'!$L15:$DG15)</f>
        <v>1</v>
      </c>
    </row>
    <row r="9" spans="1:12" x14ac:dyDescent="0.2">
      <c r="A9" s="4">
        <v>9</v>
      </c>
      <c r="B9" s="1" t="s">
        <v>130</v>
      </c>
      <c r="C9" t="s">
        <v>123</v>
      </c>
      <c r="D9">
        <v>144</v>
      </c>
      <c r="E9">
        <v>57</v>
      </c>
      <c r="F9" t="s">
        <v>107</v>
      </c>
      <c r="G9" t="s">
        <v>116</v>
      </c>
      <c r="H9">
        <f>SUMIF(my5MedC!$L$40:$DG$40,'my5MedC-TopDealsByCluster'!H$1,'5MC'!$L10:$DG10)</f>
        <v>5</v>
      </c>
      <c r="I9">
        <f>SUMIF(my5MedC!$L$40:$DG$40,'my5MedC-TopDealsByCluster'!I$1,'5MC'!$L10:$DG10)</f>
        <v>1</v>
      </c>
      <c r="J9">
        <f>SUMIF(my5MedC!$L$40:$DG$40,'my5MedC-TopDealsByCluster'!J$1,'5MC'!$L10:$DG10)</f>
        <v>3</v>
      </c>
      <c r="K9">
        <f>SUMIF(my5MedC!$L$40:$DG$40,'my5MedC-TopDealsByCluster'!K$1,'5MC'!$L10:$DG10)</f>
        <v>0</v>
      </c>
      <c r="L9">
        <f>SUMIF(my5MedC!$L$40:$DG$40,'my5MedC-TopDealsByCluster'!L$1,'5MC'!$L10:$DG10)</f>
        <v>0</v>
      </c>
    </row>
    <row r="10" spans="1:12" x14ac:dyDescent="0.2">
      <c r="A10" s="4">
        <v>27</v>
      </c>
      <c r="B10" s="1" t="s">
        <v>138</v>
      </c>
      <c r="C10" t="s">
        <v>119</v>
      </c>
      <c r="D10">
        <v>72</v>
      </c>
      <c r="E10">
        <v>88</v>
      </c>
      <c r="F10" t="s">
        <v>111</v>
      </c>
      <c r="G10" t="s">
        <v>116</v>
      </c>
      <c r="H10">
        <f>SUMIF(my5MedC!$L$40:$DG$40,'my5MedC-TopDealsByCluster'!H$1,'5MC'!$L28:$DG28)</f>
        <v>3</v>
      </c>
      <c r="I10">
        <f>SUMIF(my5MedC!$L$40:$DG$40,'my5MedC-TopDealsByCluster'!I$1,'5MC'!$L28:$DG28)</f>
        <v>1</v>
      </c>
      <c r="J10">
        <f>SUMIF(my5MedC!$L$40:$DG$40,'my5MedC-TopDealsByCluster'!J$1,'5MC'!$L28:$DG28)</f>
        <v>2</v>
      </c>
      <c r="K10">
        <f>SUMIF(my5MedC!$L$40:$DG$40,'my5MedC-TopDealsByCluster'!K$1,'5MC'!$L28:$DG28)</f>
        <v>0</v>
      </c>
      <c r="L10">
        <f>SUMIF(my5MedC!$L$40:$DG$40,'my5MedC-TopDealsByCluster'!L$1,'5MC'!$L28:$DG28)</f>
        <v>3</v>
      </c>
    </row>
    <row r="11" spans="1:12" x14ac:dyDescent="0.2">
      <c r="A11" s="4">
        <v>19</v>
      </c>
      <c r="B11" s="1" t="s">
        <v>135</v>
      </c>
      <c r="C11" t="s">
        <v>119</v>
      </c>
      <c r="D11">
        <v>12</v>
      </c>
      <c r="E11">
        <v>66</v>
      </c>
      <c r="F11" t="s">
        <v>112</v>
      </c>
      <c r="G11" t="s">
        <v>116</v>
      </c>
      <c r="H11">
        <f>SUMIF(my5MedC!$L$40:$DG$40,'my5MedC-TopDealsByCluster'!H$1,'5MC'!$L20:$DG20)</f>
        <v>2</v>
      </c>
      <c r="I11">
        <f>SUMIF(my5MedC!$L$40:$DG$40,'my5MedC-TopDealsByCluster'!I$1,'5MC'!$L20:$DG20)</f>
        <v>1</v>
      </c>
      <c r="J11">
        <f>SUMIF(my5MedC!$L$40:$DG$40,'my5MedC-TopDealsByCluster'!J$1,'5MC'!$L20:$DG20)</f>
        <v>2</v>
      </c>
      <c r="K11">
        <f>SUMIF(my5MedC!$L$40:$DG$40,'my5MedC-TopDealsByCluster'!K$1,'5MC'!$L20:$DG20)</f>
        <v>0</v>
      </c>
      <c r="L11">
        <f>SUMIF(my5MedC!$L$40:$DG$40,'my5MedC-TopDealsByCluster'!L$1,'5MC'!$L20:$DG20)</f>
        <v>0</v>
      </c>
    </row>
    <row r="12" spans="1:12" x14ac:dyDescent="0.2">
      <c r="A12" s="4">
        <v>13</v>
      </c>
      <c r="B12" s="1" t="s">
        <v>131</v>
      </c>
      <c r="C12" t="s">
        <v>125</v>
      </c>
      <c r="D12">
        <v>6</v>
      </c>
      <c r="E12">
        <v>43</v>
      </c>
      <c r="F12" t="s">
        <v>107</v>
      </c>
      <c r="G12" t="s">
        <v>116</v>
      </c>
      <c r="H12">
        <f>SUMIF(my5MedC!$L$40:$DG$40,'my5MedC-TopDealsByCluster'!H$1,'5MC'!$L14:$DG14)</f>
        <v>0</v>
      </c>
      <c r="I12">
        <f>SUMIF(my5MedC!$L$40:$DG$40,'my5MedC-TopDealsByCluster'!I$1,'5MC'!$L14:$DG14)</f>
        <v>0</v>
      </c>
      <c r="J12">
        <f>SUMIF(my5MedC!$L$40:$DG$40,'my5MedC-TopDealsByCluster'!J$1,'5MC'!$L14:$DG14)</f>
        <v>2</v>
      </c>
      <c r="K12">
        <f>SUMIF(my5MedC!$L$40:$DG$40,'my5MedC-TopDealsByCluster'!K$1,'5MC'!$L14:$DG14)</f>
        <v>4</v>
      </c>
      <c r="L12">
        <f>SUMIF(my5MedC!$L$40:$DG$40,'my5MedC-TopDealsByCluster'!L$1,'5MC'!$L14:$DG14)</f>
        <v>0</v>
      </c>
    </row>
    <row r="13" spans="1:12" x14ac:dyDescent="0.2">
      <c r="A13" s="4">
        <v>6</v>
      </c>
      <c r="B13" s="1" t="s">
        <v>129</v>
      </c>
      <c r="C13" t="s">
        <v>120</v>
      </c>
      <c r="D13">
        <v>144</v>
      </c>
      <c r="E13">
        <v>86</v>
      </c>
      <c r="F13" t="s">
        <v>107</v>
      </c>
      <c r="G13" t="s">
        <v>116</v>
      </c>
      <c r="H13">
        <f>SUMIF(my5MedC!$L$40:$DG$40,'my5MedC-TopDealsByCluster'!H$1,'5MC'!$L7:$DG7)</f>
        <v>7</v>
      </c>
      <c r="I13">
        <f>SUMIF(my5MedC!$L$40:$DG$40,'my5MedC-TopDealsByCluster'!I$1,'5MC'!$L7:$DG7)</f>
        <v>2</v>
      </c>
      <c r="J13">
        <f>SUMIF(my5MedC!$L$40:$DG$40,'my5MedC-TopDealsByCluster'!J$1,'5MC'!$L7:$DG7)</f>
        <v>1</v>
      </c>
      <c r="K13">
        <f>SUMIF(my5MedC!$L$40:$DG$40,'my5MedC-TopDealsByCluster'!K$1,'5MC'!$L7:$DG7)</f>
        <v>0</v>
      </c>
      <c r="L13">
        <f>SUMIF(my5MedC!$L$40:$DG$40,'my5MedC-TopDealsByCluster'!L$1,'5MC'!$L7:$DG7)</f>
        <v>1</v>
      </c>
    </row>
    <row r="14" spans="1:12" x14ac:dyDescent="0.2">
      <c r="A14" s="4">
        <v>26</v>
      </c>
      <c r="B14" s="1" t="s">
        <v>138</v>
      </c>
      <c r="C14" t="s">
        <v>118</v>
      </c>
      <c r="D14">
        <v>144</v>
      </c>
      <c r="E14">
        <v>83</v>
      </c>
      <c r="F14" t="s">
        <v>109</v>
      </c>
      <c r="G14" t="s">
        <v>116</v>
      </c>
      <c r="H14">
        <f>SUMIF(my5MedC!$L$40:$DG$40,'my5MedC-TopDealsByCluster'!H$1,'5MC'!$L27:$DG27)</f>
        <v>1</v>
      </c>
      <c r="I14">
        <f>SUMIF(my5MedC!$L$40:$DG$40,'my5MedC-TopDealsByCluster'!I$1,'5MC'!$L27:$DG27)</f>
        <v>2</v>
      </c>
      <c r="J14">
        <f>SUMIF(my5MedC!$L$40:$DG$40,'my5MedC-TopDealsByCluster'!J$1,'5MC'!$L27:$DG27)</f>
        <v>1</v>
      </c>
      <c r="K14">
        <f>SUMIF(my5MedC!$L$40:$DG$40,'my5MedC-TopDealsByCluster'!K$1,'5MC'!$L27:$DG27)</f>
        <v>9</v>
      </c>
      <c r="L14">
        <f>SUMIF(my5MedC!$L$40:$DG$40,'my5MedC-TopDealsByCluster'!L$1,'5MC'!$L27:$DG27)</f>
        <v>2</v>
      </c>
    </row>
    <row r="15" spans="1:12" x14ac:dyDescent="0.2">
      <c r="A15" s="4">
        <v>1</v>
      </c>
      <c r="B15" s="1" t="s">
        <v>132</v>
      </c>
      <c r="C15" t="s">
        <v>124</v>
      </c>
      <c r="D15">
        <v>72</v>
      </c>
      <c r="E15">
        <v>56</v>
      </c>
      <c r="F15" t="s">
        <v>105</v>
      </c>
      <c r="G15" t="s">
        <v>116</v>
      </c>
      <c r="H15">
        <f>SUMIF(my5MedC!$L$40:$DG$40,'my5MedC-TopDealsByCluster'!H$1,'5MC'!$L2:$DG2)</f>
        <v>4</v>
      </c>
      <c r="I15">
        <f>SUMIF(my5MedC!$L$40:$DG$40,'my5MedC-TopDealsByCluster'!I$1,'5MC'!$L2:$DG2)</f>
        <v>1</v>
      </c>
      <c r="J15">
        <f>SUMIF(my5MedC!$L$40:$DG$40,'my5MedC-TopDealsByCluster'!J$1,'5MC'!$L2:$DG2)</f>
        <v>1</v>
      </c>
      <c r="K15">
        <f>SUMIF(my5MedC!$L$40:$DG$40,'my5MedC-TopDealsByCluster'!K$1,'5MC'!$L2:$DG2)</f>
        <v>2</v>
      </c>
      <c r="L15">
        <f>SUMIF(my5MedC!$L$40:$DG$40,'my5MedC-TopDealsByCluster'!L$1,'5MC'!$L2:$DG2)</f>
        <v>2</v>
      </c>
    </row>
    <row r="16" spans="1:12" x14ac:dyDescent="0.2">
      <c r="A16" s="4">
        <v>3</v>
      </c>
      <c r="B16" s="1" t="s">
        <v>133</v>
      </c>
      <c r="C16" t="s">
        <v>121</v>
      </c>
      <c r="D16">
        <v>144</v>
      </c>
      <c r="E16">
        <v>32</v>
      </c>
      <c r="F16" t="s">
        <v>113</v>
      </c>
      <c r="G16" t="s">
        <v>117</v>
      </c>
      <c r="H16">
        <f>SUMIF(my5MedC!$L$40:$DG$40,'my5MedC-TopDealsByCluster'!H$1,'5MC'!$L4:$DG4)</f>
        <v>1</v>
      </c>
      <c r="I16">
        <f>SUMIF(my5MedC!$L$40:$DG$40,'my5MedC-TopDealsByCluster'!I$1,'5MC'!$L4:$DG4)</f>
        <v>1</v>
      </c>
      <c r="J16">
        <f>SUMIF(my5MedC!$L$40:$DG$40,'my5MedC-TopDealsByCluster'!J$1,'5MC'!$L4:$DG4)</f>
        <v>1</v>
      </c>
      <c r="K16">
        <f>SUMIF(my5MedC!$L$40:$DG$40,'my5MedC-TopDealsByCluster'!K$1,'5MC'!$L4:$DG4)</f>
        <v>0</v>
      </c>
      <c r="L16">
        <f>SUMIF(my5MedC!$L$40:$DG$40,'my5MedC-TopDealsByCluster'!L$1,'5MC'!$L4:$DG4)</f>
        <v>3</v>
      </c>
    </row>
    <row r="17" spans="1:12" x14ac:dyDescent="0.2">
      <c r="A17" s="4">
        <v>15</v>
      </c>
      <c r="B17" s="1" t="s">
        <v>134</v>
      </c>
      <c r="C17" t="s">
        <v>122</v>
      </c>
      <c r="D17">
        <v>144</v>
      </c>
      <c r="E17">
        <v>19</v>
      </c>
      <c r="F17" t="s">
        <v>108</v>
      </c>
      <c r="G17" t="s">
        <v>116</v>
      </c>
      <c r="H17">
        <f>SUMIF(my5MedC!$L$40:$DG$40,'my5MedC-TopDealsByCluster'!H$1,'5MC'!$L16:$DG16)</f>
        <v>2</v>
      </c>
      <c r="I17">
        <f>SUMIF(my5MedC!$L$40:$DG$40,'my5MedC-TopDealsByCluster'!I$1,'5MC'!$L16:$DG16)</f>
        <v>0</v>
      </c>
      <c r="J17">
        <f>SUMIF(my5MedC!$L$40:$DG$40,'my5MedC-TopDealsByCluster'!J$1,'5MC'!$L16:$DG16)</f>
        <v>1</v>
      </c>
      <c r="K17">
        <f>SUMIF(my5MedC!$L$40:$DG$40,'my5MedC-TopDealsByCluster'!K$1,'5MC'!$L16:$DG16)</f>
        <v>0</v>
      </c>
      <c r="L17">
        <f>SUMIF(my5MedC!$L$40:$DG$40,'my5MedC-TopDealsByCluster'!L$1,'5MC'!$L16:$DG16)</f>
        <v>2</v>
      </c>
    </row>
    <row r="18" spans="1:12" x14ac:dyDescent="0.2">
      <c r="A18" s="4">
        <v>5</v>
      </c>
      <c r="B18" s="1" t="s">
        <v>133</v>
      </c>
      <c r="C18" t="s">
        <v>122</v>
      </c>
      <c r="D18">
        <v>144</v>
      </c>
      <c r="E18">
        <v>44</v>
      </c>
      <c r="F18" t="s">
        <v>111</v>
      </c>
      <c r="G18" t="s">
        <v>117</v>
      </c>
      <c r="H18">
        <f>SUMIF(my5MedC!$L$40:$DG$40,'my5MedC-TopDealsByCluster'!H$1,'5MC'!$L6:$DG6)</f>
        <v>1</v>
      </c>
      <c r="I18">
        <f>SUMIF(my5MedC!$L$40:$DG$40,'my5MedC-TopDealsByCluster'!I$1,'5MC'!$L6:$DG6)</f>
        <v>0</v>
      </c>
      <c r="J18">
        <f>SUMIF(my5MedC!$L$40:$DG$40,'my5MedC-TopDealsByCluster'!J$1,'5MC'!$L6:$DG6)</f>
        <v>1</v>
      </c>
      <c r="K18">
        <f>SUMIF(my5MedC!$L$40:$DG$40,'my5MedC-TopDealsByCluster'!K$1,'5MC'!$L6:$DG6)</f>
        <v>0</v>
      </c>
      <c r="L18">
        <f>SUMIF(my5MedC!$L$40:$DG$40,'my5MedC-TopDealsByCluster'!L$1,'5MC'!$L6:$DG6)</f>
        <v>2</v>
      </c>
    </row>
    <row r="19" spans="1:12" x14ac:dyDescent="0.2">
      <c r="A19" s="4">
        <v>4</v>
      </c>
      <c r="B19" s="1" t="s">
        <v>133</v>
      </c>
      <c r="C19" t="s">
        <v>119</v>
      </c>
      <c r="D19">
        <v>72</v>
      </c>
      <c r="E19">
        <v>48</v>
      </c>
      <c r="F19" t="s">
        <v>105</v>
      </c>
      <c r="G19" t="s">
        <v>117</v>
      </c>
      <c r="H19">
        <f>SUMIF(my5MedC!$L$40:$DG$40,'my5MedC-TopDealsByCluster'!H$1,'5MC'!$L5:$DG5)</f>
        <v>5</v>
      </c>
      <c r="I19">
        <f>SUMIF(my5MedC!$L$40:$DG$40,'my5MedC-TopDealsByCluster'!I$1,'5MC'!$L5:$DG5)</f>
        <v>4</v>
      </c>
      <c r="J19">
        <f>SUMIF(my5MedC!$L$40:$DG$40,'my5MedC-TopDealsByCluster'!J$1,'5MC'!$L5:$DG5)</f>
        <v>0</v>
      </c>
      <c r="K19">
        <f>SUMIF(my5MedC!$L$40:$DG$40,'my5MedC-TopDealsByCluster'!K$1,'5MC'!$L5:$DG5)</f>
        <v>0</v>
      </c>
      <c r="L19">
        <f>SUMIF(my5MedC!$L$40:$DG$40,'my5MedC-TopDealsByCluster'!L$1,'5MC'!$L5:$DG5)</f>
        <v>3</v>
      </c>
    </row>
    <row r="20" spans="1:12" x14ac:dyDescent="0.2">
      <c r="A20" s="4">
        <v>16</v>
      </c>
      <c r="B20" s="1" t="s">
        <v>134</v>
      </c>
      <c r="C20" t="s">
        <v>125</v>
      </c>
      <c r="D20">
        <v>72</v>
      </c>
      <c r="E20">
        <v>88</v>
      </c>
      <c r="F20" t="s">
        <v>106</v>
      </c>
      <c r="G20" t="s">
        <v>116</v>
      </c>
      <c r="H20">
        <f>SUMIF(my5MedC!$L$40:$DG$40,'my5MedC-TopDealsByCluster'!H$1,'5MC'!$L17:$DG17)</f>
        <v>3</v>
      </c>
      <c r="I20">
        <f>SUMIF(my5MedC!$L$40:$DG$40,'my5MedC-TopDealsByCluster'!I$1,'5MC'!$L17:$DG17)</f>
        <v>2</v>
      </c>
      <c r="J20">
        <f>SUMIF(my5MedC!$L$40:$DG$40,'my5MedC-TopDealsByCluster'!J$1,'5MC'!$L17:$DG17)</f>
        <v>0</v>
      </c>
      <c r="K20">
        <f>SUMIF(my5MedC!$L$40:$DG$40,'my5MedC-TopDealsByCluster'!K$1,'5MC'!$L17:$DG17)</f>
        <v>0</v>
      </c>
      <c r="L20">
        <f>SUMIF(my5MedC!$L$40:$DG$40,'my5MedC-TopDealsByCluster'!L$1,'5MC'!$L17:$DG17)</f>
        <v>0</v>
      </c>
    </row>
    <row r="21" spans="1:12" x14ac:dyDescent="0.2">
      <c r="A21" s="4">
        <v>12</v>
      </c>
      <c r="B21" s="1" t="s">
        <v>131</v>
      </c>
      <c r="C21" t="s">
        <v>120</v>
      </c>
      <c r="D21">
        <v>72</v>
      </c>
      <c r="E21">
        <v>83</v>
      </c>
      <c r="F21" t="s">
        <v>109</v>
      </c>
      <c r="G21" t="s">
        <v>116</v>
      </c>
      <c r="H21">
        <f>SUMIF(my5MedC!$L$40:$DG$40,'my5MedC-TopDealsByCluster'!H$1,'5MC'!$L13:$DG13)</f>
        <v>3</v>
      </c>
      <c r="I21">
        <f>SUMIF(my5MedC!$L$40:$DG$40,'my5MedC-TopDealsByCluster'!I$1,'5MC'!$L13:$DG13)</f>
        <v>2</v>
      </c>
      <c r="J21">
        <f>SUMIF(my5MedC!$L$40:$DG$40,'my5MedC-TopDealsByCluster'!J$1,'5MC'!$L13:$DG13)</f>
        <v>0</v>
      </c>
      <c r="K21">
        <f>SUMIF(my5MedC!$L$40:$DG$40,'my5MedC-TopDealsByCluster'!K$1,'5MC'!$L13:$DG13)</f>
        <v>0</v>
      </c>
      <c r="L21">
        <f>SUMIF(my5MedC!$L$40:$DG$40,'my5MedC-TopDealsByCluster'!L$1,'5MC'!$L13:$DG13)</f>
        <v>0</v>
      </c>
    </row>
    <row r="22" spans="1:12" x14ac:dyDescent="0.2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>
        <f>SUMIF(my5MedC!$L$40:$DG$40,'my5MedC-TopDealsByCluster'!H$1,'5MC'!$L22:$DG22)</f>
        <v>0</v>
      </c>
      <c r="I22">
        <f>SUMIF(my5MedC!$L$40:$DG$40,'my5MedC-TopDealsByCluster'!I$1,'5MC'!$L22:$DG22)</f>
        <v>2</v>
      </c>
      <c r="J22">
        <f>SUMIF(my5MedC!$L$40:$DG$40,'my5MedC-TopDealsByCluster'!J$1,'5MC'!$L22:$DG22)</f>
        <v>0</v>
      </c>
      <c r="K22">
        <f>SUMIF(my5MedC!$L$40:$DG$40,'my5MedC-TopDealsByCluster'!K$1,'5MC'!$L22:$DG22)</f>
        <v>0</v>
      </c>
      <c r="L22">
        <f>SUMIF(my5MedC!$L$40:$DG$40,'my5MedC-TopDealsByCluster'!L$1,'5MC'!$L22:$DG22)</f>
        <v>2</v>
      </c>
    </row>
    <row r="23" spans="1:12" x14ac:dyDescent="0.2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>
        <f>SUMIF(my5MedC!$L$40:$DG$40,'my5MedC-TopDealsByCluster'!H$1,'5MC'!$L23:$DG23)</f>
        <v>9</v>
      </c>
      <c r="I23">
        <f>SUMIF(my5MedC!$L$40:$DG$40,'my5MedC-TopDealsByCluster'!I$1,'5MC'!$L23:$DG23)</f>
        <v>1</v>
      </c>
      <c r="J23">
        <f>SUMIF(my5MedC!$L$40:$DG$40,'my5MedC-TopDealsByCluster'!J$1,'5MC'!$L23:$DG23)</f>
        <v>0</v>
      </c>
      <c r="K23">
        <f>SUMIF(my5MedC!$L$40:$DG$40,'my5MedC-TopDealsByCluster'!K$1,'5MC'!$L23:$DG23)</f>
        <v>3</v>
      </c>
      <c r="L23">
        <f>SUMIF(my5MedC!$L$40:$DG$40,'my5MedC-TopDealsByCluster'!L$1,'5MC'!$L23:$DG23)</f>
        <v>7</v>
      </c>
    </row>
    <row r="24" spans="1:12" x14ac:dyDescent="0.2">
      <c r="A24" s="4">
        <v>11</v>
      </c>
      <c r="B24" s="1" t="s">
        <v>131</v>
      </c>
      <c r="C24" t="s">
        <v>119</v>
      </c>
      <c r="D24">
        <v>72</v>
      </c>
      <c r="E24">
        <v>85</v>
      </c>
      <c r="F24" t="s">
        <v>105</v>
      </c>
      <c r="G24" t="s">
        <v>116</v>
      </c>
      <c r="H24">
        <f>SUMIF(my5MedC!$L$40:$DG$40,'my5MedC-TopDealsByCluster'!H$1,'5MC'!$L12:$DG12)</f>
        <v>6</v>
      </c>
      <c r="I24">
        <f>SUMIF(my5MedC!$L$40:$DG$40,'my5MedC-TopDealsByCluster'!I$1,'5MC'!$L12:$DG12)</f>
        <v>1</v>
      </c>
      <c r="J24">
        <f>SUMIF(my5MedC!$L$40:$DG$40,'my5MedC-TopDealsByCluster'!J$1,'5MC'!$L12:$DG12)</f>
        <v>0</v>
      </c>
      <c r="K24">
        <f>SUMIF(my5MedC!$L$40:$DG$40,'my5MedC-TopDealsByCluster'!K$1,'5MC'!$L12:$DG12)</f>
        <v>4</v>
      </c>
      <c r="L24">
        <f>SUMIF(my5MedC!$L$40:$DG$40,'my5MedC-TopDealsByCluster'!L$1,'5MC'!$L12:$DG12)</f>
        <v>2</v>
      </c>
    </row>
    <row r="25" spans="1:12" x14ac:dyDescent="0.2">
      <c r="A25" s="4">
        <v>20</v>
      </c>
      <c r="B25" s="1" t="s">
        <v>136</v>
      </c>
      <c r="C25" t="s">
        <v>122</v>
      </c>
      <c r="D25">
        <v>72</v>
      </c>
      <c r="E25">
        <v>82</v>
      </c>
      <c r="F25" t="s">
        <v>108</v>
      </c>
      <c r="G25" t="s">
        <v>116</v>
      </c>
      <c r="H25">
        <f>SUMIF(my5MedC!$L$40:$DG$40,'my5MedC-TopDealsByCluster'!H$1,'5MC'!$L21:$DG21)</f>
        <v>4</v>
      </c>
      <c r="I25">
        <f>SUMIF(my5MedC!$L$40:$DG$40,'my5MedC-TopDealsByCluster'!I$1,'5MC'!$L21:$DG21)</f>
        <v>1</v>
      </c>
      <c r="J25">
        <f>SUMIF(my5MedC!$L$40:$DG$40,'my5MedC-TopDealsByCluster'!J$1,'5MC'!$L21:$DG21)</f>
        <v>0</v>
      </c>
      <c r="K25">
        <f>SUMIF(my5MedC!$L$40:$DG$40,'my5MedC-TopDealsByCluster'!K$1,'5MC'!$L21:$DG21)</f>
        <v>0</v>
      </c>
      <c r="L25">
        <f>SUMIF(my5MedC!$L$40:$DG$40,'my5MedC-TopDealsByCluster'!L$1,'5MC'!$L21:$DG21)</f>
        <v>1</v>
      </c>
    </row>
    <row r="26" spans="1:12" x14ac:dyDescent="0.2">
      <c r="A26" s="4">
        <v>23</v>
      </c>
      <c r="B26" s="1" t="s">
        <v>137</v>
      </c>
      <c r="C26" t="s">
        <v>123</v>
      </c>
      <c r="D26">
        <v>144</v>
      </c>
      <c r="E26">
        <v>39</v>
      </c>
      <c r="F26" t="s">
        <v>110</v>
      </c>
      <c r="G26" t="s">
        <v>116</v>
      </c>
      <c r="H26">
        <f>SUMIF(my5MedC!$L$40:$DG$40,'my5MedC-TopDealsByCluster'!H$1,'5MC'!$L24:$DG24)</f>
        <v>3</v>
      </c>
      <c r="I26">
        <f>SUMIF(my5MedC!$L$40:$DG$40,'my5MedC-TopDealsByCluster'!I$1,'5MC'!$L24:$DG24)</f>
        <v>1</v>
      </c>
      <c r="J26">
        <f>SUMIF(my5MedC!$L$40:$DG$40,'my5MedC-TopDealsByCluster'!J$1,'5MC'!$L24:$DG24)</f>
        <v>0</v>
      </c>
      <c r="K26">
        <f>SUMIF(my5MedC!$L$40:$DG$40,'my5MedC-TopDealsByCluster'!K$1,'5MC'!$L24:$DG24)</f>
        <v>0</v>
      </c>
      <c r="L26">
        <f>SUMIF(my5MedC!$L$40:$DG$40,'my5MedC-TopDealsByCluster'!L$1,'5MC'!$L24:$DG24)</f>
        <v>1</v>
      </c>
    </row>
    <row r="27" spans="1:12" x14ac:dyDescent="0.2">
      <c r="A27" s="4">
        <v>32</v>
      </c>
      <c r="B27" s="1" t="s">
        <v>140</v>
      </c>
      <c r="C27" t="s">
        <v>122</v>
      </c>
      <c r="D27">
        <v>72</v>
      </c>
      <c r="E27">
        <v>45</v>
      </c>
      <c r="F27" t="s">
        <v>112</v>
      </c>
      <c r="G27" t="s">
        <v>117</v>
      </c>
      <c r="H27">
        <f>SUMIF(my5MedC!$L$40:$DG$40,'my5MedC-TopDealsByCluster'!H$1,'5MC'!$L33:$DG33)</f>
        <v>2</v>
      </c>
      <c r="I27">
        <f>SUMIF(my5MedC!$L$40:$DG$40,'my5MedC-TopDealsByCluster'!I$1,'5MC'!$L33:$DG33)</f>
        <v>1</v>
      </c>
      <c r="J27">
        <f>SUMIF(my5MedC!$L$40:$DG$40,'my5MedC-TopDealsByCluster'!J$1,'5MC'!$L33:$DG33)</f>
        <v>0</v>
      </c>
      <c r="K27">
        <f>SUMIF(my5MedC!$L$40:$DG$40,'my5MedC-TopDealsByCluster'!K$1,'5MC'!$L33:$DG33)</f>
        <v>0</v>
      </c>
      <c r="L27">
        <f>SUMIF(my5MedC!$L$40:$DG$40,'my5MedC-TopDealsByCluster'!L$1,'5MC'!$L33:$DG33)</f>
        <v>0</v>
      </c>
    </row>
    <row r="28" spans="1:12" x14ac:dyDescent="0.2">
      <c r="A28" s="4">
        <v>25</v>
      </c>
      <c r="B28" s="1" t="s">
        <v>138</v>
      </c>
      <c r="C28" t="s">
        <v>122</v>
      </c>
      <c r="D28">
        <v>72</v>
      </c>
      <c r="E28">
        <v>59</v>
      </c>
      <c r="F28" t="s">
        <v>113</v>
      </c>
      <c r="G28" t="s">
        <v>117</v>
      </c>
      <c r="H28">
        <f>SUMIF(my5MedC!$L$40:$DG$40,'my5MedC-TopDealsByCluster'!H$1,'5MC'!$L26:$DG26)</f>
        <v>5</v>
      </c>
      <c r="I28">
        <f>SUMIF(my5MedC!$L$40:$DG$40,'my5MedC-TopDealsByCluster'!I$1,'5MC'!$L26:$DG26)</f>
        <v>0</v>
      </c>
      <c r="J28">
        <f>SUMIF(my5MedC!$L$40:$DG$40,'my5MedC-TopDealsByCluster'!J$1,'5MC'!$L26:$DG26)</f>
        <v>0</v>
      </c>
      <c r="K28">
        <f>SUMIF(my5MedC!$L$40:$DG$40,'my5MedC-TopDealsByCluster'!K$1,'5MC'!$L26:$DG26)</f>
        <v>1</v>
      </c>
      <c r="L28">
        <f>SUMIF(my5MedC!$L$40:$DG$40,'my5MedC-TopDealsByCluster'!L$1,'5MC'!$L26:$DG26)</f>
        <v>0</v>
      </c>
    </row>
    <row r="29" spans="1:12" x14ac:dyDescent="0.2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>
        <f>SUMIF(my5MedC!$L$40:$DG$40,'my5MedC-TopDealsByCluster'!H$1,'5MC'!$L29:$DG29)</f>
        <v>3</v>
      </c>
      <c r="I29">
        <f>SUMIF(my5MedC!$L$40:$DG$40,'my5MedC-TopDealsByCluster'!I$1,'5MC'!$L29:$DG29)</f>
        <v>0</v>
      </c>
      <c r="J29">
        <f>SUMIF(my5MedC!$L$40:$DG$40,'my5MedC-TopDealsByCluster'!J$1,'5MC'!$L29:$DG29)</f>
        <v>0</v>
      </c>
      <c r="K29">
        <f>SUMIF(my5MedC!$L$40:$DG$40,'my5MedC-TopDealsByCluster'!K$1,'5MC'!$L29:$DG29)</f>
        <v>3</v>
      </c>
      <c r="L29">
        <f>SUMIF(my5MedC!$L$40:$DG$40,'my5MedC-TopDealsByCluster'!L$1,'5MC'!$L29:$DG29)</f>
        <v>0</v>
      </c>
    </row>
    <row r="30" spans="1:12" x14ac:dyDescent="0.2">
      <c r="A30" s="4">
        <v>30</v>
      </c>
      <c r="B30" s="1" t="s">
        <v>140</v>
      </c>
      <c r="C30" t="s">
        <v>124</v>
      </c>
      <c r="D30">
        <v>6</v>
      </c>
      <c r="E30">
        <v>54</v>
      </c>
      <c r="F30" t="s">
        <v>105</v>
      </c>
      <c r="G30" t="s">
        <v>116</v>
      </c>
      <c r="H30">
        <f>SUMIF(my5MedC!$L$40:$DG$40,'my5MedC-TopDealsByCluster'!H$1,'5MC'!$L31:$DG31)</f>
        <v>3</v>
      </c>
      <c r="I30">
        <f>SUMIF(my5MedC!$L$40:$DG$40,'my5MedC-TopDealsByCluster'!I$1,'5MC'!$L31:$DG31)</f>
        <v>0</v>
      </c>
      <c r="J30">
        <f>SUMIF(my5MedC!$L$40:$DG$40,'my5MedC-TopDealsByCluster'!J$1,'5MC'!$L31:$DG31)</f>
        <v>0</v>
      </c>
      <c r="K30">
        <f>SUMIF(my5MedC!$L$40:$DG$40,'my5MedC-TopDealsByCluster'!K$1,'5MC'!$L31:$DG31)</f>
        <v>19</v>
      </c>
      <c r="L30">
        <f>SUMIF(my5MedC!$L$40:$DG$40,'my5MedC-TopDealsByCluster'!L$1,'5MC'!$L31:$DG31)</f>
        <v>0</v>
      </c>
    </row>
    <row r="31" spans="1:12" x14ac:dyDescent="0.2">
      <c r="A31" s="4">
        <v>2</v>
      </c>
      <c r="B31" s="1" t="s">
        <v>132</v>
      </c>
      <c r="C31" t="s">
        <v>118</v>
      </c>
      <c r="D31">
        <v>72</v>
      </c>
      <c r="E31">
        <v>17</v>
      </c>
      <c r="F31" t="s">
        <v>105</v>
      </c>
      <c r="G31" t="s">
        <v>116</v>
      </c>
      <c r="H31">
        <f>SUMIF(my5MedC!$L$40:$DG$40,'my5MedC-TopDealsByCluster'!H$1,'5MC'!$L3:$DG3)</f>
        <v>0</v>
      </c>
      <c r="I31">
        <f>SUMIF(my5MedC!$L$40:$DG$40,'my5MedC-TopDealsByCluster'!I$1,'5MC'!$L3:$DG3)</f>
        <v>0</v>
      </c>
      <c r="J31">
        <f>SUMIF(my5MedC!$L$40:$DG$40,'my5MedC-TopDealsByCluster'!J$1,'5MC'!$L3:$DG3)</f>
        <v>0</v>
      </c>
      <c r="K31">
        <f>SUMIF(my5MedC!$L$40:$DG$40,'my5MedC-TopDealsByCluster'!K$1,'5MC'!$L3:$DG3)</f>
        <v>8</v>
      </c>
      <c r="L31">
        <f>SUMIF(my5MedC!$L$40:$DG$40,'my5MedC-TopDealsByCluster'!L$1,'5MC'!$L3:$DG3)</f>
        <v>2</v>
      </c>
    </row>
    <row r="32" spans="1:12" x14ac:dyDescent="0.2">
      <c r="A32" s="4">
        <v>24</v>
      </c>
      <c r="B32" s="1" t="s">
        <v>137</v>
      </c>
      <c r="C32" t="s">
        <v>118</v>
      </c>
      <c r="D32">
        <v>6</v>
      </c>
      <c r="E32">
        <v>34</v>
      </c>
      <c r="F32" t="s">
        <v>108</v>
      </c>
      <c r="G32" t="s">
        <v>116</v>
      </c>
      <c r="H32">
        <f>SUMIF(my5MedC!$L$40:$DG$40,'my5MedC-TopDealsByCluster'!H$1,'5MC'!$L25:$DG25)</f>
        <v>0</v>
      </c>
      <c r="I32">
        <f>SUMIF(my5MedC!$L$40:$DG$40,'my5MedC-TopDealsByCluster'!I$1,'5MC'!$L25:$DG25)</f>
        <v>0</v>
      </c>
      <c r="J32">
        <f>SUMIF(my5MedC!$L$40:$DG$40,'my5MedC-TopDealsByCluster'!J$1,'5MC'!$L25:$DG25)</f>
        <v>0</v>
      </c>
      <c r="K32">
        <f>SUMIF(my5MedC!$L$40:$DG$40,'my5MedC-TopDealsByCluster'!K$1,'5MC'!$L25:$DG25)</f>
        <v>12</v>
      </c>
      <c r="L32">
        <f>SUMIF(my5MedC!$L$40:$DG$40,'my5MedC-TopDealsByCluster'!L$1,'5MC'!$L25:$DG25)</f>
        <v>0</v>
      </c>
    </row>
    <row r="33" spans="1:12" x14ac:dyDescent="0.2">
      <c r="A33" s="4">
        <v>17</v>
      </c>
      <c r="B33" s="1" t="s">
        <v>135</v>
      </c>
      <c r="C33" t="s">
        <v>118</v>
      </c>
      <c r="D33">
        <v>12</v>
      </c>
      <c r="E33">
        <v>47</v>
      </c>
      <c r="F33" t="s">
        <v>112</v>
      </c>
      <c r="G33" t="s">
        <v>116</v>
      </c>
      <c r="H33">
        <f>SUMIF(my5MedC!$L$40:$DG$40,'my5MedC-TopDealsByCluster'!H$1,'5MC'!$L18:$DG18)</f>
        <v>0</v>
      </c>
      <c r="I33">
        <f>SUMIF(my5MedC!$L$40:$DG$40,'my5MedC-TopDealsByCluster'!I$1,'5MC'!$L18:$DG18)</f>
        <v>0</v>
      </c>
      <c r="J33">
        <f>SUMIF(my5MedC!$L$40:$DG$40,'my5MedC-TopDealsByCluster'!J$1,'5MC'!$L18:$DG18)</f>
        <v>0</v>
      </c>
      <c r="K33">
        <f>SUMIF(my5MedC!$L$40:$DG$40,'my5MedC-TopDealsByCluster'!K$1,'5MC'!$L18:$DG18)</f>
        <v>7</v>
      </c>
      <c r="L33">
        <f>SUMIF(my5MedC!$L$40:$DG$40,'my5MedC-TopDealsByCluster'!L$1,'5MC'!$L18:$DG18)</f>
        <v>0</v>
      </c>
    </row>
  </sheetData>
  <autoFilter ref="A1:L1">
    <sortState ref="A2:L33">
      <sortCondition descending="1" ref="J1:J33"/>
    </sortState>
  </autoFilter>
  <conditionalFormatting sqref="H2:L3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OfferInformation</vt:lpstr>
      <vt:lpstr>Transactions</vt:lpstr>
      <vt:lpstr>Pivot</vt:lpstr>
      <vt:lpstr>myPivot</vt:lpstr>
      <vt:lpstr>Matrix</vt:lpstr>
      <vt:lpstr>myMatrix</vt:lpstr>
      <vt:lpstr>4MC</vt:lpstr>
      <vt:lpstr>my4MC</vt:lpstr>
      <vt:lpstr>4MC - TopDealsByCluster</vt:lpstr>
      <vt:lpstr>my4MC-TopDealsByCluster</vt:lpstr>
      <vt:lpstr>Distances</vt:lpstr>
      <vt:lpstr>myDistances</vt:lpstr>
      <vt:lpstr>4MC Silhouette</vt:lpstr>
      <vt:lpstr>my4MC Silhouette</vt:lpstr>
      <vt:lpstr>5MC</vt:lpstr>
      <vt:lpstr>my5MC</vt:lpstr>
      <vt:lpstr>5MC - TopDealsByCluster</vt:lpstr>
      <vt:lpstr>my5MC-TopDealsByCluster</vt:lpstr>
      <vt:lpstr>5MC Silhouette</vt:lpstr>
      <vt:lpstr>my5MC Silhouette</vt:lpstr>
      <vt:lpstr>5MedC</vt:lpstr>
      <vt:lpstr>my5MedC</vt:lpstr>
      <vt:lpstr>5MedC - TopDealsByCluster</vt:lpstr>
      <vt:lpstr>my5MedC-TopDealsByCluster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Microsoft Office User</cp:lastModifiedBy>
  <dcterms:created xsi:type="dcterms:W3CDTF">2012-10-09T18:27:05Z</dcterms:created>
  <dcterms:modified xsi:type="dcterms:W3CDTF">2016-04-18T02:28:18Z</dcterms:modified>
</cp:coreProperties>
</file>