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nghasilan Komprehen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YAYASAN PEDULI BERSAMA (ORGANISASI NIRLABA - ISAK 35)</t>
        </is>
      </c>
    </row>
    <row r="2">
      <c r="A2" s="2" t="inlineStr">
        <is>
          <t>LAPORAN PENGHASILAN KOMPREHENSIF - PERIODE TAHUN 2025</t>
        </is>
      </c>
    </row>
    <row r="4">
      <c r="A4" s="3" t="inlineStr">
        <is>
          <t>Keterangan Pos ISAK 35</t>
        </is>
      </c>
      <c r="B4" s="3" t="inlineStr">
        <is>
          <t>Tanpa Pembatasan (Rp)</t>
        </is>
      </c>
      <c r="C4" s="3" t="inlineStr">
        <is>
          <t>Dengan Pembatasan (Rp)</t>
        </is>
      </c>
      <c r="D4" s="3" t="inlineStr">
        <is>
          <t>Total (Rp)</t>
        </is>
      </c>
    </row>
    <row r="5">
      <c r="A5" s="4" t="inlineStr">
        <is>
          <t>SUMBER DANA / PENDAPATAN</t>
        </is>
      </c>
      <c r="B5" s="4" t="inlineStr"/>
      <c r="C5" s="4" t="inlineStr"/>
      <c r="D5" s="4" t="inlineStr"/>
    </row>
    <row r="6">
      <c r="A6" s="4" t="inlineStr">
        <is>
          <t xml:space="preserve">  Sumbangan &amp; Donasi Masyarakat</t>
        </is>
      </c>
      <c r="B6" s="5" t="n">
        <v>120000000</v>
      </c>
      <c r="C6" s="5" t="n">
        <v>0</v>
      </c>
      <c r="D6" s="5">
        <f>B6+C6</f>
        <v/>
      </c>
    </row>
    <row r="7">
      <c r="A7" s="4" t="inlineStr">
        <is>
          <t xml:space="preserve">  Hibah Lembaga / Donor Internasional</t>
        </is>
      </c>
      <c r="B7" s="5" t="n">
        <v>0</v>
      </c>
      <c r="C7" s="5" t="n">
        <v>250000000</v>
      </c>
      <c r="D7" s="5">
        <f>B7+C7</f>
        <v/>
      </c>
    </row>
    <row r="8">
      <c r="A8" s="4" t="inlineStr">
        <is>
          <t xml:space="preserve">  Hasil Infaq, Sedekah &amp; Wakaf</t>
        </is>
      </c>
      <c r="B8" s="5" t="n">
        <v>45000000</v>
      </c>
      <c r="C8" s="5" t="n">
        <v>0</v>
      </c>
      <c r="D8" s="5">
        <f>B8+C8</f>
        <v/>
      </c>
    </row>
    <row r="9">
      <c r="A9" s="4" t="inlineStr">
        <is>
          <t xml:space="preserve">  Pendapatan Investasi / Bunga</t>
        </is>
      </c>
      <c r="B9" s="5" t="n">
        <v>3500000</v>
      </c>
      <c r="C9" s="5" t="n">
        <v>0</v>
      </c>
      <c r="D9" s="5">
        <f>B9+C9</f>
        <v/>
      </c>
    </row>
    <row r="10">
      <c r="A10" s="6" t="inlineStr">
        <is>
          <t>JUMLAH PENDAPATAN</t>
        </is>
      </c>
      <c r="B10" s="7">
        <f>SUM(B6:B9)</f>
        <v/>
      </c>
      <c r="C10" s="7">
        <f>SUM(C6:C9)</f>
        <v/>
      </c>
      <c r="D10" s="7">
        <f>B10+C10</f>
        <v/>
      </c>
    </row>
    <row r="11">
      <c r="A11" s="4" t="inlineStr"/>
      <c r="B11" s="4" t="inlineStr"/>
      <c r="C11" s="4" t="inlineStr"/>
      <c r="D11" s="4" t="inlineStr"/>
    </row>
    <row r="12">
      <c r="A12" s="4" t="inlineStr">
        <is>
          <t>BEBAN PROGRAM &amp; OPERASIONAL</t>
        </is>
      </c>
      <c r="B12" s="4" t="inlineStr"/>
      <c r="C12" s="4" t="inlineStr"/>
      <c r="D12" s="4" t="inlineStr"/>
    </row>
    <row r="13">
      <c r="A13" s="4" t="inlineStr">
        <is>
          <t xml:space="preserve">  Beban Program Pendidikan Anak Kurang Mampu</t>
        </is>
      </c>
      <c r="B13" s="5" t="n">
        <v>60000000</v>
      </c>
      <c r="C13" s="5" t="n">
        <v>150000000</v>
      </c>
      <c r="D13" s="5">
        <f>B13+C13</f>
        <v/>
      </c>
    </row>
    <row r="14">
      <c r="A14" s="4" t="inlineStr">
        <is>
          <t xml:space="preserve">  Beban Program Tanggap Bencana &amp; Sembako</t>
        </is>
      </c>
      <c r="B14" s="5" t="n">
        <v>35000000</v>
      </c>
      <c r="C14" s="5" t="n">
        <v>80000000</v>
      </c>
      <c r="D14" s="5">
        <f>B14+C14</f>
        <v/>
      </c>
    </row>
    <row r="15">
      <c r="A15" s="4" t="inlineStr">
        <is>
          <t xml:space="preserve">  Beban Gaji Amil / Pengelola Yayasan</t>
        </is>
      </c>
      <c r="B15" s="5" t="n">
        <v>30000000</v>
      </c>
      <c r="C15" s="5" t="n">
        <v>0</v>
      </c>
      <c r="D15" s="5">
        <f>B15+C15</f>
        <v/>
      </c>
    </row>
    <row r="16">
      <c r="A16" s="4" t="inlineStr">
        <is>
          <t xml:space="preserve">  Beban Administrasi Kantor &amp; Operasional</t>
        </is>
      </c>
      <c r="B16" s="5" t="n">
        <v>18000000</v>
      </c>
      <c r="C16" s="5" t="n">
        <v>0</v>
      </c>
      <c r="D16" s="5">
        <f>B16+C16</f>
        <v/>
      </c>
    </row>
    <row r="17">
      <c r="A17" s="6" t="inlineStr">
        <is>
          <t>JUMLAH BEBAN</t>
        </is>
      </c>
      <c r="B17" s="7">
        <f>SUM(B13:B16)</f>
        <v/>
      </c>
      <c r="C17" s="7">
        <f>SUM(C13:C16)</f>
        <v/>
      </c>
      <c r="D17" s="7">
        <f>B17+C17</f>
        <v/>
      </c>
    </row>
    <row r="18">
      <c r="A18" s="4" t="inlineStr"/>
      <c r="B18" s="4" t="inlineStr"/>
      <c r="C18" s="4" t="inlineStr"/>
      <c r="D18" s="4" t="inlineStr"/>
    </row>
    <row r="19">
      <c r="A19" s="6" t="inlineStr">
        <is>
          <t>KENAIKAN (PENURUNAN) ASET BERSIH</t>
        </is>
      </c>
      <c r="B19" s="7">
        <f>B10-B17</f>
        <v/>
      </c>
      <c r="C19" s="7">
        <f>C10-C17</f>
        <v/>
      </c>
      <c r="D19" s="7">
        <f>B19+C19</f>
        <v/>
      </c>
    </row>
    <row r="20">
      <c r="A20" s="4" t="inlineStr">
        <is>
          <t>ASET BERSIH AWAL TAHUN</t>
        </is>
      </c>
      <c r="B20" s="5" t="n">
        <v>85000000</v>
      </c>
      <c r="C20" s="5" t="n">
        <v>120000000</v>
      </c>
      <c r="D20" s="5">
        <f>B20+C20</f>
        <v/>
      </c>
    </row>
    <row r="21">
      <c r="A21" s="8" t="inlineStr">
        <is>
          <t>ASET BERSIH AKHIR TAHUN</t>
        </is>
      </c>
      <c r="B21" s="9">
        <f>B19+B20</f>
        <v/>
      </c>
      <c r="C21" s="9">
        <f>C19+C20</f>
        <v/>
      </c>
      <c r="D21" s="9">
        <f>B21+C21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