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\Documents\GitHub\ColdWarIronCurtain\"/>
    </mc:Choice>
  </mc:AlternateContent>
  <xr:revisionPtr revIDLastSave="0" documentId="8_{68DD910D-3987-4544-8235-5B32A3D6BA8B}" xr6:coauthVersionLast="41" xr6:coauthVersionMax="41" xr10:uidLastSave="{00000000-0000-0000-0000-000000000000}"/>
  <bookViews>
    <workbookView xWindow="-120" yWindow="-120" windowWidth="20730" windowHeight="11160" xr2:uid="{B269B843-45F8-42FE-8D10-9BFE96FEB6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6" i="1"/>
  <c r="C10" i="1"/>
  <c r="C14" i="1"/>
  <c r="C18" i="1"/>
  <c r="C22" i="1"/>
  <c r="C26" i="1"/>
  <c r="C30" i="1"/>
  <c r="C34" i="1"/>
  <c r="C38" i="1"/>
  <c r="C42" i="1"/>
  <c r="C45" i="1"/>
  <c r="C46" i="1"/>
  <c r="C50" i="1"/>
  <c r="B2" i="1"/>
  <c r="B3" i="1"/>
  <c r="C3" i="1" s="1"/>
  <c r="B4" i="1"/>
  <c r="C4" i="1" s="1"/>
  <c r="B5" i="1"/>
  <c r="C5" i="1" s="1"/>
  <c r="B6" i="1"/>
  <c r="B7" i="1"/>
  <c r="C7" i="1" s="1"/>
  <c r="B8" i="1"/>
  <c r="C8" i="1" s="1"/>
  <c r="B9" i="1"/>
  <c r="C9" i="1" s="1"/>
  <c r="B10" i="1"/>
  <c r="B11" i="1"/>
  <c r="C11" i="1" s="1"/>
  <c r="B12" i="1"/>
  <c r="C12" i="1" s="1"/>
  <c r="B13" i="1"/>
  <c r="C13" i="1" s="1"/>
  <c r="B14" i="1"/>
  <c r="B15" i="1"/>
  <c r="C15" i="1" s="1"/>
  <c r="B16" i="1"/>
  <c r="C16" i="1" s="1"/>
  <c r="B17" i="1"/>
  <c r="C17" i="1" s="1"/>
  <c r="B18" i="1"/>
  <c r="B19" i="1"/>
  <c r="C19" i="1" s="1"/>
  <c r="B20" i="1"/>
  <c r="C20" i="1" s="1"/>
  <c r="B21" i="1"/>
  <c r="C21" i="1" s="1"/>
  <c r="B22" i="1"/>
  <c r="B23" i="1"/>
  <c r="C23" i="1" s="1"/>
  <c r="B24" i="1"/>
  <c r="C24" i="1" s="1"/>
  <c r="B25" i="1"/>
  <c r="C25" i="1" s="1"/>
  <c r="B26" i="1"/>
  <c r="B27" i="1"/>
  <c r="C27" i="1" s="1"/>
  <c r="B28" i="1"/>
  <c r="C28" i="1" s="1"/>
  <c r="B29" i="1"/>
  <c r="C29" i="1" s="1"/>
  <c r="B30" i="1"/>
  <c r="B31" i="1"/>
  <c r="C31" i="1" s="1"/>
  <c r="B32" i="1"/>
  <c r="C32" i="1" s="1"/>
  <c r="B33" i="1"/>
  <c r="C33" i="1" s="1"/>
  <c r="B34" i="1"/>
  <c r="B35" i="1"/>
  <c r="C35" i="1" s="1"/>
  <c r="B36" i="1"/>
  <c r="C36" i="1" s="1"/>
  <c r="B37" i="1"/>
  <c r="C37" i="1" s="1"/>
  <c r="B38" i="1"/>
  <c r="B39" i="1"/>
  <c r="C39" i="1" s="1"/>
  <c r="B40" i="1"/>
  <c r="C40" i="1" s="1"/>
  <c r="B41" i="1"/>
  <c r="C41" i="1" s="1"/>
  <c r="B42" i="1"/>
  <c r="B43" i="1"/>
  <c r="C43" i="1" s="1"/>
  <c r="B44" i="1"/>
  <c r="C44" i="1" s="1"/>
  <c r="B45" i="1"/>
  <c r="B46" i="1"/>
  <c r="B47" i="1"/>
  <c r="C47" i="1" s="1"/>
  <c r="B48" i="1"/>
  <c r="C48" i="1" s="1"/>
  <c r="B49" i="1"/>
  <c r="C49" i="1" s="1"/>
  <c r="B50" i="1"/>
  <c r="H1" i="1"/>
  <c r="B1" i="1"/>
  <c r="C1" i="1" s="1"/>
  <c r="G1" i="1"/>
  <c r="H4" i="1"/>
  <c r="H8" i="1"/>
  <c r="H12" i="1"/>
  <c r="H16" i="1"/>
  <c r="H20" i="1"/>
  <c r="H24" i="1"/>
  <c r="H28" i="1"/>
  <c r="H32" i="1"/>
  <c r="H36" i="1"/>
  <c r="H40" i="1"/>
  <c r="H44" i="1"/>
  <c r="H48" i="1"/>
  <c r="G2" i="1"/>
  <c r="H2" i="1" s="1"/>
  <c r="G3" i="1"/>
  <c r="H3" i="1" s="1"/>
  <c r="G4" i="1"/>
  <c r="G5" i="1"/>
  <c r="H5" i="1" s="1"/>
  <c r="G6" i="1"/>
  <c r="H6" i="1" s="1"/>
  <c r="G7" i="1"/>
  <c r="H7" i="1" s="1"/>
  <c r="G8" i="1"/>
  <c r="G9" i="1"/>
  <c r="H9" i="1" s="1"/>
  <c r="G10" i="1"/>
  <c r="H10" i="1" s="1"/>
  <c r="G11" i="1"/>
  <c r="H11" i="1" s="1"/>
  <c r="G12" i="1"/>
  <c r="G13" i="1"/>
  <c r="H13" i="1" s="1"/>
  <c r="G14" i="1"/>
  <c r="H14" i="1" s="1"/>
  <c r="G15" i="1"/>
  <c r="H15" i="1" s="1"/>
  <c r="G16" i="1"/>
  <c r="G17" i="1"/>
  <c r="H17" i="1" s="1"/>
  <c r="G18" i="1"/>
  <c r="H18" i="1" s="1"/>
  <c r="G19" i="1"/>
  <c r="H19" i="1" s="1"/>
  <c r="G20" i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H27" i="1" s="1"/>
  <c r="G28" i="1"/>
  <c r="G29" i="1"/>
  <c r="H29" i="1" s="1"/>
  <c r="G30" i="1"/>
  <c r="H30" i="1" s="1"/>
  <c r="G31" i="1"/>
  <c r="H31" i="1" s="1"/>
  <c r="G32" i="1"/>
  <c r="G33" i="1"/>
  <c r="H33" i="1" s="1"/>
  <c r="G34" i="1"/>
  <c r="H34" i="1" s="1"/>
  <c r="G35" i="1"/>
  <c r="H35" i="1" s="1"/>
  <c r="G36" i="1"/>
  <c r="G37" i="1"/>
  <c r="H37" i="1" s="1"/>
  <c r="G38" i="1"/>
  <c r="H38" i="1" s="1"/>
  <c r="G39" i="1"/>
  <c r="H39" i="1" s="1"/>
  <c r="G40" i="1"/>
  <c r="G41" i="1"/>
  <c r="H41" i="1" s="1"/>
  <c r="G42" i="1"/>
  <c r="H42" i="1" s="1"/>
  <c r="G43" i="1"/>
  <c r="H43" i="1" s="1"/>
  <c r="G44" i="1"/>
  <c r="G45" i="1"/>
  <c r="H45" i="1" s="1"/>
  <c r="G46" i="1"/>
  <c r="H46" i="1" s="1"/>
  <c r="G47" i="1"/>
  <c r="H47" i="1" s="1"/>
  <c r="G48" i="1"/>
  <c r="G49" i="1"/>
  <c r="H49" i="1" s="1"/>
  <c r="G50" i="1"/>
  <c r="H50" i="1" s="1"/>
</calcChain>
</file>

<file path=xl/sharedStrings.xml><?xml version="1.0" encoding="utf-8"?>
<sst xmlns="http://schemas.openxmlformats.org/spreadsheetml/2006/main" count="300" uniqueCount="152">
  <si>
    <t>}</t>
  </si>
  <si>
    <t>position = { x = 39 y = 60</t>
  </si>
  <si>
    <t>position = { x = 30 y = 60</t>
  </si>
  <si>
    <t>position = { x = 22 y = 60</t>
  </si>
  <si>
    <t>position = { x = 13 y = 60</t>
  </si>
  <si>
    <t>position = { x = 43 y = 48</t>
  </si>
  <si>
    <t>position = { x = 33 y = 49</t>
  </si>
  <si>
    <t>position = { x = 24 y = 49</t>
  </si>
  <si>
    <t>position = { x = 15 y = 50</t>
  </si>
  <si>
    <t>position = { x = 39 y = 39</t>
  </si>
  <si>
    <t>position = { x = 28 y = 39</t>
  </si>
  <si>
    <t>position = { x = 18 y = 40</t>
  </si>
  <si>
    <t>position = { x = 35 y = 31</t>
  </si>
  <si>
    <t>position = { x = 24 y = 31</t>
  </si>
  <si>
    <t>position = { x = 31 y = 23</t>
  </si>
  <si>
    <t>position = { x = 52 y = 39</t>
  </si>
  <si>
    <t>position = { x = 48 y = 31</t>
  </si>
  <si>
    <t>position = { x = 43 y = 24</t>
  </si>
  <si>
    <t>position = { x = 39 y = 16</t>
  </si>
  <si>
    <t>position = { x = 63 y = 34</t>
  </si>
  <si>
    <t>position = { x = 58 y = 26</t>
  </si>
  <si>
    <t>position = { x = 53 y = 19</t>
  </si>
  <si>
    <t>position = { x = 49 y = 11</t>
  </si>
  <si>
    <t>position = { x = 70 y = 25</t>
  </si>
  <si>
    <t>position = { x = 64 y = 16</t>
  </si>
  <si>
    <t>position = { x = 59 y = 8</t>
  </si>
  <si>
    <t>position = { x = 70 y = 7</t>
  </si>
  <si>
    <t>position = { x = 75 y = 16</t>
  </si>
  <si>
    <t>position = { x = 80 y = 8</t>
  </si>
  <si>
    <t>position = { x = 76 y = 34</t>
  </si>
  <si>
    <t>position = { x = 81 y = 26</t>
  </si>
  <si>
    <t>position = { x = 86 y = 19</t>
  </si>
  <si>
    <t>position = { x = 90 y = 11</t>
  </si>
  <si>
    <t>position = { x = 87 y = 39</t>
  </si>
  <si>
    <t>position = { x = 91 y = 31</t>
  </si>
  <si>
    <t>position = { x = 96 y = 24</t>
  </si>
  <si>
    <t>position = { x = 100 y = 16</t>
  </si>
  <si>
    <t>position = { x = 108 y = 22</t>
  </si>
  <si>
    <t>position = { x = 104 y = 31</t>
  </si>
  <si>
    <t>position = { x = 115 y = 31</t>
  </si>
  <si>
    <t>position = { x = 100 y = 39</t>
  </si>
  <si>
    <t>position = { x = 111 y = 39</t>
  </si>
  <si>
    <t>position = { x = 121 y = 40</t>
  </si>
  <si>
    <t>position = { x = 96 y = 48</t>
  </si>
  <si>
    <t>position = { x = 106 y = 49</t>
  </si>
  <si>
    <t>position = { x = 115 y = 49</t>
  </si>
  <si>
    <t>position = { x = 124 y = 49</t>
  </si>
  <si>
    <t>position = { x = 100 y = 60</t>
  </si>
  <si>
    <t>position = { x = 109 y = 60</t>
  </si>
  <si>
    <t>position = { x = 118 y = 60</t>
  </si>
  <si>
    <t>position = { x = 126 y = 60</t>
  </si>
  <si>
    <t>iconType = { name = "icon_seat1</t>
  </si>
  <si>
    <t>iconType = { name = "icon_seat2</t>
  </si>
  <si>
    <t>iconType = { name = "icon_seat3</t>
  </si>
  <si>
    <t>iconType = { name = "icon_seat4</t>
  </si>
  <si>
    <t>iconType = { name = "icon_seat5</t>
  </si>
  <si>
    <t>iconType = { name = "icon_seat6</t>
  </si>
  <si>
    <t>iconType = { name = "icon_seat7</t>
  </si>
  <si>
    <t>iconType = { name = "icon_seat8</t>
  </si>
  <si>
    <t>iconType = { name = "icon_seat9</t>
  </si>
  <si>
    <t>iconType = { name = "icon_seat10</t>
  </si>
  <si>
    <t>iconType = { name = "icon_seat11</t>
  </si>
  <si>
    <t>iconType = { name = "icon_seat12</t>
  </si>
  <si>
    <t>iconType = { name = "icon_seat13</t>
  </si>
  <si>
    <t>iconType = { name = "icon_seat14</t>
  </si>
  <si>
    <t>iconType = { name = "icon_seat15</t>
  </si>
  <si>
    <t>iconType = { name = "icon_seat16</t>
  </si>
  <si>
    <t>iconType = { name = "icon_seat17</t>
  </si>
  <si>
    <t>iconType = { name = "icon_seat18</t>
  </si>
  <si>
    <t>iconType = { name = "icon_seat19</t>
  </si>
  <si>
    <t>iconType = { name = "icon_seat20</t>
  </si>
  <si>
    <t>iconType = { name = "icon_seat21</t>
  </si>
  <si>
    <t>iconType = { name = "icon_seat22</t>
  </si>
  <si>
    <t>iconType = { name = "icon_seat23</t>
  </si>
  <si>
    <t>iconType = { name = "icon_seat24</t>
  </si>
  <si>
    <t>iconType = { name = "icon_seat25</t>
  </si>
  <si>
    <t>iconType = { name = "icon_seat26</t>
  </si>
  <si>
    <t>iconType = { name = "icon_seat27</t>
  </si>
  <si>
    <t>iconType = { name = "icon_seat28</t>
  </si>
  <si>
    <t>iconType = { name = "icon_seat29</t>
  </si>
  <si>
    <t>iconType = { name = "icon_seat30</t>
  </si>
  <si>
    <t>iconType = { name = "icon_seat31</t>
  </si>
  <si>
    <t>iconType = { name = "icon_seat32</t>
  </si>
  <si>
    <t>iconType = { name = "icon_seat33</t>
  </si>
  <si>
    <t>iconType = { name = "icon_seat34</t>
  </si>
  <si>
    <t>iconType = { name = "icon_seat35</t>
  </si>
  <si>
    <t>iconType = { name = "icon_seat36</t>
  </si>
  <si>
    <t>iconType = { name = "icon_seat37</t>
  </si>
  <si>
    <t>iconType = { name = "icon_seat38</t>
  </si>
  <si>
    <t>iconType = { name = "icon_seat39</t>
  </si>
  <si>
    <t>iconType = { name = "icon_seat40</t>
  </si>
  <si>
    <t>iconType = { name = "icon_seat41</t>
  </si>
  <si>
    <t>iconType = { name = "icon_seat42</t>
  </si>
  <si>
    <t>iconType = { name = "icon_seat43</t>
  </si>
  <si>
    <t>iconType = { name = "icon_seat44</t>
  </si>
  <si>
    <t>iconType = { name = "icon_seat45</t>
  </si>
  <si>
    <t>iconType = { name = "icon_seat46</t>
  </si>
  <si>
    <t>iconType = { name = "icon_seat47</t>
  </si>
  <si>
    <t>iconType = { name = "icon_seat48</t>
  </si>
  <si>
    <t>iconType = { name = "icon_seat49</t>
  </si>
  <si>
    <t>iconType = { name = "icon_seat50</t>
  </si>
  <si>
    <t xml:space="preserve"> spriteType = GFX_political_colors" frame = 1</t>
  </si>
  <si>
    <t xml:space="preserve"> spriteType = GFX_political_colors" frame = 2</t>
  </si>
  <si>
    <t xml:space="preserve"> spriteType = GFX_political_colors" frame = 3</t>
  </si>
  <si>
    <t xml:space="preserve"> spriteType = GFX_political_colors" frame = 4</t>
  </si>
  <si>
    <t xml:space="preserve"> spriteType = GFX_political_colors" frame = 5</t>
  </si>
  <si>
    <t xml:space="preserve"> spriteType = GFX_political_colors" frame = 6</t>
  </si>
  <si>
    <t xml:space="preserve"> spriteType = GFX_political_colors" frame = 7</t>
  </si>
  <si>
    <t xml:space="preserve"> spriteType = GFX_political_colors" frame = 8</t>
  </si>
  <si>
    <t xml:space="preserve"> spriteType = GFX_political_colors" frame = 9</t>
  </si>
  <si>
    <t xml:space="preserve"> spriteType = GFX_political_colors" frame = 10</t>
  </si>
  <si>
    <t xml:space="preserve"> spriteType = GFX_political_colors" frame = 11</t>
  </si>
  <si>
    <t xml:space="preserve"> spriteType = GFX_political_colors" frame = 12</t>
  </si>
  <si>
    <t xml:space="preserve"> spriteType = GFX_political_colors" frame = 13</t>
  </si>
  <si>
    <t xml:space="preserve"> spriteType = GFX_political_colors" frame = 14</t>
  </si>
  <si>
    <t xml:space="preserve"> spriteType = GFX_political_colors" frame = 15</t>
  </si>
  <si>
    <t xml:space="preserve"> spriteType = GFX_political_colors" frame = 16</t>
  </si>
  <si>
    <t xml:space="preserve"> spriteType = GFX_political_colors" frame = 17</t>
  </si>
  <si>
    <t xml:space="preserve"> spriteType = GFX_political_colors" frame = 18</t>
  </si>
  <si>
    <t xml:space="preserve"> spriteType = GFX_political_colors" frame = 19</t>
  </si>
  <si>
    <t xml:space="preserve"> spriteType = GFX_political_colors" frame = 20</t>
  </si>
  <si>
    <t xml:space="preserve"> spriteType = GFX_political_colors" frame = 21</t>
  </si>
  <si>
    <t xml:space="preserve"> spriteType = GFX_political_colors" frame = 22</t>
  </si>
  <si>
    <t xml:space="preserve"> spriteType = GFX_political_colors" frame = 23</t>
  </si>
  <si>
    <t xml:space="preserve"> spriteType = GFX_political_colors" frame = 24</t>
  </si>
  <si>
    <t xml:space="preserve"> spriteType = GFX_political_colors" frame = 25</t>
  </si>
  <si>
    <t xml:space="preserve"> spriteType = GFX_political_colors" frame = 26</t>
  </si>
  <si>
    <t xml:space="preserve"> spriteType = GFX_political_colors" frame = 27</t>
  </si>
  <si>
    <t xml:space="preserve"> spriteType = GFX_political_colors" frame = 28</t>
  </si>
  <si>
    <t xml:space="preserve"> spriteType = GFX_political_colors" frame = 29</t>
  </si>
  <si>
    <t xml:space="preserve"> spriteType = GFX_political_colors" frame = 30</t>
  </si>
  <si>
    <t xml:space="preserve"> spriteType = GFX_political_colors" frame = 31</t>
  </si>
  <si>
    <t xml:space="preserve"> spriteType = GFX_political_colors" frame = 32</t>
  </si>
  <si>
    <t xml:space="preserve"> spriteType = GFX_political_colors" frame = 33</t>
  </si>
  <si>
    <t xml:space="preserve"> spriteType = GFX_political_colors" frame = 34</t>
  </si>
  <si>
    <t xml:space="preserve"> spriteType = GFX_political_colors" frame = 35</t>
  </si>
  <si>
    <t xml:space="preserve"> spriteType = GFX_political_colors" frame = 36</t>
  </si>
  <si>
    <t xml:space="preserve"> spriteType = GFX_political_colors" frame = 37</t>
  </si>
  <si>
    <t xml:space="preserve"> spriteType = GFX_political_colors" frame = 38</t>
  </si>
  <si>
    <t xml:space="preserve"> spriteType = GFX_political_colors" frame = 39</t>
  </si>
  <si>
    <t xml:space="preserve"> spriteType = GFX_political_colors" frame = 40</t>
  </si>
  <si>
    <t xml:space="preserve"> spriteType = GFX_political_colors" frame = 41</t>
  </si>
  <si>
    <t xml:space="preserve"> spriteType = GFX_political_colors" frame = 42</t>
  </si>
  <si>
    <t xml:space="preserve"> spriteType = GFX_political_colors" frame = 43</t>
  </si>
  <si>
    <t xml:space="preserve"> spriteType = GFX_political_colors" frame = 44</t>
  </si>
  <si>
    <t xml:space="preserve"> spriteType = GFX_political_colors" frame = 45</t>
  </si>
  <si>
    <t xml:space="preserve"> spriteType = GFX_political_colors" frame = 46</t>
  </si>
  <si>
    <t xml:space="preserve"> spriteType = GFX_political_colors" frame = 47</t>
  </si>
  <si>
    <t xml:space="preserve"> spriteType = GFX_political_colors" frame = 48</t>
  </si>
  <si>
    <t xml:space="preserve"> spriteType = GFX_political_colors" frame = 49</t>
  </si>
  <si>
    <t xml:space="preserve"> spriteType = GFX_political_colors" frame = 50</t>
  </si>
  <si>
    <t>scale = 0.175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</si>
</sst>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1799D-15DB-4210-B1DA-3F55123AEA84}">
  <dimension ref="A1:W50"/>
  <sheetViews>
    <sheetView tabSelected="1" workbookViewId="0">
      <selection activeCell="O12" activeCellId="1" sqref="Q44 O12"/>
    </sheetView>
  </sheetViews>
  <sheetFormatPr defaultRowHeight="15" x14ac:dyDescent="0.25"/>
  <cols>
    <col min="17" max="17" width="29.85546875" bestFit="1" customWidth="1"/>
    <col min="18" max="18" width="41" bestFit="1" customWidth="1"/>
  </cols>
  <sheetData>
    <row r="1" spans="1:23" ht="17.25" x14ac:dyDescent="0.3">
      <c r="A1">
        <v>155</v>
      </c>
      <c r="B1">
        <f>A1*0.25</f>
        <v>38.75</v>
      </c>
      <c r="C1">
        <f>ROUNDUP(B1,0)</f>
        <v>39</v>
      </c>
      <c r="E1">
        <v>239</v>
      </c>
      <c r="G1">
        <f>E1*0.25</f>
        <v>59.75</v>
      </c>
      <c r="H1" s="1">
        <f>ROUNDUP(G1,0)</f>
        <v>60</v>
      </c>
      <c r="O1">
        <v>39</v>
      </c>
      <c r="Q1" t="s">
        <v>51</v>
      </c>
      <c r="R1" t="s">
        <v>101</v>
      </c>
      <c r="S1" s="1"/>
      <c r="T1" t="s">
        <v>1</v>
      </c>
      <c r="U1" t="s">
        <v>0</v>
      </c>
      <c r="V1" t="s">
        <v>151</v>
      </c>
      <c r="W1" t="s">
        <v>0</v>
      </c>
    </row>
    <row r="2" spans="1:23" ht="17.25" x14ac:dyDescent="0.3">
      <c r="A2">
        <v>120</v>
      </c>
      <c r="B2">
        <f t="shared" ref="B2:B50" si="0">A2*0.25</f>
        <v>30</v>
      </c>
      <c r="C2">
        <f t="shared" ref="C2:C50" si="1">ROUNDUP(B2,0)</f>
        <v>30</v>
      </c>
      <c r="E2">
        <v>239</v>
      </c>
      <c r="G2">
        <f t="shared" ref="G2:G50" si="2">E2*0.25</f>
        <v>59.75</v>
      </c>
      <c r="H2" s="1">
        <f t="shared" ref="H2:J50" si="3">ROUNDUP(G2,0)</f>
        <v>60</v>
      </c>
      <c r="O2">
        <v>30</v>
      </c>
      <c r="Q2" t="s">
        <v>52</v>
      </c>
      <c r="R2" t="s">
        <v>102</v>
      </c>
      <c r="S2" s="1"/>
      <c r="T2" t="s">
        <v>2</v>
      </c>
      <c r="U2" t="s">
        <v>0</v>
      </c>
      <c r="V2" t="s">
        <v>151</v>
      </c>
      <c r="W2" t="s">
        <v>0</v>
      </c>
    </row>
    <row r="3" spans="1:23" ht="17.25" x14ac:dyDescent="0.3">
      <c r="A3">
        <v>85</v>
      </c>
      <c r="B3">
        <f t="shared" si="0"/>
        <v>21.25</v>
      </c>
      <c r="C3">
        <f t="shared" si="1"/>
        <v>22</v>
      </c>
      <c r="E3">
        <v>239</v>
      </c>
      <c r="G3">
        <f t="shared" si="2"/>
        <v>59.75</v>
      </c>
      <c r="H3" s="1">
        <f t="shared" si="3"/>
        <v>60</v>
      </c>
      <c r="O3">
        <v>22</v>
      </c>
      <c r="Q3" t="s">
        <v>53</v>
      </c>
      <c r="R3" t="s">
        <v>103</v>
      </c>
      <c r="S3" s="1"/>
      <c r="T3" t="s">
        <v>3</v>
      </c>
      <c r="U3" t="s">
        <v>0</v>
      </c>
      <c r="V3" t="s">
        <v>151</v>
      </c>
      <c r="W3" t="s">
        <v>0</v>
      </c>
    </row>
    <row r="4" spans="1:23" ht="17.25" x14ac:dyDescent="0.3">
      <c r="A4">
        <v>50</v>
      </c>
      <c r="B4">
        <f t="shared" si="0"/>
        <v>12.5</v>
      </c>
      <c r="C4">
        <f t="shared" si="1"/>
        <v>13</v>
      </c>
      <c r="E4">
        <v>239</v>
      </c>
      <c r="G4">
        <f t="shared" si="2"/>
        <v>59.75</v>
      </c>
      <c r="H4" s="1">
        <f t="shared" si="3"/>
        <v>60</v>
      </c>
      <c r="O4">
        <v>13</v>
      </c>
      <c r="Q4" t="s">
        <v>54</v>
      </c>
      <c r="R4" t="s">
        <v>104</v>
      </c>
      <c r="S4" s="1"/>
      <c r="T4" t="s">
        <v>4</v>
      </c>
      <c r="U4" t="s">
        <v>0</v>
      </c>
      <c r="V4" t="s">
        <v>151</v>
      </c>
      <c r="W4" t="s">
        <v>0</v>
      </c>
    </row>
    <row r="5" spans="1:23" ht="17.25" x14ac:dyDescent="0.3">
      <c r="A5">
        <v>171</v>
      </c>
      <c r="B5">
        <f t="shared" si="0"/>
        <v>42.75</v>
      </c>
      <c r="C5">
        <f t="shared" si="1"/>
        <v>43</v>
      </c>
      <c r="E5">
        <v>191</v>
      </c>
      <c r="G5">
        <f t="shared" si="2"/>
        <v>47.75</v>
      </c>
      <c r="H5" s="1">
        <f t="shared" si="3"/>
        <v>48</v>
      </c>
      <c r="O5">
        <v>43</v>
      </c>
      <c r="Q5" t="s">
        <v>55</v>
      </c>
      <c r="R5" t="s">
        <v>105</v>
      </c>
      <c r="S5" s="1"/>
      <c r="T5" t="s">
        <v>5</v>
      </c>
      <c r="U5" t="s">
        <v>0</v>
      </c>
      <c r="V5" t="s">
        <v>151</v>
      </c>
      <c r="W5" t="s">
        <v>0</v>
      </c>
    </row>
    <row r="6" spans="1:23" ht="17.25" x14ac:dyDescent="0.3">
      <c r="A6">
        <v>131</v>
      </c>
      <c r="B6">
        <f t="shared" si="0"/>
        <v>32.75</v>
      </c>
      <c r="C6">
        <f t="shared" si="1"/>
        <v>33</v>
      </c>
      <c r="E6">
        <v>194</v>
      </c>
      <c r="G6">
        <f t="shared" si="2"/>
        <v>48.5</v>
      </c>
      <c r="H6" s="1">
        <f t="shared" si="3"/>
        <v>49</v>
      </c>
      <c r="O6">
        <v>33</v>
      </c>
      <c r="Q6" t="s">
        <v>56</v>
      </c>
      <c r="R6" t="s">
        <v>106</v>
      </c>
      <c r="S6" s="1"/>
      <c r="T6" t="s">
        <v>6</v>
      </c>
      <c r="U6" t="s">
        <v>0</v>
      </c>
      <c r="V6" t="s">
        <v>151</v>
      </c>
      <c r="W6" t="s">
        <v>0</v>
      </c>
    </row>
    <row r="7" spans="1:23" ht="17.25" x14ac:dyDescent="0.3">
      <c r="A7">
        <v>94</v>
      </c>
      <c r="B7">
        <f t="shared" si="0"/>
        <v>23.5</v>
      </c>
      <c r="C7">
        <f t="shared" si="1"/>
        <v>24</v>
      </c>
      <c r="E7">
        <v>196</v>
      </c>
      <c r="G7">
        <f t="shared" si="2"/>
        <v>49</v>
      </c>
      <c r="H7" s="1">
        <f t="shared" si="3"/>
        <v>49</v>
      </c>
      <c r="O7">
        <v>24</v>
      </c>
      <c r="Q7" t="s">
        <v>57</v>
      </c>
      <c r="R7" t="s">
        <v>107</v>
      </c>
      <c r="S7" s="1"/>
      <c r="T7" t="s">
        <v>7</v>
      </c>
      <c r="U7" t="s">
        <v>0</v>
      </c>
      <c r="V7" t="s">
        <v>151</v>
      </c>
      <c r="W7" t="s">
        <v>0</v>
      </c>
    </row>
    <row r="8" spans="1:23" ht="17.25" x14ac:dyDescent="0.3">
      <c r="A8">
        <v>57</v>
      </c>
      <c r="B8">
        <f t="shared" si="0"/>
        <v>14.25</v>
      </c>
      <c r="C8">
        <f t="shared" si="1"/>
        <v>15</v>
      </c>
      <c r="E8">
        <v>197</v>
      </c>
      <c r="G8">
        <f t="shared" si="2"/>
        <v>49.25</v>
      </c>
      <c r="H8" s="1">
        <f t="shared" si="3"/>
        <v>50</v>
      </c>
      <c r="O8">
        <v>15</v>
      </c>
      <c r="Q8" t="s">
        <v>58</v>
      </c>
      <c r="R8" t="s">
        <v>108</v>
      </c>
      <c r="S8" s="1"/>
      <c r="T8" t="s">
        <v>8</v>
      </c>
      <c r="U8" t="s">
        <v>0</v>
      </c>
      <c r="V8" t="s">
        <v>151</v>
      </c>
      <c r="W8" t="s">
        <v>0</v>
      </c>
    </row>
    <row r="9" spans="1:23" ht="17.25" x14ac:dyDescent="0.3">
      <c r="A9">
        <v>155</v>
      </c>
      <c r="B9">
        <f t="shared" si="0"/>
        <v>38.75</v>
      </c>
      <c r="C9">
        <f t="shared" si="1"/>
        <v>39</v>
      </c>
      <c r="E9">
        <v>154</v>
      </c>
      <c r="G9">
        <f t="shared" si="2"/>
        <v>38.5</v>
      </c>
      <c r="H9" s="1">
        <f t="shared" si="3"/>
        <v>39</v>
      </c>
      <c r="O9">
        <v>39</v>
      </c>
      <c r="Q9" t="s">
        <v>59</v>
      </c>
      <c r="R9" t="s">
        <v>109</v>
      </c>
      <c r="S9" s="1"/>
      <c r="T9" t="s">
        <v>9</v>
      </c>
      <c r="U9" t="s">
        <v>0</v>
      </c>
      <c r="V9" t="s">
        <v>151</v>
      </c>
      <c r="W9" t="s">
        <v>0</v>
      </c>
    </row>
    <row r="10" spans="1:23" ht="17.25" x14ac:dyDescent="0.3">
      <c r="A10">
        <v>112</v>
      </c>
      <c r="B10">
        <f t="shared" si="0"/>
        <v>28</v>
      </c>
      <c r="C10">
        <f t="shared" si="1"/>
        <v>28</v>
      </c>
      <c r="E10">
        <v>156</v>
      </c>
      <c r="G10">
        <f t="shared" si="2"/>
        <v>39</v>
      </c>
      <c r="H10" s="1">
        <f t="shared" si="3"/>
        <v>39</v>
      </c>
      <c r="O10">
        <v>28</v>
      </c>
      <c r="Q10" t="s">
        <v>60</v>
      </c>
      <c r="R10" t="s">
        <v>110</v>
      </c>
      <c r="S10" s="1"/>
      <c r="T10" t="s">
        <v>10</v>
      </c>
      <c r="U10" t="s">
        <v>0</v>
      </c>
      <c r="V10" t="s">
        <v>151</v>
      </c>
      <c r="W10" t="s">
        <v>0</v>
      </c>
    </row>
    <row r="11" spans="1:23" ht="17.25" x14ac:dyDescent="0.3">
      <c r="A11">
        <v>72</v>
      </c>
      <c r="B11">
        <f t="shared" si="0"/>
        <v>18</v>
      </c>
      <c r="C11">
        <f t="shared" si="1"/>
        <v>18</v>
      </c>
      <c r="E11">
        <v>157</v>
      </c>
      <c r="G11">
        <f t="shared" si="2"/>
        <v>39.25</v>
      </c>
      <c r="H11" s="1">
        <f t="shared" si="3"/>
        <v>40</v>
      </c>
      <c r="O11">
        <v>18</v>
      </c>
      <c r="Q11" t="s">
        <v>61</v>
      </c>
      <c r="R11" t="s">
        <v>111</v>
      </c>
      <c r="S11" s="1"/>
      <c r="T11" t="s">
        <v>11</v>
      </c>
      <c r="U11" t="s">
        <v>0</v>
      </c>
      <c r="V11" t="s">
        <v>151</v>
      </c>
      <c r="W11" t="s">
        <v>0</v>
      </c>
    </row>
    <row r="12" spans="1:23" ht="17.25" x14ac:dyDescent="0.3">
      <c r="A12">
        <v>138</v>
      </c>
      <c r="B12">
        <f t="shared" si="0"/>
        <v>34.5</v>
      </c>
      <c r="C12">
        <f t="shared" si="1"/>
        <v>35</v>
      </c>
      <c r="E12">
        <v>121</v>
      </c>
      <c r="G12">
        <f t="shared" si="2"/>
        <v>30.25</v>
      </c>
      <c r="H12" s="1">
        <f t="shared" si="3"/>
        <v>31</v>
      </c>
      <c r="O12">
        <v>35</v>
      </c>
      <c r="Q12" t="s">
        <v>62</v>
      </c>
      <c r="R12" t="s">
        <v>112</v>
      </c>
      <c r="S12" s="1"/>
      <c r="T12" t="s">
        <v>12</v>
      </c>
      <c r="U12" t="s">
        <v>0</v>
      </c>
      <c r="V12" t="s">
        <v>151</v>
      </c>
      <c r="W12" t="s">
        <v>0</v>
      </c>
    </row>
    <row r="13" spans="1:23" ht="17.25" x14ac:dyDescent="0.3">
      <c r="A13">
        <v>94</v>
      </c>
      <c r="B13">
        <f t="shared" si="0"/>
        <v>23.5</v>
      </c>
      <c r="C13">
        <f t="shared" si="1"/>
        <v>24</v>
      </c>
      <c r="E13">
        <v>121</v>
      </c>
      <c r="G13">
        <f t="shared" si="2"/>
        <v>30.25</v>
      </c>
      <c r="H13" s="1">
        <f t="shared" si="3"/>
        <v>31</v>
      </c>
      <c r="O13">
        <v>24</v>
      </c>
      <c r="Q13" t="s">
        <v>63</v>
      </c>
      <c r="R13" t="s">
        <v>113</v>
      </c>
      <c r="S13" s="1"/>
      <c r="T13" t="s">
        <v>13</v>
      </c>
      <c r="U13" t="s">
        <v>0</v>
      </c>
      <c r="V13" t="s">
        <v>151</v>
      </c>
      <c r="W13" t="s">
        <v>0</v>
      </c>
    </row>
    <row r="14" spans="1:23" ht="17.25" x14ac:dyDescent="0.3">
      <c r="A14">
        <v>121</v>
      </c>
      <c r="B14">
        <f t="shared" si="0"/>
        <v>30.25</v>
      </c>
      <c r="C14">
        <f t="shared" si="1"/>
        <v>31</v>
      </c>
      <c r="E14">
        <v>89</v>
      </c>
      <c r="G14">
        <f t="shared" si="2"/>
        <v>22.25</v>
      </c>
      <c r="H14" s="1">
        <f t="shared" si="3"/>
        <v>23</v>
      </c>
      <c r="O14">
        <v>31</v>
      </c>
      <c r="Q14" t="s">
        <v>64</v>
      </c>
      <c r="R14" t="s">
        <v>114</v>
      </c>
      <c r="S14" s="1"/>
      <c r="T14" t="s">
        <v>14</v>
      </c>
      <c r="U14" t="s">
        <v>0</v>
      </c>
      <c r="V14" t="s">
        <v>151</v>
      </c>
      <c r="W14" t="s">
        <v>0</v>
      </c>
    </row>
    <row r="15" spans="1:23" ht="17.25" x14ac:dyDescent="0.3">
      <c r="A15">
        <v>205</v>
      </c>
      <c r="B15">
        <f t="shared" si="0"/>
        <v>51.25</v>
      </c>
      <c r="C15">
        <f t="shared" si="1"/>
        <v>52</v>
      </c>
      <c r="E15">
        <v>154</v>
      </c>
      <c r="G15">
        <f t="shared" si="2"/>
        <v>38.5</v>
      </c>
      <c r="H15" s="1">
        <f t="shared" si="3"/>
        <v>39</v>
      </c>
      <c r="O15">
        <v>52</v>
      </c>
      <c r="Q15" t="s">
        <v>65</v>
      </c>
      <c r="R15" t="s">
        <v>115</v>
      </c>
      <c r="S15" s="1"/>
      <c r="T15" t="s">
        <v>15</v>
      </c>
      <c r="U15" t="s">
        <v>0</v>
      </c>
      <c r="V15" t="s">
        <v>151</v>
      </c>
      <c r="W15" t="s">
        <v>0</v>
      </c>
    </row>
    <row r="16" spans="1:23" ht="17.25" x14ac:dyDescent="0.3">
      <c r="A16">
        <v>189</v>
      </c>
      <c r="B16">
        <f t="shared" si="0"/>
        <v>47.25</v>
      </c>
      <c r="C16">
        <f t="shared" si="1"/>
        <v>48</v>
      </c>
      <c r="E16">
        <v>123</v>
      </c>
      <c r="G16">
        <f t="shared" si="2"/>
        <v>30.75</v>
      </c>
      <c r="H16" s="1">
        <f t="shared" si="3"/>
        <v>31</v>
      </c>
      <c r="O16">
        <v>48</v>
      </c>
      <c r="Q16" t="s">
        <v>66</v>
      </c>
      <c r="R16" t="s">
        <v>116</v>
      </c>
      <c r="S16" s="1"/>
      <c r="T16" t="s">
        <v>16</v>
      </c>
      <c r="U16" t="s">
        <v>0</v>
      </c>
      <c r="V16" t="s">
        <v>151</v>
      </c>
      <c r="W16" t="s">
        <v>0</v>
      </c>
    </row>
    <row r="17" spans="1:23" ht="17.25" x14ac:dyDescent="0.3">
      <c r="A17">
        <v>172</v>
      </c>
      <c r="B17">
        <f t="shared" si="0"/>
        <v>43</v>
      </c>
      <c r="C17">
        <f t="shared" si="1"/>
        <v>43</v>
      </c>
      <c r="E17">
        <v>93</v>
      </c>
      <c r="G17">
        <f t="shared" si="2"/>
        <v>23.25</v>
      </c>
      <c r="H17" s="1">
        <f t="shared" si="3"/>
        <v>24</v>
      </c>
      <c r="O17">
        <v>43</v>
      </c>
      <c r="Q17" t="s">
        <v>67</v>
      </c>
      <c r="R17" t="s">
        <v>117</v>
      </c>
      <c r="S17" s="1"/>
      <c r="T17" t="s">
        <v>17</v>
      </c>
      <c r="U17" t="s">
        <v>0</v>
      </c>
      <c r="V17" t="s">
        <v>151</v>
      </c>
      <c r="W17" t="s">
        <v>0</v>
      </c>
    </row>
    <row r="18" spans="1:23" ht="17.25" x14ac:dyDescent="0.3">
      <c r="A18">
        <v>155</v>
      </c>
      <c r="B18">
        <f t="shared" si="0"/>
        <v>38.75</v>
      </c>
      <c r="C18">
        <f t="shared" si="1"/>
        <v>39</v>
      </c>
      <c r="E18">
        <v>63</v>
      </c>
      <c r="G18">
        <f t="shared" si="2"/>
        <v>15.75</v>
      </c>
      <c r="H18" s="1">
        <f t="shared" si="3"/>
        <v>16</v>
      </c>
      <c r="O18">
        <v>39</v>
      </c>
      <c r="Q18" t="s">
        <v>68</v>
      </c>
      <c r="R18" t="s">
        <v>118</v>
      </c>
      <c r="S18" s="1"/>
      <c r="T18" t="s">
        <v>18</v>
      </c>
      <c r="U18" t="s">
        <v>0</v>
      </c>
      <c r="V18" t="s">
        <v>151</v>
      </c>
      <c r="W18" t="s">
        <v>0</v>
      </c>
    </row>
    <row r="19" spans="1:23" ht="17.25" x14ac:dyDescent="0.3">
      <c r="A19">
        <v>251</v>
      </c>
      <c r="B19">
        <f t="shared" si="0"/>
        <v>62.75</v>
      </c>
      <c r="C19">
        <f t="shared" si="1"/>
        <v>63</v>
      </c>
      <c r="E19">
        <v>134</v>
      </c>
      <c r="G19">
        <f t="shared" si="2"/>
        <v>33.5</v>
      </c>
      <c r="H19" s="1">
        <f t="shared" si="3"/>
        <v>34</v>
      </c>
      <c r="O19">
        <v>63</v>
      </c>
      <c r="Q19" t="s">
        <v>69</v>
      </c>
      <c r="R19" t="s">
        <v>119</v>
      </c>
      <c r="S19" s="1"/>
      <c r="T19" t="s">
        <v>19</v>
      </c>
      <c r="U19" t="s">
        <v>0</v>
      </c>
      <c r="V19" t="s">
        <v>151</v>
      </c>
      <c r="W19" t="s">
        <v>0</v>
      </c>
    </row>
    <row r="20" spans="1:23" ht="17.25" x14ac:dyDescent="0.3">
      <c r="A20">
        <v>231</v>
      </c>
      <c r="B20">
        <f t="shared" si="0"/>
        <v>57.75</v>
      </c>
      <c r="C20">
        <f t="shared" si="1"/>
        <v>58</v>
      </c>
      <c r="E20">
        <v>103</v>
      </c>
      <c r="G20">
        <f t="shared" si="2"/>
        <v>25.75</v>
      </c>
      <c r="H20" s="1">
        <f t="shared" si="3"/>
        <v>26</v>
      </c>
      <c r="O20">
        <v>58</v>
      </c>
      <c r="Q20" t="s">
        <v>70</v>
      </c>
      <c r="R20" t="s">
        <v>120</v>
      </c>
      <c r="S20" s="1"/>
      <c r="T20" t="s">
        <v>20</v>
      </c>
      <c r="U20" t="s">
        <v>0</v>
      </c>
      <c r="V20" t="s">
        <v>151</v>
      </c>
      <c r="W20" t="s">
        <v>0</v>
      </c>
    </row>
    <row r="21" spans="1:23" ht="17.25" x14ac:dyDescent="0.3">
      <c r="A21">
        <v>212</v>
      </c>
      <c r="B21">
        <f t="shared" si="0"/>
        <v>53</v>
      </c>
      <c r="C21">
        <f t="shared" si="1"/>
        <v>53</v>
      </c>
      <c r="E21">
        <v>73</v>
      </c>
      <c r="G21">
        <f t="shared" si="2"/>
        <v>18.25</v>
      </c>
      <c r="H21" s="1">
        <f t="shared" si="3"/>
        <v>19</v>
      </c>
      <c r="O21">
        <v>53</v>
      </c>
      <c r="Q21" t="s">
        <v>71</v>
      </c>
      <c r="R21" t="s">
        <v>121</v>
      </c>
      <c r="S21" s="1"/>
      <c r="T21" t="s">
        <v>21</v>
      </c>
      <c r="U21" t="s">
        <v>0</v>
      </c>
      <c r="V21" t="s">
        <v>151</v>
      </c>
      <c r="W21" t="s">
        <v>0</v>
      </c>
    </row>
    <row r="22" spans="1:23" ht="17.25" x14ac:dyDescent="0.3">
      <c r="A22">
        <v>193</v>
      </c>
      <c r="B22">
        <f t="shared" si="0"/>
        <v>48.25</v>
      </c>
      <c r="C22">
        <f t="shared" si="1"/>
        <v>49</v>
      </c>
      <c r="E22">
        <v>44</v>
      </c>
      <c r="G22">
        <f t="shared" si="2"/>
        <v>11</v>
      </c>
      <c r="H22" s="1">
        <f t="shared" si="3"/>
        <v>11</v>
      </c>
      <c r="O22">
        <v>49</v>
      </c>
      <c r="Q22" t="s">
        <v>72</v>
      </c>
      <c r="R22" t="s">
        <v>122</v>
      </c>
      <c r="S22" s="1"/>
      <c r="T22" t="s">
        <v>22</v>
      </c>
      <c r="U22" t="s">
        <v>0</v>
      </c>
      <c r="V22" t="s">
        <v>151</v>
      </c>
      <c r="W22" t="s">
        <v>0</v>
      </c>
    </row>
    <row r="23" spans="1:23" ht="17.25" x14ac:dyDescent="0.3">
      <c r="A23">
        <v>277</v>
      </c>
      <c r="B23">
        <f t="shared" si="0"/>
        <v>69.25</v>
      </c>
      <c r="C23">
        <f t="shared" si="1"/>
        <v>70</v>
      </c>
      <c r="E23">
        <v>97</v>
      </c>
      <c r="G23">
        <f t="shared" si="2"/>
        <v>24.25</v>
      </c>
      <c r="H23" s="1">
        <f t="shared" si="3"/>
        <v>25</v>
      </c>
      <c r="O23">
        <v>70</v>
      </c>
      <c r="Q23" t="s">
        <v>73</v>
      </c>
      <c r="R23" t="s">
        <v>123</v>
      </c>
      <c r="S23" s="1"/>
      <c r="T23" t="s">
        <v>23</v>
      </c>
      <c r="U23" t="s">
        <v>0</v>
      </c>
      <c r="V23" t="s">
        <v>151</v>
      </c>
      <c r="W23" t="s">
        <v>0</v>
      </c>
    </row>
    <row r="24" spans="1:23" ht="17.25" x14ac:dyDescent="0.3">
      <c r="A24">
        <v>255</v>
      </c>
      <c r="B24">
        <f t="shared" si="0"/>
        <v>63.75</v>
      </c>
      <c r="C24">
        <f t="shared" si="1"/>
        <v>64</v>
      </c>
      <c r="E24">
        <v>64</v>
      </c>
      <c r="G24">
        <f t="shared" si="2"/>
        <v>16</v>
      </c>
      <c r="H24" s="1">
        <f t="shared" si="3"/>
        <v>16</v>
      </c>
      <c r="O24">
        <v>64</v>
      </c>
      <c r="Q24" t="s">
        <v>74</v>
      </c>
      <c r="R24" t="s">
        <v>124</v>
      </c>
      <c r="S24" s="1"/>
      <c r="T24" t="s">
        <v>24</v>
      </c>
      <c r="U24" t="s">
        <v>0</v>
      </c>
      <c r="V24" t="s">
        <v>151</v>
      </c>
      <c r="W24" t="s">
        <v>0</v>
      </c>
    </row>
    <row r="25" spans="1:23" ht="17.25" x14ac:dyDescent="0.3">
      <c r="A25">
        <v>235</v>
      </c>
      <c r="B25">
        <f t="shared" si="0"/>
        <v>58.75</v>
      </c>
      <c r="C25">
        <f t="shared" si="1"/>
        <v>59</v>
      </c>
      <c r="E25">
        <v>30</v>
      </c>
      <c r="G25">
        <f t="shared" si="2"/>
        <v>7.5</v>
      </c>
      <c r="H25" s="1">
        <f t="shared" si="3"/>
        <v>8</v>
      </c>
      <c r="O25">
        <v>59</v>
      </c>
      <c r="Q25" t="s">
        <v>75</v>
      </c>
      <c r="R25" t="s">
        <v>125</v>
      </c>
      <c r="S25" s="1"/>
      <c r="T25" t="s">
        <v>25</v>
      </c>
      <c r="U25" t="s">
        <v>0</v>
      </c>
      <c r="V25" t="s">
        <v>151</v>
      </c>
      <c r="W25" t="s">
        <v>0</v>
      </c>
    </row>
    <row r="26" spans="1:23" ht="17.25" x14ac:dyDescent="0.3">
      <c r="A26">
        <v>277</v>
      </c>
      <c r="B26">
        <f t="shared" si="0"/>
        <v>69.25</v>
      </c>
      <c r="C26">
        <f t="shared" si="1"/>
        <v>70</v>
      </c>
      <c r="E26">
        <v>28</v>
      </c>
      <c r="G26">
        <f t="shared" si="2"/>
        <v>7</v>
      </c>
      <c r="H26" s="1">
        <f t="shared" si="3"/>
        <v>7</v>
      </c>
      <c r="O26">
        <v>70</v>
      </c>
      <c r="Q26" t="s">
        <v>76</v>
      </c>
      <c r="R26" t="s">
        <v>126</v>
      </c>
      <c r="S26" s="1"/>
      <c r="T26" t="s">
        <v>26</v>
      </c>
      <c r="U26" t="s">
        <v>0</v>
      </c>
      <c r="V26" t="s">
        <v>151</v>
      </c>
      <c r="W26" t="s">
        <v>0</v>
      </c>
    </row>
    <row r="27" spans="1:23" ht="17.25" x14ac:dyDescent="0.3">
      <c r="A27">
        <v>300</v>
      </c>
      <c r="B27">
        <f t="shared" si="0"/>
        <v>75</v>
      </c>
      <c r="C27">
        <f t="shared" si="1"/>
        <v>75</v>
      </c>
      <c r="E27">
        <v>64</v>
      </c>
      <c r="G27">
        <f t="shared" si="2"/>
        <v>16</v>
      </c>
      <c r="H27" s="1">
        <f t="shared" si="3"/>
        <v>16</v>
      </c>
      <c r="O27">
        <v>75</v>
      </c>
      <c r="Q27" t="s">
        <v>77</v>
      </c>
      <c r="R27" t="s">
        <v>127</v>
      </c>
      <c r="S27" s="1"/>
      <c r="T27" t="s">
        <v>27</v>
      </c>
      <c r="U27" t="s">
        <v>0</v>
      </c>
      <c r="V27" t="s">
        <v>151</v>
      </c>
      <c r="W27" t="s">
        <v>0</v>
      </c>
    </row>
    <row r="28" spans="1:23" ht="17.25" x14ac:dyDescent="0.3">
      <c r="A28">
        <v>319</v>
      </c>
      <c r="B28">
        <f t="shared" si="0"/>
        <v>79.75</v>
      </c>
      <c r="C28">
        <f t="shared" si="1"/>
        <v>80</v>
      </c>
      <c r="E28">
        <v>31</v>
      </c>
      <c r="G28">
        <f t="shared" si="2"/>
        <v>7.75</v>
      </c>
      <c r="H28" s="1">
        <f t="shared" si="3"/>
        <v>8</v>
      </c>
      <c r="O28">
        <v>80</v>
      </c>
      <c r="Q28" t="s">
        <v>78</v>
      </c>
      <c r="R28" t="s">
        <v>128</v>
      </c>
      <c r="S28" s="1"/>
      <c r="T28" t="s">
        <v>28</v>
      </c>
      <c r="U28" t="s">
        <v>0</v>
      </c>
      <c r="V28" t="s">
        <v>151</v>
      </c>
      <c r="W28" t="s">
        <v>0</v>
      </c>
    </row>
    <row r="29" spans="1:23" ht="17.25" x14ac:dyDescent="0.3">
      <c r="A29">
        <v>301</v>
      </c>
      <c r="B29">
        <f t="shared" si="0"/>
        <v>75.25</v>
      </c>
      <c r="C29">
        <f t="shared" si="1"/>
        <v>76</v>
      </c>
      <c r="E29">
        <v>134</v>
      </c>
      <c r="G29">
        <f t="shared" si="2"/>
        <v>33.5</v>
      </c>
      <c r="H29" s="1">
        <f t="shared" si="3"/>
        <v>34</v>
      </c>
      <c r="O29">
        <v>76</v>
      </c>
      <c r="Q29" t="s">
        <v>79</v>
      </c>
      <c r="R29" t="s">
        <v>129</v>
      </c>
      <c r="S29" s="1"/>
      <c r="T29" t="s">
        <v>29</v>
      </c>
      <c r="U29" t="s">
        <v>0</v>
      </c>
      <c r="V29" t="s">
        <v>151</v>
      </c>
      <c r="W29" t="s">
        <v>0</v>
      </c>
    </row>
    <row r="30" spans="1:23" ht="17.25" x14ac:dyDescent="0.3">
      <c r="A30">
        <v>323</v>
      </c>
      <c r="B30">
        <f t="shared" si="0"/>
        <v>80.75</v>
      </c>
      <c r="C30">
        <f t="shared" si="1"/>
        <v>81</v>
      </c>
      <c r="E30">
        <v>103</v>
      </c>
      <c r="G30">
        <f t="shared" si="2"/>
        <v>25.75</v>
      </c>
      <c r="H30" s="1">
        <f t="shared" si="3"/>
        <v>26</v>
      </c>
      <c r="O30">
        <v>81</v>
      </c>
      <c r="Q30" t="s">
        <v>80</v>
      </c>
      <c r="R30" t="s">
        <v>130</v>
      </c>
      <c r="S30" s="1"/>
      <c r="T30" t="s">
        <v>30</v>
      </c>
      <c r="U30" t="s">
        <v>0</v>
      </c>
      <c r="V30" t="s">
        <v>151</v>
      </c>
      <c r="W30" t="s">
        <v>0</v>
      </c>
    </row>
    <row r="31" spans="1:23" ht="17.25" x14ac:dyDescent="0.3">
      <c r="A31">
        <v>341</v>
      </c>
      <c r="B31">
        <f t="shared" si="0"/>
        <v>85.25</v>
      </c>
      <c r="C31">
        <f t="shared" si="1"/>
        <v>86</v>
      </c>
      <c r="E31">
        <v>73</v>
      </c>
      <c r="G31">
        <f t="shared" si="2"/>
        <v>18.25</v>
      </c>
      <c r="H31" s="1">
        <f t="shared" si="3"/>
        <v>19</v>
      </c>
      <c r="O31">
        <v>86</v>
      </c>
      <c r="Q31" t="s">
        <v>81</v>
      </c>
      <c r="R31" t="s">
        <v>131</v>
      </c>
      <c r="S31" s="1"/>
      <c r="T31" t="s">
        <v>31</v>
      </c>
      <c r="U31" t="s">
        <v>0</v>
      </c>
      <c r="V31" t="s">
        <v>151</v>
      </c>
      <c r="W31" t="s">
        <v>0</v>
      </c>
    </row>
    <row r="32" spans="1:23" ht="17.25" x14ac:dyDescent="0.3">
      <c r="A32">
        <v>360</v>
      </c>
      <c r="B32">
        <f t="shared" si="0"/>
        <v>90</v>
      </c>
      <c r="C32">
        <f t="shared" si="1"/>
        <v>90</v>
      </c>
      <c r="E32">
        <v>42</v>
      </c>
      <c r="G32">
        <f t="shared" si="2"/>
        <v>10.5</v>
      </c>
      <c r="H32" s="1">
        <f t="shared" si="3"/>
        <v>11</v>
      </c>
      <c r="O32">
        <v>90</v>
      </c>
      <c r="Q32" t="s">
        <v>82</v>
      </c>
      <c r="R32" t="s">
        <v>132</v>
      </c>
      <c r="S32" s="1"/>
      <c r="T32" t="s">
        <v>32</v>
      </c>
      <c r="U32" t="s">
        <v>0</v>
      </c>
      <c r="V32" t="s">
        <v>151</v>
      </c>
      <c r="W32" t="s">
        <v>0</v>
      </c>
    </row>
    <row r="33" spans="1:23" ht="17.25" x14ac:dyDescent="0.3">
      <c r="A33">
        <v>348</v>
      </c>
      <c r="B33">
        <f t="shared" si="0"/>
        <v>87</v>
      </c>
      <c r="C33">
        <f t="shared" si="1"/>
        <v>87</v>
      </c>
      <c r="E33">
        <v>154</v>
      </c>
      <c r="G33">
        <f t="shared" si="2"/>
        <v>38.5</v>
      </c>
      <c r="H33" s="1">
        <f t="shared" si="3"/>
        <v>39</v>
      </c>
      <c r="O33">
        <v>87</v>
      </c>
      <c r="Q33" t="s">
        <v>83</v>
      </c>
      <c r="R33" t="s">
        <v>133</v>
      </c>
      <c r="S33" s="1"/>
      <c r="T33" t="s">
        <v>33</v>
      </c>
      <c r="U33" t="s">
        <v>0</v>
      </c>
      <c r="V33" t="s">
        <v>151</v>
      </c>
      <c r="W33" t="s">
        <v>0</v>
      </c>
    </row>
    <row r="34" spans="1:23" ht="17.25" x14ac:dyDescent="0.3">
      <c r="A34">
        <v>364</v>
      </c>
      <c r="B34">
        <f t="shared" si="0"/>
        <v>91</v>
      </c>
      <c r="C34">
        <f t="shared" si="1"/>
        <v>91</v>
      </c>
      <c r="E34">
        <v>124</v>
      </c>
      <c r="G34">
        <f t="shared" si="2"/>
        <v>31</v>
      </c>
      <c r="H34" s="1">
        <f t="shared" si="3"/>
        <v>31</v>
      </c>
      <c r="O34">
        <v>91</v>
      </c>
      <c r="Q34" t="s">
        <v>84</v>
      </c>
      <c r="R34" t="s">
        <v>134</v>
      </c>
      <c r="S34" s="1"/>
      <c r="T34" t="s">
        <v>34</v>
      </c>
      <c r="U34" t="s">
        <v>0</v>
      </c>
      <c r="V34" t="s">
        <v>151</v>
      </c>
      <c r="W34" t="s">
        <v>0</v>
      </c>
    </row>
    <row r="35" spans="1:23" ht="17.25" x14ac:dyDescent="0.3">
      <c r="A35">
        <v>381</v>
      </c>
      <c r="B35">
        <f t="shared" si="0"/>
        <v>95.25</v>
      </c>
      <c r="C35">
        <f t="shared" si="1"/>
        <v>96</v>
      </c>
      <c r="E35">
        <v>93</v>
      </c>
      <c r="G35">
        <f t="shared" si="2"/>
        <v>23.25</v>
      </c>
      <c r="H35" s="1">
        <f t="shared" si="3"/>
        <v>24</v>
      </c>
      <c r="O35">
        <v>96</v>
      </c>
      <c r="Q35" t="s">
        <v>85</v>
      </c>
      <c r="R35" t="s">
        <v>135</v>
      </c>
      <c r="S35" s="1"/>
      <c r="T35" t="s">
        <v>35</v>
      </c>
      <c r="U35" t="s">
        <v>0</v>
      </c>
      <c r="V35" t="s">
        <v>151</v>
      </c>
      <c r="W35" t="s">
        <v>0</v>
      </c>
    </row>
    <row r="36" spans="1:23" ht="17.25" x14ac:dyDescent="0.3">
      <c r="A36">
        <v>398</v>
      </c>
      <c r="B36">
        <f t="shared" si="0"/>
        <v>99.5</v>
      </c>
      <c r="C36">
        <f t="shared" si="1"/>
        <v>100</v>
      </c>
      <c r="E36">
        <v>63</v>
      </c>
      <c r="G36">
        <f t="shared" si="2"/>
        <v>15.75</v>
      </c>
      <c r="H36" s="1">
        <f t="shared" si="3"/>
        <v>16</v>
      </c>
      <c r="O36">
        <v>100</v>
      </c>
      <c r="Q36" t="s">
        <v>86</v>
      </c>
      <c r="R36" t="s">
        <v>136</v>
      </c>
      <c r="S36" s="1"/>
      <c r="T36" t="s">
        <v>36</v>
      </c>
      <c r="U36" t="s">
        <v>0</v>
      </c>
      <c r="V36" t="s">
        <v>151</v>
      </c>
      <c r="W36" t="s">
        <v>0</v>
      </c>
    </row>
    <row r="37" spans="1:23" ht="17.25" x14ac:dyDescent="0.3">
      <c r="A37">
        <v>432</v>
      </c>
      <c r="B37">
        <f t="shared" si="0"/>
        <v>108</v>
      </c>
      <c r="C37">
        <f t="shared" si="1"/>
        <v>108</v>
      </c>
      <c r="E37">
        <v>88</v>
      </c>
      <c r="G37">
        <f t="shared" si="2"/>
        <v>22</v>
      </c>
      <c r="H37" s="1">
        <f t="shared" si="3"/>
        <v>22</v>
      </c>
      <c r="O37">
        <v>108</v>
      </c>
      <c r="Q37" t="s">
        <v>87</v>
      </c>
      <c r="R37" t="s">
        <v>137</v>
      </c>
      <c r="S37" s="1"/>
      <c r="T37" t="s">
        <v>37</v>
      </c>
      <c r="U37" t="s">
        <v>0</v>
      </c>
      <c r="V37" t="s">
        <v>151</v>
      </c>
      <c r="W37" t="s">
        <v>0</v>
      </c>
    </row>
    <row r="38" spans="1:23" ht="17.25" x14ac:dyDescent="0.3">
      <c r="A38">
        <v>415</v>
      </c>
      <c r="B38">
        <f t="shared" si="0"/>
        <v>103.75</v>
      </c>
      <c r="C38">
        <f t="shared" si="1"/>
        <v>104</v>
      </c>
      <c r="E38">
        <v>121</v>
      </c>
      <c r="G38">
        <f t="shared" si="2"/>
        <v>30.25</v>
      </c>
      <c r="H38" s="1">
        <f t="shared" si="3"/>
        <v>31</v>
      </c>
      <c r="O38">
        <v>104</v>
      </c>
      <c r="Q38" t="s">
        <v>88</v>
      </c>
      <c r="R38" t="s">
        <v>138</v>
      </c>
      <c r="S38" s="1"/>
      <c r="T38" t="s">
        <v>38</v>
      </c>
      <c r="U38" t="s">
        <v>0</v>
      </c>
      <c r="V38" t="s">
        <v>151</v>
      </c>
      <c r="W38" t="s">
        <v>0</v>
      </c>
    </row>
    <row r="39" spans="1:23" ht="17.25" x14ac:dyDescent="0.3">
      <c r="A39">
        <v>460</v>
      </c>
      <c r="B39">
        <f t="shared" si="0"/>
        <v>115</v>
      </c>
      <c r="C39">
        <f t="shared" si="1"/>
        <v>115</v>
      </c>
      <c r="E39">
        <v>121</v>
      </c>
      <c r="G39">
        <f t="shared" si="2"/>
        <v>30.25</v>
      </c>
      <c r="H39" s="1">
        <f t="shared" si="3"/>
        <v>31</v>
      </c>
      <c r="O39">
        <v>115</v>
      </c>
      <c r="Q39" t="s">
        <v>89</v>
      </c>
      <c r="R39" t="s">
        <v>139</v>
      </c>
      <c r="S39" s="1"/>
      <c r="T39" t="s">
        <v>39</v>
      </c>
      <c r="U39" t="s">
        <v>0</v>
      </c>
      <c r="V39" t="s">
        <v>151</v>
      </c>
      <c r="W39" t="s">
        <v>0</v>
      </c>
    </row>
    <row r="40" spans="1:23" ht="17.25" x14ac:dyDescent="0.3">
      <c r="A40">
        <v>398</v>
      </c>
      <c r="B40">
        <f t="shared" si="0"/>
        <v>99.5</v>
      </c>
      <c r="C40">
        <f t="shared" si="1"/>
        <v>100</v>
      </c>
      <c r="E40">
        <v>154</v>
      </c>
      <c r="G40">
        <f t="shared" si="2"/>
        <v>38.5</v>
      </c>
      <c r="H40" s="1">
        <f t="shared" si="3"/>
        <v>39</v>
      </c>
      <c r="O40">
        <v>100</v>
      </c>
      <c r="Q40" t="s">
        <v>90</v>
      </c>
      <c r="R40" t="s">
        <v>140</v>
      </c>
      <c r="S40" s="1"/>
      <c r="T40" t="s">
        <v>40</v>
      </c>
      <c r="U40" t="s">
        <v>0</v>
      </c>
      <c r="V40" t="s">
        <v>151</v>
      </c>
      <c r="W40" t="s">
        <v>0</v>
      </c>
    </row>
    <row r="41" spans="1:23" ht="17.25" x14ac:dyDescent="0.3">
      <c r="A41">
        <v>442</v>
      </c>
      <c r="B41">
        <f t="shared" si="0"/>
        <v>110.5</v>
      </c>
      <c r="C41">
        <f t="shared" si="1"/>
        <v>111</v>
      </c>
      <c r="E41">
        <v>155</v>
      </c>
      <c r="G41">
        <f t="shared" si="2"/>
        <v>38.75</v>
      </c>
      <c r="H41" s="1">
        <f t="shared" si="3"/>
        <v>39</v>
      </c>
      <c r="O41">
        <v>111</v>
      </c>
      <c r="Q41" t="s">
        <v>91</v>
      </c>
      <c r="R41" t="s">
        <v>141</v>
      </c>
      <c r="S41" s="1"/>
      <c r="T41" t="s">
        <v>41</v>
      </c>
      <c r="U41" t="s">
        <v>0</v>
      </c>
      <c r="V41" t="s">
        <v>151</v>
      </c>
      <c r="W41" t="s">
        <v>0</v>
      </c>
    </row>
    <row r="42" spans="1:23" ht="17.25" x14ac:dyDescent="0.3">
      <c r="A42">
        <v>481</v>
      </c>
      <c r="B42">
        <f t="shared" si="0"/>
        <v>120.25</v>
      </c>
      <c r="C42">
        <f t="shared" si="1"/>
        <v>121</v>
      </c>
      <c r="E42">
        <v>157</v>
      </c>
      <c r="G42">
        <f t="shared" si="2"/>
        <v>39.25</v>
      </c>
      <c r="H42" s="1">
        <f t="shared" si="3"/>
        <v>40</v>
      </c>
      <c r="O42">
        <v>121</v>
      </c>
      <c r="Q42" t="s">
        <v>92</v>
      </c>
      <c r="R42" t="s">
        <v>142</v>
      </c>
      <c r="S42" s="1"/>
      <c r="T42" t="s">
        <v>42</v>
      </c>
      <c r="U42" t="s">
        <v>0</v>
      </c>
      <c r="V42" t="s">
        <v>151</v>
      </c>
      <c r="W42" t="s">
        <v>0</v>
      </c>
    </row>
    <row r="43" spans="1:23" ht="17.25" x14ac:dyDescent="0.3">
      <c r="A43">
        <v>381</v>
      </c>
      <c r="B43">
        <f t="shared" si="0"/>
        <v>95.25</v>
      </c>
      <c r="C43">
        <f t="shared" si="1"/>
        <v>96</v>
      </c>
      <c r="E43">
        <v>191</v>
      </c>
      <c r="G43">
        <f t="shared" si="2"/>
        <v>47.75</v>
      </c>
      <c r="H43" s="1">
        <f t="shared" si="3"/>
        <v>48</v>
      </c>
      <c r="O43">
        <v>96</v>
      </c>
      <c r="Q43" t="s">
        <v>93</v>
      </c>
      <c r="R43" t="s">
        <v>143</v>
      </c>
      <c r="S43" s="1"/>
      <c r="T43" t="s">
        <v>43</v>
      </c>
      <c r="U43" t="s">
        <v>0</v>
      </c>
      <c r="V43" t="s">
        <v>151</v>
      </c>
      <c r="W43" t="s">
        <v>0</v>
      </c>
    </row>
    <row r="44" spans="1:23" ht="17.25" x14ac:dyDescent="0.3">
      <c r="A44">
        <v>422</v>
      </c>
      <c r="B44">
        <f t="shared" si="0"/>
        <v>105.5</v>
      </c>
      <c r="C44">
        <f t="shared" si="1"/>
        <v>106</v>
      </c>
      <c r="E44">
        <v>194</v>
      </c>
      <c r="G44">
        <f t="shared" si="2"/>
        <v>48.5</v>
      </c>
      <c r="H44" s="1">
        <f t="shared" si="3"/>
        <v>49</v>
      </c>
      <c r="O44">
        <v>106</v>
      </c>
      <c r="Q44" t="s">
        <v>94</v>
      </c>
      <c r="R44" t="s">
        <v>144</v>
      </c>
      <c r="S44" s="1"/>
      <c r="T44" t="s">
        <v>44</v>
      </c>
      <c r="U44" t="s">
        <v>0</v>
      </c>
      <c r="V44" t="s">
        <v>151</v>
      </c>
      <c r="W44" t="s">
        <v>0</v>
      </c>
    </row>
    <row r="45" spans="1:23" ht="17.25" x14ac:dyDescent="0.3">
      <c r="A45">
        <v>459</v>
      </c>
      <c r="B45">
        <f t="shared" si="0"/>
        <v>114.75</v>
      </c>
      <c r="C45">
        <f t="shared" si="1"/>
        <v>115</v>
      </c>
      <c r="E45">
        <v>195</v>
      </c>
      <c r="G45">
        <f t="shared" si="2"/>
        <v>48.75</v>
      </c>
      <c r="H45" s="1">
        <f t="shared" si="3"/>
        <v>49</v>
      </c>
      <c r="O45">
        <v>115</v>
      </c>
      <c r="Q45" t="s">
        <v>95</v>
      </c>
      <c r="R45" t="s">
        <v>145</v>
      </c>
      <c r="S45" s="1"/>
      <c r="T45" t="s">
        <v>45</v>
      </c>
      <c r="U45" t="s">
        <v>0</v>
      </c>
      <c r="V45" t="s">
        <v>151</v>
      </c>
      <c r="W45" t="s">
        <v>0</v>
      </c>
    </row>
    <row r="46" spans="1:23" ht="17.25" x14ac:dyDescent="0.3">
      <c r="A46">
        <v>496</v>
      </c>
      <c r="B46">
        <f t="shared" si="0"/>
        <v>124</v>
      </c>
      <c r="C46">
        <f t="shared" si="1"/>
        <v>124</v>
      </c>
      <c r="E46">
        <v>196</v>
      </c>
      <c r="G46">
        <f t="shared" si="2"/>
        <v>49</v>
      </c>
      <c r="H46" s="1">
        <f t="shared" si="3"/>
        <v>49</v>
      </c>
      <c r="O46">
        <v>124</v>
      </c>
      <c r="Q46" t="s">
        <v>96</v>
      </c>
      <c r="R46" t="s">
        <v>146</v>
      </c>
      <c r="S46" s="1"/>
      <c r="T46" t="s">
        <v>46</v>
      </c>
      <c r="U46" t="s">
        <v>0</v>
      </c>
      <c r="V46" t="s">
        <v>151</v>
      </c>
      <c r="W46" t="s">
        <v>0</v>
      </c>
    </row>
    <row r="47" spans="1:23" ht="17.25" x14ac:dyDescent="0.3">
      <c r="A47">
        <v>399</v>
      </c>
      <c r="B47">
        <f t="shared" si="0"/>
        <v>99.75</v>
      </c>
      <c r="C47">
        <f t="shared" si="1"/>
        <v>100</v>
      </c>
      <c r="E47">
        <v>239</v>
      </c>
      <c r="G47">
        <f t="shared" si="2"/>
        <v>59.75</v>
      </c>
      <c r="H47" s="1">
        <f t="shared" si="3"/>
        <v>60</v>
      </c>
      <c r="O47">
        <v>100</v>
      </c>
      <c r="Q47" t="s">
        <v>97</v>
      </c>
      <c r="R47" t="s">
        <v>147</v>
      </c>
      <c r="S47" s="1"/>
      <c r="T47" t="s">
        <v>47</v>
      </c>
      <c r="U47" t="s">
        <v>0</v>
      </c>
      <c r="V47" t="s">
        <v>151</v>
      </c>
      <c r="W47" t="s">
        <v>0</v>
      </c>
    </row>
    <row r="48" spans="1:23" ht="17.25" x14ac:dyDescent="0.3">
      <c r="A48">
        <v>433</v>
      </c>
      <c r="B48">
        <f t="shared" si="0"/>
        <v>108.25</v>
      </c>
      <c r="C48">
        <f t="shared" si="1"/>
        <v>109</v>
      </c>
      <c r="E48">
        <v>239</v>
      </c>
      <c r="G48">
        <f t="shared" si="2"/>
        <v>59.75</v>
      </c>
      <c r="H48" s="1">
        <f t="shared" si="3"/>
        <v>60</v>
      </c>
      <c r="O48">
        <v>109</v>
      </c>
      <c r="Q48" t="s">
        <v>98</v>
      </c>
      <c r="R48" t="s">
        <v>148</v>
      </c>
      <c r="S48" s="1"/>
      <c r="T48" t="s">
        <v>48</v>
      </c>
      <c r="U48" t="s">
        <v>0</v>
      </c>
      <c r="V48" t="s">
        <v>151</v>
      </c>
      <c r="W48" t="s">
        <v>0</v>
      </c>
    </row>
    <row r="49" spans="1:23" ht="17.25" x14ac:dyDescent="0.3">
      <c r="A49">
        <v>469</v>
      </c>
      <c r="B49">
        <f t="shared" si="0"/>
        <v>117.25</v>
      </c>
      <c r="C49">
        <f t="shared" si="1"/>
        <v>118</v>
      </c>
      <c r="E49">
        <v>239</v>
      </c>
      <c r="G49">
        <f t="shared" si="2"/>
        <v>59.75</v>
      </c>
      <c r="H49" s="1">
        <f t="shared" si="3"/>
        <v>60</v>
      </c>
      <c r="O49">
        <v>118</v>
      </c>
      <c r="Q49" t="s">
        <v>99</v>
      </c>
      <c r="R49" t="s">
        <v>149</v>
      </c>
      <c r="S49" s="1"/>
      <c r="T49" t="s">
        <v>49</v>
      </c>
      <c r="U49" t="s">
        <v>0</v>
      </c>
      <c r="V49" t="s">
        <v>151</v>
      </c>
      <c r="W49" t="s">
        <v>0</v>
      </c>
    </row>
    <row r="50" spans="1:23" ht="17.25" x14ac:dyDescent="0.3">
      <c r="A50">
        <v>502</v>
      </c>
      <c r="B50">
        <f t="shared" si="0"/>
        <v>125.5</v>
      </c>
      <c r="C50">
        <f t="shared" si="1"/>
        <v>126</v>
      </c>
      <c r="E50">
        <v>239</v>
      </c>
      <c r="G50">
        <f t="shared" si="2"/>
        <v>59.75</v>
      </c>
      <c r="H50" s="1">
        <f t="shared" si="3"/>
        <v>60</v>
      </c>
      <c r="O50">
        <v>126</v>
      </c>
      <c r="Q50" t="s">
        <v>100</v>
      </c>
      <c r="R50" t="s">
        <v>150</v>
      </c>
      <c r="S50" s="1"/>
      <c r="T50" t="s">
        <v>50</v>
      </c>
      <c r="U50" t="s">
        <v>0</v>
      </c>
      <c r="V50" t="s">
        <v>151</v>
      </c>
      <c r="W50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2019-08-18T05:07:45Z</dcterms:created>
  <dcterms:modified xsi:type="dcterms:W3CDTF">2019-08-18T05:32:22Z</dcterms:modified>
</cp:coreProperties>
</file>