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leverage proactive deliverables\_Events\GEMASTIK XIII 2020\dataset\"/>
    </mc:Choice>
  </mc:AlternateContent>
  <xr:revisionPtr revIDLastSave="0" documentId="8_{D48345D9-BA73-46D0-AAC7-15ACFD68D9E5}" xr6:coauthVersionLast="45" xr6:coauthVersionMax="45" xr10:uidLastSave="{00000000-0000-0000-0000-000000000000}"/>
  <bookViews>
    <workbookView xWindow="888" yWindow="-108" windowWidth="22260" windowHeight="13176" activeTab="3" xr2:uid="{7C1BEE15-270C-4CF8-8806-260B6A253A07}"/>
  </bookViews>
  <sheets>
    <sheet name="Makanan" sheetId="1" r:id="rId1"/>
    <sheet name="Makanan (reversed)" sheetId="4" r:id="rId2"/>
    <sheet name="Nonmakanan" sheetId="2" r:id="rId3"/>
    <sheet name="Nonmakanan (reversed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<sst xmlns="http://schemas.openxmlformats.org/spreadsheetml/2006/main" count="332" uniqueCount="117">
  <si>
    <t>Provinsi</t>
  </si>
  <si>
    <t>Makanan</t>
  </si>
  <si>
    <t>Aceh</t>
  </si>
  <si>
    <t xml:space="preserve">451 952 </t>
  </si>
  <si>
    <t>Sumatera Utara</t>
  </si>
  <si>
    <t xml:space="preserve">472 220 </t>
  </si>
  <si>
    <t>Sumatera Barat</t>
  </si>
  <si>
    <t xml:space="preserve">537 236 </t>
  </si>
  <si>
    <t>Riau</t>
  </si>
  <si>
    <t xml:space="preserve">556 747 </t>
  </si>
  <si>
    <t>Jambi</t>
  </si>
  <si>
    <t xml:space="preserve">464 381 </t>
  </si>
  <si>
    <t>Sumatera Selatan</t>
  </si>
  <si>
    <t xml:space="preserve">446 364 </t>
  </si>
  <si>
    <t>Bengkulu</t>
  </si>
  <si>
    <t xml:space="preserve">447 384 </t>
  </si>
  <si>
    <t>Lampung</t>
  </si>
  <si>
    <t xml:space="preserve">412 617 </t>
  </si>
  <si>
    <t>Kepulauan Bangka Belitung</t>
  </si>
  <si>
    <t xml:space="preserve">596 381 </t>
  </si>
  <si>
    <t>Kepulauan Riau</t>
  </si>
  <si>
    <t xml:space="preserve">681 525 </t>
  </si>
  <si>
    <t>DKI Jakarta</t>
  </si>
  <si>
    <t xml:space="preserve">692 207 </t>
  </si>
  <si>
    <t>Jawa Barat</t>
  </si>
  <si>
    <t xml:space="preserve">477 814 </t>
  </si>
  <si>
    <t>Jawa Tengah</t>
  </si>
  <si>
    <t xml:space="preserve">371 605 </t>
  </si>
  <si>
    <t>DI Yogyakarta</t>
  </si>
  <si>
    <t xml:space="preserve">434 004 </t>
  </si>
  <si>
    <t>Jawa Timur</t>
  </si>
  <si>
    <t xml:space="preserve">427 191 </t>
  </si>
  <si>
    <t>Banten</t>
  </si>
  <si>
    <t xml:space="preserve">532 389 </t>
  </si>
  <si>
    <t>Bali</t>
  </si>
  <si>
    <t xml:space="preserve">465 993 </t>
  </si>
  <si>
    <t>Nusa Tenggara Barat</t>
  </si>
  <si>
    <t xml:space="preserve">410 112 </t>
  </si>
  <si>
    <t>Nusa Tenggara Timur</t>
  </si>
  <si>
    <t xml:space="preserve">312 312 </t>
  </si>
  <si>
    <t>Kalimantan Barat</t>
  </si>
  <si>
    <t xml:space="preserve">451 222 </t>
  </si>
  <si>
    <t>Kalimantan Tengah</t>
  </si>
  <si>
    <t xml:space="preserve">546 306 </t>
  </si>
  <si>
    <t>Kalimantan Selatan</t>
  </si>
  <si>
    <t xml:space="preserve">531 127 </t>
  </si>
  <si>
    <t>Kalimantan Timur</t>
  </si>
  <si>
    <t xml:space="preserve">587 920 </t>
  </si>
  <si>
    <t>Kalimantan Utara 1)</t>
  </si>
  <si>
    <t xml:space="preserve">549 467 </t>
  </si>
  <si>
    <t>Sulawesi Utara</t>
  </si>
  <si>
    <t xml:space="preserve">484 938 </t>
  </si>
  <si>
    <t>Sulawesi Tengah</t>
  </si>
  <si>
    <t xml:space="preserve">420 182 </t>
  </si>
  <si>
    <t>Sulawesi Selatan</t>
  </si>
  <si>
    <t xml:space="preserve">407 389 </t>
  </si>
  <si>
    <t>Sulawesi Tenggara</t>
  </si>
  <si>
    <t xml:space="preserve">371 733 </t>
  </si>
  <si>
    <t>Gorontalo</t>
  </si>
  <si>
    <t xml:space="preserve">380 934 </t>
  </si>
  <si>
    <t>Sulawesi Barat</t>
  </si>
  <si>
    <t xml:space="preserve">357 586 </t>
  </si>
  <si>
    <t>Maluku</t>
  </si>
  <si>
    <t xml:space="preserve">431 484 </t>
  </si>
  <si>
    <t>Maluku Utara</t>
  </si>
  <si>
    <t xml:space="preserve">413 580 </t>
  </si>
  <si>
    <t>Papua Barat</t>
  </si>
  <si>
    <t xml:space="preserve">482 624 </t>
  </si>
  <si>
    <t>Papua</t>
  </si>
  <si>
    <t xml:space="preserve">524 592 </t>
  </si>
  <si>
    <t>Indonesia</t>
  </si>
  <si>
    <t>460 639</t>
  </si>
  <si>
    <t>Rata‑Rata Pengeluaran per Kapita Sebulan di Daerah Perkotaan dan Perdesaan Menurut Provinsi dan Kelompok Barang (rupiah), 2011-2018</t>
  </si>
  <si>
    <t>Nonmakanan</t>
  </si>
  <si>
    <t>356 142</t>
  </si>
  <si>
    <t>381 537</t>
  </si>
  <si>
    <t>447 789</t>
  </si>
  <si>
    <t>528 018</t>
  </si>
  <si>
    <t>439 908</t>
  </si>
  <si>
    <t>393 348</t>
  </si>
  <si>
    <t>447 410</t>
  </si>
  <si>
    <t>376 444</t>
  </si>
  <si>
    <t>615 498</t>
  </si>
  <si>
    <t>783 597</t>
  </si>
  <si>
    <t>1 184 441</t>
  </si>
  <si>
    <t>506 063</t>
  </si>
  <si>
    <t>385 115</t>
  </si>
  <si>
    <t>636 958</t>
  </si>
  <si>
    <t>443 221</t>
  </si>
  <si>
    <t>602 867</t>
  </si>
  <si>
    <t>633 569</t>
  </si>
  <si>
    <t>350 529</t>
  </si>
  <si>
    <t>264 315</t>
  </si>
  <si>
    <t>409 006</t>
  </si>
  <si>
    <t>498 464</t>
  </si>
  <si>
    <t>516 120</t>
  </si>
  <si>
    <t>709 006</t>
  </si>
  <si>
    <t>608 307</t>
  </si>
  <si>
    <t>472 520</t>
  </si>
  <si>
    <t>422 730</t>
  </si>
  <si>
    <t>452 140</t>
  </si>
  <si>
    <t>434 835</t>
  </si>
  <si>
    <t>393 591</t>
  </si>
  <si>
    <t>328 356</t>
  </si>
  <si>
    <t>414 623</t>
  </si>
  <si>
    <t>395 791</t>
  </si>
  <si>
    <t>526 777</t>
  </si>
  <si>
    <t>411 795</t>
  </si>
  <si>
    <t>485 619</t>
  </si>
  <si>
    <t>?</t>
  </si>
  <si>
    <t>Non- makanan</t>
  </si>
  <si>
    <t>Catatan:</t>
  </si>
  <si>
    <t xml:space="preserve"> - Data 2012, diolah dari Hasil Survei Sosial Ekonomi Nasional (Susenas) Triwulan I-2012, BPS</t>
  </si>
  <si>
    <t>- Data 2013, diolah dari Hasil Survei Sosial Ekonomi Nasional (Susenas) Triwulan I-2013, BPS</t>
  </si>
  <si>
    <t>- Data 2014, diolah dari Hasil Survei Sosial Ekonomi Nasional (Susenas) Triwulan I-2014, BPS</t>
  </si>
  <si>
    <t>1) Data masih bergabung dengan Provinsi Kalimantan Timur</t>
  </si>
  <si>
    <t>Sumber : Publikasi Statistik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</si>
</sst>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##\ ##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1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8" fillId="4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/>
    <xf numFmtId="49" fontId="5" fillId="2" borderId="2" xfId="0" applyNumberFormat="1" applyFont="1" applyFill="1" applyBorder="1" applyAlignment="1"/>
    <xf numFmtId="166" fontId="6" fillId="3" borderId="0" xfId="0" applyNumberFormat="1" applyFont="1" applyFill="1" applyBorder="1" applyAlignment="1">
      <alignment horizontal="right" wrapText="1" indent="1"/>
    </xf>
    <xf numFmtId="166" fontId="6" fillId="3" borderId="0" xfId="0" quotePrefix="1" applyNumberFormat="1" applyFont="1" applyFill="1" applyBorder="1" applyAlignment="1">
      <alignment horizontal="right" wrapText="1" indent="1"/>
    </xf>
    <xf numFmtId="166" fontId="7" fillId="3" borderId="0" xfId="0" applyNumberFormat="1" applyFont="1" applyFill="1" applyBorder="1" applyAlignment="1">
      <alignment horizontal="right" wrapText="1" indent="1"/>
    </xf>
    <xf numFmtId="1" fontId="8" fillId="4" borderId="4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right" indent="1"/>
    </xf>
    <xf numFmtId="166" fontId="1" fillId="0" borderId="1" xfId="0" applyNumberFormat="1" applyFont="1" applyBorder="1" applyAlignment="1">
      <alignment horizontal="right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2" fillId="0" borderId="1" xfId="0" applyNumberFormat="1" applyFont="1" applyBorder="1" applyAlignment="1"/>
    <xf numFmtId="0" fontId="0" fillId="0" borderId="1" xfId="0" applyFont="1" applyBorder="1"/>
    <xf numFmtId="49" fontId="2" fillId="0" borderId="1" xfId="0" applyNumberFormat="1" applyFont="1" applyBorder="1" applyAlignment="1"/>
    <xf numFmtId="49" fontId="3" fillId="2" borderId="2" xfId="0" applyNumberFormat="1" applyFont="1" applyFill="1" applyBorder="1" applyAlignment="1"/>
    <xf numFmtId="49" fontId="5" fillId="2" borderId="2" xfId="0" applyNumberFormat="1" applyFont="1" applyFill="1" applyBorder="1" applyAlignment="1"/>
    <xf numFmtId="0" fontId="0" fillId="0" borderId="0" xfId="0"/>
    <xf numFmtId="0" fontId="0" fillId="0" borderId="1" xfId="0" applyFont="1" applyBorder="1"/>
    <xf numFmtId="49" fontId="2" fillId="0" borderId="1" xfId="0" applyNumberFormat="1" applyFont="1" applyBorder="1" applyAlignment="1"/>
    <xf numFmtId="49" fontId="3" fillId="2" borderId="2" xfId="0" applyNumberFormat="1" applyFont="1" applyFill="1" applyBorder="1" applyAlignment="1"/>
    <xf numFmtId="0" fontId="4" fillId="0" borderId="1" xfId="0" applyFont="1" applyBorder="1"/>
    <xf numFmtId="49" fontId="5" fillId="2" borderId="2" xfId="0" applyNumberFormat="1" applyFont="1" applyFill="1" applyBorder="1" applyAlignment="1"/>
    <xf numFmtId="0" fontId="4" fillId="0" borderId="2" xfId="0" applyFont="1" applyBorder="1" applyAlignment="1">
      <alignment vertical="center"/>
    </xf>
    <xf numFmtId="166" fontId="6" fillId="3" borderId="0" xfId="0" applyNumberFormat="1" applyFont="1" applyFill="1" applyBorder="1" applyAlignment="1">
      <alignment horizontal="right" wrapText="1" indent="1"/>
    </xf>
    <xf numFmtId="166" fontId="6" fillId="3" borderId="0" xfId="0" quotePrefix="1" applyNumberFormat="1" applyFont="1" applyFill="1" applyBorder="1" applyAlignment="1">
      <alignment horizontal="right" wrapText="1" indent="1"/>
    </xf>
    <xf numFmtId="166" fontId="7" fillId="3" borderId="0" xfId="0" applyNumberFormat="1" applyFont="1" applyFill="1" applyBorder="1" applyAlignment="1">
      <alignment horizontal="right" wrapText="1" indent="1"/>
    </xf>
    <xf numFmtId="1" fontId="8" fillId="4" borderId="4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right" indent="1"/>
    </xf>
    <xf numFmtId="166" fontId="1" fillId="0" borderId="1" xfId="0" applyNumberFormat="1" applyFont="1" applyBorder="1" applyAlignment="1">
      <alignment horizontal="right" indent="1"/>
    </xf>
    <xf numFmtId="49" fontId="8" fillId="4" borderId="4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vertical="center"/>
    </xf>
    <xf numFmtId="49" fontId="9" fillId="0" borderId="0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1EC-1EC0-4690-B892-255B5C0C07B4}">
  <dimension ref="A1:N47"/>
  <sheetViews>
    <sheetView workbookViewId="0">
      <selection activeCell="A3" sqref="A3"/>
    </sheetView>
  </sheetViews>
  <sheetFormatPr defaultRowHeight="14.4" x14ac:dyDescent="0.3"/>
  <cols>
    <col min="1" max="1" width="19.6640625" bestFit="1" customWidth="1"/>
  </cols>
  <sheetData>
    <row r="1" spans="1:14" ht="14.4" customHeight="1" x14ac:dyDescent="0.3">
      <c r="A1" s="36" t="s">
        <v>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4" x14ac:dyDescent="0.3">
      <c r="B3" s="1" t="s">
        <v>1</v>
      </c>
      <c r="C3" s="10"/>
      <c r="D3" s="10"/>
      <c r="E3" s="10"/>
      <c r="F3" s="10"/>
      <c r="G3" s="10"/>
      <c r="H3" s="10"/>
      <c r="I3" s="11"/>
    </row>
    <row r="4" spans="1:14" x14ac:dyDescent="0.3">
      <c r="A4" s="31" t="s">
        <v>0</v>
      </c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14" x14ac:dyDescent="0.3">
      <c r="A5" s="2" t="s">
        <v>2</v>
      </c>
      <c r="B5" s="4">
        <v>329257</v>
      </c>
      <c r="C5" s="4">
        <v>356132</v>
      </c>
      <c r="D5" s="4">
        <v>371838</v>
      </c>
      <c r="E5" s="4">
        <v>406835</v>
      </c>
      <c r="F5" s="8">
        <v>415354</v>
      </c>
      <c r="G5" s="8" t="s">
        <v>3</v>
      </c>
      <c r="H5" s="8">
        <v>529161.55407894298</v>
      </c>
      <c r="I5" s="8">
        <v>547668.07527667272</v>
      </c>
    </row>
    <row r="6" spans="1:14" x14ac:dyDescent="0.3">
      <c r="A6" s="2" t="s">
        <v>4</v>
      </c>
      <c r="B6" s="4">
        <v>316343</v>
      </c>
      <c r="C6" s="4">
        <v>344467</v>
      </c>
      <c r="D6" s="4">
        <v>363363</v>
      </c>
      <c r="E6" s="4">
        <v>398932</v>
      </c>
      <c r="F6" s="8">
        <v>414566</v>
      </c>
      <c r="G6" s="8" t="s">
        <v>5</v>
      </c>
      <c r="H6" s="8">
        <v>522766.38016056898</v>
      </c>
      <c r="I6" s="8">
        <v>554754.23150041548</v>
      </c>
    </row>
    <row r="7" spans="1:14" x14ac:dyDescent="0.3">
      <c r="A7" s="2" t="s">
        <v>6</v>
      </c>
      <c r="B7" s="4">
        <v>358338</v>
      </c>
      <c r="C7" s="4">
        <v>390870</v>
      </c>
      <c r="D7" s="4">
        <v>419853</v>
      </c>
      <c r="E7" s="4">
        <v>461404</v>
      </c>
      <c r="F7" s="8">
        <v>472428</v>
      </c>
      <c r="G7" s="8" t="s">
        <v>7</v>
      </c>
      <c r="H7" s="8">
        <v>584045.2418318853</v>
      </c>
      <c r="I7" s="8">
        <v>604871.24477962079</v>
      </c>
    </row>
    <row r="8" spans="1:14" x14ac:dyDescent="0.3">
      <c r="A8" s="2" t="s">
        <v>8</v>
      </c>
      <c r="B8" s="4">
        <v>385949</v>
      </c>
      <c r="C8" s="4">
        <v>432511</v>
      </c>
      <c r="D8" s="4">
        <v>468503</v>
      </c>
      <c r="E8" s="4">
        <v>481965</v>
      </c>
      <c r="F8" s="8">
        <v>495322</v>
      </c>
      <c r="G8" s="8" t="s">
        <v>9</v>
      </c>
      <c r="H8" s="8">
        <v>603401.29842228442</v>
      </c>
      <c r="I8" s="8">
        <v>599873.4015484557</v>
      </c>
    </row>
    <row r="9" spans="1:14" x14ac:dyDescent="0.3">
      <c r="A9" s="2" t="s">
        <v>10</v>
      </c>
      <c r="B9" s="4">
        <v>324197</v>
      </c>
      <c r="C9" s="4">
        <v>336737</v>
      </c>
      <c r="D9" s="4">
        <v>377133</v>
      </c>
      <c r="E9" s="4">
        <v>403659</v>
      </c>
      <c r="F9" s="8">
        <v>428457</v>
      </c>
      <c r="G9" s="8" t="s">
        <v>11</v>
      </c>
      <c r="H9" s="8">
        <v>538359.98462571832</v>
      </c>
      <c r="I9" s="8">
        <v>555989.0484926498</v>
      </c>
    </row>
    <row r="10" spans="1:14" x14ac:dyDescent="0.3">
      <c r="A10" s="2" t="s">
        <v>12</v>
      </c>
      <c r="B10" s="4">
        <v>300453</v>
      </c>
      <c r="C10" s="4">
        <v>308027</v>
      </c>
      <c r="D10" s="4">
        <v>353213</v>
      </c>
      <c r="E10" s="4">
        <v>390807</v>
      </c>
      <c r="F10" s="8">
        <v>379945</v>
      </c>
      <c r="G10" s="8" t="s">
        <v>13</v>
      </c>
      <c r="H10" s="8">
        <v>507672.99794018979</v>
      </c>
      <c r="I10" s="8">
        <v>503297.45351027889</v>
      </c>
    </row>
    <row r="11" spans="1:14" x14ac:dyDescent="0.3">
      <c r="A11" s="2" t="s">
        <v>14</v>
      </c>
      <c r="B11" s="4">
        <v>294975</v>
      </c>
      <c r="C11" s="4">
        <v>330123</v>
      </c>
      <c r="D11" s="4">
        <v>348161</v>
      </c>
      <c r="E11" s="4">
        <v>384146</v>
      </c>
      <c r="F11" s="8">
        <v>413263</v>
      </c>
      <c r="G11" s="8" t="s">
        <v>15</v>
      </c>
      <c r="H11" s="8">
        <v>523328.71202760754</v>
      </c>
      <c r="I11" s="8">
        <v>548879.17903512297</v>
      </c>
    </row>
    <row r="12" spans="1:14" x14ac:dyDescent="0.3">
      <c r="A12" s="2" t="s">
        <v>16</v>
      </c>
      <c r="B12" s="4">
        <v>261519</v>
      </c>
      <c r="C12" s="4">
        <v>283870</v>
      </c>
      <c r="D12" s="4">
        <v>314408</v>
      </c>
      <c r="E12" s="4">
        <v>340844</v>
      </c>
      <c r="F12" s="8">
        <v>382368</v>
      </c>
      <c r="G12" s="8" t="s">
        <v>17</v>
      </c>
      <c r="H12" s="8">
        <v>467939.94271952315</v>
      </c>
      <c r="I12" s="8">
        <v>478451.88287178206</v>
      </c>
    </row>
    <row r="13" spans="1:14" x14ac:dyDescent="0.3">
      <c r="A13" s="2" t="s">
        <v>18</v>
      </c>
      <c r="B13" s="4">
        <v>391606</v>
      </c>
      <c r="C13" s="4">
        <v>418496</v>
      </c>
      <c r="D13" s="4">
        <v>491121</v>
      </c>
      <c r="E13" s="4">
        <v>551960</v>
      </c>
      <c r="F13" s="8">
        <v>578812</v>
      </c>
      <c r="G13" s="8" t="s">
        <v>19</v>
      </c>
      <c r="H13" s="8">
        <v>721045.30284654512</v>
      </c>
      <c r="I13" s="8">
        <v>710401.16651452181</v>
      </c>
    </row>
    <row r="14" spans="1:14" x14ac:dyDescent="0.3">
      <c r="A14" s="2" t="s">
        <v>20</v>
      </c>
      <c r="B14" s="4">
        <v>431248</v>
      </c>
      <c r="C14" s="4">
        <v>470371</v>
      </c>
      <c r="D14" s="4">
        <v>508569</v>
      </c>
      <c r="E14" s="4">
        <v>574814</v>
      </c>
      <c r="F14" s="8">
        <v>602071</v>
      </c>
      <c r="G14" s="8" t="s">
        <v>21</v>
      </c>
      <c r="H14" s="8">
        <v>759543.85713683534</v>
      </c>
      <c r="I14" s="8">
        <v>747943.57595060579</v>
      </c>
    </row>
    <row r="15" spans="1:14" x14ac:dyDescent="0.3">
      <c r="A15" s="2" t="s">
        <v>22</v>
      </c>
      <c r="B15" s="4">
        <v>457669</v>
      </c>
      <c r="C15" s="4">
        <v>519028</v>
      </c>
      <c r="D15" s="4">
        <v>603269</v>
      </c>
      <c r="E15" s="4">
        <v>623186</v>
      </c>
      <c r="F15" s="8">
        <v>615486</v>
      </c>
      <c r="G15" s="8" t="s">
        <v>23</v>
      </c>
      <c r="H15" s="8">
        <v>797828.39122503356</v>
      </c>
      <c r="I15" s="8">
        <v>847846.53042517579</v>
      </c>
    </row>
    <row r="16" spans="1:14" x14ac:dyDescent="0.3">
      <c r="A16" s="2" t="s">
        <v>24</v>
      </c>
      <c r="B16" s="4">
        <v>297590</v>
      </c>
      <c r="C16" s="4">
        <v>340757</v>
      </c>
      <c r="D16" s="4">
        <v>371881</v>
      </c>
      <c r="E16" s="4">
        <v>380224</v>
      </c>
      <c r="F16" s="8">
        <v>425883</v>
      </c>
      <c r="G16" s="8" t="s">
        <v>25</v>
      </c>
      <c r="H16" s="8">
        <v>562766.73637323559</v>
      </c>
      <c r="I16" s="8">
        <v>600966.60721857112</v>
      </c>
    </row>
    <row r="17" spans="1:9" x14ac:dyDescent="0.3">
      <c r="A17" s="2" t="s">
        <v>26</v>
      </c>
      <c r="B17" s="4">
        <v>229775</v>
      </c>
      <c r="C17" s="4">
        <v>262761</v>
      </c>
      <c r="D17" s="4">
        <v>281921</v>
      </c>
      <c r="E17" s="4">
        <v>319872</v>
      </c>
      <c r="F17" s="8">
        <v>330646</v>
      </c>
      <c r="G17" s="8" t="s">
        <v>27</v>
      </c>
      <c r="H17" s="8">
        <v>421514.90582896437</v>
      </c>
      <c r="I17" s="8">
        <v>460891.07567136973</v>
      </c>
    </row>
    <row r="18" spans="1:9" x14ac:dyDescent="0.3">
      <c r="A18" s="2" t="s">
        <v>28</v>
      </c>
      <c r="B18" s="4">
        <v>276323</v>
      </c>
      <c r="C18" s="4">
        <v>327241</v>
      </c>
      <c r="D18" s="4">
        <v>353778</v>
      </c>
      <c r="E18" s="4">
        <v>335550</v>
      </c>
      <c r="F18" s="8">
        <v>365012</v>
      </c>
      <c r="G18" s="8" t="s">
        <v>29</v>
      </c>
      <c r="H18" s="8">
        <v>490248.60931692971</v>
      </c>
      <c r="I18" s="8">
        <v>529012.33343951823</v>
      </c>
    </row>
    <row r="19" spans="1:9" x14ac:dyDescent="0.3">
      <c r="A19" s="2" t="s">
        <v>30</v>
      </c>
      <c r="B19" s="4">
        <v>245743</v>
      </c>
      <c r="C19" s="4">
        <v>255081</v>
      </c>
      <c r="D19" s="4">
        <v>286962</v>
      </c>
      <c r="E19" s="4">
        <v>339175</v>
      </c>
      <c r="F19" s="8">
        <v>380993</v>
      </c>
      <c r="G19" s="8" t="s">
        <v>31</v>
      </c>
      <c r="H19" s="8">
        <v>476861.40248833073</v>
      </c>
      <c r="I19" s="8">
        <v>502760.59870199201</v>
      </c>
    </row>
    <row r="20" spans="1:9" x14ac:dyDescent="0.3">
      <c r="A20" s="2" t="s">
        <v>32</v>
      </c>
      <c r="B20" s="4">
        <v>328623</v>
      </c>
      <c r="C20" s="4">
        <v>370088</v>
      </c>
      <c r="D20" s="4">
        <v>420422</v>
      </c>
      <c r="E20" s="4">
        <v>455522</v>
      </c>
      <c r="F20" s="8">
        <v>483956</v>
      </c>
      <c r="G20" s="8" t="s">
        <v>33</v>
      </c>
      <c r="H20" s="8">
        <v>623084.3463522949</v>
      </c>
      <c r="I20" s="8">
        <v>672917.63636088686</v>
      </c>
    </row>
    <row r="21" spans="1:9" x14ac:dyDescent="0.3">
      <c r="A21" s="2" t="s">
        <v>34</v>
      </c>
      <c r="B21" s="4">
        <v>326490</v>
      </c>
      <c r="C21" s="4">
        <v>330963</v>
      </c>
      <c r="D21" s="4">
        <v>449048</v>
      </c>
      <c r="E21" s="4">
        <v>471149</v>
      </c>
      <c r="F21" s="8">
        <v>421577</v>
      </c>
      <c r="G21" s="8" t="s">
        <v>35</v>
      </c>
      <c r="H21" s="8">
        <v>569168.03584770754</v>
      </c>
      <c r="I21" s="8">
        <v>599976.09300180664</v>
      </c>
    </row>
    <row r="22" spans="1:9" x14ac:dyDescent="0.3">
      <c r="A22" s="2" t="s">
        <v>36</v>
      </c>
      <c r="B22" s="4">
        <v>248690</v>
      </c>
      <c r="C22" s="4">
        <v>291176</v>
      </c>
      <c r="D22" s="4">
        <v>316656</v>
      </c>
      <c r="E22" s="4">
        <v>366885</v>
      </c>
      <c r="F22" s="8">
        <v>355034</v>
      </c>
      <c r="G22" s="8" t="s">
        <v>37</v>
      </c>
      <c r="H22" s="8">
        <v>457616.36184704071</v>
      </c>
      <c r="I22" s="8">
        <v>525091.40453905193</v>
      </c>
    </row>
    <row r="23" spans="1:9" x14ac:dyDescent="0.3">
      <c r="A23" s="2" t="s">
        <v>38</v>
      </c>
      <c r="B23" s="4">
        <v>222575</v>
      </c>
      <c r="C23" s="4">
        <v>228660</v>
      </c>
      <c r="D23" s="4">
        <v>240207</v>
      </c>
      <c r="E23" s="4">
        <v>267584</v>
      </c>
      <c r="F23" s="8">
        <v>298180</v>
      </c>
      <c r="G23" s="8" t="s">
        <v>39</v>
      </c>
      <c r="H23" s="8">
        <v>399251.20200936601</v>
      </c>
      <c r="I23" s="8">
        <v>402921.77544606937</v>
      </c>
    </row>
    <row r="24" spans="1:9" x14ac:dyDescent="0.3">
      <c r="A24" s="2" t="s">
        <v>40</v>
      </c>
      <c r="B24" s="4">
        <v>312711</v>
      </c>
      <c r="C24" s="4">
        <v>351590</v>
      </c>
      <c r="D24" s="4">
        <v>367018</v>
      </c>
      <c r="E24" s="4">
        <v>420130</v>
      </c>
      <c r="F24" s="8">
        <v>426381</v>
      </c>
      <c r="G24" s="8" t="s">
        <v>41</v>
      </c>
      <c r="H24" s="8">
        <v>519469.02741708065</v>
      </c>
      <c r="I24" s="8">
        <v>535533.55936592829</v>
      </c>
    </row>
    <row r="25" spans="1:9" x14ac:dyDescent="0.3">
      <c r="A25" s="2" t="s">
        <v>42</v>
      </c>
      <c r="B25" s="4">
        <v>375767</v>
      </c>
      <c r="C25" s="4">
        <v>388822</v>
      </c>
      <c r="D25" s="4">
        <v>418274</v>
      </c>
      <c r="E25" s="4">
        <v>495159</v>
      </c>
      <c r="F25" s="8">
        <v>494858</v>
      </c>
      <c r="G25" s="8" t="s">
        <v>43</v>
      </c>
      <c r="H25" s="8">
        <v>621621.65165141237</v>
      </c>
      <c r="I25" s="8">
        <v>632492.71235602233</v>
      </c>
    </row>
    <row r="26" spans="1:9" x14ac:dyDescent="0.3">
      <c r="A26" s="2" t="s">
        <v>44</v>
      </c>
      <c r="B26" s="4">
        <v>373301</v>
      </c>
      <c r="C26" s="4">
        <v>380306</v>
      </c>
      <c r="D26" s="4">
        <v>440803</v>
      </c>
      <c r="E26" s="4">
        <v>456699</v>
      </c>
      <c r="F26" s="8">
        <v>470450</v>
      </c>
      <c r="G26" s="8" t="s">
        <v>45</v>
      </c>
      <c r="H26" s="8">
        <v>612237.06786960491</v>
      </c>
      <c r="I26" s="8">
        <v>626241.3927871848</v>
      </c>
    </row>
    <row r="27" spans="1:9" x14ac:dyDescent="0.3">
      <c r="A27" s="2" t="s">
        <v>46</v>
      </c>
      <c r="B27" s="4">
        <v>405490</v>
      </c>
      <c r="C27" s="4">
        <v>450614</v>
      </c>
      <c r="D27" s="4">
        <v>477325</v>
      </c>
      <c r="E27" s="4">
        <v>516036</v>
      </c>
      <c r="F27" s="8">
        <v>549351</v>
      </c>
      <c r="G27" s="8" t="s">
        <v>47</v>
      </c>
      <c r="H27" s="8">
        <v>663534.50655593327</v>
      </c>
      <c r="I27" s="8">
        <v>702905.1803231017</v>
      </c>
    </row>
    <row r="28" spans="1:9" x14ac:dyDescent="0.3">
      <c r="A28" s="2" t="s">
        <v>48</v>
      </c>
      <c r="B28" s="5" t="s">
        <v>109</v>
      </c>
      <c r="C28" s="26" t="s">
        <v>109</v>
      </c>
      <c r="D28" s="26" t="s">
        <v>109</v>
      </c>
      <c r="E28" s="26" t="s">
        <v>109</v>
      </c>
      <c r="F28" s="8">
        <v>511272</v>
      </c>
      <c r="G28" s="8" t="s">
        <v>49</v>
      </c>
      <c r="H28" s="8">
        <v>667279.69923116942</v>
      </c>
      <c r="I28" s="8">
        <v>671612.16784228198</v>
      </c>
    </row>
    <row r="29" spans="1:9" x14ac:dyDescent="0.3">
      <c r="A29" s="2" t="s">
        <v>50</v>
      </c>
      <c r="B29" s="4">
        <v>306126</v>
      </c>
      <c r="C29" s="4">
        <v>344033</v>
      </c>
      <c r="D29" s="4">
        <v>379814</v>
      </c>
      <c r="E29" s="4">
        <v>395996</v>
      </c>
      <c r="F29" s="8">
        <v>426278</v>
      </c>
      <c r="G29" s="8" t="s">
        <v>51</v>
      </c>
      <c r="H29" s="8">
        <v>594832.56197140866</v>
      </c>
      <c r="I29" s="8">
        <v>560514.33450759097</v>
      </c>
    </row>
    <row r="30" spans="1:9" x14ac:dyDescent="0.3">
      <c r="A30" s="2" t="s">
        <v>52</v>
      </c>
      <c r="B30" s="4">
        <v>287260</v>
      </c>
      <c r="C30" s="4">
        <v>313730</v>
      </c>
      <c r="D30" s="4">
        <v>320823</v>
      </c>
      <c r="E30" s="4">
        <v>360961</v>
      </c>
      <c r="F30" s="8">
        <v>383546</v>
      </c>
      <c r="G30" s="8" t="s">
        <v>53</v>
      </c>
      <c r="H30" s="8">
        <v>480987.34499472223</v>
      </c>
      <c r="I30" s="8">
        <v>474810.77860460541</v>
      </c>
    </row>
    <row r="31" spans="1:9" x14ac:dyDescent="0.3">
      <c r="A31" s="2" t="s">
        <v>54</v>
      </c>
      <c r="B31" s="4">
        <v>260240</v>
      </c>
      <c r="C31" s="4">
        <v>286410</v>
      </c>
      <c r="D31" s="4">
        <v>302903</v>
      </c>
      <c r="E31" s="4">
        <v>330220</v>
      </c>
      <c r="F31" s="8">
        <v>359187</v>
      </c>
      <c r="G31" s="8" t="s">
        <v>55</v>
      </c>
      <c r="H31" s="8">
        <v>450618.06397136109</v>
      </c>
      <c r="I31" s="8">
        <v>495464.53765497898</v>
      </c>
    </row>
    <row r="32" spans="1:9" x14ac:dyDescent="0.3">
      <c r="A32" s="2" t="s">
        <v>56</v>
      </c>
      <c r="B32" s="4">
        <v>240739</v>
      </c>
      <c r="C32" s="4">
        <v>271348</v>
      </c>
      <c r="D32" s="4">
        <v>284683</v>
      </c>
      <c r="E32" s="4">
        <v>291923</v>
      </c>
      <c r="F32" s="8">
        <v>329208</v>
      </c>
      <c r="G32" s="8" t="s">
        <v>57</v>
      </c>
      <c r="H32" s="8">
        <v>409856.80504278891</v>
      </c>
      <c r="I32" s="8">
        <v>457496.65676797472</v>
      </c>
    </row>
    <row r="33" spans="1:9" x14ac:dyDescent="0.3">
      <c r="A33" s="2" t="s">
        <v>58</v>
      </c>
      <c r="B33" s="4">
        <v>256106</v>
      </c>
      <c r="C33" s="4">
        <v>269533</v>
      </c>
      <c r="D33" s="4">
        <v>276334</v>
      </c>
      <c r="E33" s="4">
        <v>338353</v>
      </c>
      <c r="F33" s="8">
        <v>326512</v>
      </c>
      <c r="G33" s="8" t="s">
        <v>59</v>
      </c>
      <c r="H33" s="8">
        <v>441998.95846156543</v>
      </c>
      <c r="I33" s="8">
        <v>423925.98622325441</v>
      </c>
    </row>
    <row r="34" spans="1:9" x14ac:dyDescent="0.3">
      <c r="A34" s="2" t="s">
        <v>60</v>
      </c>
      <c r="B34" s="4">
        <v>225501</v>
      </c>
      <c r="C34" s="4">
        <v>236901</v>
      </c>
      <c r="D34" s="4">
        <v>278355</v>
      </c>
      <c r="E34" s="4">
        <v>280751</v>
      </c>
      <c r="F34" s="8">
        <v>330890</v>
      </c>
      <c r="G34" s="8" t="s">
        <v>61</v>
      </c>
      <c r="H34" s="8">
        <v>393942.69928557618</v>
      </c>
      <c r="I34" s="8">
        <v>433929.17045677331</v>
      </c>
    </row>
    <row r="35" spans="1:9" x14ac:dyDescent="0.3">
      <c r="A35" s="2" t="s">
        <v>62</v>
      </c>
      <c r="B35" s="4">
        <v>283407</v>
      </c>
      <c r="C35" s="4">
        <v>320271</v>
      </c>
      <c r="D35" s="4">
        <v>336750</v>
      </c>
      <c r="E35" s="4">
        <v>388284</v>
      </c>
      <c r="F35" s="8">
        <v>420732</v>
      </c>
      <c r="G35" s="8" t="s">
        <v>63</v>
      </c>
      <c r="H35" s="8">
        <v>485032.58546641382</v>
      </c>
      <c r="I35" s="8">
        <v>491426.44038124499</v>
      </c>
    </row>
    <row r="36" spans="1:9" x14ac:dyDescent="0.3">
      <c r="A36" s="2" t="s">
        <v>64</v>
      </c>
      <c r="B36" s="4">
        <v>281916</v>
      </c>
      <c r="C36" s="4">
        <v>286031</v>
      </c>
      <c r="D36" s="4">
        <v>337639</v>
      </c>
      <c r="E36" s="4">
        <v>367971</v>
      </c>
      <c r="F36" s="8">
        <v>421216</v>
      </c>
      <c r="G36" s="8" t="s">
        <v>65</v>
      </c>
      <c r="H36" s="8">
        <v>486734.44973819592</v>
      </c>
      <c r="I36" s="8">
        <v>502810.20324916946</v>
      </c>
    </row>
    <row r="37" spans="1:9" x14ac:dyDescent="0.3">
      <c r="A37" s="2" t="s">
        <v>66</v>
      </c>
      <c r="B37" s="4">
        <v>367893</v>
      </c>
      <c r="C37" s="4">
        <v>354867</v>
      </c>
      <c r="D37" s="4">
        <v>416901</v>
      </c>
      <c r="E37" s="4">
        <v>445820</v>
      </c>
      <c r="F37" s="8">
        <v>512796</v>
      </c>
      <c r="G37" s="8" t="s">
        <v>67</v>
      </c>
      <c r="H37" s="8">
        <v>551032.09861534357</v>
      </c>
      <c r="I37" s="8">
        <v>614330.22739684314</v>
      </c>
    </row>
    <row r="38" spans="1:9" x14ac:dyDescent="0.3">
      <c r="A38" s="2" t="s">
        <v>68</v>
      </c>
      <c r="B38" s="4">
        <v>330865</v>
      </c>
      <c r="C38" s="4">
        <v>356651</v>
      </c>
      <c r="D38" s="4">
        <v>379876</v>
      </c>
      <c r="E38" s="4">
        <v>487272</v>
      </c>
      <c r="F38" s="8">
        <v>473382</v>
      </c>
      <c r="G38" s="8" t="s">
        <v>69</v>
      </c>
      <c r="H38" s="8">
        <v>638353.51058530307</v>
      </c>
      <c r="I38" s="8">
        <v>623986.57134571346</v>
      </c>
    </row>
    <row r="39" spans="1:9" x14ac:dyDescent="0.3">
      <c r="A39" s="3" t="s">
        <v>70</v>
      </c>
      <c r="B39" s="6">
        <v>293556</v>
      </c>
      <c r="C39" s="6">
        <v>323478</v>
      </c>
      <c r="D39" s="6">
        <v>356435</v>
      </c>
      <c r="E39" s="6">
        <v>388350</v>
      </c>
      <c r="F39" s="9">
        <v>412462</v>
      </c>
      <c r="G39" s="9" t="s">
        <v>71</v>
      </c>
      <c r="H39" s="9">
        <v>527955.8238769829</v>
      </c>
      <c r="I39" s="9">
        <v>556899.25372523477</v>
      </c>
    </row>
    <row r="42" spans="1:9" x14ac:dyDescent="0.3">
      <c r="A42" s="24" t="s">
        <v>111</v>
      </c>
      <c r="B42" s="22"/>
      <c r="C42" s="22"/>
      <c r="D42" s="22"/>
      <c r="E42" s="22"/>
      <c r="F42" s="22"/>
      <c r="G42" s="22"/>
      <c r="H42" s="22"/>
      <c r="I42" s="22"/>
    </row>
    <row r="43" spans="1:9" x14ac:dyDescent="0.3">
      <c r="A43" s="37" t="s">
        <v>112</v>
      </c>
      <c r="B43" s="38"/>
      <c r="C43" s="38"/>
      <c r="D43" s="38"/>
      <c r="E43" s="38"/>
      <c r="F43" s="38"/>
      <c r="G43" s="38"/>
      <c r="H43" s="38"/>
      <c r="I43" s="39"/>
    </row>
    <row r="44" spans="1:9" x14ac:dyDescent="0.3">
      <c r="A44" s="37" t="s">
        <v>113</v>
      </c>
      <c r="B44" s="38"/>
      <c r="C44" s="38"/>
      <c r="D44" s="38"/>
      <c r="E44" s="38"/>
      <c r="F44" s="38"/>
      <c r="G44" s="38"/>
      <c r="H44" s="38"/>
      <c r="I44" s="39"/>
    </row>
    <row r="45" spans="1:9" x14ac:dyDescent="0.3">
      <c r="A45" s="37" t="s">
        <v>114</v>
      </c>
      <c r="B45" s="38"/>
      <c r="C45" s="38"/>
      <c r="D45" s="38"/>
      <c r="E45" s="38"/>
      <c r="F45" s="38"/>
      <c r="G45" s="38"/>
      <c r="H45" s="38"/>
      <c r="I45" s="39"/>
    </row>
    <row r="46" spans="1:9" x14ac:dyDescent="0.3">
      <c r="A46" s="37" t="s">
        <v>115</v>
      </c>
      <c r="B46" s="38"/>
      <c r="C46" s="38"/>
      <c r="D46" s="38"/>
      <c r="E46" s="38"/>
      <c r="F46" s="38"/>
      <c r="G46" s="38"/>
      <c r="H46" s="38"/>
      <c r="I46" s="39"/>
    </row>
    <row r="47" spans="1:9" x14ac:dyDescent="0.3">
      <c r="A47" s="37" t="s">
        <v>116</v>
      </c>
      <c r="B47" s="38"/>
      <c r="C47" s="38"/>
      <c r="D47" s="38"/>
      <c r="E47" s="38"/>
      <c r="F47" s="38"/>
      <c r="G47" s="38"/>
      <c r="H47" s="38"/>
      <c r="I47" s="39"/>
    </row>
  </sheetData>
  <mergeCells count="7">
    <mergeCell ref="A43:I43"/>
    <mergeCell ref="A44:I44"/>
    <mergeCell ref="A45:I45"/>
    <mergeCell ref="A46:I46"/>
    <mergeCell ref="A47:I47"/>
    <mergeCell ref="B3:I3"/>
    <mergeCell ref="A1:N1"/>
  </mergeCells>
  <conditionalFormatting sqref="B5:I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DBD1-8EA3-45A4-BEAA-F83823CCA1D3}">
  <dimension ref="A1:AK19"/>
  <sheetViews>
    <sheetView workbookViewId="0">
      <selection activeCell="A3" sqref="A3"/>
    </sheetView>
  </sheetViews>
  <sheetFormatPr defaultRowHeight="14.4" x14ac:dyDescent="0.3"/>
  <cols>
    <col min="1" max="1" width="8.88671875" customWidth="1"/>
  </cols>
  <sheetData>
    <row r="1" spans="1:37" ht="14.4" customHeight="1" x14ac:dyDescent="0.3">
      <c r="A1" s="36" t="s">
        <v>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7" x14ac:dyDescent="0.3">
      <c r="A2" s="20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37" x14ac:dyDescent="0.3">
      <c r="B3" s="35" t="s">
        <v>0</v>
      </c>
      <c r="C3" s="21" t="s">
        <v>2</v>
      </c>
      <c r="D3" s="21" t="s">
        <v>4</v>
      </c>
      <c r="E3" s="21" t="s">
        <v>6</v>
      </c>
      <c r="F3" s="21" t="s">
        <v>8</v>
      </c>
      <c r="G3" s="21" t="s">
        <v>10</v>
      </c>
      <c r="H3" s="21" t="s">
        <v>12</v>
      </c>
      <c r="I3" s="21" t="s">
        <v>14</v>
      </c>
      <c r="J3" s="21" t="s">
        <v>16</v>
      </c>
      <c r="K3" s="21" t="s">
        <v>18</v>
      </c>
      <c r="L3" s="21" t="s">
        <v>20</v>
      </c>
      <c r="M3" s="21" t="s">
        <v>22</v>
      </c>
      <c r="N3" s="21" t="s">
        <v>24</v>
      </c>
      <c r="O3" s="21" t="s">
        <v>26</v>
      </c>
      <c r="P3" s="21" t="s">
        <v>28</v>
      </c>
      <c r="Q3" s="21" t="s">
        <v>30</v>
      </c>
      <c r="R3" s="21" t="s">
        <v>32</v>
      </c>
      <c r="S3" s="21" t="s">
        <v>34</v>
      </c>
      <c r="T3" s="21" t="s">
        <v>36</v>
      </c>
      <c r="U3" s="21" t="s">
        <v>38</v>
      </c>
      <c r="V3" s="21" t="s">
        <v>40</v>
      </c>
      <c r="W3" s="21" t="s">
        <v>42</v>
      </c>
      <c r="X3" s="21" t="s">
        <v>44</v>
      </c>
      <c r="Y3" s="21" t="s">
        <v>46</v>
      </c>
      <c r="Z3" s="21" t="s">
        <v>48</v>
      </c>
      <c r="AA3" s="21" t="s">
        <v>50</v>
      </c>
      <c r="AB3" s="21" t="s">
        <v>52</v>
      </c>
      <c r="AC3" s="21" t="s">
        <v>54</v>
      </c>
      <c r="AD3" s="21" t="s">
        <v>56</v>
      </c>
      <c r="AE3" s="21" t="s">
        <v>58</v>
      </c>
      <c r="AF3" s="21" t="s">
        <v>60</v>
      </c>
      <c r="AG3" s="21" t="s">
        <v>62</v>
      </c>
      <c r="AH3" s="21" t="s">
        <v>64</v>
      </c>
      <c r="AI3" s="21" t="s">
        <v>66</v>
      </c>
      <c r="AJ3" s="21" t="s">
        <v>68</v>
      </c>
      <c r="AK3" s="23" t="s">
        <v>70</v>
      </c>
    </row>
    <row r="4" spans="1:37" x14ac:dyDescent="0.3">
      <c r="A4" s="1" t="s">
        <v>1</v>
      </c>
      <c r="B4" s="28">
        <v>2011</v>
      </c>
      <c r="C4" s="25">
        <v>329257</v>
      </c>
      <c r="D4" s="25">
        <v>316343</v>
      </c>
      <c r="E4" s="25">
        <v>358338</v>
      </c>
      <c r="F4" s="25">
        <v>385949</v>
      </c>
      <c r="G4" s="25">
        <v>324197</v>
      </c>
      <c r="H4" s="25">
        <v>300453</v>
      </c>
      <c r="I4" s="25">
        <v>294975</v>
      </c>
      <c r="J4" s="25">
        <v>261519</v>
      </c>
      <c r="K4" s="25">
        <v>391606</v>
      </c>
      <c r="L4" s="25">
        <v>431248</v>
      </c>
      <c r="M4" s="25">
        <v>457669</v>
      </c>
      <c r="N4" s="25">
        <v>297590</v>
      </c>
      <c r="O4" s="25">
        <v>229775</v>
      </c>
      <c r="P4" s="25">
        <v>276323</v>
      </c>
      <c r="Q4" s="25">
        <v>245743</v>
      </c>
      <c r="R4" s="25">
        <v>328623</v>
      </c>
      <c r="S4" s="25">
        <v>326490</v>
      </c>
      <c r="T4" s="25">
        <v>248690</v>
      </c>
      <c r="U4" s="25">
        <v>222575</v>
      </c>
      <c r="V4" s="25">
        <v>312711</v>
      </c>
      <c r="W4" s="25">
        <v>375767</v>
      </c>
      <c r="X4" s="25">
        <v>373301</v>
      </c>
      <c r="Y4" s="25">
        <v>405490</v>
      </c>
      <c r="Z4" s="26" t="s">
        <v>109</v>
      </c>
      <c r="AA4" s="25">
        <v>306126</v>
      </c>
      <c r="AB4" s="25">
        <v>287260</v>
      </c>
      <c r="AC4" s="25">
        <v>260240</v>
      </c>
      <c r="AD4" s="25">
        <v>240739</v>
      </c>
      <c r="AE4" s="25">
        <v>256106</v>
      </c>
      <c r="AF4" s="25">
        <v>225501</v>
      </c>
      <c r="AG4" s="25">
        <v>283407</v>
      </c>
      <c r="AH4" s="25">
        <v>281916</v>
      </c>
      <c r="AI4" s="25">
        <v>367893</v>
      </c>
      <c r="AJ4" s="25">
        <v>330865</v>
      </c>
      <c r="AK4" s="27">
        <v>293556</v>
      </c>
    </row>
    <row r="5" spans="1:37" x14ac:dyDescent="0.3">
      <c r="A5" s="10"/>
      <c r="B5" s="28">
        <v>2012</v>
      </c>
      <c r="C5" s="25">
        <v>356132</v>
      </c>
      <c r="D5" s="25">
        <v>344467</v>
      </c>
      <c r="E5" s="25">
        <v>390870</v>
      </c>
      <c r="F5" s="25">
        <v>432511</v>
      </c>
      <c r="G5" s="25">
        <v>336737</v>
      </c>
      <c r="H5" s="25">
        <v>308027</v>
      </c>
      <c r="I5" s="25">
        <v>330123</v>
      </c>
      <c r="J5" s="25">
        <v>283870</v>
      </c>
      <c r="K5" s="25">
        <v>418496</v>
      </c>
      <c r="L5" s="25">
        <v>470371</v>
      </c>
      <c r="M5" s="25">
        <v>519028</v>
      </c>
      <c r="N5" s="25">
        <v>340757</v>
      </c>
      <c r="O5" s="25">
        <v>262761</v>
      </c>
      <c r="P5" s="25">
        <v>327241</v>
      </c>
      <c r="Q5" s="25">
        <v>255081</v>
      </c>
      <c r="R5" s="25">
        <v>370088</v>
      </c>
      <c r="S5" s="25">
        <v>330963</v>
      </c>
      <c r="T5" s="25">
        <v>291176</v>
      </c>
      <c r="U5" s="25">
        <v>228660</v>
      </c>
      <c r="V5" s="25">
        <v>351590</v>
      </c>
      <c r="W5" s="25">
        <v>388822</v>
      </c>
      <c r="X5" s="25">
        <v>380306</v>
      </c>
      <c r="Y5" s="25">
        <v>450614</v>
      </c>
      <c r="Z5" s="26" t="s">
        <v>109</v>
      </c>
      <c r="AA5" s="25">
        <v>344033</v>
      </c>
      <c r="AB5" s="25">
        <v>313730</v>
      </c>
      <c r="AC5" s="25">
        <v>286410</v>
      </c>
      <c r="AD5" s="25">
        <v>271348</v>
      </c>
      <c r="AE5" s="25">
        <v>269533</v>
      </c>
      <c r="AF5" s="25">
        <v>236901</v>
      </c>
      <c r="AG5" s="25">
        <v>320271</v>
      </c>
      <c r="AH5" s="25">
        <v>286031</v>
      </c>
      <c r="AI5" s="25">
        <v>354867</v>
      </c>
      <c r="AJ5" s="25">
        <v>356651</v>
      </c>
      <c r="AK5" s="27">
        <v>323478</v>
      </c>
    </row>
    <row r="6" spans="1:37" x14ac:dyDescent="0.3">
      <c r="A6" s="10"/>
      <c r="B6" s="28">
        <v>2013</v>
      </c>
      <c r="C6" s="25">
        <v>371838</v>
      </c>
      <c r="D6" s="25">
        <v>363363</v>
      </c>
      <c r="E6" s="25">
        <v>419853</v>
      </c>
      <c r="F6" s="25">
        <v>468503</v>
      </c>
      <c r="G6" s="25">
        <v>377133</v>
      </c>
      <c r="H6" s="25">
        <v>353213</v>
      </c>
      <c r="I6" s="25">
        <v>348161</v>
      </c>
      <c r="J6" s="25">
        <v>314408</v>
      </c>
      <c r="K6" s="25">
        <v>491121</v>
      </c>
      <c r="L6" s="25">
        <v>508569</v>
      </c>
      <c r="M6" s="25">
        <v>603269</v>
      </c>
      <c r="N6" s="25">
        <v>371881</v>
      </c>
      <c r="O6" s="25">
        <v>281921</v>
      </c>
      <c r="P6" s="25">
        <v>353778</v>
      </c>
      <c r="Q6" s="25">
        <v>286962</v>
      </c>
      <c r="R6" s="25">
        <v>420422</v>
      </c>
      <c r="S6" s="25">
        <v>449048</v>
      </c>
      <c r="T6" s="25">
        <v>316656</v>
      </c>
      <c r="U6" s="25">
        <v>240207</v>
      </c>
      <c r="V6" s="25">
        <v>367018</v>
      </c>
      <c r="W6" s="25">
        <v>418274</v>
      </c>
      <c r="X6" s="25">
        <v>440803</v>
      </c>
      <c r="Y6" s="25">
        <v>477325</v>
      </c>
      <c r="Z6" s="26" t="s">
        <v>109</v>
      </c>
      <c r="AA6" s="25">
        <v>379814</v>
      </c>
      <c r="AB6" s="25">
        <v>320823</v>
      </c>
      <c r="AC6" s="25">
        <v>302903</v>
      </c>
      <c r="AD6" s="25">
        <v>284683</v>
      </c>
      <c r="AE6" s="25">
        <v>276334</v>
      </c>
      <c r="AF6" s="25">
        <v>278355</v>
      </c>
      <c r="AG6" s="25">
        <v>336750</v>
      </c>
      <c r="AH6" s="25">
        <v>337639</v>
      </c>
      <c r="AI6" s="25">
        <v>416901</v>
      </c>
      <c r="AJ6" s="25">
        <v>379876</v>
      </c>
      <c r="AK6" s="27">
        <v>356435</v>
      </c>
    </row>
    <row r="7" spans="1:37" x14ac:dyDescent="0.3">
      <c r="A7" s="10"/>
      <c r="B7" s="28">
        <v>2014</v>
      </c>
      <c r="C7" s="25">
        <v>406835</v>
      </c>
      <c r="D7" s="25">
        <v>398932</v>
      </c>
      <c r="E7" s="25">
        <v>461404</v>
      </c>
      <c r="F7" s="25">
        <v>481965</v>
      </c>
      <c r="G7" s="25">
        <v>403659</v>
      </c>
      <c r="H7" s="25">
        <v>390807</v>
      </c>
      <c r="I7" s="25">
        <v>384146</v>
      </c>
      <c r="J7" s="25">
        <v>340844</v>
      </c>
      <c r="K7" s="25">
        <v>551960</v>
      </c>
      <c r="L7" s="25">
        <v>574814</v>
      </c>
      <c r="M7" s="25">
        <v>623186</v>
      </c>
      <c r="N7" s="25">
        <v>380224</v>
      </c>
      <c r="O7" s="25">
        <v>319872</v>
      </c>
      <c r="P7" s="25">
        <v>335550</v>
      </c>
      <c r="Q7" s="25">
        <v>339175</v>
      </c>
      <c r="R7" s="25">
        <v>455522</v>
      </c>
      <c r="S7" s="25">
        <v>471149</v>
      </c>
      <c r="T7" s="25">
        <v>366885</v>
      </c>
      <c r="U7" s="25">
        <v>267584</v>
      </c>
      <c r="V7" s="25">
        <v>420130</v>
      </c>
      <c r="W7" s="25">
        <v>495159</v>
      </c>
      <c r="X7" s="25">
        <v>456699</v>
      </c>
      <c r="Y7" s="25">
        <v>516036</v>
      </c>
      <c r="Z7" s="26" t="s">
        <v>109</v>
      </c>
      <c r="AA7" s="25">
        <v>395996</v>
      </c>
      <c r="AB7" s="25">
        <v>360961</v>
      </c>
      <c r="AC7" s="25">
        <v>330220</v>
      </c>
      <c r="AD7" s="25">
        <v>291923</v>
      </c>
      <c r="AE7" s="25">
        <v>338353</v>
      </c>
      <c r="AF7" s="25">
        <v>280751</v>
      </c>
      <c r="AG7" s="25">
        <v>388284</v>
      </c>
      <c r="AH7" s="25">
        <v>367971</v>
      </c>
      <c r="AI7" s="25">
        <v>445820</v>
      </c>
      <c r="AJ7" s="25">
        <v>487272</v>
      </c>
      <c r="AK7" s="27">
        <v>388350</v>
      </c>
    </row>
    <row r="8" spans="1:37" x14ac:dyDescent="0.3">
      <c r="A8" s="10"/>
      <c r="B8" s="28">
        <v>2015</v>
      </c>
      <c r="C8" s="29">
        <v>415354</v>
      </c>
      <c r="D8" s="29">
        <v>414566</v>
      </c>
      <c r="E8" s="29">
        <v>472428</v>
      </c>
      <c r="F8" s="29">
        <v>495322</v>
      </c>
      <c r="G8" s="29">
        <v>428457</v>
      </c>
      <c r="H8" s="29">
        <v>379945</v>
      </c>
      <c r="I8" s="29">
        <v>413263</v>
      </c>
      <c r="J8" s="29">
        <v>382368</v>
      </c>
      <c r="K8" s="29">
        <v>578812</v>
      </c>
      <c r="L8" s="29">
        <v>602071</v>
      </c>
      <c r="M8" s="29">
        <v>615486</v>
      </c>
      <c r="N8" s="29">
        <v>425883</v>
      </c>
      <c r="O8" s="29">
        <v>330646</v>
      </c>
      <c r="P8" s="29">
        <v>365012</v>
      </c>
      <c r="Q8" s="29">
        <v>380993</v>
      </c>
      <c r="R8" s="29">
        <v>483956</v>
      </c>
      <c r="S8" s="29">
        <v>421577</v>
      </c>
      <c r="T8" s="29">
        <v>355034</v>
      </c>
      <c r="U8" s="29">
        <v>298180</v>
      </c>
      <c r="V8" s="29">
        <v>426381</v>
      </c>
      <c r="W8" s="29">
        <v>494858</v>
      </c>
      <c r="X8" s="29">
        <v>470450</v>
      </c>
      <c r="Y8" s="29">
        <v>549351</v>
      </c>
      <c r="Z8" s="29">
        <v>511272</v>
      </c>
      <c r="AA8" s="29">
        <v>426278</v>
      </c>
      <c r="AB8" s="29">
        <v>383546</v>
      </c>
      <c r="AC8" s="29">
        <v>359187</v>
      </c>
      <c r="AD8" s="29">
        <v>329208</v>
      </c>
      <c r="AE8" s="29">
        <v>326512</v>
      </c>
      <c r="AF8" s="29">
        <v>330890</v>
      </c>
      <c r="AG8" s="29">
        <v>420732</v>
      </c>
      <c r="AH8" s="29">
        <v>421216</v>
      </c>
      <c r="AI8" s="29">
        <v>512796</v>
      </c>
      <c r="AJ8" s="29">
        <v>473382</v>
      </c>
      <c r="AK8" s="30">
        <v>412462</v>
      </c>
    </row>
    <row r="9" spans="1:37" x14ac:dyDescent="0.3">
      <c r="A9" s="10"/>
      <c r="B9" s="28">
        <v>2016</v>
      </c>
      <c r="C9" s="29" t="s">
        <v>3</v>
      </c>
      <c r="D9" s="29" t="s">
        <v>5</v>
      </c>
      <c r="E9" s="29" t="s">
        <v>7</v>
      </c>
      <c r="F9" s="29" t="s">
        <v>9</v>
      </c>
      <c r="G9" s="29" t="s">
        <v>11</v>
      </c>
      <c r="H9" s="29" t="s">
        <v>13</v>
      </c>
      <c r="I9" s="29" t="s">
        <v>15</v>
      </c>
      <c r="J9" s="29" t="s">
        <v>17</v>
      </c>
      <c r="K9" s="29" t="s">
        <v>19</v>
      </c>
      <c r="L9" s="29" t="s">
        <v>21</v>
      </c>
      <c r="M9" s="29" t="s">
        <v>23</v>
      </c>
      <c r="N9" s="29" t="s">
        <v>25</v>
      </c>
      <c r="O9" s="29" t="s">
        <v>27</v>
      </c>
      <c r="P9" s="29" t="s">
        <v>29</v>
      </c>
      <c r="Q9" s="29" t="s">
        <v>31</v>
      </c>
      <c r="R9" s="29" t="s">
        <v>33</v>
      </c>
      <c r="S9" s="29" t="s">
        <v>35</v>
      </c>
      <c r="T9" s="29" t="s">
        <v>37</v>
      </c>
      <c r="U9" s="29" t="s">
        <v>39</v>
      </c>
      <c r="V9" s="29" t="s">
        <v>41</v>
      </c>
      <c r="W9" s="29" t="s">
        <v>43</v>
      </c>
      <c r="X9" s="29" t="s">
        <v>45</v>
      </c>
      <c r="Y9" s="29" t="s">
        <v>47</v>
      </c>
      <c r="Z9" s="29" t="s">
        <v>49</v>
      </c>
      <c r="AA9" s="29" t="s">
        <v>51</v>
      </c>
      <c r="AB9" s="29" t="s">
        <v>53</v>
      </c>
      <c r="AC9" s="29" t="s">
        <v>55</v>
      </c>
      <c r="AD9" s="29" t="s">
        <v>57</v>
      </c>
      <c r="AE9" s="29" t="s">
        <v>59</v>
      </c>
      <c r="AF9" s="29" t="s">
        <v>61</v>
      </c>
      <c r="AG9" s="29" t="s">
        <v>63</v>
      </c>
      <c r="AH9" s="29" t="s">
        <v>65</v>
      </c>
      <c r="AI9" s="29" t="s">
        <v>67</v>
      </c>
      <c r="AJ9" s="29" t="s">
        <v>69</v>
      </c>
      <c r="AK9" s="30" t="s">
        <v>71</v>
      </c>
    </row>
    <row r="10" spans="1:37" x14ac:dyDescent="0.3">
      <c r="A10" s="10"/>
      <c r="B10" s="28">
        <v>2017</v>
      </c>
      <c r="C10" s="29">
        <v>529161.55407894298</v>
      </c>
      <c r="D10" s="29">
        <v>522766.38016056898</v>
      </c>
      <c r="E10" s="29">
        <v>584045.2418318853</v>
      </c>
      <c r="F10" s="29">
        <v>603401.29842228442</v>
      </c>
      <c r="G10" s="29">
        <v>538359.98462571832</v>
      </c>
      <c r="H10" s="29">
        <v>507672.99794018979</v>
      </c>
      <c r="I10" s="29">
        <v>523328.71202760754</v>
      </c>
      <c r="J10" s="29">
        <v>467939.94271952315</v>
      </c>
      <c r="K10" s="29">
        <v>721045.30284654512</v>
      </c>
      <c r="L10" s="29">
        <v>759543.85713683534</v>
      </c>
      <c r="M10" s="29">
        <v>797828.39122503356</v>
      </c>
      <c r="N10" s="29">
        <v>562766.73637323559</v>
      </c>
      <c r="O10" s="29">
        <v>421514.90582896437</v>
      </c>
      <c r="P10" s="29">
        <v>490248.60931692971</v>
      </c>
      <c r="Q10" s="29">
        <v>476861.40248833073</v>
      </c>
      <c r="R10" s="29">
        <v>623084.3463522949</v>
      </c>
      <c r="S10" s="29">
        <v>569168.03584770754</v>
      </c>
      <c r="T10" s="29">
        <v>457616.36184704071</v>
      </c>
      <c r="U10" s="29">
        <v>399251.20200936601</v>
      </c>
      <c r="V10" s="29">
        <v>519469.02741708065</v>
      </c>
      <c r="W10" s="29">
        <v>621621.65165141237</v>
      </c>
      <c r="X10" s="29">
        <v>612237.06786960491</v>
      </c>
      <c r="Y10" s="29">
        <v>663534.50655593327</v>
      </c>
      <c r="Z10" s="29">
        <v>667279.69923116942</v>
      </c>
      <c r="AA10" s="29">
        <v>594832.56197140866</v>
      </c>
      <c r="AB10" s="29">
        <v>480987.34499472223</v>
      </c>
      <c r="AC10" s="29">
        <v>450618.06397136109</v>
      </c>
      <c r="AD10" s="29">
        <v>409856.80504278891</v>
      </c>
      <c r="AE10" s="29">
        <v>441998.95846156543</v>
      </c>
      <c r="AF10" s="29">
        <v>393942.69928557618</v>
      </c>
      <c r="AG10" s="29">
        <v>485032.58546641382</v>
      </c>
      <c r="AH10" s="29">
        <v>486734.44973819592</v>
      </c>
      <c r="AI10" s="29">
        <v>551032.09861534357</v>
      </c>
      <c r="AJ10" s="29">
        <v>638353.51058530307</v>
      </c>
      <c r="AK10" s="30">
        <v>527955.8238769829</v>
      </c>
    </row>
    <row r="11" spans="1:37" x14ac:dyDescent="0.3">
      <c r="A11" s="11"/>
      <c r="B11" s="28">
        <v>2018</v>
      </c>
      <c r="C11" s="29">
        <v>547668.07527667272</v>
      </c>
      <c r="D11" s="29">
        <v>554754.23150041548</v>
      </c>
      <c r="E11" s="29">
        <v>604871.24477962079</v>
      </c>
      <c r="F11" s="29">
        <v>599873.4015484557</v>
      </c>
      <c r="G11" s="29">
        <v>555989.0484926498</v>
      </c>
      <c r="H11" s="29">
        <v>503297.45351027889</v>
      </c>
      <c r="I11" s="29">
        <v>548879.17903512297</v>
      </c>
      <c r="J11" s="29">
        <v>478451.88287178206</v>
      </c>
      <c r="K11" s="29">
        <v>710401.16651452181</v>
      </c>
      <c r="L11" s="29">
        <v>747943.57595060579</v>
      </c>
      <c r="M11" s="29">
        <v>847846.53042517579</v>
      </c>
      <c r="N11" s="29">
        <v>600966.60721857112</v>
      </c>
      <c r="O11" s="29">
        <v>460891.07567136973</v>
      </c>
      <c r="P11" s="29">
        <v>529012.33343951823</v>
      </c>
      <c r="Q11" s="29">
        <v>502760.59870199201</v>
      </c>
      <c r="R11" s="29">
        <v>672917.63636088686</v>
      </c>
      <c r="S11" s="29">
        <v>599976.09300180664</v>
      </c>
      <c r="T11" s="29">
        <v>525091.40453905193</v>
      </c>
      <c r="U11" s="29">
        <v>402921.77544606937</v>
      </c>
      <c r="V11" s="29">
        <v>535533.55936592829</v>
      </c>
      <c r="W11" s="29">
        <v>632492.71235602233</v>
      </c>
      <c r="X11" s="29">
        <v>626241.3927871848</v>
      </c>
      <c r="Y11" s="29">
        <v>702905.1803231017</v>
      </c>
      <c r="Z11" s="29">
        <v>671612.16784228198</v>
      </c>
      <c r="AA11" s="29">
        <v>560514.33450759097</v>
      </c>
      <c r="AB11" s="29">
        <v>474810.77860460541</v>
      </c>
      <c r="AC11" s="29">
        <v>495464.53765497898</v>
      </c>
      <c r="AD11" s="29">
        <v>457496.65676797472</v>
      </c>
      <c r="AE11" s="29">
        <v>423925.98622325441</v>
      </c>
      <c r="AF11" s="29">
        <v>433929.17045677331</v>
      </c>
      <c r="AG11" s="29">
        <v>491426.44038124499</v>
      </c>
      <c r="AH11" s="29">
        <v>502810.20324916946</v>
      </c>
      <c r="AI11" s="29">
        <v>614330.22739684314</v>
      </c>
      <c r="AJ11" s="29">
        <v>623986.57134571346</v>
      </c>
      <c r="AK11" s="30">
        <v>556899.25372523477</v>
      </c>
    </row>
    <row r="14" spans="1:37" x14ac:dyDescent="0.3">
      <c r="A14" s="24" t="s">
        <v>111</v>
      </c>
      <c r="B14" s="22"/>
      <c r="C14" s="22"/>
      <c r="D14" s="22"/>
      <c r="E14" s="22"/>
      <c r="F14" s="22"/>
      <c r="G14" s="22"/>
      <c r="H14" s="22"/>
      <c r="I14" s="22"/>
    </row>
    <row r="15" spans="1:37" x14ac:dyDescent="0.3">
      <c r="A15" s="37" t="s">
        <v>112</v>
      </c>
      <c r="B15" s="38"/>
      <c r="C15" s="38"/>
      <c r="D15" s="38"/>
      <c r="E15" s="38"/>
      <c r="F15" s="38"/>
      <c r="G15" s="38"/>
      <c r="H15" s="38"/>
      <c r="I15" s="39"/>
    </row>
    <row r="16" spans="1:37" x14ac:dyDescent="0.3">
      <c r="A16" s="37" t="s">
        <v>113</v>
      </c>
      <c r="B16" s="38"/>
      <c r="C16" s="38"/>
      <c r="D16" s="38"/>
      <c r="E16" s="38"/>
      <c r="F16" s="38"/>
      <c r="G16" s="38"/>
      <c r="H16" s="38"/>
      <c r="I16" s="39"/>
    </row>
    <row r="17" spans="1:9" x14ac:dyDescent="0.3">
      <c r="A17" s="37" t="s">
        <v>114</v>
      </c>
      <c r="B17" s="38"/>
      <c r="C17" s="38"/>
      <c r="D17" s="38"/>
      <c r="E17" s="38"/>
      <c r="F17" s="38"/>
      <c r="G17" s="38"/>
      <c r="H17" s="38"/>
      <c r="I17" s="39"/>
    </row>
    <row r="18" spans="1:9" x14ac:dyDescent="0.3">
      <c r="A18" s="37" t="s">
        <v>115</v>
      </c>
      <c r="B18" s="38"/>
      <c r="C18" s="38"/>
      <c r="D18" s="38"/>
      <c r="E18" s="38"/>
      <c r="F18" s="38"/>
      <c r="G18" s="38"/>
      <c r="H18" s="38"/>
      <c r="I18" s="39"/>
    </row>
    <row r="19" spans="1:9" x14ac:dyDescent="0.3">
      <c r="A19" s="37" t="s">
        <v>116</v>
      </c>
      <c r="B19" s="38"/>
      <c r="C19" s="38"/>
      <c r="D19" s="38"/>
      <c r="E19" s="38"/>
      <c r="F19" s="38"/>
      <c r="G19" s="38"/>
      <c r="H19" s="38"/>
      <c r="I19" s="39"/>
    </row>
  </sheetData>
  <mergeCells count="7">
    <mergeCell ref="A1:N1"/>
    <mergeCell ref="A15:I15"/>
    <mergeCell ref="A16:I16"/>
    <mergeCell ref="A17:I17"/>
    <mergeCell ref="A18:I18"/>
    <mergeCell ref="A19:I19"/>
    <mergeCell ref="A4:A11"/>
  </mergeCells>
  <conditionalFormatting sqref="C4:A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2E3C-2E33-40FF-922A-76163DFF31CC}">
  <dimension ref="A1:N47"/>
  <sheetViews>
    <sheetView workbookViewId="0">
      <selection activeCell="A3" sqref="A3"/>
    </sheetView>
  </sheetViews>
  <sheetFormatPr defaultRowHeight="14.4" x14ac:dyDescent="0.3"/>
  <cols>
    <col min="1" max="1" width="19.6640625" bestFit="1" customWidth="1"/>
  </cols>
  <sheetData>
    <row r="1" spans="1:14" ht="14.4" customHeight="1" x14ac:dyDescent="0.3">
      <c r="A1" s="36" t="s">
        <v>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15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4" x14ac:dyDescent="0.3">
      <c r="A3" s="18"/>
      <c r="B3" s="1" t="s">
        <v>73</v>
      </c>
      <c r="C3" s="10"/>
      <c r="D3" s="10"/>
      <c r="E3" s="10"/>
      <c r="F3" s="10"/>
      <c r="G3" s="10"/>
      <c r="H3" s="10"/>
      <c r="I3" s="11"/>
    </row>
    <row r="4" spans="1:14" x14ac:dyDescent="0.3">
      <c r="A4" s="31" t="s">
        <v>0</v>
      </c>
      <c r="B4" s="28">
        <v>2011</v>
      </c>
      <c r="C4" s="28">
        <v>2012</v>
      </c>
      <c r="D4" s="28">
        <v>2013</v>
      </c>
      <c r="E4" s="28">
        <v>2014</v>
      </c>
      <c r="F4" s="28">
        <v>2015</v>
      </c>
      <c r="G4" s="28">
        <v>2016</v>
      </c>
      <c r="H4" s="28">
        <v>2017</v>
      </c>
      <c r="I4" s="28">
        <v>2018</v>
      </c>
    </row>
    <row r="5" spans="1:14" x14ac:dyDescent="0.3">
      <c r="A5" s="16" t="s">
        <v>2</v>
      </c>
      <c r="B5" s="25">
        <v>224798</v>
      </c>
      <c r="C5" s="25">
        <v>227968</v>
      </c>
      <c r="D5" s="25">
        <v>255543</v>
      </c>
      <c r="E5" s="25">
        <v>273015</v>
      </c>
      <c r="F5" s="29">
        <v>336764</v>
      </c>
      <c r="G5" s="29" t="s">
        <v>74</v>
      </c>
      <c r="H5" s="29">
        <v>373833.03817528038</v>
      </c>
      <c r="I5" s="29">
        <v>426149.27220625919</v>
      </c>
    </row>
    <row r="6" spans="1:14" x14ac:dyDescent="0.3">
      <c r="A6" s="16" t="s">
        <v>4</v>
      </c>
      <c r="B6" s="25">
        <v>248222</v>
      </c>
      <c r="C6" s="25">
        <v>254593</v>
      </c>
      <c r="D6" s="25">
        <v>292770</v>
      </c>
      <c r="E6" s="25">
        <v>300335</v>
      </c>
      <c r="F6" s="29">
        <v>360624</v>
      </c>
      <c r="G6" s="29" t="s">
        <v>75</v>
      </c>
      <c r="H6" s="29">
        <v>387051.28310309327</v>
      </c>
      <c r="I6" s="29">
        <v>446955.12309899763</v>
      </c>
    </row>
    <row r="7" spans="1:14" x14ac:dyDescent="0.3">
      <c r="A7" s="16" t="s">
        <v>6</v>
      </c>
      <c r="B7" s="25">
        <v>282009</v>
      </c>
      <c r="C7" s="25">
        <v>290521</v>
      </c>
      <c r="D7" s="25">
        <v>337956</v>
      </c>
      <c r="E7" s="25">
        <v>351576</v>
      </c>
      <c r="F7" s="29">
        <v>422275</v>
      </c>
      <c r="G7" s="29" t="s">
        <v>76</v>
      </c>
      <c r="H7" s="29">
        <v>469758.24063376733</v>
      </c>
      <c r="I7" s="29">
        <v>543759.42229040305</v>
      </c>
    </row>
    <row r="8" spans="1:14" x14ac:dyDescent="0.3">
      <c r="A8" s="16" t="s">
        <v>8</v>
      </c>
      <c r="B8" s="25">
        <v>368685</v>
      </c>
      <c r="C8" s="25">
        <v>404040</v>
      </c>
      <c r="D8" s="25">
        <v>411298</v>
      </c>
      <c r="E8" s="25">
        <v>433141</v>
      </c>
      <c r="F8" s="29">
        <v>510187</v>
      </c>
      <c r="G8" s="29" t="s">
        <v>77</v>
      </c>
      <c r="H8" s="29">
        <v>517536.34215694101</v>
      </c>
      <c r="I8" s="29">
        <v>587899.36077905155</v>
      </c>
    </row>
    <row r="9" spans="1:14" x14ac:dyDescent="0.3">
      <c r="A9" s="16" t="s">
        <v>10</v>
      </c>
      <c r="B9" s="25">
        <v>262589</v>
      </c>
      <c r="C9" s="25">
        <v>286641</v>
      </c>
      <c r="D9" s="25">
        <v>305275</v>
      </c>
      <c r="E9" s="25">
        <v>317342</v>
      </c>
      <c r="F9" s="29">
        <v>412239</v>
      </c>
      <c r="G9" s="29" t="s">
        <v>78</v>
      </c>
      <c r="H9" s="29">
        <v>430864.63714205252</v>
      </c>
      <c r="I9" s="29">
        <v>496432.45782446966</v>
      </c>
    </row>
    <row r="10" spans="1:14" x14ac:dyDescent="0.3">
      <c r="A10" s="16" t="s">
        <v>12</v>
      </c>
      <c r="B10" s="25">
        <v>218859</v>
      </c>
      <c r="C10" s="25">
        <v>290035</v>
      </c>
      <c r="D10" s="25">
        <v>290119</v>
      </c>
      <c r="E10" s="25">
        <v>339793</v>
      </c>
      <c r="F10" s="29">
        <v>351483</v>
      </c>
      <c r="G10" s="29" t="s">
        <v>79</v>
      </c>
      <c r="H10" s="29">
        <v>417173.80732698203</v>
      </c>
      <c r="I10" s="29">
        <v>466781.09536644118</v>
      </c>
    </row>
    <row r="11" spans="1:14" x14ac:dyDescent="0.3">
      <c r="A11" s="16" t="s">
        <v>14</v>
      </c>
      <c r="B11" s="25">
        <v>237717</v>
      </c>
      <c r="C11" s="25">
        <v>235436</v>
      </c>
      <c r="D11" s="25">
        <v>306290</v>
      </c>
      <c r="E11" s="25">
        <v>321685</v>
      </c>
      <c r="F11" s="29">
        <v>397815</v>
      </c>
      <c r="G11" s="29" t="s">
        <v>80</v>
      </c>
      <c r="H11" s="29">
        <v>467579.85218579031</v>
      </c>
      <c r="I11" s="29">
        <v>558899.07741977926</v>
      </c>
    </row>
    <row r="12" spans="1:14" x14ac:dyDescent="0.3">
      <c r="A12" s="16" t="s">
        <v>16</v>
      </c>
      <c r="B12" s="25">
        <v>228662</v>
      </c>
      <c r="C12" s="25">
        <v>233840</v>
      </c>
      <c r="D12" s="25">
        <v>259226</v>
      </c>
      <c r="E12" s="25">
        <v>287666</v>
      </c>
      <c r="F12" s="29">
        <v>358838</v>
      </c>
      <c r="G12" s="29" t="s">
        <v>81</v>
      </c>
      <c r="H12" s="29">
        <v>381353.49667890131</v>
      </c>
      <c r="I12" s="29">
        <v>444185.78775838041</v>
      </c>
    </row>
    <row r="13" spans="1:14" x14ac:dyDescent="0.3">
      <c r="A13" s="16" t="s">
        <v>18</v>
      </c>
      <c r="B13" s="25">
        <v>345039</v>
      </c>
      <c r="C13" s="25">
        <v>400200</v>
      </c>
      <c r="D13" s="25">
        <v>448605</v>
      </c>
      <c r="E13" s="25">
        <v>495751</v>
      </c>
      <c r="F13" s="29">
        <v>539290</v>
      </c>
      <c r="G13" s="29" t="s">
        <v>82</v>
      </c>
      <c r="H13" s="29">
        <v>639949.01032493671</v>
      </c>
      <c r="I13" s="29">
        <v>709094.02443603554</v>
      </c>
    </row>
    <row r="14" spans="1:14" x14ac:dyDescent="0.3">
      <c r="A14" s="16" t="s">
        <v>20</v>
      </c>
      <c r="B14" s="25">
        <v>473543</v>
      </c>
      <c r="C14" s="25">
        <v>527422</v>
      </c>
      <c r="D14" s="25">
        <v>591696</v>
      </c>
      <c r="E14" s="25">
        <v>696748</v>
      </c>
      <c r="F14" s="29">
        <v>742641</v>
      </c>
      <c r="G14" s="29" t="s">
        <v>83</v>
      </c>
      <c r="H14" s="29">
        <v>805333.63852766599</v>
      </c>
      <c r="I14" s="29">
        <v>826447.93538430741</v>
      </c>
    </row>
    <row r="15" spans="1:14" x14ac:dyDescent="0.3">
      <c r="A15" s="16" t="s">
        <v>22</v>
      </c>
      <c r="B15" s="25">
        <v>898019</v>
      </c>
      <c r="C15" s="25">
        <v>884071</v>
      </c>
      <c r="D15" s="25">
        <v>925160</v>
      </c>
      <c r="E15" s="25">
        <v>1085089</v>
      </c>
      <c r="F15" s="29">
        <v>1157945</v>
      </c>
      <c r="G15" s="29" t="s">
        <v>84</v>
      </c>
      <c r="H15" s="29">
        <v>1199617.9916546892</v>
      </c>
      <c r="I15" s="29">
        <v>1191309.8275765791</v>
      </c>
    </row>
    <row r="16" spans="1:14" x14ac:dyDescent="0.3">
      <c r="A16" s="16" t="s">
        <v>24</v>
      </c>
      <c r="B16" s="25">
        <v>311118</v>
      </c>
      <c r="C16" s="25">
        <v>310270</v>
      </c>
      <c r="D16" s="25">
        <v>354946</v>
      </c>
      <c r="E16" s="25">
        <v>413592</v>
      </c>
      <c r="F16" s="29">
        <v>471012</v>
      </c>
      <c r="G16" s="29" t="s">
        <v>85</v>
      </c>
      <c r="H16" s="29">
        <v>540570.55396017479</v>
      </c>
      <c r="I16" s="29">
        <v>617111.55906109768</v>
      </c>
    </row>
    <row r="17" spans="1:9" x14ac:dyDescent="0.3">
      <c r="A17" s="16" t="s">
        <v>26</v>
      </c>
      <c r="B17" s="25">
        <v>234132</v>
      </c>
      <c r="C17" s="25">
        <v>239459</v>
      </c>
      <c r="D17" s="25">
        <v>277792</v>
      </c>
      <c r="E17" s="25">
        <v>306173</v>
      </c>
      <c r="F17" s="29">
        <v>365211</v>
      </c>
      <c r="G17" s="29" t="s">
        <v>86</v>
      </c>
      <c r="H17" s="29">
        <v>405708.54544713709</v>
      </c>
      <c r="I17" s="29">
        <v>477690.34040417435</v>
      </c>
    </row>
    <row r="18" spans="1:9" x14ac:dyDescent="0.3">
      <c r="A18" s="16" t="s">
        <v>28</v>
      </c>
      <c r="B18" s="25">
        <v>348721</v>
      </c>
      <c r="C18" s="25">
        <v>373055</v>
      </c>
      <c r="D18" s="25">
        <v>423630</v>
      </c>
      <c r="E18" s="25">
        <v>444796</v>
      </c>
      <c r="F18" s="29">
        <v>563591</v>
      </c>
      <c r="G18" s="29" t="s">
        <v>87</v>
      </c>
      <c r="H18" s="29">
        <v>649917.77167845715</v>
      </c>
      <c r="I18" s="29">
        <v>773648.72657586297</v>
      </c>
    </row>
    <row r="19" spans="1:9" x14ac:dyDescent="0.3">
      <c r="A19" s="16" t="s">
        <v>30</v>
      </c>
      <c r="B19" s="25">
        <v>240683</v>
      </c>
      <c r="C19" s="25">
        <v>243014</v>
      </c>
      <c r="D19" s="25">
        <v>284790</v>
      </c>
      <c r="E19" s="25">
        <v>320664</v>
      </c>
      <c r="F19" s="29">
        <v>449479</v>
      </c>
      <c r="G19" s="29" t="s">
        <v>88</v>
      </c>
      <c r="H19" s="29">
        <v>461939.91778982466</v>
      </c>
      <c r="I19" s="29">
        <v>503316.92192529736</v>
      </c>
    </row>
    <row r="20" spans="1:9" x14ac:dyDescent="0.3">
      <c r="A20" s="16" t="s">
        <v>32</v>
      </c>
      <c r="B20" s="25">
        <v>365364</v>
      </c>
      <c r="C20" s="25">
        <v>349359</v>
      </c>
      <c r="D20" s="25">
        <v>379454</v>
      </c>
      <c r="E20" s="25">
        <v>445242</v>
      </c>
      <c r="F20" s="29">
        <v>548390</v>
      </c>
      <c r="G20" s="29" t="s">
        <v>89</v>
      </c>
      <c r="H20" s="29">
        <v>628887.44059561659</v>
      </c>
      <c r="I20" s="29">
        <v>711628.08045714232</v>
      </c>
    </row>
    <row r="21" spans="1:9" x14ac:dyDescent="0.3">
      <c r="A21" s="16" t="s">
        <v>34</v>
      </c>
      <c r="B21" s="25">
        <v>459132</v>
      </c>
      <c r="C21" s="25">
        <v>554979</v>
      </c>
      <c r="D21" s="25">
        <v>559852</v>
      </c>
      <c r="E21" s="25">
        <v>606730</v>
      </c>
      <c r="F21" s="29">
        <v>623568</v>
      </c>
      <c r="G21" s="29" t="s">
        <v>90</v>
      </c>
      <c r="H21" s="29">
        <v>762916.84811238199</v>
      </c>
      <c r="I21" s="29">
        <v>767056.39850476291</v>
      </c>
    </row>
    <row r="22" spans="1:9" x14ac:dyDescent="0.3">
      <c r="A22" s="16" t="s">
        <v>36</v>
      </c>
      <c r="B22" s="25">
        <v>195940</v>
      </c>
      <c r="C22" s="25">
        <v>234901</v>
      </c>
      <c r="D22" s="25">
        <v>231092</v>
      </c>
      <c r="E22" s="25">
        <v>269134</v>
      </c>
      <c r="F22" s="29">
        <v>313465</v>
      </c>
      <c r="G22" s="29" t="s">
        <v>91</v>
      </c>
      <c r="H22" s="29">
        <v>363435.72872376302</v>
      </c>
      <c r="I22" s="29">
        <v>393107.83902468125</v>
      </c>
    </row>
    <row r="23" spans="1:9" x14ac:dyDescent="0.3">
      <c r="A23" s="16" t="s">
        <v>38</v>
      </c>
      <c r="B23" s="25">
        <v>161451</v>
      </c>
      <c r="C23" s="25">
        <v>168451</v>
      </c>
      <c r="D23" s="25">
        <v>191846</v>
      </c>
      <c r="E23" s="25">
        <v>225504</v>
      </c>
      <c r="F23" s="29">
        <v>235710</v>
      </c>
      <c r="G23" s="29" t="s">
        <v>92</v>
      </c>
      <c r="H23" s="29">
        <v>282232.30407866283</v>
      </c>
      <c r="I23" s="29">
        <v>301832.2821389123</v>
      </c>
    </row>
    <row r="24" spans="1:9" x14ac:dyDescent="0.3">
      <c r="A24" s="16" t="s">
        <v>40</v>
      </c>
      <c r="B24" s="25">
        <v>274022</v>
      </c>
      <c r="C24" s="25">
        <v>261683</v>
      </c>
      <c r="D24" s="25">
        <v>305193</v>
      </c>
      <c r="E24" s="25">
        <v>366581</v>
      </c>
      <c r="F24" s="29">
        <v>356668</v>
      </c>
      <c r="G24" s="29" t="s">
        <v>93</v>
      </c>
      <c r="H24" s="29">
        <v>409666.38281587814</v>
      </c>
      <c r="I24" s="29">
        <v>493138.2869869374</v>
      </c>
    </row>
    <row r="25" spans="1:9" x14ac:dyDescent="0.3">
      <c r="A25" s="16" t="s">
        <v>42</v>
      </c>
      <c r="B25" s="25">
        <v>267100</v>
      </c>
      <c r="C25" s="25">
        <v>310905</v>
      </c>
      <c r="D25" s="25">
        <v>366590</v>
      </c>
      <c r="E25" s="25">
        <v>405540</v>
      </c>
      <c r="F25" s="29">
        <v>425928</v>
      </c>
      <c r="G25" s="29" t="s">
        <v>94</v>
      </c>
      <c r="H25" s="29">
        <v>513357.71272035583</v>
      </c>
      <c r="I25" s="29">
        <v>591813.79550209339</v>
      </c>
    </row>
    <row r="26" spans="1:9" x14ac:dyDescent="0.3">
      <c r="A26" s="16" t="s">
        <v>44</v>
      </c>
      <c r="B26" s="25">
        <v>326116</v>
      </c>
      <c r="C26" s="25">
        <v>371527</v>
      </c>
      <c r="D26" s="25">
        <v>373123</v>
      </c>
      <c r="E26" s="25">
        <v>423726</v>
      </c>
      <c r="F26" s="29">
        <v>485707</v>
      </c>
      <c r="G26" s="29" t="s">
        <v>95</v>
      </c>
      <c r="H26" s="29">
        <v>545568.89833045832</v>
      </c>
      <c r="I26" s="29">
        <v>600227.60570171627</v>
      </c>
    </row>
    <row r="27" spans="1:9" x14ac:dyDescent="0.3">
      <c r="A27" s="16" t="s">
        <v>46</v>
      </c>
      <c r="B27" s="25">
        <v>488554</v>
      </c>
      <c r="C27" s="25">
        <v>498538</v>
      </c>
      <c r="D27" s="25">
        <v>588592</v>
      </c>
      <c r="E27" s="25">
        <v>611364</v>
      </c>
      <c r="F27" s="29">
        <v>644291</v>
      </c>
      <c r="G27" s="29" t="s">
        <v>96</v>
      </c>
      <c r="H27" s="29">
        <v>780393.36668686569</v>
      </c>
      <c r="I27" s="29">
        <v>857449.3071559032</v>
      </c>
    </row>
    <row r="28" spans="1:9" x14ac:dyDescent="0.3">
      <c r="A28" s="16" t="s">
        <v>48</v>
      </c>
      <c r="B28" s="26" t="s">
        <v>109</v>
      </c>
      <c r="C28" s="26" t="s">
        <v>109</v>
      </c>
      <c r="D28" s="26" t="s">
        <v>109</v>
      </c>
      <c r="E28" s="26" t="s">
        <v>109</v>
      </c>
      <c r="F28" s="29">
        <v>533332</v>
      </c>
      <c r="G28" s="29" t="s">
        <v>97</v>
      </c>
      <c r="H28" s="29">
        <v>636486.13614797499</v>
      </c>
      <c r="I28" s="29">
        <v>742960.64329194755</v>
      </c>
    </row>
    <row r="29" spans="1:9" x14ac:dyDescent="0.3">
      <c r="A29" s="16" t="s">
        <v>50</v>
      </c>
      <c r="B29" s="25">
        <v>311543</v>
      </c>
      <c r="C29" s="25">
        <v>342066</v>
      </c>
      <c r="D29" s="25">
        <v>375941</v>
      </c>
      <c r="E29" s="25">
        <v>399039</v>
      </c>
      <c r="F29" s="29">
        <v>394149</v>
      </c>
      <c r="G29" s="29" t="s">
        <v>98</v>
      </c>
      <c r="H29" s="29">
        <v>511880.27118114365</v>
      </c>
      <c r="I29" s="29">
        <v>601014.1289370755</v>
      </c>
    </row>
    <row r="30" spans="1:9" x14ac:dyDescent="0.3">
      <c r="A30" s="16" t="s">
        <v>52</v>
      </c>
      <c r="B30" s="25">
        <v>251815</v>
      </c>
      <c r="C30" s="25">
        <v>270612</v>
      </c>
      <c r="D30" s="25">
        <v>327732</v>
      </c>
      <c r="E30" s="25">
        <v>339112</v>
      </c>
      <c r="F30" s="29">
        <v>377066</v>
      </c>
      <c r="G30" s="29" t="s">
        <v>99</v>
      </c>
      <c r="H30" s="29">
        <v>437362.07095883333</v>
      </c>
      <c r="I30" s="29">
        <v>465823.52780656662</v>
      </c>
    </row>
    <row r="31" spans="1:9" x14ac:dyDescent="0.3">
      <c r="A31" s="16" t="s">
        <v>54</v>
      </c>
      <c r="B31" s="25">
        <v>246083</v>
      </c>
      <c r="C31" s="25">
        <v>266914</v>
      </c>
      <c r="D31" s="25">
        <v>296559</v>
      </c>
      <c r="E31" s="25">
        <v>314078</v>
      </c>
      <c r="F31" s="29">
        <v>387580</v>
      </c>
      <c r="G31" s="29" t="s">
        <v>100</v>
      </c>
      <c r="H31" s="29">
        <v>477290.32748373714</v>
      </c>
      <c r="I31" s="29">
        <v>520779.03879377828</v>
      </c>
    </row>
    <row r="32" spans="1:9" x14ac:dyDescent="0.3">
      <c r="A32" s="16" t="s">
        <v>56</v>
      </c>
      <c r="B32" s="25">
        <v>239546</v>
      </c>
      <c r="C32" s="25">
        <v>260151</v>
      </c>
      <c r="D32" s="25">
        <v>281806</v>
      </c>
      <c r="E32" s="25">
        <v>308698</v>
      </c>
      <c r="F32" s="29">
        <v>344281</v>
      </c>
      <c r="G32" s="29" t="s">
        <v>101</v>
      </c>
      <c r="H32" s="29">
        <v>443862.72103990102</v>
      </c>
      <c r="I32" s="29">
        <v>512252.72990649816</v>
      </c>
    </row>
    <row r="33" spans="1:9" x14ac:dyDescent="0.3">
      <c r="A33" s="16" t="s">
        <v>58</v>
      </c>
      <c r="B33" s="25">
        <v>260141</v>
      </c>
      <c r="C33" s="25">
        <v>272686</v>
      </c>
      <c r="D33" s="25">
        <v>303937</v>
      </c>
      <c r="E33" s="25">
        <v>305658</v>
      </c>
      <c r="F33" s="29">
        <v>340889</v>
      </c>
      <c r="G33" s="29" t="s">
        <v>102</v>
      </c>
      <c r="H33" s="29">
        <v>456383.5526358448</v>
      </c>
      <c r="I33" s="29">
        <v>475801.88962708152</v>
      </c>
    </row>
    <row r="34" spans="1:9" x14ac:dyDescent="0.3">
      <c r="A34" s="16" t="s">
        <v>60</v>
      </c>
      <c r="B34" s="25">
        <v>156289</v>
      </c>
      <c r="C34" s="25">
        <v>180012</v>
      </c>
      <c r="D34" s="25">
        <v>198103</v>
      </c>
      <c r="E34" s="25">
        <v>237973</v>
      </c>
      <c r="F34" s="29">
        <v>284601</v>
      </c>
      <c r="G34" s="29" t="s">
        <v>103</v>
      </c>
      <c r="H34" s="29">
        <v>328683.0509590123</v>
      </c>
      <c r="I34" s="29">
        <v>385717.19514837809</v>
      </c>
    </row>
    <row r="35" spans="1:9" x14ac:dyDescent="0.3">
      <c r="A35" s="16" t="s">
        <v>62</v>
      </c>
      <c r="B35" s="25">
        <v>281304</v>
      </c>
      <c r="C35" s="25">
        <v>276893</v>
      </c>
      <c r="D35" s="25">
        <v>312764</v>
      </c>
      <c r="E35" s="25">
        <v>360381</v>
      </c>
      <c r="F35" s="29">
        <v>373623</v>
      </c>
      <c r="G35" s="29" t="s">
        <v>104</v>
      </c>
      <c r="H35" s="29">
        <v>418826.71737948823</v>
      </c>
      <c r="I35" s="29">
        <v>474411.16973094549</v>
      </c>
    </row>
    <row r="36" spans="1:9" x14ac:dyDescent="0.3">
      <c r="A36" s="16" t="s">
        <v>64</v>
      </c>
      <c r="B36" s="25">
        <v>247990</v>
      </c>
      <c r="C36" s="25">
        <v>276389</v>
      </c>
      <c r="D36" s="25">
        <v>270377</v>
      </c>
      <c r="E36" s="25">
        <v>334419</v>
      </c>
      <c r="F36" s="29">
        <v>368679</v>
      </c>
      <c r="G36" s="29" t="s">
        <v>105</v>
      </c>
      <c r="H36" s="29">
        <v>440060.24188284815</v>
      </c>
      <c r="I36" s="29">
        <v>503588.16258693108</v>
      </c>
    </row>
    <row r="37" spans="1:9" x14ac:dyDescent="0.3">
      <c r="A37" s="16" t="s">
        <v>66</v>
      </c>
      <c r="B37" s="25">
        <v>382488</v>
      </c>
      <c r="C37" s="25">
        <v>345772</v>
      </c>
      <c r="D37" s="25">
        <v>389924</v>
      </c>
      <c r="E37" s="25">
        <v>456479</v>
      </c>
      <c r="F37" s="29">
        <v>517436</v>
      </c>
      <c r="G37" s="29" t="s">
        <v>106</v>
      </c>
      <c r="H37" s="29">
        <v>570859.83700750803</v>
      </c>
      <c r="I37" s="29">
        <v>631186.81226109061</v>
      </c>
    </row>
    <row r="38" spans="1:9" x14ac:dyDescent="0.3">
      <c r="A38" s="16" t="s">
        <v>68</v>
      </c>
      <c r="B38" s="25">
        <v>225626</v>
      </c>
      <c r="C38" s="25">
        <v>246100</v>
      </c>
      <c r="D38" s="25">
        <v>296036</v>
      </c>
      <c r="E38" s="25">
        <v>212753</v>
      </c>
      <c r="F38" s="29">
        <v>356371</v>
      </c>
      <c r="G38" s="29" t="s">
        <v>107</v>
      </c>
      <c r="H38" s="29">
        <v>441507.43744339177</v>
      </c>
      <c r="I38" s="29">
        <v>500709.3747033421</v>
      </c>
    </row>
    <row r="39" spans="1:9" x14ac:dyDescent="0.3">
      <c r="A39" s="17" t="s">
        <v>70</v>
      </c>
      <c r="B39" s="27">
        <v>300108</v>
      </c>
      <c r="C39" s="27">
        <v>309791</v>
      </c>
      <c r="D39" s="27">
        <v>347126</v>
      </c>
      <c r="E39" s="27">
        <v>387682</v>
      </c>
      <c r="F39" s="30">
        <v>456361</v>
      </c>
      <c r="G39" s="30" t="s">
        <v>108</v>
      </c>
      <c r="H39" s="30">
        <v>508541.44901127653</v>
      </c>
      <c r="I39" s="30">
        <v>567817.60007205384</v>
      </c>
    </row>
    <row r="42" spans="1:9" x14ac:dyDescent="0.3">
      <c r="A42" s="24" t="s">
        <v>111</v>
      </c>
      <c r="B42" s="22"/>
      <c r="C42" s="22"/>
      <c r="D42" s="22"/>
      <c r="E42" s="22"/>
      <c r="F42" s="22"/>
      <c r="G42" s="22"/>
      <c r="H42" s="22"/>
      <c r="I42" s="22"/>
    </row>
    <row r="43" spans="1:9" x14ac:dyDescent="0.3">
      <c r="A43" s="37" t="s">
        <v>112</v>
      </c>
      <c r="B43" s="38"/>
      <c r="C43" s="38"/>
      <c r="D43" s="38"/>
      <c r="E43" s="38"/>
      <c r="F43" s="38"/>
      <c r="G43" s="38"/>
      <c r="H43" s="38"/>
      <c r="I43" s="39"/>
    </row>
    <row r="44" spans="1:9" x14ac:dyDescent="0.3">
      <c r="A44" s="37" t="s">
        <v>113</v>
      </c>
      <c r="B44" s="38"/>
      <c r="C44" s="38"/>
      <c r="D44" s="38"/>
      <c r="E44" s="38"/>
      <c r="F44" s="38"/>
      <c r="G44" s="38"/>
      <c r="H44" s="38"/>
      <c r="I44" s="39"/>
    </row>
    <row r="45" spans="1:9" x14ac:dyDescent="0.3">
      <c r="A45" s="37" t="s">
        <v>114</v>
      </c>
      <c r="B45" s="38"/>
      <c r="C45" s="38"/>
      <c r="D45" s="38"/>
      <c r="E45" s="38"/>
      <c r="F45" s="38"/>
      <c r="G45" s="38"/>
      <c r="H45" s="38"/>
      <c r="I45" s="39"/>
    </row>
    <row r="46" spans="1:9" x14ac:dyDescent="0.3">
      <c r="A46" s="37" t="s">
        <v>115</v>
      </c>
      <c r="B46" s="38"/>
      <c r="C46" s="38"/>
      <c r="D46" s="38"/>
      <c r="E46" s="38"/>
      <c r="F46" s="38"/>
      <c r="G46" s="38"/>
      <c r="H46" s="38"/>
      <c r="I46" s="39"/>
    </row>
    <row r="47" spans="1:9" x14ac:dyDescent="0.3">
      <c r="A47" s="37" t="s">
        <v>116</v>
      </c>
      <c r="B47" s="38"/>
      <c r="C47" s="38"/>
      <c r="D47" s="38"/>
      <c r="E47" s="38"/>
      <c r="F47" s="38"/>
      <c r="G47" s="38"/>
      <c r="H47" s="38"/>
      <c r="I47" s="39"/>
    </row>
  </sheetData>
  <mergeCells count="7">
    <mergeCell ref="A47:I47"/>
    <mergeCell ref="A43:I43"/>
    <mergeCell ref="A44:I44"/>
    <mergeCell ref="A45:I45"/>
    <mergeCell ref="A46:I46"/>
    <mergeCell ref="B3:I3"/>
    <mergeCell ref="A1:N1"/>
  </mergeCells>
  <conditionalFormatting sqref="B5:I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8749-3EEB-4889-ADA8-4CDBE329AD49}">
  <dimension ref="A1:AK19"/>
  <sheetViews>
    <sheetView tabSelected="1" workbookViewId="0">
      <selection activeCell="A3" sqref="A3"/>
    </sheetView>
  </sheetViews>
  <sheetFormatPr defaultRowHeight="14.4" x14ac:dyDescent="0.3"/>
  <sheetData>
    <row r="1" spans="1:37" ht="14.4" customHeight="1" x14ac:dyDescent="0.3">
      <c r="A1" s="36" t="s">
        <v>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7" x14ac:dyDescent="0.3">
      <c r="A2" s="20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8"/>
    </row>
    <row r="3" spans="1:37" s="18" customFormat="1" x14ac:dyDescent="0.3">
      <c r="B3" s="35" t="s">
        <v>0</v>
      </c>
      <c r="C3" s="21" t="s">
        <v>2</v>
      </c>
      <c r="D3" s="21" t="s">
        <v>4</v>
      </c>
      <c r="E3" s="21" t="s">
        <v>6</v>
      </c>
      <c r="F3" s="21" t="s">
        <v>8</v>
      </c>
      <c r="G3" s="21" t="s">
        <v>10</v>
      </c>
      <c r="H3" s="21" t="s">
        <v>12</v>
      </c>
      <c r="I3" s="21" t="s">
        <v>14</v>
      </c>
      <c r="J3" s="21" t="s">
        <v>16</v>
      </c>
      <c r="K3" s="21" t="s">
        <v>18</v>
      </c>
      <c r="L3" s="21" t="s">
        <v>20</v>
      </c>
      <c r="M3" s="21" t="s">
        <v>22</v>
      </c>
      <c r="N3" s="21" t="s">
        <v>24</v>
      </c>
      <c r="O3" s="21" t="s">
        <v>26</v>
      </c>
      <c r="P3" s="21" t="s">
        <v>28</v>
      </c>
      <c r="Q3" s="21" t="s">
        <v>30</v>
      </c>
      <c r="R3" s="21" t="s">
        <v>32</v>
      </c>
      <c r="S3" s="21" t="s">
        <v>34</v>
      </c>
      <c r="T3" s="21" t="s">
        <v>36</v>
      </c>
      <c r="U3" s="21" t="s">
        <v>38</v>
      </c>
      <c r="V3" s="21" t="s">
        <v>40</v>
      </c>
      <c r="W3" s="21" t="s">
        <v>42</v>
      </c>
      <c r="X3" s="21" t="s">
        <v>44</v>
      </c>
      <c r="Y3" s="21" t="s">
        <v>46</v>
      </c>
      <c r="Z3" s="21" t="s">
        <v>48</v>
      </c>
      <c r="AA3" s="21" t="s">
        <v>50</v>
      </c>
      <c r="AB3" s="21" t="s">
        <v>52</v>
      </c>
      <c r="AC3" s="21" t="s">
        <v>54</v>
      </c>
      <c r="AD3" s="21" t="s">
        <v>56</v>
      </c>
      <c r="AE3" s="21" t="s">
        <v>58</v>
      </c>
      <c r="AF3" s="21" t="s">
        <v>60</v>
      </c>
      <c r="AG3" s="21" t="s">
        <v>62</v>
      </c>
      <c r="AH3" s="21" t="s">
        <v>64</v>
      </c>
      <c r="AI3" s="21" t="s">
        <v>66</v>
      </c>
      <c r="AJ3" s="21" t="s">
        <v>68</v>
      </c>
      <c r="AK3" s="23" t="s">
        <v>70</v>
      </c>
    </row>
    <row r="4" spans="1:37" x14ac:dyDescent="0.3">
      <c r="A4" s="32" t="s">
        <v>110</v>
      </c>
      <c r="B4" s="28">
        <v>2011</v>
      </c>
      <c r="C4" s="25">
        <v>224798</v>
      </c>
      <c r="D4" s="25">
        <v>248222</v>
      </c>
      <c r="E4" s="25">
        <v>282009</v>
      </c>
      <c r="F4" s="25">
        <v>368685</v>
      </c>
      <c r="G4" s="25">
        <v>262589</v>
      </c>
      <c r="H4" s="25">
        <v>218859</v>
      </c>
      <c r="I4" s="25">
        <v>237717</v>
      </c>
      <c r="J4" s="25">
        <v>228662</v>
      </c>
      <c r="K4" s="25">
        <v>345039</v>
      </c>
      <c r="L4" s="25">
        <v>473543</v>
      </c>
      <c r="M4" s="25">
        <v>898019</v>
      </c>
      <c r="N4" s="25">
        <v>311118</v>
      </c>
      <c r="O4" s="25">
        <v>234132</v>
      </c>
      <c r="P4" s="25">
        <v>348721</v>
      </c>
      <c r="Q4" s="25">
        <v>240683</v>
      </c>
      <c r="R4" s="25">
        <v>365364</v>
      </c>
      <c r="S4" s="25">
        <v>459132</v>
      </c>
      <c r="T4" s="25">
        <v>195940</v>
      </c>
      <c r="U4" s="25">
        <v>161451</v>
      </c>
      <c r="V4" s="25">
        <v>274022</v>
      </c>
      <c r="W4" s="25">
        <v>267100</v>
      </c>
      <c r="X4" s="25">
        <v>326116</v>
      </c>
      <c r="Y4" s="25">
        <v>488554</v>
      </c>
      <c r="Z4" s="26" t="s">
        <v>109</v>
      </c>
      <c r="AA4" s="25">
        <v>311543</v>
      </c>
      <c r="AB4" s="25">
        <v>251815</v>
      </c>
      <c r="AC4" s="25">
        <v>246083</v>
      </c>
      <c r="AD4" s="25">
        <v>239546</v>
      </c>
      <c r="AE4" s="25">
        <v>260141</v>
      </c>
      <c r="AF4" s="25">
        <v>156289</v>
      </c>
      <c r="AG4" s="25">
        <v>281304</v>
      </c>
      <c r="AH4" s="25">
        <v>247990</v>
      </c>
      <c r="AI4" s="25">
        <v>382488</v>
      </c>
      <c r="AJ4" s="25">
        <v>225626</v>
      </c>
      <c r="AK4" s="27">
        <v>300108</v>
      </c>
    </row>
    <row r="5" spans="1:37" x14ac:dyDescent="0.3">
      <c r="A5" s="33"/>
      <c r="B5" s="28">
        <v>2012</v>
      </c>
      <c r="C5" s="25">
        <v>227968</v>
      </c>
      <c r="D5" s="25">
        <v>254593</v>
      </c>
      <c r="E5" s="25">
        <v>290521</v>
      </c>
      <c r="F5" s="25">
        <v>404040</v>
      </c>
      <c r="G5" s="25">
        <v>286641</v>
      </c>
      <c r="H5" s="25">
        <v>290035</v>
      </c>
      <c r="I5" s="25">
        <v>235436</v>
      </c>
      <c r="J5" s="25">
        <v>233840</v>
      </c>
      <c r="K5" s="25">
        <v>400200</v>
      </c>
      <c r="L5" s="25">
        <v>527422</v>
      </c>
      <c r="M5" s="25">
        <v>884071</v>
      </c>
      <c r="N5" s="25">
        <v>310270</v>
      </c>
      <c r="O5" s="25">
        <v>239459</v>
      </c>
      <c r="P5" s="25">
        <v>373055</v>
      </c>
      <c r="Q5" s="25">
        <v>243014</v>
      </c>
      <c r="R5" s="25">
        <v>349359</v>
      </c>
      <c r="S5" s="25">
        <v>554979</v>
      </c>
      <c r="T5" s="25">
        <v>234901</v>
      </c>
      <c r="U5" s="25">
        <v>168451</v>
      </c>
      <c r="V5" s="25">
        <v>261683</v>
      </c>
      <c r="W5" s="25">
        <v>310905</v>
      </c>
      <c r="X5" s="25">
        <v>371527</v>
      </c>
      <c r="Y5" s="25">
        <v>498538</v>
      </c>
      <c r="Z5" s="26" t="s">
        <v>109</v>
      </c>
      <c r="AA5" s="25">
        <v>342066</v>
      </c>
      <c r="AB5" s="25">
        <v>270612</v>
      </c>
      <c r="AC5" s="25">
        <v>266914</v>
      </c>
      <c r="AD5" s="25">
        <v>260151</v>
      </c>
      <c r="AE5" s="25">
        <v>272686</v>
      </c>
      <c r="AF5" s="25">
        <v>180012</v>
      </c>
      <c r="AG5" s="25">
        <v>276893</v>
      </c>
      <c r="AH5" s="25">
        <v>276389</v>
      </c>
      <c r="AI5" s="25">
        <v>345772</v>
      </c>
      <c r="AJ5" s="25">
        <v>246100</v>
      </c>
      <c r="AK5" s="27">
        <v>309791</v>
      </c>
    </row>
    <row r="6" spans="1:37" x14ac:dyDescent="0.3">
      <c r="A6" s="33"/>
      <c r="B6" s="28">
        <v>2013</v>
      </c>
      <c r="C6" s="25">
        <v>255543</v>
      </c>
      <c r="D6" s="25">
        <v>292770</v>
      </c>
      <c r="E6" s="25">
        <v>337956</v>
      </c>
      <c r="F6" s="25">
        <v>411298</v>
      </c>
      <c r="G6" s="25">
        <v>305275</v>
      </c>
      <c r="H6" s="25">
        <v>290119</v>
      </c>
      <c r="I6" s="25">
        <v>306290</v>
      </c>
      <c r="J6" s="25">
        <v>259226</v>
      </c>
      <c r="K6" s="25">
        <v>448605</v>
      </c>
      <c r="L6" s="25">
        <v>591696</v>
      </c>
      <c r="M6" s="25">
        <v>925160</v>
      </c>
      <c r="N6" s="25">
        <v>354946</v>
      </c>
      <c r="O6" s="25">
        <v>277792</v>
      </c>
      <c r="P6" s="25">
        <v>423630</v>
      </c>
      <c r="Q6" s="25">
        <v>284790</v>
      </c>
      <c r="R6" s="25">
        <v>379454</v>
      </c>
      <c r="S6" s="25">
        <v>559852</v>
      </c>
      <c r="T6" s="25">
        <v>231092</v>
      </c>
      <c r="U6" s="25">
        <v>191846</v>
      </c>
      <c r="V6" s="25">
        <v>305193</v>
      </c>
      <c r="W6" s="25">
        <v>366590</v>
      </c>
      <c r="X6" s="25">
        <v>373123</v>
      </c>
      <c r="Y6" s="25">
        <v>588592</v>
      </c>
      <c r="Z6" s="26" t="s">
        <v>109</v>
      </c>
      <c r="AA6" s="25">
        <v>375941</v>
      </c>
      <c r="AB6" s="25">
        <v>327732</v>
      </c>
      <c r="AC6" s="25">
        <v>296559</v>
      </c>
      <c r="AD6" s="25">
        <v>281806</v>
      </c>
      <c r="AE6" s="25">
        <v>303937</v>
      </c>
      <c r="AF6" s="25">
        <v>198103</v>
      </c>
      <c r="AG6" s="25">
        <v>312764</v>
      </c>
      <c r="AH6" s="25">
        <v>270377</v>
      </c>
      <c r="AI6" s="25">
        <v>389924</v>
      </c>
      <c r="AJ6" s="25">
        <v>296036</v>
      </c>
      <c r="AK6" s="27">
        <v>347126</v>
      </c>
    </row>
    <row r="7" spans="1:37" x14ac:dyDescent="0.3">
      <c r="A7" s="33"/>
      <c r="B7" s="28">
        <v>2014</v>
      </c>
      <c r="C7" s="25">
        <v>273015</v>
      </c>
      <c r="D7" s="25">
        <v>300335</v>
      </c>
      <c r="E7" s="25">
        <v>351576</v>
      </c>
      <c r="F7" s="25">
        <v>433141</v>
      </c>
      <c r="G7" s="25">
        <v>317342</v>
      </c>
      <c r="H7" s="25">
        <v>339793</v>
      </c>
      <c r="I7" s="25">
        <v>321685</v>
      </c>
      <c r="J7" s="25">
        <v>287666</v>
      </c>
      <c r="K7" s="25">
        <v>495751</v>
      </c>
      <c r="L7" s="25">
        <v>696748</v>
      </c>
      <c r="M7" s="25">
        <v>1085089</v>
      </c>
      <c r="N7" s="25">
        <v>413592</v>
      </c>
      <c r="O7" s="25">
        <v>306173</v>
      </c>
      <c r="P7" s="25">
        <v>444796</v>
      </c>
      <c r="Q7" s="25">
        <v>320664</v>
      </c>
      <c r="R7" s="25">
        <v>445242</v>
      </c>
      <c r="S7" s="25">
        <v>606730</v>
      </c>
      <c r="T7" s="25">
        <v>269134</v>
      </c>
      <c r="U7" s="25">
        <v>225504</v>
      </c>
      <c r="V7" s="25">
        <v>366581</v>
      </c>
      <c r="W7" s="25">
        <v>405540</v>
      </c>
      <c r="X7" s="25">
        <v>423726</v>
      </c>
      <c r="Y7" s="25">
        <v>611364</v>
      </c>
      <c r="Z7" s="26" t="s">
        <v>109</v>
      </c>
      <c r="AA7" s="25">
        <v>399039</v>
      </c>
      <c r="AB7" s="25">
        <v>339112</v>
      </c>
      <c r="AC7" s="25">
        <v>314078</v>
      </c>
      <c r="AD7" s="25">
        <v>308698</v>
      </c>
      <c r="AE7" s="25">
        <v>305658</v>
      </c>
      <c r="AF7" s="25">
        <v>237973</v>
      </c>
      <c r="AG7" s="25">
        <v>360381</v>
      </c>
      <c r="AH7" s="25">
        <v>334419</v>
      </c>
      <c r="AI7" s="25">
        <v>456479</v>
      </c>
      <c r="AJ7" s="25">
        <v>212753</v>
      </c>
      <c r="AK7" s="27">
        <v>387682</v>
      </c>
    </row>
    <row r="8" spans="1:37" x14ac:dyDescent="0.3">
      <c r="A8" s="33"/>
      <c r="B8" s="28">
        <v>2015</v>
      </c>
      <c r="C8" s="29">
        <v>336764</v>
      </c>
      <c r="D8" s="29">
        <v>360624</v>
      </c>
      <c r="E8" s="29">
        <v>422275</v>
      </c>
      <c r="F8" s="29">
        <v>510187</v>
      </c>
      <c r="G8" s="29">
        <v>412239</v>
      </c>
      <c r="H8" s="29">
        <v>351483</v>
      </c>
      <c r="I8" s="29">
        <v>397815</v>
      </c>
      <c r="J8" s="29">
        <v>358838</v>
      </c>
      <c r="K8" s="29">
        <v>539290</v>
      </c>
      <c r="L8" s="29">
        <v>742641</v>
      </c>
      <c r="M8" s="29">
        <v>1157945</v>
      </c>
      <c r="N8" s="29">
        <v>471012</v>
      </c>
      <c r="O8" s="29">
        <v>365211</v>
      </c>
      <c r="P8" s="29">
        <v>563591</v>
      </c>
      <c r="Q8" s="29">
        <v>449479</v>
      </c>
      <c r="R8" s="29">
        <v>548390</v>
      </c>
      <c r="S8" s="29">
        <v>623568</v>
      </c>
      <c r="T8" s="29">
        <v>313465</v>
      </c>
      <c r="U8" s="29">
        <v>235710</v>
      </c>
      <c r="V8" s="29">
        <v>356668</v>
      </c>
      <c r="W8" s="29">
        <v>425928</v>
      </c>
      <c r="X8" s="29">
        <v>485707</v>
      </c>
      <c r="Y8" s="29">
        <v>644291</v>
      </c>
      <c r="Z8" s="29">
        <v>533332</v>
      </c>
      <c r="AA8" s="29">
        <v>394149</v>
      </c>
      <c r="AB8" s="29">
        <v>377066</v>
      </c>
      <c r="AC8" s="29">
        <v>387580</v>
      </c>
      <c r="AD8" s="29">
        <v>344281</v>
      </c>
      <c r="AE8" s="29">
        <v>340889</v>
      </c>
      <c r="AF8" s="29">
        <v>284601</v>
      </c>
      <c r="AG8" s="29">
        <v>373623</v>
      </c>
      <c r="AH8" s="29">
        <v>368679</v>
      </c>
      <c r="AI8" s="29">
        <v>517436</v>
      </c>
      <c r="AJ8" s="29">
        <v>356371</v>
      </c>
      <c r="AK8" s="30">
        <v>456361</v>
      </c>
    </row>
    <row r="9" spans="1:37" x14ac:dyDescent="0.3">
      <c r="A9" s="33"/>
      <c r="B9" s="28">
        <v>2016</v>
      </c>
      <c r="C9" s="29" t="s">
        <v>74</v>
      </c>
      <c r="D9" s="29" t="s">
        <v>75</v>
      </c>
      <c r="E9" s="29" t="s">
        <v>76</v>
      </c>
      <c r="F9" s="29" t="s">
        <v>77</v>
      </c>
      <c r="G9" s="29" t="s">
        <v>78</v>
      </c>
      <c r="H9" s="29" t="s">
        <v>79</v>
      </c>
      <c r="I9" s="29" t="s">
        <v>80</v>
      </c>
      <c r="J9" s="29" t="s">
        <v>81</v>
      </c>
      <c r="K9" s="29" t="s">
        <v>82</v>
      </c>
      <c r="L9" s="29" t="s">
        <v>83</v>
      </c>
      <c r="M9" s="29" t="s">
        <v>84</v>
      </c>
      <c r="N9" s="29" t="s">
        <v>85</v>
      </c>
      <c r="O9" s="29" t="s">
        <v>86</v>
      </c>
      <c r="P9" s="29" t="s">
        <v>87</v>
      </c>
      <c r="Q9" s="29" t="s">
        <v>88</v>
      </c>
      <c r="R9" s="29" t="s">
        <v>89</v>
      </c>
      <c r="S9" s="29" t="s">
        <v>90</v>
      </c>
      <c r="T9" s="29" t="s">
        <v>91</v>
      </c>
      <c r="U9" s="29" t="s">
        <v>92</v>
      </c>
      <c r="V9" s="29" t="s">
        <v>93</v>
      </c>
      <c r="W9" s="29" t="s">
        <v>94</v>
      </c>
      <c r="X9" s="29" t="s">
        <v>95</v>
      </c>
      <c r="Y9" s="29" t="s">
        <v>96</v>
      </c>
      <c r="Z9" s="29" t="s">
        <v>97</v>
      </c>
      <c r="AA9" s="29" t="s">
        <v>98</v>
      </c>
      <c r="AB9" s="29" t="s">
        <v>99</v>
      </c>
      <c r="AC9" s="29" t="s">
        <v>100</v>
      </c>
      <c r="AD9" s="29" t="s">
        <v>101</v>
      </c>
      <c r="AE9" s="29" t="s">
        <v>102</v>
      </c>
      <c r="AF9" s="29" t="s">
        <v>103</v>
      </c>
      <c r="AG9" s="29" t="s">
        <v>104</v>
      </c>
      <c r="AH9" s="29" t="s">
        <v>105</v>
      </c>
      <c r="AI9" s="29" t="s">
        <v>106</v>
      </c>
      <c r="AJ9" s="29" t="s">
        <v>107</v>
      </c>
      <c r="AK9" s="30" t="s">
        <v>108</v>
      </c>
    </row>
    <row r="10" spans="1:37" x14ac:dyDescent="0.3">
      <c r="A10" s="33"/>
      <c r="B10" s="28">
        <v>2017</v>
      </c>
      <c r="C10" s="29">
        <v>373833.03817528038</v>
      </c>
      <c r="D10" s="29">
        <v>387051.28310309327</v>
      </c>
      <c r="E10" s="29">
        <v>469758.24063376733</v>
      </c>
      <c r="F10" s="29">
        <v>517536.34215694101</v>
      </c>
      <c r="G10" s="29">
        <v>430864.63714205252</v>
      </c>
      <c r="H10" s="29">
        <v>417173.80732698203</v>
      </c>
      <c r="I10" s="29">
        <v>467579.85218579031</v>
      </c>
      <c r="J10" s="29">
        <v>381353.49667890131</v>
      </c>
      <c r="K10" s="29">
        <v>639949.01032493671</v>
      </c>
      <c r="L10" s="29">
        <v>805333.63852766599</v>
      </c>
      <c r="M10" s="29">
        <v>1199617.9916546892</v>
      </c>
      <c r="N10" s="29">
        <v>540570.55396017479</v>
      </c>
      <c r="O10" s="29">
        <v>405708.54544713709</v>
      </c>
      <c r="P10" s="29">
        <v>649917.77167845715</v>
      </c>
      <c r="Q10" s="29">
        <v>461939.91778982466</v>
      </c>
      <c r="R10" s="29">
        <v>628887.44059561659</v>
      </c>
      <c r="S10" s="29">
        <v>762916.84811238199</v>
      </c>
      <c r="T10" s="29">
        <v>363435.72872376302</v>
      </c>
      <c r="U10" s="29">
        <v>282232.30407866283</v>
      </c>
      <c r="V10" s="29">
        <v>409666.38281587814</v>
      </c>
      <c r="W10" s="29">
        <v>513357.71272035583</v>
      </c>
      <c r="X10" s="29">
        <v>545568.89833045832</v>
      </c>
      <c r="Y10" s="29">
        <v>780393.36668686569</v>
      </c>
      <c r="Z10" s="29">
        <v>636486.13614797499</v>
      </c>
      <c r="AA10" s="29">
        <v>511880.27118114365</v>
      </c>
      <c r="AB10" s="29">
        <v>437362.07095883333</v>
      </c>
      <c r="AC10" s="29">
        <v>477290.32748373714</v>
      </c>
      <c r="AD10" s="29">
        <v>443862.72103990102</v>
      </c>
      <c r="AE10" s="29">
        <v>456383.5526358448</v>
      </c>
      <c r="AF10" s="29">
        <v>328683.0509590123</v>
      </c>
      <c r="AG10" s="29">
        <v>418826.71737948823</v>
      </c>
      <c r="AH10" s="29">
        <v>440060.24188284815</v>
      </c>
      <c r="AI10" s="29">
        <v>570859.83700750803</v>
      </c>
      <c r="AJ10" s="29">
        <v>441507.43744339177</v>
      </c>
      <c r="AK10" s="30">
        <v>508541.44901127653</v>
      </c>
    </row>
    <row r="11" spans="1:37" x14ac:dyDescent="0.3">
      <c r="A11" s="34"/>
      <c r="B11" s="28">
        <v>2018</v>
      </c>
      <c r="C11" s="29">
        <v>426149.27220625919</v>
      </c>
      <c r="D11" s="29">
        <v>446955.12309899763</v>
      </c>
      <c r="E11" s="29">
        <v>543759.42229040305</v>
      </c>
      <c r="F11" s="29">
        <v>587899.36077905155</v>
      </c>
      <c r="G11" s="29">
        <v>496432.45782446966</v>
      </c>
      <c r="H11" s="29">
        <v>466781.09536644118</v>
      </c>
      <c r="I11" s="29">
        <v>558899.07741977926</v>
      </c>
      <c r="J11" s="29">
        <v>444185.78775838041</v>
      </c>
      <c r="K11" s="29">
        <v>709094.02443603554</v>
      </c>
      <c r="L11" s="29">
        <v>826447.93538430741</v>
      </c>
      <c r="M11" s="29">
        <v>1191309.8275765791</v>
      </c>
      <c r="N11" s="29">
        <v>617111.55906109768</v>
      </c>
      <c r="O11" s="29">
        <v>477690.34040417435</v>
      </c>
      <c r="P11" s="29">
        <v>773648.72657586297</v>
      </c>
      <c r="Q11" s="29">
        <v>503316.92192529736</v>
      </c>
      <c r="R11" s="29">
        <v>711628.08045714232</v>
      </c>
      <c r="S11" s="29">
        <v>767056.39850476291</v>
      </c>
      <c r="T11" s="29">
        <v>393107.83902468125</v>
      </c>
      <c r="U11" s="29">
        <v>301832.2821389123</v>
      </c>
      <c r="V11" s="29">
        <v>493138.2869869374</v>
      </c>
      <c r="W11" s="29">
        <v>591813.79550209339</v>
      </c>
      <c r="X11" s="29">
        <v>600227.60570171627</v>
      </c>
      <c r="Y11" s="29">
        <v>857449.3071559032</v>
      </c>
      <c r="Z11" s="29">
        <v>742960.64329194755</v>
      </c>
      <c r="AA11" s="29">
        <v>601014.1289370755</v>
      </c>
      <c r="AB11" s="29">
        <v>465823.52780656662</v>
      </c>
      <c r="AC11" s="29">
        <v>520779.03879377828</v>
      </c>
      <c r="AD11" s="29">
        <v>512252.72990649816</v>
      </c>
      <c r="AE11" s="29">
        <v>475801.88962708152</v>
      </c>
      <c r="AF11" s="29">
        <v>385717.19514837809</v>
      </c>
      <c r="AG11" s="29">
        <v>474411.16973094549</v>
      </c>
      <c r="AH11" s="29">
        <v>503588.16258693108</v>
      </c>
      <c r="AI11" s="29">
        <v>631186.81226109061</v>
      </c>
      <c r="AJ11" s="29">
        <v>500709.3747033421</v>
      </c>
      <c r="AK11" s="30">
        <v>567817.60007205384</v>
      </c>
    </row>
    <row r="14" spans="1:37" x14ac:dyDescent="0.3">
      <c r="A14" s="24" t="s">
        <v>111</v>
      </c>
      <c r="B14" s="22"/>
      <c r="C14" s="22"/>
      <c r="D14" s="22"/>
      <c r="E14" s="22"/>
      <c r="F14" s="22"/>
      <c r="G14" s="22"/>
      <c r="H14" s="22"/>
      <c r="I14" s="22"/>
    </row>
    <row r="15" spans="1:37" x14ac:dyDescent="0.3">
      <c r="A15" s="37" t="s">
        <v>112</v>
      </c>
      <c r="B15" s="38"/>
      <c r="C15" s="38"/>
      <c r="D15" s="38"/>
      <c r="E15" s="38"/>
      <c r="F15" s="38"/>
      <c r="G15" s="38"/>
      <c r="H15" s="38"/>
      <c r="I15" s="39"/>
    </row>
    <row r="16" spans="1:37" x14ac:dyDescent="0.3">
      <c r="A16" s="37" t="s">
        <v>113</v>
      </c>
      <c r="B16" s="38"/>
      <c r="C16" s="38"/>
      <c r="D16" s="38"/>
      <c r="E16" s="38"/>
      <c r="F16" s="38"/>
      <c r="G16" s="38"/>
      <c r="H16" s="38"/>
      <c r="I16" s="39"/>
    </row>
    <row r="17" spans="1:9" x14ac:dyDescent="0.3">
      <c r="A17" s="37" t="s">
        <v>114</v>
      </c>
      <c r="B17" s="38"/>
      <c r="C17" s="38"/>
      <c r="D17" s="38"/>
      <c r="E17" s="38"/>
      <c r="F17" s="38"/>
      <c r="G17" s="38"/>
      <c r="H17" s="38"/>
      <c r="I17" s="39"/>
    </row>
    <row r="18" spans="1:9" x14ac:dyDescent="0.3">
      <c r="A18" s="37" t="s">
        <v>115</v>
      </c>
      <c r="B18" s="38"/>
      <c r="C18" s="38"/>
      <c r="D18" s="38"/>
      <c r="E18" s="38"/>
      <c r="F18" s="38"/>
      <c r="G18" s="38"/>
      <c r="H18" s="38"/>
      <c r="I18" s="39"/>
    </row>
    <row r="19" spans="1:9" x14ac:dyDescent="0.3">
      <c r="A19" s="37" t="s">
        <v>116</v>
      </c>
      <c r="B19" s="38"/>
      <c r="C19" s="38"/>
      <c r="D19" s="38"/>
      <c r="E19" s="38"/>
      <c r="F19" s="38"/>
      <c r="G19" s="38"/>
      <c r="H19" s="38"/>
      <c r="I19" s="39"/>
    </row>
  </sheetData>
  <mergeCells count="7">
    <mergeCell ref="A17:I17"/>
    <mergeCell ref="A18:I18"/>
    <mergeCell ref="A19:I19"/>
    <mergeCell ref="A4:A11"/>
    <mergeCell ref="A1:N1"/>
    <mergeCell ref="A15:I15"/>
    <mergeCell ref="A16:I16"/>
  </mergeCells>
  <conditionalFormatting sqref="C4:A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Makanan</vt:lpstr>
      <vt:lpstr>Makanan (reversed)</vt:lpstr>
      <vt:lpstr>Nonmakanan</vt:lpstr>
      <vt:lpstr>Nonmakanan (reversed)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eliteRaihan</dc:creator>
  <cp:lastModifiedBy>eliteRaihan</cp:lastModifiedBy>
  <dcterms:created xsi:type="dcterms:W3CDTF">2020-08-21T01:01:08Z</dcterms:created>
  <dcterms:modified xsi:type="dcterms:W3CDTF">2020-08-21T01:47:25Z</dcterms:modified>
</cp:coreProperties>
</file>