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s\Desktop\Projetos Excel do Básico ao Avançado\Formulas Basicas\"/>
    </mc:Choice>
  </mc:AlternateContent>
  <xr:revisionPtr revIDLastSave="0" documentId="8_{CAFCDF1B-4A66-4DE6-9EA9-1E621DD384A5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Estoque" sheetId="14" r:id="rId1"/>
    <sheet name="Estoque-Resolvido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K1" i="14"/>
  <c r="H3" i="14" s="1"/>
  <c r="I3" i="14" s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G21" i="12"/>
  <c r="J21" i="12"/>
  <c r="K21" i="12" s="1"/>
  <c r="H13" i="14" l="1"/>
  <c r="I13" i="14" s="1"/>
  <c r="H12" i="14"/>
  <c r="I12" i="14" s="1"/>
  <c r="H6" i="14"/>
  <c r="I6" i="14" s="1"/>
  <c r="H18" i="14"/>
  <c r="I18" i="14" s="1"/>
  <c r="H7" i="14"/>
  <c r="I7" i="14" s="1"/>
  <c r="H19" i="14"/>
  <c r="I19" i="14" s="1"/>
  <c r="H17" i="14"/>
  <c r="I17" i="14" s="1"/>
  <c r="H11" i="14"/>
  <c r="I11" i="14" s="1"/>
  <c r="H5" i="14"/>
  <c r="I5" i="14" s="1"/>
  <c r="H22" i="14"/>
  <c r="I22" i="14" s="1"/>
  <c r="H16" i="14"/>
  <c r="I16" i="14" s="1"/>
  <c r="H10" i="14"/>
  <c r="I10" i="14" s="1"/>
  <c r="H4" i="14"/>
  <c r="I4" i="14" s="1"/>
  <c r="H21" i="14"/>
  <c r="I21" i="14" s="1"/>
  <c r="H15" i="14"/>
  <c r="I15" i="14" s="1"/>
  <c r="H9" i="14"/>
  <c r="I9" i="14" s="1"/>
  <c r="H20" i="14"/>
  <c r="I20" i="14" s="1"/>
  <c r="H14" i="14"/>
  <c r="I14" i="14" s="1"/>
  <c r="H8" i="14"/>
  <c r="I8" i="14" s="1"/>
  <c r="J5" i="12"/>
  <c r="K5" i="12" s="1"/>
  <c r="K1" i="12" l="1"/>
  <c r="G10" i="12"/>
  <c r="G9" i="12"/>
  <c r="G8" i="12"/>
  <c r="G7" i="12"/>
  <c r="G6" i="12"/>
  <c r="G5" i="12"/>
  <c r="G4" i="12"/>
  <c r="G3" i="12"/>
  <c r="H21" i="12" l="1"/>
  <c r="I21" i="12" s="1"/>
  <c r="J3" i="12"/>
  <c r="K3" i="12" s="1"/>
  <c r="J22" i="12"/>
  <c r="K22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J8" i="12"/>
  <c r="K8" i="12" s="1"/>
  <c r="J7" i="12"/>
  <c r="K7" i="12" s="1"/>
  <c r="J6" i="12"/>
  <c r="K6" i="12" s="1"/>
  <c r="J4" i="12"/>
  <c r="K4" i="12" s="1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<sst xmlns="http://schemas.openxmlformats.org/spreadsheetml/2006/main" count="66" uniqueCount="33">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</sst>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topLeftCell="B1" workbookViewId="0">
      <selection activeCell="I28" sqref="I28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45502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>E3+(F3*30)</f>
        <v>44153</v>
      </c>
      <c r="H3" s="16" t="str">
        <f ca="1">IF(G3&lt;$K$1,"Vencido","")</f>
        <v>Vencido</v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ref="G4:G22" si="0">E4+(F4*30)</f>
        <v>43871</v>
      </c>
      <c r="H4" s="16" t="str">
        <f t="shared" ref="H4:H22" ca="1" si="1">IF(G4&lt;$K$1,"Vencido","")</f>
        <v>Vencido</v>
      </c>
      <c r="I4" s="15" t="str">
        <f t="shared" ref="I4:I22" ca="1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ca="1" si="2"/>
        <v/>
      </c>
      <c r="J5" s="12" t="str">
        <f t="shared" si="3"/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si="0"/>
        <v>44070</v>
      </c>
      <c r="H11" s="16" t="str">
        <f t="shared" ca="1" si="1"/>
        <v>Vencido</v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0"/>
        <v>44136</v>
      </c>
      <c r="H12" s="16" t="str">
        <f t="shared" ca="1" si="1"/>
        <v>Vencido</v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0"/>
        <v>43923</v>
      </c>
      <c r="H13" s="16" t="str">
        <f t="shared" ca="1" si="1"/>
        <v>Vencido</v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0"/>
        <v>44439</v>
      </c>
      <c r="H14" s="16" t="str">
        <f t="shared" ca="1" si="1"/>
        <v>Vencido</v>
      </c>
      <c r="I14" s="15" t="str">
        <f t="shared" ca="1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0"/>
        <v>44507</v>
      </c>
      <c r="H15" s="16" t="str">
        <f t="shared" ca="1" si="1"/>
        <v>Vencido</v>
      </c>
      <c r="I15" s="15" t="str">
        <f t="shared" ca="1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0"/>
        <v>44392</v>
      </c>
      <c r="H16" s="16" t="str">
        <f t="shared" ca="1" si="1"/>
        <v>Vencido</v>
      </c>
      <c r="I16" s="15" t="str">
        <f t="shared" ca="1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0"/>
        <v>44436</v>
      </c>
      <c r="H17" s="16" t="str">
        <f t="shared" ca="1" si="1"/>
        <v>Vencido</v>
      </c>
      <c r="I17" s="15" t="str">
        <f t="shared" ca="1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0"/>
        <v>43947</v>
      </c>
      <c r="H18" s="16" t="str">
        <f t="shared" ca="1" si="1"/>
        <v>Vencido</v>
      </c>
      <c r="I18" s="15" t="str">
        <f t="shared" ca="1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0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0"/>
        <v>43879</v>
      </c>
      <c r="H20" s="16" t="str">
        <f t="shared" ca="1" si="1"/>
        <v>Vencido</v>
      </c>
      <c r="I20" s="15" t="str">
        <f t="shared" ca="1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0"/>
        <v>43890</v>
      </c>
      <c r="H21" s="16" t="str">
        <f t="shared" ca="1" si="1"/>
        <v>Vencido</v>
      </c>
      <c r="I21" s="15" t="str">
        <f t="shared" ca="1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0"/>
        <v>44373</v>
      </c>
      <c r="H22" s="16" t="str">
        <f t="shared" ca="1" si="1"/>
        <v>Vencido</v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: 270 un.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topLeftCell="B1" workbookViewId="0">
      <selection activeCell="K3" sqref="K3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45502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ca="1" si="1">IF(G3&lt;$K$1,"Vencido","")</f>
        <v>Vencido</v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ca="1" si="1"/>
        <v>Vencido</v>
      </c>
      <c r="I4" s="15" t="str">
        <f t="shared" ref="I4:I22" ca="1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ca="1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ca="1" si="1"/>
        <v>Vencido</v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ca="1" si="1"/>
        <v>Vencido</v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ca="1" si="1"/>
        <v>Vencido</v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ca="1" si="1"/>
        <v>Vencido</v>
      </c>
      <c r="I14" s="15" t="str">
        <f t="shared" ca="1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ca="1" si="1"/>
        <v>Vencido</v>
      </c>
      <c r="I15" s="15" t="str">
        <f t="shared" ca="1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ca="1" si="1"/>
        <v>Vencido</v>
      </c>
      <c r="I16" s="15" t="str">
        <f t="shared" ca="1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ca="1" si="1"/>
        <v>Vencido</v>
      </c>
      <c r="I17" s="15" t="str">
        <f t="shared" ca="1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ca="1" si="1"/>
        <v>Vencido</v>
      </c>
      <c r="I18" s="15" t="str">
        <f t="shared" ca="1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ca="1" si="1"/>
        <v>Vencido</v>
      </c>
      <c r="I20" s="15" t="str">
        <f t="shared" ca="1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ca="1" si="1"/>
        <v>Vencido</v>
      </c>
      <c r="I21" s="15" t="str">
        <f t="shared" ca="1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ca="1" si="1"/>
        <v>Vencido</v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: 270 un.</v>
      </c>
    </row>
  </sheetData>
  <sortState xmlns:xlrd2="http://schemas.microsoft.com/office/spreadsheetml/2017/richdata2"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Elivelton Neves</cp:lastModifiedBy>
  <dcterms:created xsi:type="dcterms:W3CDTF">2018-11-01T18:11:07Z</dcterms:created>
  <dcterms:modified xsi:type="dcterms:W3CDTF">2024-07-29T19:37:15Z</dcterms:modified>
</cp:coreProperties>
</file>