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uevo Calculo de Consumo electrico\Calculo\"/>
    </mc:Choice>
  </mc:AlternateContent>
  <xr:revisionPtr revIDLastSave="0" documentId="13_ncr:1_{18B45AEE-5194-46BB-9F84-D42198B2D6CD}" xr6:coauthVersionLast="47" xr6:coauthVersionMax="47" xr10:uidLastSave="{00000000-0000-0000-0000-000000000000}"/>
  <bookViews>
    <workbookView xWindow="20370" yWindow="-120" windowWidth="20730" windowHeight="11040" activeTab="1" xr2:uid="{7043E724-5D2E-4DF4-B5DD-D1983CE03B8B}"/>
  </bookViews>
  <sheets>
    <sheet name="Hoja2" sheetId="2" r:id="rId1"/>
    <sheet name="Hoja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<sst xmlns="http://schemas.openxmlformats.org/spreadsheetml/2006/main" count="6612" uniqueCount="906">
  <si>
    <t>Nro Inventario</t>
  </si>
  <si>
    <t>Inventario de Maquinarias por Nro.Descripción</t>
  </si>
  <si>
    <t>Marcas.Descripción</t>
  </si>
  <si>
    <t>Modelos.Descripción</t>
  </si>
  <si>
    <t>Serie</t>
  </si>
  <si>
    <t>Fecha de Incorporación</t>
  </si>
  <si>
    <t>Casa</t>
  </si>
  <si>
    <t>potencia</t>
  </si>
  <si>
    <t>Hs-dia</t>
  </si>
  <si>
    <t>Calculo</t>
  </si>
  <si>
    <t>NombreServicio</t>
  </si>
  <si>
    <t>LUSTRADORA</t>
  </si>
  <si>
    <t>SUPER SPEED</t>
  </si>
  <si>
    <t>P-39</t>
  </si>
  <si>
    <t>Sin Modelo</t>
  </si>
  <si>
    <t>LAVADORA DE ALFOMBRA ROTATIVA</t>
  </si>
  <si>
    <t>DIXTER</t>
  </si>
  <si>
    <t>ASPIRADORA</t>
  </si>
  <si>
    <t>CLARKE</t>
  </si>
  <si>
    <t>600 A</t>
  </si>
  <si>
    <t>A.18</t>
  </si>
  <si>
    <t>P-28</t>
  </si>
  <si>
    <t>101-P/A</t>
  </si>
  <si>
    <t>S.KLINER</t>
  </si>
  <si>
    <t>101-P</t>
  </si>
  <si>
    <t>TURBION</t>
  </si>
  <si>
    <t>T/66</t>
  </si>
  <si>
    <t>FM 1700</t>
  </si>
  <si>
    <t>LUSTRADORA A.VELOC.ELECTRICA</t>
  </si>
  <si>
    <t>TASKI</t>
  </si>
  <si>
    <t>SUPERSONIC</t>
  </si>
  <si>
    <t>T/67</t>
  </si>
  <si>
    <t>MP-18</t>
  </si>
  <si>
    <t>SA-0911</t>
  </si>
  <si>
    <t>C-15</t>
  </si>
  <si>
    <t>S-10</t>
  </si>
  <si>
    <t>A 117427</t>
  </si>
  <si>
    <t>LAVADORA DE ALF.TRANSVERSAL</t>
  </si>
  <si>
    <t>CM-12</t>
  </si>
  <si>
    <t>12CM-14276</t>
  </si>
  <si>
    <t>102-P/A</t>
  </si>
  <si>
    <t>114374W</t>
  </si>
  <si>
    <t>P-45</t>
  </si>
  <si>
    <t>110439W</t>
  </si>
  <si>
    <t>SIRIO</t>
  </si>
  <si>
    <t>AIR FORCE X 1</t>
  </si>
  <si>
    <t>A 115340</t>
  </si>
  <si>
    <t>P-30</t>
  </si>
  <si>
    <t>TM 65</t>
  </si>
  <si>
    <t>TM 50</t>
  </si>
  <si>
    <t>P.T.V. 10</t>
  </si>
  <si>
    <t>ELECTROLUX</t>
  </si>
  <si>
    <t>FAMILIAR</t>
  </si>
  <si>
    <t>LAVADORA A VAPOR</t>
  </si>
  <si>
    <t>CLEANFIX</t>
  </si>
  <si>
    <t>ASPIRADORA MOCHILA</t>
  </si>
  <si>
    <t>NAPSAC 420</t>
  </si>
  <si>
    <t>FM 1500</t>
  </si>
  <si>
    <t>507841-5</t>
  </si>
  <si>
    <t>CORTADORA CESPED A EXPLOSION</t>
  </si>
  <si>
    <t>GRANJERO</t>
  </si>
  <si>
    <t>113185 W</t>
  </si>
  <si>
    <t>A 115312</t>
  </si>
  <si>
    <t>TM 25</t>
  </si>
  <si>
    <t>NAPSAC</t>
  </si>
  <si>
    <t>AIR FORCE X 2</t>
  </si>
  <si>
    <t>PULLMAN HOLT</t>
  </si>
  <si>
    <t>E 51488</t>
  </si>
  <si>
    <t>FM 2000</t>
  </si>
  <si>
    <t>TRACTOR</t>
  </si>
  <si>
    <t>MASSEY FERGUSON</t>
  </si>
  <si>
    <t>MF 155</t>
  </si>
  <si>
    <t>DESMALEZADORA P/TRACTOR</t>
  </si>
  <si>
    <t>Sin Marca</t>
  </si>
  <si>
    <t>S.T.V. 20</t>
  </si>
  <si>
    <t>D-43 HD</t>
  </si>
  <si>
    <t>ADVANCE</t>
  </si>
  <si>
    <t>A 117446</t>
  </si>
  <si>
    <t>A 117441</t>
  </si>
  <si>
    <t>ASPIRADORA INDUSTRIAL TRIFASICA</t>
  </si>
  <si>
    <t>TX 5</t>
  </si>
  <si>
    <t>TX 3</t>
  </si>
  <si>
    <t>CORTADORA DE CESPED ELECTRICA</t>
  </si>
  <si>
    <t>SOPLADORA A EXPLOSION</t>
  </si>
  <si>
    <t>STIHL</t>
  </si>
  <si>
    <t>SR 400</t>
  </si>
  <si>
    <t>DESMALEZADORA A EXPLOSION</t>
  </si>
  <si>
    <t>FS 280</t>
  </si>
  <si>
    <t>2000 PV</t>
  </si>
  <si>
    <t>SB 1226</t>
  </si>
  <si>
    <t>SAMBA</t>
  </si>
  <si>
    <t>25787/02</t>
  </si>
  <si>
    <t>A 103617</t>
  </si>
  <si>
    <t>BOMBA SUMERGIBLE</t>
  </si>
  <si>
    <t>SKUVA</t>
  </si>
  <si>
    <t>BATEADORA-ASPIRADORA</t>
  </si>
  <si>
    <t>CV-618</t>
  </si>
  <si>
    <t>BORDEADORA ELECTRICA</t>
  </si>
  <si>
    <t>CORVER</t>
  </si>
  <si>
    <t>LAVADORA INYECCION-EXTRACCION</t>
  </si>
  <si>
    <t>IMAGE 16IX</t>
  </si>
  <si>
    <t>UE 3044</t>
  </si>
  <si>
    <t>103-P/A</t>
  </si>
  <si>
    <t>CARGADOR DE BATERIA 36V</t>
  </si>
  <si>
    <t>CARGADOR DE BATERIA 24V</t>
  </si>
  <si>
    <t>BR 400</t>
  </si>
  <si>
    <t>P.T.V. 15</t>
  </si>
  <si>
    <t>3383-847</t>
  </si>
  <si>
    <t>TRAILER EQUIPO HIDROLAVADO</t>
  </si>
  <si>
    <t>P-33</t>
  </si>
  <si>
    <t>HIDROLAVADORA A.CALIENTE ELEC.</t>
  </si>
  <si>
    <t>PASAC</t>
  </si>
  <si>
    <t>TORO 200</t>
  </si>
  <si>
    <t>BTA-TOOLS</t>
  </si>
  <si>
    <t>BTA-135</t>
  </si>
  <si>
    <t>OLEO-MAQ</t>
  </si>
  <si>
    <t>740-T</t>
  </si>
  <si>
    <t>YES 215</t>
  </si>
  <si>
    <t>HOOVER</t>
  </si>
  <si>
    <t>S/M</t>
  </si>
  <si>
    <t>WINNER MACHINES</t>
  </si>
  <si>
    <t>Beéma 429</t>
  </si>
  <si>
    <t>22583(Souza)</t>
  </si>
  <si>
    <t>HFC 1405 CGB</t>
  </si>
  <si>
    <t>009TA00369</t>
  </si>
  <si>
    <t>APA</t>
  </si>
  <si>
    <t>HD 5/11 P</t>
  </si>
  <si>
    <t>HIDROLAVADORA A.FRIA ELECTRICA</t>
  </si>
  <si>
    <t>CLEAN MATIC</t>
  </si>
  <si>
    <t>CL 22</t>
  </si>
  <si>
    <t>FIAT</t>
  </si>
  <si>
    <t>CARGADOR DE BATERIA DE 12V</t>
  </si>
  <si>
    <t>TABLERO</t>
  </si>
  <si>
    <t>AMERICAN LINCOLN</t>
  </si>
  <si>
    <t>25783/02</t>
  </si>
  <si>
    <t>FREGADORA ELECTRICA</t>
  </si>
  <si>
    <t>SUPER SCRUBBER</t>
  </si>
  <si>
    <t>S20 E</t>
  </si>
  <si>
    <t>PULIDORA MANUAL</t>
  </si>
  <si>
    <t>BOSCH</t>
  </si>
  <si>
    <t>GPO 14E</t>
  </si>
  <si>
    <t>TURBO 4000</t>
  </si>
  <si>
    <t>MDA</t>
  </si>
  <si>
    <t>TMB</t>
  </si>
  <si>
    <t>RAINDROP M.</t>
  </si>
  <si>
    <t>Super Scrubber</t>
  </si>
  <si>
    <t>LUSTRADORA A.VEL.A BATERIA</t>
  </si>
  <si>
    <t>MINUTEMAN</t>
  </si>
  <si>
    <t>PAMS 2600</t>
  </si>
  <si>
    <t>C/disy.c/term 25A</t>
  </si>
  <si>
    <t>FREGADORA A BATERIA</t>
  </si>
  <si>
    <t>S-32B</t>
  </si>
  <si>
    <t>GHIBLI</t>
  </si>
  <si>
    <t>KT200/15</t>
  </si>
  <si>
    <t>MOTOSIERRA</t>
  </si>
  <si>
    <t>MS390</t>
  </si>
  <si>
    <t>VERBAT</t>
  </si>
  <si>
    <t>T I 2440/2</t>
  </si>
  <si>
    <t>Swingo 3500</t>
  </si>
  <si>
    <t>ELSEA</t>
  </si>
  <si>
    <t>FORZA 304</t>
  </si>
  <si>
    <t>SS-20</t>
  </si>
  <si>
    <t>BARREDORA A EXPLOSION C/OP. A BORDO</t>
  </si>
  <si>
    <t>DULEVO</t>
  </si>
  <si>
    <t>120 Elite</t>
  </si>
  <si>
    <t>120dk00436/02</t>
  </si>
  <si>
    <t>POWR FLYTE</t>
  </si>
  <si>
    <t>HIDROLAVADORA A.FRIA EXPLOSION</t>
  </si>
  <si>
    <t>AXIS</t>
  </si>
  <si>
    <t>SAMP 202</t>
  </si>
  <si>
    <t>LIMKIT</t>
  </si>
  <si>
    <t>Soteco</t>
  </si>
  <si>
    <t>Genius 650</t>
  </si>
  <si>
    <t>FORZA</t>
  </si>
  <si>
    <t>303 WD</t>
  </si>
  <si>
    <t>24V 30 A/h</t>
  </si>
  <si>
    <t>ROBUST</t>
  </si>
  <si>
    <t>FIMAP</t>
  </si>
  <si>
    <t>PFX1350</t>
  </si>
  <si>
    <t>M2000</t>
  </si>
  <si>
    <t>Swingo 450E</t>
  </si>
  <si>
    <t>COMPRESOR</t>
  </si>
  <si>
    <t>FMT</t>
  </si>
  <si>
    <t>Sutter Argentina</t>
  </si>
  <si>
    <t>P-010411-5</t>
  </si>
  <si>
    <t>ERGODISC 165</t>
  </si>
  <si>
    <t>90B</t>
  </si>
  <si>
    <t>MORI L. RADDRIZZATORI</t>
  </si>
  <si>
    <t>36V</t>
  </si>
  <si>
    <t>POWER BOSS</t>
  </si>
  <si>
    <t>SW9XR</t>
  </si>
  <si>
    <t>KARCHER</t>
  </si>
  <si>
    <t>HD 5/11C</t>
  </si>
  <si>
    <t>MS-361</t>
  </si>
  <si>
    <t>Hanomag</t>
  </si>
  <si>
    <t>0524123 / TB057467M</t>
  </si>
  <si>
    <t>CARRO TRANSPORTA BASURA</t>
  </si>
  <si>
    <t>2 mono /2 trif</t>
  </si>
  <si>
    <t>de arrastre</t>
  </si>
  <si>
    <t>s/n</t>
  </si>
  <si>
    <t>HD 6/15 C</t>
  </si>
  <si>
    <t>BR-420</t>
  </si>
  <si>
    <t>300-P</t>
  </si>
  <si>
    <t>EUREKA</t>
  </si>
  <si>
    <t>DESTAPACAÑERIAS ELECTRICO</t>
  </si>
  <si>
    <t>ALDRE</t>
  </si>
  <si>
    <t>K-60</t>
  </si>
  <si>
    <t>1HP</t>
  </si>
  <si>
    <t>BLACK &amp; DECKER</t>
  </si>
  <si>
    <t>REFLECTOR</t>
  </si>
  <si>
    <t>ALIC</t>
  </si>
  <si>
    <t>500W</t>
  </si>
  <si>
    <t>Vento</t>
  </si>
  <si>
    <t>ERGODISC</t>
  </si>
  <si>
    <t>Swingo 1650</t>
  </si>
  <si>
    <t>Swingo 4000</t>
  </si>
  <si>
    <t>BARREDORA A EXPLOSION</t>
  </si>
  <si>
    <t>HIDROLAVADORA AF/AC</t>
  </si>
  <si>
    <t>HDS 6/14</t>
  </si>
  <si>
    <t>090BK00185/00</t>
  </si>
  <si>
    <t>BARREDORA A BATERIA</t>
  </si>
  <si>
    <t>NT 35/1 Eco</t>
  </si>
  <si>
    <t>NT 38/1</t>
  </si>
  <si>
    <t>LAVA FREGADORA</t>
  </si>
  <si>
    <t>BR 40</t>
  </si>
  <si>
    <t>d71356</t>
  </si>
  <si>
    <t>HIDROLAVADORA</t>
  </si>
  <si>
    <t>HD 1040 B</t>
  </si>
  <si>
    <t>AIR FORCE S 202</t>
  </si>
  <si>
    <t>24 V</t>
  </si>
  <si>
    <t>VIPER</t>
  </si>
  <si>
    <t>FUMIGADORA MANUAL</t>
  </si>
  <si>
    <t>G.D.M.</t>
  </si>
  <si>
    <t>e series</t>
  </si>
  <si>
    <t>DÓLAR</t>
  </si>
  <si>
    <t>AT 24</t>
  </si>
  <si>
    <t>PURA POTENCIA</t>
  </si>
  <si>
    <t>PF0031</t>
  </si>
  <si>
    <t>CARJET</t>
  </si>
  <si>
    <t>120 psa</t>
  </si>
  <si>
    <t>SOPLADORA ELECTRICA</t>
  </si>
  <si>
    <t>ERGODISC 2000-01449</t>
  </si>
  <si>
    <t>SWINGO 350B-12791</t>
  </si>
  <si>
    <t>1650B-08333</t>
  </si>
  <si>
    <t>4000-10540</t>
  </si>
  <si>
    <t>4000-04415</t>
  </si>
  <si>
    <t>4000-04184</t>
  </si>
  <si>
    <t>HD 585</t>
  </si>
  <si>
    <t>1560-09379</t>
  </si>
  <si>
    <t>LUSTRADORA  ALTA VELOCIDAD H A BORDO</t>
  </si>
  <si>
    <t>COMAC</t>
  </si>
  <si>
    <t>COMAC CM 70HS PLUS</t>
  </si>
  <si>
    <t>PF0009</t>
  </si>
  <si>
    <t>090BK00235/00</t>
  </si>
  <si>
    <t>BARRED-FREG. A EXPLOSIÓN C/OP. A BORDO</t>
  </si>
  <si>
    <t>NSS E Force Burn</t>
  </si>
  <si>
    <t>MICROPOWER</t>
  </si>
  <si>
    <t>924330-5152</t>
  </si>
  <si>
    <t>SISTEMA DE ANCLAJE MOVIL</t>
  </si>
  <si>
    <t>SYAM</t>
  </si>
  <si>
    <t>HD 6/15-4 M</t>
  </si>
  <si>
    <t>ESPUMADORA</t>
  </si>
  <si>
    <t>DIVERSEY</t>
  </si>
  <si>
    <t>BDWD10AR</t>
  </si>
  <si>
    <t>MOTOSIERRA EXTENSIBLE</t>
  </si>
  <si>
    <t>Fang 28T</t>
  </si>
  <si>
    <t>EU-001068H</t>
  </si>
  <si>
    <t>EU-001058H</t>
  </si>
  <si>
    <t>EU-001054H</t>
  </si>
  <si>
    <t>EU-001086H</t>
  </si>
  <si>
    <t>FREGADORA A BATERIA C/OP. A BORDO</t>
  </si>
  <si>
    <t>AS 710 R</t>
  </si>
  <si>
    <t>EU OO 3563H</t>
  </si>
  <si>
    <t>EU OO 3562H</t>
  </si>
  <si>
    <t>MS 382</t>
  </si>
  <si>
    <t>RE 109</t>
  </si>
  <si>
    <t>ZOOMLION</t>
  </si>
  <si>
    <t>PK504G-A</t>
  </si>
  <si>
    <t>chasis ZLRKR50062WH</t>
  </si>
  <si>
    <t>1,5 mts</t>
  </si>
  <si>
    <t>CARRO TANQUE REGADOR</t>
  </si>
  <si>
    <t>CAFITO</t>
  </si>
  <si>
    <t>8000 lts</t>
  </si>
  <si>
    <t>CATANESE</t>
  </si>
  <si>
    <t>NC3M</t>
  </si>
  <si>
    <t>FC 100</t>
  </si>
  <si>
    <t>LSU 135</t>
  </si>
  <si>
    <t>001393H</t>
  </si>
  <si>
    <t>001471H</t>
  </si>
  <si>
    <t>001214H</t>
  </si>
  <si>
    <t>EUU001060H</t>
  </si>
  <si>
    <t>MINITRACTOR CORTA CESPED</t>
  </si>
  <si>
    <t>MTD</t>
  </si>
  <si>
    <t>MTD 420/38</t>
  </si>
  <si>
    <t>1F398D10031</t>
  </si>
  <si>
    <t>SC 900 ST 34D</t>
  </si>
  <si>
    <t>SC 450 20 B</t>
  </si>
  <si>
    <t>EU003550H</t>
  </si>
  <si>
    <t>LSU 35</t>
  </si>
  <si>
    <t>ARG001458H</t>
  </si>
  <si>
    <t>ARG001387H</t>
  </si>
  <si>
    <t>NILFISK</t>
  </si>
  <si>
    <t>SR 1601</t>
  </si>
  <si>
    <t>EU001051H</t>
  </si>
  <si>
    <t>EU003555H</t>
  </si>
  <si>
    <t>EU0035644</t>
  </si>
  <si>
    <t>LSU 275-ARG</t>
  </si>
  <si>
    <t>1135H</t>
  </si>
  <si>
    <t>EU001070H</t>
  </si>
  <si>
    <t>EU0011063H</t>
  </si>
  <si>
    <t>PF0204 40 AMP</t>
  </si>
  <si>
    <t>PF0099 20 AMP</t>
  </si>
  <si>
    <t>PF 0097 20 AMP</t>
  </si>
  <si>
    <t>EU001108</t>
  </si>
  <si>
    <t>PULVERIZADOR ELECTRICO</t>
  </si>
  <si>
    <t>ZONIK</t>
  </si>
  <si>
    <t>1234cordoba</t>
  </si>
  <si>
    <t>EU004315M</t>
  </si>
  <si>
    <t>FUMIGADORA MANUAL 220 V</t>
  </si>
  <si>
    <t>SONIK TECH</t>
  </si>
  <si>
    <t>EXPERT 5 LITROS</t>
  </si>
  <si>
    <t>YEMY</t>
  </si>
  <si>
    <t>UY1200Z</t>
  </si>
  <si>
    <t>EV001105H</t>
  </si>
  <si>
    <t>PF-0209</t>
  </si>
  <si>
    <t>PF-0240</t>
  </si>
  <si>
    <t>PF-0206</t>
  </si>
  <si>
    <t>EU001067H</t>
  </si>
  <si>
    <t>BR 600</t>
  </si>
  <si>
    <t>CORTADORA DE CERCO</t>
  </si>
  <si>
    <t>MARTILLO ELECTRICO</t>
  </si>
  <si>
    <t>EU004297M</t>
  </si>
  <si>
    <t>AS7690T-US</t>
  </si>
  <si>
    <t>US001113M</t>
  </si>
  <si>
    <t>US001065M</t>
  </si>
  <si>
    <t>OLEO-MAC</t>
  </si>
  <si>
    <t>EU004383M</t>
  </si>
  <si>
    <t>PF-0120</t>
  </si>
  <si>
    <t>EU004373M</t>
  </si>
  <si>
    <t>PF-0255</t>
  </si>
  <si>
    <t>ASPIRADORA  20 VOLT</t>
  </si>
  <si>
    <t>TOTAL</t>
  </si>
  <si>
    <t>LITHIUM-ION VACUUM CLEANER</t>
  </si>
  <si>
    <t>TORO</t>
  </si>
  <si>
    <t>Recycler 22 7.25 HP</t>
  </si>
  <si>
    <t>US001063M</t>
  </si>
  <si>
    <t>PF-0272</t>
  </si>
  <si>
    <t>DSU 15-ARG</t>
  </si>
  <si>
    <t>ARG0011408M</t>
  </si>
  <si>
    <t>ARG001404M</t>
  </si>
  <si>
    <t>ARG001409M</t>
  </si>
  <si>
    <t>812-507-209</t>
  </si>
  <si>
    <t>DESMALEZADORA ELECTRICA</t>
  </si>
  <si>
    <t>FSE60</t>
  </si>
  <si>
    <t>MAQSTIHL0000021</t>
  </si>
  <si>
    <t>FREGADORA A BATERIA HOMBRE CAMINADO</t>
  </si>
  <si>
    <t>SC800 ST-34D</t>
  </si>
  <si>
    <t>HUSQVARNA</t>
  </si>
  <si>
    <t>TS 142</t>
  </si>
  <si>
    <t>012521A002480</t>
  </si>
  <si>
    <t>24V 40A</t>
  </si>
  <si>
    <t>PF-295</t>
  </si>
  <si>
    <t>LSU275-ARG</t>
  </si>
  <si>
    <t>001218H</t>
  </si>
  <si>
    <t>K2 GARDEN</t>
  </si>
  <si>
    <t>CARGADOR DE BATERIA 12v-24v</t>
  </si>
  <si>
    <t>s/m</t>
  </si>
  <si>
    <t>HT 56</t>
  </si>
  <si>
    <t>AS530B</t>
  </si>
  <si>
    <t>EU 015217 M</t>
  </si>
  <si>
    <t>EU001106N</t>
  </si>
  <si>
    <t>EU001123N</t>
  </si>
  <si>
    <t>EU001125N</t>
  </si>
  <si>
    <t xml:space="preserve">	EU001106N</t>
  </si>
  <si>
    <t>EU005092N</t>
  </si>
  <si>
    <t>EU004918N</t>
  </si>
  <si>
    <t>EU005087N</t>
  </si>
  <si>
    <t>LOVOL 250</t>
  </si>
  <si>
    <t>TE250</t>
  </si>
  <si>
    <t>FTTTTEA30EJV000860</t>
  </si>
  <si>
    <t>Aparejo 250-500 kG 220 volt</t>
  </si>
  <si>
    <t>UY1200Z-24F25</t>
  </si>
  <si>
    <t>MARTILLO DEMOLEDOR</t>
  </si>
  <si>
    <t>OMAHA</t>
  </si>
  <si>
    <t>AS1050</t>
  </si>
  <si>
    <t>EU001518N</t>
  </si>
  <si>
    <t>S.P.E.</t>
  </si>
  <si>
    <t>CBHF2,36-25</t>
  </si>
  <si>
    <t>EU001534N</t>
  </si>
  <si>
    <t>EU001147OP</t>
  </si>
  <si>
    <t>YEWI</t>
  </si>
  <si>
    <t>EU001146N</t>
  </si>
  <si>
    <t>EU001148N</t>
  </si>
  <si>
    <t>EU0011505P</t>
  </si>
  <si>
    <t>EU001481P</t>
  </si>
  <si>
    <t>MINITRACTOR</t>
  </si>
  <si>
    <t>TROY- BILT</t>
  </si>
  <si>
    <t>13B877BS309</t>
  </si>
  <si>
    <t>1A05MB30200</t>
  </si>
  <si>
    <t>11199673300A</t>
  </si>
  <si>
    <t>EU 005227 P</t>
  </si>
  <si>
    <t>EU 001507 O</t>
  </si>
  <si>
    <t>eu 005288 p</t>
  </si>
  <si>
    <t>EU 005308 P</t>
  </si>
  <si>
    <t>EU 06259 P</t>
  </si>
  <si>
    <t>EU 06260 P</t>
  </si>
  <si>
    <t>TENNANT</t>
  </si>
  <si>
    <t>T 300</t>
  </si>
  <si>
    <t>10890118 T 300 E</t>
  </si>
  <si>
    <t>924224-5152</t>
  </si>
  <si>
    <t>T500E</t>
  </si>
  <si>
    <t>10884309 T 500 E</t>
  </si>
  <si>
    <t>924227-5152</t>
  </si>
  <si>
    <t>AG 001074 G</t>
  </si>
  <si>
    <t>AG 001073 G</t>
  </si>
  <si>
    <t>DR 1500 H</t>
  </si>
  <si>
    <t>001286 G</t>
  </si>
  <si>
    <t>001284 G</t>
  </si>
  <si>
    <t>PAMPA</t>
  </si>
  <si>
    <t>AGUA FRIA</t>
  </si>
  <si>
    <t>30 KW</t>
  </si>
  <si>
    <t>MH 3C 145/600 PA</t>
  </si>
  <si>
    <t>PYSOL</t>
  </si>
  <si>
    <t>FORZA 303 WD</t>
  </si>
  <si>
    <t>EU005258P</t>
  </si>
  <si>
    <t>T7</t>
  </si>
  <si>
    <t>T7 10884278</t>
  </si>
  <si>
    <t>Sweeper</t>
  </si>
  <si>
    <t>S12002376</t>
  </si>
  <si>
    <t>0011265G</t>
  </si>
  <si>
    <t>E14039XTRZEU</t>
  </si>
  <si>
    <t>HIDROLIMP</t>
  </si>
  <si>
    <t>AG1075G</t>
  </si>
  <si>
    <t>AG1072G</t>
  </si>
  <si>
    <t>D71336</t>
  </si>
  <si>
    <t>CBHF2 48-20</t>
  </si>
  <si>
    <t>001266 G</t>
  </si>
  <si>
    <t>001261 G</t>
  </si>
  <si>
    <t>001263 G</t>
  </si>
  <si>
    <t>ASPIRO 215</t>
  </si>
  <si>
    <t>HIDRO JET</t>
  </si>
  <si>
    <t>180 BAR</t>
  </si>
  <si>
    <t>15M26-3.752</t>
  </si>
  <si>
    <t>EU005278P</t>
  </si>
  <si>
    <t>RE 150</t>
  </si>
  <si>
    <t>EU005234P</t>
  </si>
  <si>
    <t>UY240-12F10</t>
  </si>
  <si>
    <t>T-1</t>
  </si>
  <si>
    <t>MICROGLOBAL</t>
  </si>
  <si>
    <t>HD 10/21 4S</t>
  </si>
  <si>
    <t>FS-220</t>
  </si>
  <si>
    <t>POWERFIRST</t>
  </si>
  <si>
    <t>PFC0800-24CH25N</t>
  </si>
  <si>
    <t>24CH25N</t>
  </si>
  <si>
    <t>DIBRA</t>
  </si>
  <si>
    <t>R70NTE</t>
  </si>
  <si>
    <t>MS 180 CBE</t>
  </si>
  <si>
    <t>FS 38</t>
  </si>
  <si>
    <t>CHACRA</t>
  </si>
  <si>
    <t>CHACRA2515ARRK</t>
  </si>
  <si>
    <t>TWISTER</t>
  </si>
  <si>
    <t>FM-5402</t>
  </si>
  <si>
    <t>85 S</t>
  </si>
  <si>
    <t>PF-00450</t>
  </si>
  <si>
    <t>PF-00441</t>
  </si>
  <si>
    <t>10505048N</t>
  </si>
  <si>
    <t>PF-00448</t>
  </si>
  <si>
    <t>PHILCO</t>
  </si>
  <si>
    <t>PHAST 1833</t>
  </si>
  <si>
    <t>2-700-I40824-B6</t>
  </si>
  <si>
    <t>LS 160</t>
  </si>
  <si>
    <t>A G 001071 G</t>
  </si>
  <si>
    <t>INTEC</t>
  </si>
  <si>
    <t>20 RA</t>
  </si>
  <si>
    <t>SS 32 B</t>
  </si>
  <si>
    <t>GRASS-CUTTER</t>
  </si>
  <si>
    <t>JAB 1500</t>
  </si>
  <si>
    <t>HYUNDAI</t>
  </si>
  <si>
    <t>33CC</t>
  </si>
  <si>
    <t>Gamma</t>
  </si>
  <si>
    <t>MAKITA</t>
  </si>
  <si>
    <t>CARGADOR DE BATERIA DE LITIO 42V 8.0A</t>
  </si>
  <si>
    <t>QC330</t>
  </si>
  <si>
    <t>2022 3501887</t>
  </si>
  <si>
    <t>MS661-3/4</t>
  </si>
  <si>
    <t>RASTRA DE DISCO</t>
  </si>
  <si>
    <t>GENERICA</t>
  </si>
  <si>
    <t>RASTRA 24 DISCO</t>
  </si>
  <si>
    <t>BR 420</t>
  </si>
  <si>
    <t>1282024-01-CIMM</t>
  </si>
  <si>
    <t>1282024-02-CIMM</t>
  </si>
  <si>
    <t>FS 160</t>
  </si>
  <si>
    <t>MS182-3/8"P</t>
  </si>
  <si>
    <t>M.T.D. YARD MACHINES</t>
  </si>
  <si>
    <t>13BJ77KT345</t>
  </si>
  <si>
    <t>1F02MB40127</t>
  </si>
  <si>
    <t>RW (ROWA)</t>
  </si>
  <si>
    <t>DRAIN M 750 INQX F</t>
  </si>
  <si>
    <t>400 W IPX4</t>
  </si>
  <si>
    <t>PHASP6336PI</t>
  </si>
  <si>
    <t>BARREDORA MANUAL</t>
  </si>
  <si>
    <t>S6 TWIN</t>
  </si>
  <si>
    <t>SENSEI</t>
  </si>
  <si>
    <t>622 LH EXTRA</t>
  </si>
  <si>
    <t>FORZA 403 WD</t>
  </si>
  <si>
    <t>MC 2C-120/520</t>
  </si>
  <si>
    <t>PS480 PUSH SWEEPER</t>
  </si>
  <si>
    <t>EU012742R</t>
  </si>
  <si>
    <t>TS 148</t>
  </si>
  <si>
    <t>102323A005422</t>
  </si>
  <si>
    <t>ECHO</t>
  </si>
  <si>
    <t>PB-755</t>
  </si>
  <si>
    <t>GLADIATOR PROFESIONAL</t>
  </si>
  <si>
    <t>BD74314</t>
  </si>
  <si>
    <t>SV17091811010</t>
  </si>
  <si>
    <t>DEWALT</t>
  </si>
  <si>
    <t>PERFORM PROTECT</t>
  </si>
  <si>
    <t>D25733-AR</t>
  </si>
  <si>
    <t>HD 5/11 C</t>
  </si>
  <si>
    <t>CRIQUE HIDRAULICO</t>
  </si>
  <si>
    <t>HAMILTON</t>
  </si>
  <si>
    <t>GP 300 N</t>
  </si>
  <si>
    <t>T260</t>
  </si>
  <si>
    <t>PFC0450-24CH15S</t>
  </si>
  <si>
    <t>CN5006264</t>
  </si>
  <si>
    <t>MS 212 3/8</t>
  </si>
  <si>
    <t>ALARGUE</t>
  </si>
  <si>
    <t>OPTIMA 85B</t>
  </si>
  <si>
    <t>RPE</t>
  </si>
  <si>
    <t>M24/50</t>
  </si>
  <si>
    <t>VEGA 65 BT</t>
  </si>
  <si>
    <t>MS 162 3/8" P</t>
  </si>
  <si>
    <t>1148-011-3010</t>
  </si>
  <si>
    <t>VEGA 65 BT-REWATER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</si>
  <si>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</si>
  <si>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</si>
  <si>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</si>
  <si>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</si>
  <si>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</si>
  <si>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</si>
  <si>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</si>
  <si>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</si>
  <si>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V2403-M-D-EU53</t>
  </si>
  <si>
    <t>BARREDORA ACCESORIO MINICARGADORA</t>
  </si>
  <si>
    <t>BAR150</t>
  </si>
  <si>
    <t>620 BAG PLUS ESTRA</t>
  </si>
  <si>
    <t>S960 PULS</t>
  </si>
  <si>
    <t>CARGADOR DE BATERIA 48V</t>
  </si>
  <si>
    <t>CH03D-WBP-GM01</t>
  </si>
  <si>
    <t>MEICOM</t>
  </si>
  <si>
    <t>HIDROPRO 812 A</t>
  </si>
  <si>
    <t>YEWY</t>
  </si>
  <si>
    <t>UY1200Z.24F25</t>
  </si>
  <si>
    <t>ARG002783Q</t>
  </si>
  <si>
    <t>ARG002910Q</t>
  </si>
  <si>
    <t>PENDIENTE</t>
  </si>
  <si>
    <t>3 74 363 069</t>
  </si>
  <si>
    <t>00246-013</t>
  </si>
  <si>
    <t>122 HD 60</t>
  </si>
  <si>
    <t>2025 3000084 966 53</t>
  </si>
  <si>
    <t>ARG002973Q</t>
  </si>
  <si>
    <t>BOMBA  SUMERGIBLE TRITURADORA</t>
  </si>
  <si>
    <t>MEC</t>
  </si>
  <si>
    <t>WSD25-12-1.1C</t>
  </si>
  <si>
    <t>MEC1002215</t>
  </si>
  <si>
    <t>A CONFIRMAR</t>
  </si>
  <si>
    <t>EQUIPO LIMPIEZA EN ALTURA OSMOSIS INVERSA</t>
  </si>
  <si>
    <t>QLEEN</t>
  </si>
  <si>
    <t>DISY  E</t>
  </si>
  <si>
    <t>538/1125</t>
  </si>
  <si>
    <t>ARG002969Q</t>
  </si>
  <si>
    <t>ARG002967Q</t>
  </si>
  <si>
    <t>SECADOR DE ALFOMBRA TURBINA</t>
  </si>
  <si>
    <t>HIDROVAC</t>
  </si>
  <si>
    <t>CB-900D</t>
  </si>
  <si>
    <t>CARGADOR DE BATERIA DE LITIO 28V</t>
  </si>
  <si>
    <t>LIFEPO4</t>
  </si>
  <si>
    <t>PSP1K4/28</t>
  </si>
  <si>
    <t>TERSUS</t>
  </si>
  <si>
    <t>CB30</t>
  </si>
  <si>
    <t>HIDROLAVADORA A BATERÍA</t>
  </si>
  <si>
    <t>EMA</t>
  </si>
  <si>
    <t>CORTADORA DE CESPED A EXPLOSION  GIRO 0</t>
  </si>
  <si>
    <t>TITAN 60IN RIDING MOTOR KOHLER 7000 SERIES PRO</t>
  </si>
  <si>
    <t>202511-80871</t>
  </si>
  <si>
    <t>HIDROJET 15M26-3.7S2</t>
  </si>
  <si>
    <t>DESMALEZADORA A BATERIA</t>
  </si>
  <si>
    <t>535 iRX PROFESSIONAL</t>
  </si>
  <si>
    <t>2021 3800496</t>
  </si>
  <si>
    <t>2021 3800443</t>
  </si>
  <si>
    <t>CORTADORA DE CESPED A BATERIA</t>
  </si>
  <si>
    <t>RMA 353</t>
  </si>
  <si>
    <t>CARGADOR DE BATERIA DE LITIO 36V 6,5 A</t>
  </si>
  <si>
    <t>AL 301</t>
  </si>
  <si>
    <t>EA09-430-5510</t>
  </si>
  <si>
    <t>0026-015</t>
  </si>
  <si>
    <t>ARG002821Q</t>
  </si>
  <si>
    <t>ARG002832Q</t>
  </si>
  <si>
    <t>GLADIATOR</t>
  </si>
  <si>
    <t>2.7 HP</t>
  </si>
  <si>
    <t>GB JD00858</t>
  </si>
  <si>
    <t>PAMPA PRO</t>
  </si>
  <si>
    <t>GHA22K675</t>
  </si>
  <si>
    <t>SPICEJET 150/9</t>
  </si>
  <si>
    <t>SG4.4</t>
  </si>
  <si>
    <t>TR-AA80 PLVO/AGUA 80 LTS</t>
  </si>
  <si>
    <t>IDROHIPPO</t>
  </si>
  <si>
    <t>JAB TP1200</t>
  </si>
  <si>
    <t>JAB1200</t>
  </si>
  <si>
    <t>FS 291</t>
  </si>
  <si>
    <t>40-C500X</t>
  </si>
  <si>
    <t>MS 172</t>
  </si>
  <si>
    <t>HSA 100 PROFESIONAL</t>
  </si>
  <si>
    <t>13BB77SS345</t>
  </si>
  <si>
    <t>1E12SB40005</t>
  </si>
  <si>
    <t>13B877SS345</t>
  </si>
  <si>
    <t>1G17SB20134</t>
  </si>
  <si>
    <t>ANNOVI  REVERBERI</t>
  </si>
  <si>
    <t>BLUE CLEAN 1000 KBR</t>
  </si>
  <si>
    <t>15608-18240107</t>
  </si>
  <si>
    <t>SG 20</t>
  </si>
  <si>
    <t>FREGADORA A BATERIA AUTONOMA</t>
  </si>
  <si>
    <t>ROSIWIT</t>
  </si>
  <si>
    <t>SKYWALKER 50</t>
  </si>
  <si>
    <t>CENTRAL DE CARGA MAQUINA AUTONOMA</t>
  </si>
  <si>
    <t>SKYWALKER 50 XZ-WS50</t>
  </si>
  <si>
    <t>CARGADOR DE BATERIA 19,2V 15 AMP</t>
  </si>
  <si>
    <t>XT70V292A150</t>
  </si>
  <si>
    <t>TITAN 810</t>
  </si>
  <si>
    <t>521035G2</t>
  </si>
  <si>
    <t>TITAN 810 XZ-WST810</t>
  </si>
  <si>
    <t>CARGADOR DE BATERIA 42,96V 40AMP</t>
  </si>
  <si>
    <t>300BG3640L</t>
  </si>
  <si>
    <t>520035G0</t>
  </si>
  <si>
    <t>371395480C</t>
  </si>
  <si>
    <t>1127 021 0800</t>
  </si>
  <si>
    <t>1548</t>
  </si>
  <si>
    <t>CELSUR - GRAL RODRIGUEZ</t>
  </si>
  <si>
    <t>ANAC - EZEIZA  Centro de Instrucción, perfeccionamiento y experimentación CIPE Aerop. M. Pistarini</t>
  </si>
  <si>
    <t>QUIMICA MONTPELLIER S.A, - EDIF VIRREY LINIERS 667</t>
  </si>
  <si>
    <t>TOYOTA ARGENTINA S.A.. - OF MARTINEZ</t>
  </si>
  <si>
    <t>CENCOSUD S.A., - UNICENTER SHOPPING</t>
  </si>
  <si>
    <t>LIMPIOLUX S. A. - C. I. M. STOCK</t>
  </si>
  <si>
    <t>QUIMICA MONTPELLIER S.A, - POLO FARMACEUTICO</t>
  </si>
  <si>
    <t>SOUTHBAY SRL-Alto Avellaneda Shopping</t>
  </si>
  <si>
    <t>CRANE WORLDWIDE LOGISTICS ARGENTINA S.A. - OF. ESTADOS UNIDOS 20 - Piso 3°</t>
  </si>
  <si>
    <t>MINISTERIO DE HACIENDA - CASA CENTRAL -  YRIGOYEN 250</t>
  </si>
  <si>
    <t>FARMAOYTE- AGRUPACION PARA LA ADM. CONT. DE ONCOLOGIA Y TRATAMIENTOS ESP.  - CUBA</t>
  </si>
  <si>
    <t>TELECENTRO S.A. - MALVINAS - FELIX DE OLAZABAL 150</t>
  </si>
  <si>
    <t>LX ARGENTINA</t>
  </si>
  <si>
    <t>NUEVO BANCO DE SANTA FE S.A. - CASA CENTRAL ROSARIO</t>
  </si>
  <si>
    <t>SERVICIOS INTEGRALES SERINCO S.A.</t>
  </si>
  <si>
    <t>AL RIO SPORT CLUB SAN ISIDRO</t>
  </si>
  <si>
    <t>GIRE - AV CASEROS</t>
  </si>
  <si>
    <t>ABBOTT LABORATORIES ARGENTINA S.A.. - ABBOTT PLANTA</t>
  </si>
  <si>
    <t>LIMPIOLUX S. A. - C. I. M. REPARACIONES</t>
  </si>
  <si>
    <t>BOLSA DE COMERCIO DE BUENOS AIRES - EDIF SARMIENTO 299</t>
  </si>
  <si>
    <t>METAGAL ARGENTINA S.A. - EDIFICIO VILLA DE MAYO</t>
  </si>
  <si>
    <t>CEILING SOLUTIONS S.A. -LABORATORIO DEL NIÑO Y LA MADRE S.A.</t>
  </si>
  <si>
    <t>FIDEISALUD S.A. - Bartolome Mitre 1375</t>
  </si>
  <si>
    <t>NUEVO BANCO DE SANTA FE S.A. - AGENCIA AYACUCHO</t>
  </si>
  <si>
    <t>AGROFARM S.A. - EDIF MORENO 957 - PISO 10º</t>
  </si>
  <si>
    <t>TOYOTA ARGENTINA S.A.. - PLANTA ZARATE</t>
  </si>
  <si>
    <t>LIMPIOLUX S. A. - LIMPIOLUX S. A. - GERENCIA (PEÑA)</t>
  </si>
  <si>
    <t>LABORATORIOS BAGO S.A.. - EDIF LA PLATA - CALLE 4</t>
  </si>
  <si>
    <t>BANCO DE VALORES. - SUC 25 DE MAYO 311</t>
  </si>
  <si>
    <t>NIKE ARGENTINA S.A. - EDIF LIBERTADOR 2442</t>
  </si>
  <si>
    <t>TOYOTA ARGENTINA S.A.. - AGENCIA LEXUS - LIBERTADOR 860</t>
  </si>
  <si>
    <t xml:space="preserve">NUEVO BANCO DE SANTA FE S.A. - AGENCIA LISANDRO DE LA TORRE </t>
  </si>
  <si>
    <t>LIMPIOLUX S. A. - GERENCIA (EL CAPRICHO)</t>
  </si>
  <si>
    <t>CEILING SOLUTIONS S.A. - JOFRE &amp; CIA S.A COMERCIO EXTERIOR Y LOGISTICA</t>
  </si>
  <si>
    <t>TELECENTRO S.A. - LAFERRERE - DEL TEJAR 5298</t>
  </si>
  <si>
    <t>DVS S.R.L. - VILLA LINCH</t>
  </si>
  <si>
    <t>BANCO DE LA PROVINCIA DE BUENOS AIRES-BANCO PROVINCIA-SAN MARTIN 108</t>
  </si>
  <si>
    <t>ELHYMEC SACIF - ELHYMEC- GENERAL PACHECO</t>
  </si>
  <si>
    <t>FAMAR FUEGUINA S.A. - RODNEY</t>
  </si>
  <si>
    <t>METALURGICASIAM S.A. - CORDOBA 2156</t>
  </si>
  <si>
    <t>FINNING ARGENTINA S.A. - VENEZUELA 4021 - TORTUGUITAS</t>
  </si>
  <si>
    <t>DALFILM S.A.</t>
  </si>
  <si>
    <t>JOCKEY CLUB A.C. - HOSPITAL VETERINARIO HIPODROMO DE SAN ISODRO</t>
  </si>
  <si>
    <t>EGGER ARGENTINA S.A. - 25 DE MAYO 359- PISO 15°</t>
  </si>
  <si>
    <t>ABBOTT LABORATORIES ARGENTINA S.A.. - ABBOTT CENTRO</t>
  </si>
  <si>
    <t>CASA DE MONEDA - Ruta Panamericana KM. 25,800</t>
  </si>
  <si>
    <t>LIMPIOLUX S. A. - LIMPIOLUX S. A. - GERENCIA (SAN DIEGO)</t>
  </si>
  <si>
    <t>TELECENTRO S.A. - HIPOLITO YRIGOYEN 7501 - LOMAS DE ZAMORA</t>
  </si>
  <si>
    <t>CEILING SOLUTIONS S.A. - CEILING - Ricardo Nini   (Gral Rodriguez)</t>
  </si>
  <si>
    <t>INSTITUTO MASSONE S.A. - Pilar</t>
  </si>
  <si>
    <t>MINISTERIO DE HACIENDA - EDIF. AGAN  EDISON Y R. OBLIGADO</t>
  </si>
  <si>
    <t>A.T.I.L.R.A. - EDIF. YRIGOYEN 4054</t>
  </si>
  <si>
    <t>LIMPIOLUX S. A. - OFICINA SR. PELUSO BOLSA DE COMERCIO</t>
  </si>
  <si>
    <t>MOTOMECANICA ARG. S.A.. - MOTOMECANICA ARG. S.A.</t>
  </si>
  <si>
    <t>LIMPIOLUX S. A. - C. I. M. MAQ. EN PRÉSTAMO</t>
  </si>
  <si>
    <t>JONES LANG LASALLE S.R.L. - DELL - JUANA MANSO 1069 4º Y 5-º p</t>
  </si>
  <si>
    <t>MABXIENCE SAU - LABORATORIO PHARMADN - EDIFICIO MUNRO</t>
  </si>
  <si>
    <t>LIMPIOLUX S. A. - LIMPIOLUX - FRERS 1</t>
  </si>
  <si>
    <t>TUTEUR S.A.C.I.F.I.A. - ENCARNACIÓN EZCURRA 365 - C.A.B.A.</t>
  </si>
  <si>
    <t>NIKE ARGENTINA S.A. - LOCAL AV. RIVADAVIA 8961 - C.A.B.A.</t>
  </si>
  <si>
    <t>LIMPIOLUX S. A. - SUC. CÓRDOBA</t>
  </si>
  <si>
    <t>MS SYNTHON BAGO S.A. - LIMA 369 PISO 5 - C.A.B.A.</t>
  </si>
  <si>
    <t>NUEVO BANCO DE SANTA FE S.A. - AGENCIA TRIBUNALES ROSARIO</t>
  </si>
  <si>
    <t>IRSA Inversiones y Representaciones S.A - ABASTO SHOPPING</t>
  </si>
  <si>
    <t>CAUTELA S.A. - EDIF. PTE. PERON 537</t>
  </si>
  <si>
    <t>ANAC - Aeroparque Jorge Newbery</t>
  </si>
  <si>
    <t>LIMPIOLUX S. A. - GERENCIA (HARAS)</t>
  </si>
  <si>
    <t>LOMA NEGRA CIASA - PLANTA SAN JUAN - LIMPIEZA INDUSTRIAL</t>
  </si>
  <si>
    <t>NUEVO BANCO DE SANTA FE S.A. - AGENCIA SAN MARTÍN</t>
  </si>
  <si>
    <t>SIMPLOT ARGENTINA S.R.L. - Simplot Mendoza</t>
  </si>
  <si>
    <t>IGARRETA MAQUINAS S.A. - PANAMERICANA 28800 - DON TORCUATO</t>
  </si>
  <si>
    <t>CUSHMAN &amp; WAKEFIELD ARGENTINA SRL-CUSHMAN- ViILLA URQUIZA</t>
  </si>
  <si>
    <t>CEILING SOLUTIONS S.A. - LAS MARGARITAS</t>
  </si>
  <si>
    <t>NUEVO BANCO DE SANTA FE S.A. - AGENCIA CAFERATTA</t>
  </si>
  <si>
    <t>O.S.P.I.L. - CASTRO 1471</t>
  </si>
  <si>
    <t>OCSA S.R.L. - QUINTANA 4456 - C.A.B.A.</t>
  </si>
  <si>
    <t>CEILING SOLUTIONS S.A. - BOSCH REXROTH SAIC</t>
  </si>
  <si>
    <t>NIKE ARGENTINA S.A. - LOCAL LOS ARCOS - PARAGUAY 4979 - C.A.B.A.</t>
  </si>
  <si>
    <t>LESTAR QUIMICA S.A.. - LESTAR QUIMICA S.A.</t>
  </si>
  <si>
    <t>CEILING SOLUTIONS S.A. -- CONSORCIO 3 DE FEBRERO</t>
  </si>
  <si>
    <t>NIKE ARGENTINA S.A. - LOCAL SANTA FE 3253 - CABA</t>
  </si>
  <si>
    <t>NUEVO BANCO DE SANTA FE S.A. - AGENCIA ECHESORTU</t>
  </si>
  <si>
    <t>PARKER HANNIFIN ARGENTINA SAIC - EDIF. STEPHENSON 2711 - TORTUGUITAS</t>
  </si>
  <si>
    <t>PANALPINA - EZEIZA</t>
  </si>
  <si>
    <t>JOCKEY CLUB A.C. - HIPODROMO DE SAN ISIDRO</t>
  </si>
  <si>
    <t>INTELIGENCIA Y TECNOLOGIA S.A. - MONTEVIDEO 770</t>
  </si>
  <si>
    <t>BANCO DE VALORES  - Aguero 3350</t>
  </si>
  <si>
    <t>GALILEO TECH - Vicente Lopez</t>
  </si>
  <si>
    <t>BANCO DE LA PAMPA - SUC RECONQUISTA 319/327</t>
  </si>
  <si>
    <t>ALLIANZ ARGENTINA CIA DE SEGUROS S.A. - EDIF AV. CORRIENTES 299</t>
  </si>
  <si>
    <t>JONES LANG LASALLE S.R.L. - USPALLATA</t>
  </si>
  <si>
    <t>NIKE ARGENTINA S.A. - EDIF. CALIFORNIA 2098</t>
  </si>
  <si>
    <t>CRANE WORLDWIDE LOGISTICS ARGENTINA S.A. - EDIFICIO ZARATE</t>
  </si>
  <si>
    <t>NUEVO BANCO DE SANTA FE S.A. - AGENCIA OVIDIO LAGOS</t>
  </si>
  <si>
    <t>TEXAMERI S.A. - EDIF. Marcelo T de Alvear 1787 (ruta 202)-Don Torcuato</t>
  </si>
  <si>
    <t>YAMAHA MOTOR ARGENTINA S.A. - PLANTA III - GRAL RODRIGUEZ - RUTA 24 KM 20,500</t>
  </si>
  <si>
    <t>AHITACHI BARRACAS</t>
  </si>
  <si>
    <t>UNIDAD DE INFORMACION FINANCIERA - EDIF. AV. DE MAYO 761</t>
  </si>
  <si>
    <t>JONES LANG LASALLE S.R.L. - GOOGLE - ALI I Y ALI II - A.- Moreau de Justo 350 y 500</t>
  </si>
  <si>
    <t>INTI - CORDOBA</t>
  </si>
  <si>
    <t>IMAGEN SATELITAL S.A. - EDIFICIO DEFENSA 599</t>
  </si>
  <si>
    <t>MINISTERIO DE HACIENDA - EDIF. GRAL. M. DE GUEMES Y EL PAYADOR</t>
  </si>
  <si>
    <t>TELECENTRO S.A. - AV. DE LOS CONSTITUYENTES 2000 (HUB)</t>
  </si>
  <si>
    <t>UNIONPEL S.A. - PLANTA I - SAN JUSTO</t>
  </si>
  <si>
    <t>TELECENTRO S.A. - ROQUE PEREZ 945 - D. F. SARMIENTO</t>
  </si>
  <si>
    <t>LOMA NEGRA CIASA - PLANTA VICENTE CASARES - LIMPIEZA INDUSTRIAL</t>
  </si>
  <si>
    <t>S. A. LA NACION - EDIF ZEPITA - PLANTA</t>
  </si>
  <si>
    <t>BANCO DE VALORES S.A. - DEPOSITO POMPEYA</t>
  </si>
  <si>
    <t>TUTEUR S.A.C.I.F.I.A. - EDIF. JUAN DE GARAY</t>
  </si>
  <si>
    <t>CEILING SOLUTIONS S.A. - Unibroker</t>
  </si>
  <si>
    <t>ADMINISTRACION NACIONAL DE AVIACIÓN CIVIL (ANAC) - B Blanca</t>
  </si>
  <si>
    <t>SOUTHBAY SRL - UNICENTER</t>
  </si>
  <si>
    <t>TELECENTRO S.A. - ALVEAR 2550 - SAN MARTÍN</t>
  </si>
  <si>
    <t>CEILING SOLUTIONS S.A. - BROUWER PATERNAL</t>
  </si>
  <si>
    <t>NIKE ARGENTINA S.A. - CAMINO CENTENARIO 2565 - LA PLATA</t>
  </si>
  <si>
    <t>HAVANNA S.A,. - SALTA 368 - MAR DEL PLATA</t>
  </si>
  <si>
    <t>INTI - OFICINA - TUCUMAN</t>
  </si>
  <si>
    <t>FIRMENICH SAIC Y F - EDIF PANAMERICANA KM 24.5</t>
  </si>
  <si>
    <t>RICHARDS, CARDINAL, TUTZER, ZABALA &amp; ZAEFFERER S.C. - AV. LEANDRO N. ALEM 1050 - PISO 13</t>
  </si>
  <si>
    <t>MOLINOS BENVENUTO S.A - EDIFICIO CATAMARCA 1053</t>
  </si>
  <si>
    <t>CELSUR LOGISTICA S.A. - TORTUGUITAS</t>
  </si>
  <si>
    <t>INTI - PLANTA - MAR DEL PLATA</t>
  </si>
  <si>
    <t>ARMADA ARGENTINA - HOSPITAL NAVAL BUENOS AIRES - HOSPITAL NAVAL</t>
  </si>
  <si>
    <t>GALILEO TECH - Saenz Peña</t>
  </si>
  <si>
    <t>ALLIANZ ARGENTINA CIA DE SEGUROS S.A. - Mendoza</t>
  </si>
  <si>
    <t>IRAM - CABA</t>
  </si>
  <si>
    <t>QUIMICA MONTPELLIER S.A, - EDIF PUAN 715</t>
  </si>
  <si>
    <t>DIRECCION NACIONAL DE VIALIDAD - REGION 16 - SANTA CRUZ  Errázuriz</t>
  </si>
  <si>
    <t>TELECENTRO S.A. - J. M. DE ROSAS 2860 - PLANTA TELECENTRO - SAN JUSTO</t>
  </si>
  <si>
    <t>LIMPIOLUX S. A. - SUC. MAR DEL PLATA</t>
  </si>
  <si>
    <t>INTI - HURLINGHAM</t>
  </si>
  <si>
    <t>NUEVO BANCO DE SANTA FE S.A. - EDIF SANTA FE 940</t>
  </si>
  <si>
    <t>IGARRETA MAQUINAS S.A. - PANAMERICANA 28500 - DON TORCUATO</t>
  </si>
  <si>
    <t>CABANELLAS ETCHEBARNE KELLY SOCIEDAD CIVIL - ING. ENRIQUE BUTTY 220 PISO 16 - C.A.B.A.</t>
  </si>
  <si>
    <t>TELECENTRO S.A. - TINOGASTA 4851 CABA</t>
  </si>
  <si>
    <t>NUEVO BANCO DE SANTA FE S.A. - EDIF SARGENTO CABRAL 156</t>
  </si>
  <si>
    <t>FRATELLI BRANCA DESTILERIAS SOCIEDAD ANONIMA - EDIFICIOS COSTA RICA 4451 - TORTUGUITAS</t>
  </si>
  <si>
    <t>CEILING SOLUTIONS S.A. - DISTRIBUIDORA CAÑON SRL.</t>
  </si>
  <si>
    <t>TELECENTRO S.A. - RINCON 3470 SAN JUSTO</t>
  </si>
  <si>
    <t>GALILEO TECH -San Martín</t>
  </si>
  <si>
    <t>TOYOTA MATERIAL HANDLING MERCOSUR COM.DE EQUIP. LTDA. - EDIF. PARIS 165 - DON TORCUATO</t>
  </si>
  <si>
    <t>TELECENTRO S.A. - SUC GÛEMES 550 - MORENO</t>
  </si>
  <si>
    <t>MABXIENCE SAU - ZABALA 1040 GARIN</t>
  </si>
  <si>
    <t xml:space="preserve">LABORATORIOS LOVE SUDAMERICANA </t>
  </si>
  <si>
    <t>SUCESORES S.A. - EDIF TTE. GRAL. J. D. PERÓN 555</t>
  </si>
  <si>
    <t>ADMINISTRACION NACIONAL DE AVIACION CIVIL (ANAC) -caba</t>
  </si>
  <si>
    <t>AKZO NOBEL ARGENTINA S.A. - AV. MITRE 815 - VILLA MARTELLI</t>
  </si>
  <si>
    <t>LIMPIOLUX S. A. - GERENCIA (ROSITA)</t>
  </si>
  <si>
    <t>DIRECCION NACIONAL DE VIALIDAD - REGION 12 - Buenos Aires Bahía Blanca</t>
  </si>
  <si>
    <t>FINNING ARGENTINA S.A. - FINNING RENTAL - RUTA 8 KM. 24 - TORTUGUITAS</t>
  </si>
  <si>
    <t>CEILING SOLUTIONS S.A. - CEILING - LINDAL ARGENTINA SA</t>
  </si>
  <si>
    <t>VUTEQ ARGENTINA S.R.L. - VUTEQ ZARATE</t>
  </si>
  <si>
    <t>TELECENTRO S.A. - CATAMARCA 2026</t>
  </si>
  <si>
    <t>CURCIJA SOCIEDAD ANONIMA - EDIF AV. LEANDRO N. ALEM 1050 PISO 8º "B"</t>
  </si>
  <si>
    <t>INTI - RETIRO</t>
  </si>
  <si>
    <t>A.T.I.L.R.A. - EDIF. SAN MARTIN 226 - LONGCHAMPS</t>
  </si>
  <si>
    <t>TELECENTRO S.A. -  JUAN MANUEL DE ROSAS 3556 - SAN JUSTO</t>
  </si>
  <si>
    <t>BOLSAFLEX S.A.  Spegazini Ezeiza</t>
  </si>
  <si>
    <t>MINISTERIO DE HACIENDA - EDIF. AV. PASEO COLON 275 O. 4º Y 12</t>
  </si>
  <si>
    <t>TUV RHEINLAND - TUV - RHEINLAND  - AV CABILDO 642</t>
  </si>
  <si>
    <t>SMS S.A. - B. DE IRIGOYEN 972 - 6° Y 7° PISO - C.A.B.A.</t>
  </si>
  <si>
    <t>QBOX SOCIEDAD ANONIMA - EDIF. CAMPANA</t>
  </si>
  <si>
    <t>LIMPIOLUX S. A. - GERENCIA (CASA MAR DEL PLATA)</t>
  </si>
  <si>
    <t>AGRUPACION PARA LA ADM. DE CONT. DE ONCOLOGIA Y TRAT. ESP. - CUBA 1833 - 6º P. OF. 321</t>
  </si>
  <si>
    <t>HAVANNA S.A,. - AV. LIBERTADOR 14799 C.A.B.A.</t>
  </si>
  <si>
    <t>LIMPIOLUX S. A. - SUC. CÓRDOBA (OPERARIOS VOLANTES)</t>
  </si>
  <si>
    <t>CLICOH EXPRESS S.A.S - ALEJANDRO M.  CERVANTES 1433</t>
  </si>
  <si>
    <t>GMRA S.A. - PLAZA LOGISTICA TORTUGAS</t>
  </si>
  <si>
    <t>MINISTERIO DE HACIENDA - SEC. DE HACIENDA - EDIF ALSINA</t>
  </si>
  <si>
    <t>DOSAM S.R.L. - PLANTA GARÍN</t>
  </si>
  <si>
    <t>ALGODONERA ACONCAGUA S.A. - EDIFICIO WILDE</t>
  </si>
  <si>
    <t>SOUTHBAY SRL - ABASTO</t>
  </si>
  <si>
    <t>MOTOMECANICA ARG. S.A.. - MOTOMECANICA ARG SA</t>
  </si>
  <si>
    <t>ADMINISTRACION NACIONAL DE AVIACIÓN CIVIL (ANAC) - Morón</t>
  </si>
  <si>
    <t>CUSHMAN &amp; WAKEFIELD ARGENTINA SRL - ADIDAS CUYO - SAN ISIDRO</t>
  </si>
  <si>
    <t>TELECENTRO S.A. - CAMINO GRAL BELGRANO 2180 BERAZATEGUI</t>
  </si>
  <si>
    <t>CELSUR LOGISTICA S.A. - CAÑUELAS</t>
  </si>
  <si>
    <t>QUIMICA MONTPELLIER S.A, - EDIF MAZA 578</t>
  </si>
  <si>
    <t>BANCO DE VALORES. - EDIF SARMIENTO 314</t>
  </si>
  <si>
    <t>SOUTHBAY SRL</t>
  </si>
  <si>
    <t>LIMPIOLUX S. A. - GERENCIA (OTROS PARTICULARES)</t>
  </si>
  <si>
    <t>ANDREANI LOGISTICA S.A. - DEPOSITO RUTA 88 KM. 2,5  MAR DEL PLATA</t>
  </si>
  <si>
    <t>FINNING ARGENTINA S.A. - AV. JAPON 832 - CORDOBA</t>
  </si>
  <si>
    <t>CUSHMAN &amp; WAKEFIELD ARGENTINA SRL - Pop Up. Parque Brown</t>
  </si>
  <si>
    <t>CIA. GENERAL DE TRANSACCIONES - EDIF. PARQUE PATRICIOS - COLONIA 25 - C.A.B.A.</t>
  </si>
  <si>
    <t>BANCO DE LA PROVINCIA DE BUENOS AIRES-BANCO PROVINCIA- SARMIENTO 362</t>
  </si>
  <si>
    <t>PANALPINA - SAN NICOLAS</t>
  </si>
  <si>
    <t>TELECENTRO S.A. - BOUL. BUENOS AIRES 1450 - LUIS GUILLON</t>
  </si>
  <si>
    <t>ADMINISTRACION NACIONAL DE AVIACIÓN CIVIL (ANAC) - Aerop. Tandil</t>
  </si>
  <si>
    <t>TECHMOB S.A. - AV LIBERTADOR 6550</t>
  </si>
  <si>
    <t>CENCOSUD S.A., - PLANTA PANIFICADORA - ITUZAINGO</t>
  </si>
  <si>
    <t>CASA DE MONEDA - RETIRO</t>
  </si>
  <si>
    <t>ADMINISTRACION NACIONAL DE AVIACIÓN CIVIL (ANAC) - Aerop. Internacional Neuquén</t>
  </si>
  <si>
    <t>DIRECCION NACIONAL DE VIALIDAD - REGION 3 - MZA - Molina</t>
  </si>
  <si>
    <t>ADMINISTRACION NACIONAL DE AVIACIÓN CIVIL (ANAC) - Com. Rivadavia</t>
  </si>
  <si>
    <t>CUSHMAN &amp; WAKEFIELD ARGENTINA SRL - Adidas La plata</t>
  </si>
  <si>
    <t>GREDAN SRL - GREDAN SRL Av. Benito Pérez Galdós 8231</t>
  </si>
  <si>
    <t>A.T.I.L.R.A. - EDIFICIO BOATTI 140 - MORON</t>
  </si>
  <si>
    <t>ALLIANZ ARGENTINA CIA DE SEGUROS S.A. - AV COLON ESQ. GUEMES - MAR DEL PLATA</t>
  </si>
  <si>
    <t>ABBVIE S.A. - OFICINA ING. BUTTY  240 13º P</t>
  </si>
  <si>
    <t>ELABORADORA ARGENTINA DE CEREALES SRL - PLANTA BARRACAS</t>
  </si>
  <si>
    <t>FERRERO ARGENTINA S.A. - PLANTA  LOS CARDALES</t>
  </si>
  <si>
    <t>CEILING SOLUTIONS S.A. -  CONSORCIO LAMBARÉ 1181</t>
  </si>
  <si>
    <t>LANXESS S.A. - EDIF BURZACO</t>
  </si>
  <si>
    <t>N.R.G. S.A. - EDIF. SUIPACHA 414</t>
  </si>
  <si>
    <t>STYLUS S.A. - EDIF. OLAVARRIA 1964 -C.A.B.A.</t>
  </si>
  <si>
    <t>FLINT INK ARGENTINA S.R.L. - EDIFICIO EVA PERON CALLE 125 5307 - SAN MARTIN</t>
  </si>
  <si>
    <t>FUNDACION MUSEO DE LOS NIÑOS - FUNDACION MUSEO DE LOS NIÑOS</t>
  </si>
  <si>
    <t>AGRUPACION PARA LA ADM. DE CONT. DE ONCOLOGIA Y TRAT. ESP. - ACOYTE 520</t>
  </si>
  <si>
    <t>LIMPIOLUX S. A. - C. I. M. MAQ. CÓRDOBA</t>
  </si>
  <si>
    <t>MITSUBISHI ARGENTINA SOCIEDAD ANÓNIMA COMERCIAL Y REPRESENT - EDIF DELLA PAOLERA 265</t>
  </si>
  <si>
    <t>NVO. BANCO DE SANTA FE - Oroño 981 Rosario</t>
  </si>
  <si>
    <t>IMA MAI S.A. - OF MAR DEL PLATA - DIV MAQUINAS</t>
  </si>
  <si>
    <t>PRISMA MEDIOS DE PAGO S.A. - AV. ROGELIO MARTINEZ Y CALLE MALAGUEÑO - 4TO PISO OF A</t>
  </si>
  <si>
    <t>TELECENTRO S.A. - HUB ITUZAINGO</t>
  </si>
  <si>
    <t>CEILING SOLUTIONS S.A. - ULMA ANDAMIOS Y ENCOFRADOS ARGENTINA S A (PILAR)</t>
  </si>
  <si>
    <t>CAZENAVE Y ASOCIADOS S.A. - SAN VLADIMIRO 3056 PB SAN ISIDRO</t>
  </si>
  <si>
    <t>ABBOTT LABORATORIES ARGENTINA S.A.. - OBRA PLANTA VARELA - Av Cerrito 836 piso 2</t>
  </si>
  <si>
    <t>EXTERNAL MARKET S.R.L. - SARGENTO CABRAL 4235 - MUNRO</t>
  </si>
  <si>
    <t>CELSUR LOGISTICA S.A. - PILAR 3</t>
  </si>
  <si>
    <t xml:space="preserve">SOUTHBAY SRL, TOM SHOPPING TORTUGAS OPEN MALL </t>
  </si>
  <si>
    <t>SEGUFER - EDIFICIO TOLL</t>
  </si>
  <si>
    <t>CAMARA DEL COMERCIO AUTOMOTOR. - EDIFICIO  SOLER 3909</t>
  </si>
  <si>
    <t>DIVERSEY DE ARGENTINA S.A. - EX DIVERSILEVER V. BOSCH</t>
  </si>
  <si>
    <t>LOMA NEGRA CIASA - PLANTA RAMALLO LZA. INDUSTRIAL (AOMA)</t>
  </si>
  <si>
    <t>ABBVIE S.A. - EDIF. VILLA ADELINA</t>
  </si>
  <si>
    <t>SIDERCA SAIC - SIDERCA EL TALAR</t>
  </si>
  <si>
    <t>WINTERSHALL ENERGIA S.A. - EDIF DELLA PAOLLERA 265 PISO 14</t>
  </si>
  <si>
    <t>NIKE ARGENTINA S.A. - TIENDA SOLEIL - BOULOGNE</t>
  </si>
  <si>
    <t>ADIDAS ARGENTINA S.A. - COMPLEJO BUREAU PARK SAN ISIDRO</t>
  </si>
  <si>
    <t>SINERGIUM BIOTECH S.A. - PLANTA GARIN</t>
  </si>
  <si>
    <t>LIMPIOLUX S. A. - OPERACIONES - RAIMONDO</t>
  </si>
  <si>
    <t>GENERAL MOTORS - GENERAL MOTORS - SANTA FE</t>
  </si>
  <si>
    <t>TELECENTRO S.A. - IRIGOYEN 4261 1° P. - LANUS</t>
  </si>
  <si>
    <t>TELECENTRO S.A. - FLORES - BOYACA 80</t>
  </si>
  <si>
    <t>ROEMMERS-SAICF</t>
  </si>
  <si>
    <t>ADMINISTRACION NACIONAL DE AVIACIÓN CIVIL (ANAC) - Cabecera DRNOC</t>
  </si>
  <si>
    <t>LIMPIOLUX S. A. - EQUIPO DE VIDRIEROS (ZONA NORTE)</t>
  </si>
  <si>
    <t>LIMPIOLUX S. A. - OPERACIONES</t>
  </si>
  <si>
    <t>SOUTHBAY SRL - CORDOBA CAPITAL</t>
  </si>
  <si>
    <t>CELSUR LOGISTICA S.A. - PILAR 1</t>
  </si>
  <si>
    <t>LOMA NEGRA CIASA - PLANTA SAN JUAN - LIMPIEZA EDILICIA</t>
  </si>
  <si>
    <t>IRSA Inversiones y Representaciones S.A - MUSEO DE LOS NIÑOS</t>
  </si>
  <si>
    <t>CEILING SOLUTIONS S.A. - RICARDO NINI S.A. - LA PLATA</t>
  </si>
  <si>
    <t>ALLIANZ ARGENTINA CIA DE SEGUROS S.A. - LOCAL CORDOBA</t>
  </si>
  <si>
    <t>DIST MASTER SOCIEDAD ANONIMA - DEPOSITO FRERS</t>
  </si>
  <si>
    <t>AGUAS BIO AMBIENTALES - LABORATORIOS MDP</t>
  </si>
  <si>
    <t>DIRECCION NACIONAL DE VIALIDAD - REGION 17 - Tierra del Fuego Ushuaia</t>
  </si>
  <si>
    <t>DIRECCION NACIONAL DE VIALIDAD - REGION 16 - SANTA CRUZ 25 de Mayo</t>
  </si>
  <si>
    <t>GMRA FORTINOX  II</t>
  </si>
  <si>
    <t>PANALPINA - EDO</t>
  </si>
  <si>
    <t>ABASTO SHOPPING - ABASTO SHOPPING</t>
  </si>
  <si>
    <t>CEILING SOLUTIONS S.A. - AGCO - GRAL RODRIGUEZ</t>
  </si>
  <si>
    <t>CEILING SOLUTIONS S.A. - AGCO HAEDO</t>
  </si>
  <si>
    <t>TELECENTRO S.A. - APOLINARIO FIGUEROA 254/255 - C.A.B.A.</t>
  </si>
  <si>
    <t>OUTHBAY SRL, TOM SHOPPING PLAZA OESTE</t>
  </si>
  <si>
    <t>EMBAJADA DE LOS EE UU DE NORTEAMERICA - EDIFICIO DE LA EMBAJADA</t>
  </si>
  <si>
    <t>AEROLÍNEAS ARGENTINAS S.A-EZEIZA-AEROLINEAS ARGENTINAS S.A</t>
  </si>
  <si>
    <t>AEROLÍNEAS ARGENTINAS S.A-AEROPARQUE -AEROLINEAS ARGENTINAS S.A.</t>
  </si>
  <si>
    <t>CEILING SOLUTIONS S.A. - BUPLASA S.A. - Villa Rosa</t>
  </si>
  <si>
    <t>ALGODONERA ACONCAGUA S.A. - EDIFICIO EL JAGUEL</t>
  </si>
  <si>
    <t>GMRA PLANTA DORINKA - ESCOBAR</t>
  </si>
  <si>
    <t>LIMPIOLUX S. A. - EQUIPO DE VIDRIEROS</t>
  </si>
  <si>
    <t>DOVE BEACH CLUB</t>
  </si>
  <si>
    <t>ALLIANZ ARGENTINA CIA DE SEGUROS S.A. - Córdoba (Alcorta 86)</t>
  </si>
  <si>
    <t>Suma de Calculo</t>
  </si>
  <si>
    <t>Etiquetas de fila</t>
  </si>
  <si>
    <t>#N/D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</si>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</sst>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Ayala" refreshedDate="46216.47866828704" createdVersion="8" refreshedVersion="8" minRefreshableVersion="3" recordCount="1549" xr:uid="{BF3587D3-BB6E-44CF-AB5A-4BB88BFA3C8A}">
  <cacheSource type="worksheet">
    <worksheetSource name="Tabla2"/>
  </cacheSource>
  <cacheFields count="11">
    <cacheField name="Nro Inventario" numFmtId="0">
      <sharedItems containsMixedTypes="1" containsNumber="1" containsInteger="1" minValue="5" maxValue="3244001000"/>
    </cacheField>
    <cacheField name="Inventario de Maquinarias por Nro.Descripción" numFmtId="0">
      <sharedItems containsBlank="1"/>
    </cacheField>
    <cacheField name="Marcas.Descripción" numFmtId="0">
      <sharedItems containsBlank="1"/>
    </cacheField>
    <cacheField name="Modelos.Descripción" numFmtId="0">
      <sharedItems containsBlank="1" containsMixedTypes="1" containsNumber="1" containsInteger="1" minValue="-627880" maxValue="7876817"/>
    </cacheField>
    <cacheField name="Serie" numFmtId="0">
      <sharedItems containsBlank="1" containsMixedTypes="1" containsNumber="1" containsInteger="1" minValue="-603989" maxValue="93982120005100"/>
    </cacheField>
    <cacheField name="Fecha de Incorporación" numFmtId="0">
      <sharedItems containsString="0" containsBlank="1" containsNumber="1" containsInteger="1" minValue="25570" maxValue="46204"/>
    </cacheField>
    <cacheField name="Casa" numFmtId="0">
      <sharedItems containsString="0" containsBlank="1" containsNumber="1" containsInteger="1" minValue="1000002" maxValue="3400002000"/>
    </cacheField>
    <cacheField name="potencia" numFmtId="0">
      <sharedItems containsString="0" containsBlank="1" containsNumber="1" minValue="0" maxValue="8000"/>
    </cacheField>
    <cacheField name="Hs-dia" numFmtId="0">
      <sharedItems containsString="0" containsBlank="1" containsNumber="1" minValue="1.111111111111111E-2" maxValue="10"/>
    </cacheField>
    <cacheField name="Calculo" numFmtId="0">
      <sharedItems containsString="0" containsBlank="1" containsNumber="1" minValue="0" maxValue="13371.428571428572"/>
    </cacheField>
    <cacheField name="NombreServicio" numFmtId="0">
      <sharedItems count="266">
        <s v="CELSUR - GRAL RODRIGUEZ"/>
        <s v="ANAC - EZEIZA  Centro de Instrucción, perfeccionamiento y experimentación CIPE Aerop. M. Pistarini"/>
        <s v="QUIMICA MONTPELLIER S.A, - EDIF VIRREY LINIERS 667"/>
        <s v="TOYOTA ARGENTINA S.A.. - OF MARTINEZ"/>
        <s v="CENCOSUD S.A., - UNICENTER SHOPPING"/>
        <s v="LIMPIOLUX S. A. - C. I. M. STOCK"/>
        <s v="QUIMICA MONTPELLIER S.A, - POLO FARMACEUTICO"/>
        <s v="SOUTHBAY SRL-Alto Avellaneda Shopping"/>
        <s v="CRANE WORLDWIDE LOGISTICS ARGENTINA S.A. - OF. ESTADOS UNIDOS 20 - Piso 3°"/>
        <s v="MINISTERIO DE HACIENDA - CASA CENTRAL -  YRIGOYEN 250"/>
        <s v="FARMAOYTE- AGRUPACION PARA LA ADM. CONT. DE ONCOLOGIA Y TRATAMIENTOS ESP.  - CUBA"/>
        <s v="TELECENTRO S.A. - MALVINAS - FELIX DE OLAZABAL 150"/>
        <s v="LX ARGENTINA"/>
        <s v="NUEVO BANCO DE SANTA FE S.A. - CASA CENTRAL ROSARIO"/>
        <s v="SERVICIOS INTEGRALES SERINCO S.A."/>
        <s v="AL RIO SPORT CLUB SAN ISIDRO"/>
        <s v="GIRE - AV CASEROS"/>
        <s v="ABBOTT LABORATORIES ARGENTINA S.A.. - ABBOTT PLANTA"/>
        <s v="LIMPIOLUX S. A. - C. I. M. REPARACIONES"/>
        <s v="BOLSA DE COMERCIO DE BUENOS AIRES - EDIF SARMIENTO 299"/>
        <s v="METAGAL ARGENTINA S.A. - EDIFICIO VILLA DE MAYO"/>
        <s v="CEILING SOLUTIONS S.A. -LABORATORIO DEL NIÑO Y LA MADRE S.A."/>
        <s v="FIDEISALUD S.A. - Bartolome Mitre 1375"/>
        <s v="NUEVO BANCO DE SANTA FE S.A. - AGENCIA AYACUCHO"/>
        <s v="AGROFARM S.A. - EDIF MORENO 957 - PISO 10º"/>
        <s v="TOYOTA ARGENTINA S.A.. - PLANTA ZARATE"/>
        <s v="LIMPIOLUX S. A. - LIMPIOLUX S. A. - GERENCIA (PEÑA)"/>
        <s v="LABORATORIOS BAGO S.A.. - EDIF LA PLATA - CALLE 4"/>
        <s v="BANCO DE VALORES. - SUC 25 DE MAYO 311"/>
        <s v="NIKE ARGENTINA S.A. - EDIF LIBERTADOR 2442"/>
        <s v="TOYOTA ARGENTINA S.A.. - AGENCIA LEXUS - LIBERTADOR 860"/>
        <s v="NUEVO BANCO DE SANTA FE S.A. - AGENCIA LISANDRO DE LA TORRE "/>
        <s v="LIMPIOLUX S. A. - GERENCIA (EL CAPRICHO)"/>
        <s v="CEILING SOLUTIONS S.A. - JOFRE &amp; CIA S.A COMERCIO EXTERIOR Y LOGISTICA"/>
        <s v="TELECENTRO S.A. - LAFERRERE - DEL TEJAR 5298"/>
        <s v="DVS S.R.L. - VILLA LINCH"/>
        <s v="BANCO DE LA PROVINCIA DE BUENOS AIRES-BANCO PROVINCIA-SAN MARTIN 108"/>
        <s v="ELHYMEC SACIF - ELHYMEC- GENERAL PACHECO"/>
        <s v="FAMAR FUEGUINA S.A. - RODNEY"/>
        <s v="METALURGICASIAM S.A. - CORDOBA 2156"/>
        <s v="FINNING ARGENTINA S.A. - VENEZUELA 4021 - TORTUGUITAS"/>
        <s v="DALFILM S.A."/>
        <s v="JOCKEY CLUB A.C. - HOSPITAL VETERINARIO HIPODROMO DE SAN ISODRO"/>
        <s v="EGGER ARGENTINA S.A. - 25 DE MAYO 359- PISO 15°"/>
        <e v="#N/A"/>
        <s v="ABBOTT LABORATORIES ARGENTINA S.A.. - ABBOTT CENTRO"/>
        <s v="CASA DE MONEDA - Ruta Panamericana KM. 25,800"/>
        <s v="LIMPIOLUX S. A. - LIMPIOLUX S. A. - GERENCIA (SAN DIEGO)"/>
        <s v="TELECENTRO S.A. - HIPOLITO YRIGOYEN 7501 - LOMAS DE ZAMORA"/>
        <s v="CEILING SOLUTIONS S.A. - CEILING - Ricardo Nini   (Gral Rodriguez)"/>
        <s v="INSTITUTO MASSONE S.A. - Pilar"/>
        <s v="MINISTERIO DE HACIENDA - EDIF. AGAN  EDISON Y R. OBLIGADO"/>
        <s v="A.T.I.L.R.A. - EDIF. YRIGOYEN 4054"/>
        <s v="LIMPIOLUX S. A. - OFICINA SR. PELUSO BOLSA DE COMERCIO"/>
        <s v="MOTOMECANICA ARG. S.A.. - MOTOMECANICA ARG. S.A."/>
        <s v="LIMPIOLUX S. A. - C. I. M. MAQ. EN PRÉSTAMO"/>
        <s v="JONES LANG LASALLE S.R.L. - DELL - JUANA MANSO 1069 4º Y 5-º p"/>
        <s v="MABXIENCE SAU - LABORATORIO PHARMADN - EDIFICIO MUNRO"/>
        <s v="LIMPIOLUX S. A. - LIMPIOLUX - FRERS 1"/>
        <s v="TUTEUR S.A.C.I.F.I.A. - ENCARNACIÓN EZCURRA 365 - C.A.B.A."/>
        <s v="NIKE ARGENTINA S.A. - LOCAL AV. RIVADAVIA 8961 - C.A.B.A."/>
        <s v="LIMPIOLUX S. A. - SUC. CÓRDOBA"/>
        <s v="MS SYNTHON BAGO S.A. - LIMA 369 PISO 5 - C.A.B.A."/>
        <s v="NUEVO BANCO DE SANTA FE S.A. - AGENCIA TRIBUNALES ROSARIO"/>
        <s v="IRSA Inversiones y Representaciones S.A - ABASTO SHOPPING"/>
        <s v="CAUTELA S.A. - EDIF. PTE. PERON 537"/>
        <s v="ANAC - Aeroparque Jorge Newbery"/>
        <s v="LIMPIOLUX S. A. - GERENCIA (HARAS)"/>
        <s v="LOMA NEGRA CIASA - PLANTA SAN JUAN - LIMPIEZA INDUSTRIAL"/>
        <s v="NUEVO BANCO DE SANTA FE S.A. - AGENCIA SAN MARTÍN"/>
        <s v="SIMPLOT ARGENTINA S.R.L. - Simplot Mendoza"/>
        <s v="IGARRETA MAQUINAS S.A. - PANAMERICANA 28800 - DON TORCUATO"/>
        <s v="CUSHMAN &amp; WAKEFIELD ARGENTINA SRL-CUSHMAN- ViILLA URQUIZA"/>
        <s v="CEILING SOLUTIONS S.A. - LAS MARGARITAS"/>
        <s v="NUEVO BANCO DE SANTA FE S.A. - AGENCIA CAFERATTA"/>
        <s v="O.S.P.I.L. - CASTRO 1471"/>
        <s v="OCSA S.R.L. - QUINTANA 4456 - C.A.B.A."/>
        <s v="CEILING SOLUTIONS S.A. - BOSCH REXROTH SAIC"/>
        <s v="NIKE ARGENTINA S.A. - LOCAL LOS ARCOS - PARAGUAY 4979 - C.A.B.A."/>
        <s v="LESTAR QUIMICA S.A.. - LESTAR QUIMICA S.A."/>
        <s v="CEILING SOLUTIONS S.A. -- CONSORCIO 3 DE FEBRERO"/>
        <s v="NIKE ARGENTINA S.A. - LOCAL SANTA FE 3253 - CABA"/>
        <s v="NUEVO BANCO DE SANTA FE S.A. - AGENCIA ECHESORTU"/>
        <s v="PARKER HANNIFIN ARGENTINA SAIC - EDIF. STEPHENSON 2711 - TORTUGUITAS"/>
        <s v="PANALPINA - EZEIZA"/>
        <s v="JOCKEY CLUB A.C. - HIPODROMO DE SAN ISIDRO"/>
        <s v="INTELIGENCIA Y TECNOLOGIA S.A. - MONTEVIDEO 770"/>
        <s v="BANCO DE VALORES  - Aguero 3350"/>
        <s v="GALILEO TECH - Vicente Lopez"/>
        <s v="BANCO DE LA PAMPA - SUC RECONQUISTA 319/327"/>
        <s v="ALLIANZ ARGENTINA CIA DE SEGUROS S.A. - EDIF AV. CORRIENTES 299"/>
        <s v="JONES LANG LASALLE S.R.L. - USPALLATA"/>
        <s v="NIKE ARGENTINA S.A. - EDIF. CALIFORNIA 2098"/>
        <s v="CRANE WORLDWIDE LOGISTICS ARGENTINA S.A. - EDIFICIO ZARATE"/>
        <s v="NUEVO BANCO DE SANTA FE S.A. - AGENCIA OVIDIO LAGOS"/>
        <s v="TEXAMERI S.A. - EDIF. Marcelo T de Alvear 1787 (ruta 202)-Don Torcuato"/>
        <s v="YAMAHA MOTOR ARGENTINA S.A. - PLANTA III - GRAL RODRIGUEZ - RUTA 24 KM 20,500"/>
        <s v="AHITACHI BARRACAS"/>
        <s v="UNIDAD DE INFORMACION FINANCIERA - EDIF. AV. DE MAYO 761"/>
        <s v="JONES LANG LASALLE S.R.L. - GOOGLE - ALI I Y ALI II - A.- Moreau de Justo 350 y 500"/>
        <s v="INTI - CORDOBA"/>
        <s v="IMAGEN SATELITAL S.A. - EDIFICIO DEFENSA 599"/>
        <s v="MINISTERIO DE HACIENDA - EDIF. GRAL. M. DE GUEMES Y EL PAYADOR"/>
        <s v="TELECENTRO S.A. - AV. DE LOS CONSTITUYENTES 2000 (HUB)"/>
        <s v="UNIONPEL S.A. - PLANTA I - SAN JUSTO"/>
        <s v="TELECENTRO S.A. - ROQUE PEREZ 945 - D. F. SARMIENTO"/>
        <s v="LOMA NEGRA CIASA - PLANTA VICENTE CASARES - LIMPIEZA INDUSTRIAL"/>
        <s v="S. A. LA NACION - EDIF ZEPITA - PLANTA"/>
        <s v="BANCO DE VALORES S.A. - DEPOSITO POMPEYA"/>
        <s v="TUTEUR S.A.C.I.F.I.A. - EDIF. JUAN DE GARAY"/>
        <s v="CEILING SOLUTIONS S.A. - Unibroker"/>
        <s v="ADMINISTRACION NACIONAL DE AVIACIÓN CIVIL (ANAC) - B Blanca"/>
        <s v="SOUTHBAY SRL - UNICENTER"/>
        <s v="TELECENTRO S.A. - ALVEAR 2550 - SAN MARTÍN"/>
        <s v="CEILING SOLUTIONS S.A. - BROUWER PATERNAL"/>
        <s v="NIKE ARGENTINA S.A. - CAMINO CENTENARIO 2565 - LA PLATA"/>
        <s v="HAVANNA S.A,. - SALTA 368 - MAR DEL PLATA"/>
        <s v="INTI - OFICINA - TUCUMAN"/>
        <s v="FIRMENICH SAIC Y F - EDIF PANAMERICANA KM 24.5"/>
        <s v="RICHARDS, CARDINAL, TUTZER, ZABALA &amp; ZAEFFERER S.C. - AV. LEANDRO N. ALEM 1050 - PISO 13"/>
        <s v="MOLINOS BENVENUTO S.A - EDIFICIO CATAMARCA 1053"/>
        <s v="CELSUR LOGISTICA S.A. - TORTUGUITAS"/>
        <s v="INTI - PLANTA - MAR DEL PLATA"/>
        <s v="ARMADA ARGENTINA - HOSPITAL NAVAL BUENOS AIRES - HOSPITAL NAVAL"/>
        <s v="GALILEO TECH - Saenz Peña"/>
        <s v="ALLIANZ ARGENTINA CIA DE SEGUROS S.A. - Mendoza"/>
        <s v="IRAM - CABA"/>
        <s v="QUIMICA MONTPELLIER S.A, - EDIF PUAN 715"/>
        <s v="DIRECCION NACIONAL DE VIALIDAD - REGION 16 - SANTA CRUZ  Errázuriz"/>
        <s v="TELECENTRO S.A. - J. M. DE ROSAS 2860 - PLANTA TELECENTRO - SAN JUSTO"/>
        <s v="LIMPIOLUX S. A. - SUC. MAR DEL PLATA"/>
        <s v="INTI - HURLINGHAM"/>
        <s v="NUEVO BANCO DE SANTA FE S.A. - EDIF SANTA FE 940"/>
        <s v="IGARRETA MAQUINAS S.A. - PANAMERICANA 28500 - DON TORCUATO"/>
        <s v="CABANELLAS ETCHEBARNE KELLY SOCIEDAD CIVIL - ING. ENRIQUE BUTTY 220 PISO 16 - C.A.B.A."/>
        <s v="TELECENTRO S.A. - TINOGASTA 4851 CABA"/>
        <s v="NUEVO BANCO DE SANTA FE S.A. - EDIF SARGENTO CABRAL 156"/>
        <s v="FRATELLI BRANCA DESTILERIAS SOCIEDAD ANONIMA - EDIFICIOS COSTA RICA 4451 - TORTUGUITAS"/>
        <s v="CEILING SOLUTIONS S.A. - DISTRIBUIDORA CAÑON SRL."/>
        <s v="TELECENTRO S.A. - RINCON 3470 SAN JUSTO"/>
        <s v="GALILEO TECH -San Martín"/>
        <s v="TOYOTA MATERIAL HANDLING MERCOSUR COM.DE EQUIP. LTDA. - EDIF. PARIS 165 - DON TORCUATO"/>
        <s v="TELECENTRO S.A. - SUC GÛEMES 550 - MORENO"/>
        <s v="MABXIENCE SAU - ZABALA 1040 GARIN"/>
        <s v="LABORATORIOS LOVE SUDAMERICANA "/>
        <s v="SUCESORES S.A. - EDIF TTE. GRAL. J. D. PERÓN 555"/>
        <s v="ADMINISTRACION NACIONAL DE AVIACION CIVIL (ANAC) -caba"/>
        <s v="AKZO NOBEL ARGENTINA S.A. - AV. MITRE 815 - VILLA MARTELLI"/>
        <s v="LIMPIOLUX S. A. - GERENCIA (ROSITA)"/>
        <s v="DIRECCION NACIONAL DE VIALIDAD - REGION 12 - Buenos Aires Bahía Blanca"/>
        <s v="FINNING ARGENTINA S.A. - FINNING RENTAL - RUTA 8 KM. 24 - TORTUGUITAS"/>
        <s v="CEILING SOLUTIONS S.A. - CEILING - LINDAL ARGENTINA SA"/>
        <s v="VUTEQ ARGENTINA S.R.L. - VUTEQ ZARATE"/>
        <s v="TELECENTRO S.A. - CATAMARCA 2026"/>
        <s v="CURCIJA SOCIEDAD ANONIMA - EDIF AV. LEANDRO N. ALEM 1050 PISO 8º &quot;B&quot;"/>
        <s v="INTI - RETIRO"/>
        <s v="A.T.I.L.R.A. - EDIF. SAN MARTIN 226 - LONGCHAMPS"/>
        <s v="TELECENTRO S.A. -  JUAN MANUEL DE ROSAS 3556 - SAN JUSTO"/>
        <s v="BOLSAFLEX S.A.  Spegazini Ezeiza"/>
        <s v="MINISTERIO DE HACIENDA - EDIF. AV. PASEO COLON 275 O. 4º Y 12"/>
        <s v="TUV RHEINLAND - TUV - RHEINLAND  - AV CABILDO 642"/>
        <s v="SMS S.A. - B. DE IRIGOYEN 972 - 6° Y 7° PISO - C.A.B.A."/>
        <s v="QBOX SOCIEDAD ANONIMA - EDIF. CAMPANA"/>
        <s v="LIMPIOLUX S. A. - GERENCIA (CASA MAR DEL PLATA)"/>
        <s v="AGRUPACION PARA LA ADM. DE CONT. DE ONCOLOGIA Y TRAT. ESP. - CUBA 1833 - 6º P. OF. 321"/>
        <s v="HAVANNA S.A,. - AV. LIBERTADOR 14799 C.A.B.A."/>
        <s v="LIMPIOLUX S. A. - SUC. CÓRDOBA (OPERARIOS VOLANTES)"/>
        <s v="CLICOH EXPRESS S.A.S - ALEJANDRO M.  CERVANTES 1433"/>
        <s v="GMRA S.A. - PLAZA LOGISTICA TORTUGAS"/>
        <s v="MINISTERIO DE HACIENDA - SEC. DE HACIENDA - EDIF ALSINA"/>
        <s v="DOSAM S.R.L. - PLANTA GARÍN"/>
        <s v="ALGODONERA ACONCAGUA S.A. - EDIFICIO WILDE"/>
        <s v="SOUTHBAY SRL - ABASTO"/>
        <s v="MOTOMECANICA ARG. S.A.. - MOTOMECANICA ARG SA"/>
        <s v="ADMINISTRACION NACIONAL DE AVIACIÓN CIVIL (ANAC) - Morón"/>
        <s v="CUSHMAN &amp; WAKEFIELD ARGENTINA SRL - ADIDAS CUYO - SAN ISIDRO"/>
        <s v="TELECENTRO S.A. - CAMINO GRAL BELGRANO 2180 BERAZATEGUI"/>
        <s v="CELSUR LOGISTICA S.A. - CAÑUELAS"/>
        <s v="QUIMICA MONTPELLIER S.A, - EDIF MAZA 578"/>
        <s v="BANCO DE VALORES. - EDIF SARMIENTO 314"/>
        <s v="SOUTHBAY SRL"/>
        <s v="LIMPIOLUX S. A. - GERENCIA (OTROS PARTICULARES)"/>
        <s v="ANDREANI LOGISTICA S.A. - DEPOSITO RUTA 88 KM. 2,5  MAR DEL PLATA"/>
        <s v="FINNING ARGENTINA S.A. - AV. JAPON 832 - CORDOBA"/>
        <s v="CUSHMAN &amp; WAKEFIELD ARGENTINA SRL - Pop Up. Parque Brown"/>
        <s v="CIA. GENERAL DE TRANSACCIONES - EDIF. PARQUE PATRICIOS - COLONIA 25 - C.A.B.A."/>
        <s v="BANCO DE LA PROVINCIA DE BUENOS AIRES-BANCO PROVINCIA- SARMIENTO 362"/>
        <s v="PANALPINA - SAN NICOLAS"/>
        <s v="TELECENTRO S.A. - BOUL. BUENOS AIRES 1450 - LUIS GUILLON"/>
        <s v="ADMINISTRACION NACIONAL DE AVIACIÓN CIVIL (ANAC) - Aerop. Tandil"/>
        <s v="TECHMOB S.A. - AV LIBERTADOR 6550"/>
        <s v="CENCOSUD S.A., - PLANTA PANIFICADORA - ITUZAINGO"/>
        <s v="CASA DE MONEDA - RETIRO"/>
        <s v="ADMINISTRACION NACIONAL DE AVIACIÓN CIVIL (ANAC) - Aerop. Internacional Neuquén"/>
        <s v="DIRECCION NACIONAL DE VIALIDAD - REGION 3 - MZA - Molina"/>
        <s v="ADMINISTRACION NACIONAL DE AVIACIÓN CIVIL (ANAC) - Com. Rivadavia"/>
        <s v="CUSHMAN &amp; WAKEFIELD ARGENTINA SRL - Adidas La plata"/>
        <s v="GREDAN SRL - GREDAN SRL Av. Benito Pérez Galdós 8231"/>
        <s v="A.T.I.L.R.A. - EDIFICIO BOATTI 140 - MORON"/>
        <s v="ALLIANZ ARGENTINA CIA DE SEGUROS S.A. - AV COLON ESQ. GUEMES - MAR DEL PLATA"/>
        <s v="ABBVIE S.A. - OFICINA ING. BUTTY  240 13º P"/>
        <s v="ELABORADORA ARGENTINA DE CEREALES SRL - PLANTA BARRACAS"/>
        <s v="FERRERO ARGENTINA S.A. - PLANTA  LOS CARDALES"/>
        <s v="CEILING SOLUTIONS S.A. -  CONSORCIO LAMBARÉ 1181"/>
        <s v="LANXESS S.A. - EDIF BURZACO"/>
        <s v="N.R.G. S.A. - EDIF. SUIPACHA 414"/>
        <s v="STYLUS S.A. - EDIF. OLAVARRIA 1964 -C.A.B.A."/>
        <s v="FLINT INK ARGENTINA S.R.L. - EDIFICIO EVA PERON CALLE 125 5307 - SAN MARTIN"/>
        <s v="FUNDACION MUSEO DE LOS NIÑOS - FUNDACION MUSEO DE LOS NIÑOS"/>
        <s v="AGRUPACION PARA LA ADM. DE CONT. DE ONCOLOGIA Y TRAT. ESP. - ACOYTE 520"/>
        <s v="LIMPIOLUX S. A. - C. I. M. MAQ. CÓRDOBA"/>
        <s v="MITSUBISHI ARGENTINA SOCIEDAD ANÓNIMA COMERCIAL Y REPRESENT - EDIF DELLA PAOLERA 265"/>
        <s v="NVO. BANCO DE SANTA FE - Oroño 981 Rosario"/>
        <s v="IMA MAI S.A. - OF MAR DEL PLATA - DIV MAQUINAS"/>
        <s v="PRISMA MEDIOS DE PAGO S.A. - AV. ROGELIO MARTINEZ Y CALLE MALAGUEÑO - 4TO PISO OF A"/>
        <s v="TELECENTRO S.A. - HUB ITUZAINGO"/>
        <s v="CEILING SOLUTIONS S.A. - ULMA ANDAMIOS Y ENCOFRADOS ARGENTINA S A (PILAR)"/>
        <s v="CAZENAVE Y ASOCIADOS S.A. - SAN VLADIMIRO 3056 PB SAN ISIDRO"/>
        <s v="ABBOTT LABORATORIES ARGENTINA S.A.. - OBRA PLANTA VARELA - Av Cerrito 836 piso 2"/>
        <s v="EXTERNAL MARKET S.R.L. - SARGENTO CABRAL 4235 - MUNRO"/>
        <s v="CELSUR LOGISTICA S.A. - PILAR 3"/>
        <s v="SOUTHBAY SRL, TOM SHOPPING TORTUGAS OPEN MALL "/>
        <s v="SEGUFER - EDIFICIO TOLL"/>
        <s v="CAMARA DEL COMERCIO AUTOMOTOR. - EDIFICIO  SOLER 3909"/>
        <s v="DIVERSEY DE ARGENTINA S.A. - EX DIVERSILEVER V. BOSCH"/>
        <s v="LOMA NEGRA CIASA - PLANTA RAMALLO LZA. INDUSTRIAL (AOMA)"/>
        <s v="ABBVIE S.A. - EDIF. VILLA ADELINA"/>
        <s v="SIDERCA SAIC - SIDERCA EL TALAR"/>
        <s v="WINTERSHALL ENERGIA S.A. - EDIF DELLA PAOLLERA 265 PISO 14"/>
        <s v="NIKE ARGENTINA S.A. - TIENDA SOLEIL - BOULOGNE"/>
        <s v="ADIDAS ARGENTINA S.A. - COMPLEJO BUREAU PARK SAN ISIDRO"/>
        <s v="SINERGIUM BIOTECH S.A. - PLANTA GARIN"/>
        <s v="LIMPIOLUX S. A. - OPERACIONES - RAIMONDO"/>
        <s v="GENERAL MOTORS - GENERAL MOTORS - SANTA FE"/>
        <s v="TELECENTRO S.A. - IRIGOYEN 4261 1° P. - LANUS"/>
        <s v="TELECENTRO S.A. - FLORES - BOYACA 80"/>
        <s v="ROEMMERS-SAICF"/>
        <s v="ADMINISTRACION NACIONAL DE AVIACIÓN CIVIL (ANAC) - Cabecera DRNOC"/>
        <s v="LIMPIOLUX S. A. - EQUIPO DE VIDRIEROS (ZONA NORTE)"/>
        <s v="LIMPIOLUX S. A. - OPERACIONES"/>
        <s v="SOUTHBAY SRL - CORDOBA CAPITAL"/>
        <s v="CELSUR LOGISTICA S.A. - PILAR 1"/>
        <s v="LOMA NEGRA CIASA - PLANTA SAN JUAN - LIMPIEZA EDILICIA"/>
        <s v="IRSA Inversiones y Representaciones S.A - MUSEO DE LOS NIÑOS"/>
        <s v="CEILING SOLUTIONS S.A. - RICARDO NINI S.A. - LA PLATA"/>
        <s v="ALLIANZ ARGENTINA CIA DE SEGUROS S.A. - LOCAL CORDOBA"/>
        <s v="DIST MASTER SOCIEDAD ANONIMA - DEPOSITO FRERS"/>
        <s v="AGUAS BIO AMBIENTALES - LABORATORIOS MDP"/>
        <s v="DIRECCION NACIONAL DE VIALIDAD - REGION 17 - Tierra del Fuego Ushuaia"/>
        <s v="DIRECCION NACIONAL DE VIALIDAD - REGION 16 - SANTA CRUZ 25 de Mayo"/>
        <s v="GMRA FORTINOX  II"/>
        <s v="PANALPINA - EDO"/>
        <s v="ABASTO SHOPPING - ABASTO SHOPPING"/>
        <s v="CEILING SOLUTIONS S.A. - AGCO - GRAL RODRIGUEZ"/>
        <s v="CEILING SOLUTIONS S.A. - AGCO HAEDO"/>
        <s v="TELECENTRO S.A. - APOLINARIO FIGUEROA 254/255 - C.A.B.A."/>
        <s v="OUTHBAY SRL, TOM SHOPPING PLAZA OESTE"/>
        <s v="EMBAJADA DE LOS EE UU DE NORTEAMERICA - EDIFICIO DE LA EMBAJADA"/>
        <s v="AEROLÍNEAS ARGENTINAS S.A-EZEIZA-AEROLINEAS ARGENTINAS S.A"/>
        <s v="AEROLÍNEAS ARGENTINAS S.A-AEROPARQUE -AEROLINEAS ARGENTINAS S.A."/>
        <s v="CEILING SOLUTIONS S.A. - BUPLASA S.A. - Villa Rosa"/>
        <s v="ALGODONERA ACONCAGUA S.A. - EDIFICIO EL JAGUEL"/>
        <s v="GMRA PLANTA DORINKA - ESCOBAR"/>
        <s v="LIMPIOLUX S. A. - EQUIPO DE VIDRIEROS"/>
        <s v="DOVE BEACH CLUB"/>
        <s v="ALLIANZ ARGENTINA CIA DE SEGUROS S.A. - Córdoba (Alcorta 86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9">
  <r>
    <n v="5"/>
    <s v="LUSTRADORA"/>
    <s v="SUPER SPEED"/>
    <s v="P-39"/>
    <m/>
    <n v="25688"/>
    <n v="3135001000"/>
    <n v="309.5"/>
    <m/>
    <m/>
    <x v="0"/>
  </r>
  <r>
    <n v="6"/>
    <s v="LUSTRADORA"/>
    <s v="SUPER SPEED"/>
    <s v="P-39"/>
    <m/>
    <n v="36773"/>
    <n v="3370003000"/>
    <n v="309.5"/>
    <m/>
    <m/>
    <x v="1"/>
  </r>
  <r>
    <n v="7"/>
    <s v="LUSTRADORA"/>
    <s v="SUPER SPEED"/>
    <s v="Sin Modelo"/>
    <m/>
    <n v="25688"/>
    <n v="43001000"/>
    <n v="1212"/>
    <m/>
    <m/>
    <x v="2"/>
  </r>
  <r>
    <n v="8"/>
    <s v="LUSTRADORA"/>
    <s v="SUPER SPEED"/>
    <s v="Sin Modelo"/>
    <m/>
    <n v="27760"/>
    <n v="165005000"/>
    <n v="1212"/>
    <m/>
    <m/>
    <x v="3"/>
  </r>
  <r>
    <n v="11"/>
    <s v="LAVADORA DE ALFOMBRA ROTATIVA"/>
    <s v="DIXTER"/>
    <s v="P-39"/>
    <n v="42617"/>
    <n v="25688"/>
    <n v="66011000"/>
    <n v="318.5"/>
    <m/>
    <m/>
    <x v="4"/>
  </r>
  <r>
    <n v="18"/>
    <s v="ASPIRADORA"/>
    <s v="CLARKE"/>
    <s v="600 A"/>
    <n v="117405"/>
    <n v="25688"/>
    <n v="1014001"/>
    <n v="1091"/>
    <m/>
    <m/>
    <x v="5"/>
  </r>
  <r>
    <n v="23"/>
    <s v="LUSTRADORA"/>
    <s v="DIXTER"/>
    <s v="Sin Modelo"/>
    <m/>
    <n v="25688"/>
    <n v="1014001"/>
    <n v="1154"/>
    <m/>
    <m/>
    <x v="5"/>
  </r>
  <r>
    <n v="26"/>
    <s v="LUSTRADORA"/>
    <s v="SUPER SPEED"/>
    <s v="P-39"/>
    <n v="9814"/>
    <n v="25688"/>
    <n v="43006000"/>
    <n v="309.5"/>
    <m/>
    <m/>
    <x v="6"/>
  </r>
  <r>
    <n v="30"/>
    <s v="ASPIRADORA"/>
    <s v="DIXTER"/>
    <s v="A.18"/>
    <m/>
    <n v="25688"/>
    <n v="1068020000"/>
    <n v="0"/>
    <m/>
    <m/>
    <x v="7"/>
  </r>
  <r>
    <n v="31"/>
    <s v="ASPIRADORA"/>
    <s v="CLARKE"/>
    <s v="600 A"/>
    <m/>
    <n v="25688"/>
    <n v="43006000"/>
    <n v="1091"/>
    <m/>
    <m/>
    <x v="6"/>
  </r>
  <r>
    <n v="35"/>
    <s v="ASPIRADORA"/>
    <s v="CLARKE"/>
    <s v="600 A"/>
    <n v="115350"/>
    <n v="25688"/>
    <n v="2886003000"/>
    <n v="1091"/>
    <m/>
    <m/>
    <x v="8"/>
  </r>
  <r>
    <n v="40"/>
    <s v="LUSTRADORA"/>
    <s v="SUPER SPEED"/>
    <s v="P-39"/>
    <n v="722"/>
    <n v="25688"/>
    <n v="2126001000"/>
    <n v="309.5"/>
    <m/>
    <m/>
    <x v="9"/>
  </r>
  <r>
    <n v="41"/>
    <s v="LUSTRADORA"/>
    <s v="SUPER SPEED"/>
    <s v="P-39"/>
    <n v="1223"/>
    <n v="25688"/>
    <n v="66011000"/>
    <n v="309.5"/>
    <m/>
    <m/>
    <x v="4"/>
  </r>
  <r>
    <n v="46"/>
    <s v="LAVADORA DE ALFOMBRA ROTATIVA"/>
    <s v="SUPER SPEED"/>
    <s v="P-39"/>
    <n v="1489"/>
    <n v="25688"/>
    <n v="3400002000"/>
    <n v="309.5"/>
    <m/>
    <m/>
    <x v="10"/>
  </r>
  <r>
    <n v="49"/>
    <s v="LUSTRADORA"/>
    <s v="SUPER SPEED"/>
    <s v="P-28"/>
    <n v="15620"/>
    <n v="25688"/>
    <n v="2548095000"/>
    <n v="461"/>
    <m/>
    <m/>
    <x v="11"/>
  </r>
  <r>
    <n v="56"/>
    <s v="ASPIRADORA"/>
    <s v="SUPER SPEED"/>
    <s v="101-P/A"/>
    <n v="13787"/>
    <n v="25688"/>
    <n v="3288001000"/>
    <n v="1212"/>
    <m/>
    <m/>
    <x v="12"/>
  </r>
  <r>
    <n v="62"/>
    <s v="LAVADORA DE ALFOMBRA ROTATIVA"/>
    <s v="SUPER SPEED"/>
    <s v="P-39"/>
    <n v="2"/>
    <n v="25688"/>
    <n v="1165000000"/>
    <n v="309.5"/>
    <m/>
    <m/>
    <x v="13"/>
  </r>
  <r>
    <n v="65"/>
    <s v="LUSTRADORA"/>
    <s v="SUPER SPEED"/>
    <s v="P-39"/>
    <n v="5"/>
    <n v="25688"/>
    <n v="3042124001"/>
    <n v="309.5"/>
    <m/>
    <m/>
    <x v="14"/>
  </r>
  <r>
    <n v="66"/>
    <s v="LUSTRADORA"/>
    <s v="SUPER SPEED"/>
    <s v="P-39"/>
    <n v="4062"/>
    <n v="25688"/>
    <n v="3391006000"/>
    <n v="309.5"/>
    <n v="2"/>
    <n v="619"/>
    <x v="10"/>
  </r>
  <r>
    <n v="68"/>
    <s v="LUSTRADORA"/>
    <s v="DIXTER"/>
    <s v="Sin Modelo"/>
    <n v="1047258"/>
    <n v="25688"/>
    <n v="3328001000"/>
    <n v="1154"/>
    <n v="0.14285714285714285"/>
    <n v="164.85714285714286"/>
    <x v="15"/>
  </r>
  <r>
    <n v="85"/>
    <s v="LAVADORA DE ALFOMBRA ROTATIVA"/>
    <s v="SUPER SPEED"/>
    <s v="P-39"/>
    <n v="6966"/>
    <n v="25688"/>
    <n v="3116001000"/>
    <n v="309.5"/>
    <n v="0.5"/>
    <n v="154.75"/>
    <x v="16"/>
  </r>
  <r>
    <n v="87"/>
    <s v="LAVADORA DE ALFOMBRA ROTATIVA"/>
    <s v="SUPER SPEED"/>
    <s v="P-39"/>
    <n v="6786"/>
    <n v="25688"/>
    <n v="1165000000"/>
    <n v="309.5"/>
    <n v="0.42857142857142855"/>
    <n v="132.64285714285714"/>
    <x v="13"/>
  </r>
  <r>
    <n v="90"/>
    <s v="LAVADORA DE ALFOMBRA ROTATIVA"/>
    <s v="DIXTER"/>
    <s v="Sin Modelo"/>
    <m/>
    <n v="25688"/>
    <n v="153002000"/>
    <n v="1154"/>
    <n v="0.26666666666666666"/>
    <n v="307.73333333333335"/>
    <x v="17"/>
  </r>
  <r>
    <n v="91"/>
    <s v="LUSTRADORA"/>
    <s v="DIXTER"/>
    <s v="S.KLINER"/>
    <m/>
    <n v="25688"/>
    <n v="1014001"/>
    <n v="532"/>
    <n v="0.4"/>
    <n v="212.8"/>
    <x v="5"/>
  </r>
  <r>
    <n v="92"/>
    <s v="LUSTRADORA"/>
    <s v="DIXTER"/>
    <s v="Sin Modelo"/>
    <n v="3852"/>
    <n v="25688"/>
    <n v="1014002"/>
    <n v="1154"/>
    <n v="0.4"/>
    <n v="461.6"/>
    <x v="18"/>
  </r>
  <r>
    <n v="94"/>
    <s v="LUSTRADORA"/>
    <s v="SUPER SPEED"/>
    <s v="P-39"/>
    <m/>
    <n v="25688"/>
    <n v="2126001000"/>
    <n v="309.5"/>
    <n v="2.5714285714285716"/>
    <n v="795.85714285714289"/>
    <x v="9"/>
  </r>
  <r>
    <n v="96"/>
    <s v="ASPIRADORA"/>
    <s v="SUPER SPEED"/>
    <s v="101-P"/>
    <n v="13761"/>
    <n v="25688"/>
    <n v="1165000000"/>
    <n v="1212"/>
    <n v="2.5714285714285716"/>
    <n v="3116.5714285714289"/>
    <x v="13"/>
  </r>
  <r>
    <n v="97"/>
    <s v="ASPIRADORA"/>
    <s v="TURBION"/>
    <s v="T/66"/>
    <m/>
    <n v="25688"/>
    <n v="18001000"/>
    <n v="1202.5"/>
    <n v="0.66666666666666663"/>
    <n v="801.66666666666663"/>
    <x v="19"/>
  </r>
  <r>
    <n v="102"/>
    <s v="ASPIRADORA"/>
    <s v="CLARKE"/>
    <s v="600 A"/>
    <n v="117012"/>
    <n v="25688"/>
    <n v="1014001"/>
    <n v="1091"/>
    <n v="0.66666666666666663"/>
    <n v="727.33333333333326"/>
    <x v="5"/>
  </r>
  <r>
    <n v="104"/>
    <s v="ASPIRADORA"/>
    <s v="SUPER SPEED"/>
    <s v="101-P"/>
    <n v="13742"/>
    <n v="25688"/>
    <n v="2958001000"/>
    <n v="1212"/>
    <n v="7.1428571428571425E-2"/>
    <n v="86.571428571428569"/>
    <x v="20"/>
  </r>
  <r>
    <n v="106"/>
    <s v="LUSTRADORA"/>
    <s v="SUPER SPEED"/>
    <s v="P-39"/>
    <n v="7403"/>
    <n v="25688"/>
    <n v="3391005000"/>
    <n v="309.5"/>
    <n v="7.1428571428571425E-2"/>
    <n v="22.107142857142858"/>
    <x v="10"/>
  </r>
  <r>
    <n v="109"/>
    <s v="LAVADORA DE ALFOMBRA ROTATIVA"/>
    <s v="SUPER SPEED"/>
    <s v="P-39"/>
    <n v="628"/>
    <n v="25688"/>
    <n v="3042134001"/>
    <n v="309.5"/>
    <n v="7.1428571428571425E-2"/>
    <n v="22.107142857142858"/>
    <x v="21"/>
  </r>
  <r>
    <n v="112"/>
    <s v="LUSTRADORA"/>
    <s v="DIXTER"/>
    <s v="S.KLINER"/>
    <m/>
    <n v="25688"/>
    <n v="2558002000"/>
    <n v="532"/>
    <n v="0.66666666666666663"/>
    <n v="354.66666666666663"/>
    <x v="22"/>
  </r>
  <r>
    <n v="113"/>
    <s v="ASPIRADORA"/>
    <s v="DIXTER"/>
    <n v="2815"/>
    <m/>
    <n v="25688"/>
    <n v="1014001"/>
    <n v="1154"/>
    <n v="0.4"/>
    <n v="461.6"/>
    <x v="5"/>
  </r>
  <r>
    <n v="119"/>
    <s v="ASPIRADORA"/>
    <s v="CLARKE"/>
    <s v="600 A"/>
    <m/>
    <n v="25688"/>
    <n v="1165004000"/>
    <n v="1091"/>
    <n v="0.2857142857142857"/>
    <n v="311.71428571428572"/>
    <x v="23"/>
  </r>
  <r>
    <n v="120"/>
    <s v="ASPIRADORA"/>
    <s v="SUPER SPEED"/>
    <s v="101-P"/>
    <n v="4097"/>
    <n v="25688"/>
    <n v="1507003000"/>
    <n v="1212"/>
    <n v="0.66666666666666663"/>
    <n v="808"/>
    <x v="24"/>
  </r>
  <r>
    <n v="123"/>
    <s v="LAVADORA DE ALFOMBRA ROTATIVA"/>
    <s v="DIXTER"/>
    <s v="Sin Modelo"/>
    <m/>
    <n v="25688"/>
    <n v="165001000"/>
    <n v="1154"/>
    <n v="1.4285714285714286"/>
    <n v="1648.5714285714287"/>
    <x v="25"/>
  </r>
  <r>
    <n v="124"/>
    <s v="LUSTRADORA"/>
    <s v="CLARKE"/>
    <s v="FM 1700"/>
    <m/>
    <n v="25688"/>
    <n v="1000012"/>
    <n v="629"/>
    <n v="1.4285714285714286"/>
    <n v="898.57142857142856"/>
    <x v="26"/>
  </r>
  <r>
    <n v="125"/>
    <s v="LUSTRADORA"/>
    <s v="SUPER SPEED"/>
    <s v="P-39"/>
    <n v="6757"/>
    <n v="25688"/>
    <n v="193012000"/>
    <n v="309.5"/>
    <n v="0.33333333333333331"/>
    <n v="103.16666666666666"/>
    <x v="27"/>
  </r>
  <r>
    <n v="129"/>
    <s v="LUSTRADORA"/>
    <s v="SUPER SPEED"/>
    <s v="P-28"/>
    <n v="13618"/>
    <n v="25688"/>
    <n v="157002000"/>
    <n v="461"/>
    <n v="0.66666666666666663"/>
    <n v="307.33333333333331"/>
    <x v="28"/>
  </r>
  <r>
    <n v="135"/>
    <s v="LUSTRADORA"/>
    <s v="DIXTER"/>
    <s v="S.KLINER"/>
    <m/>
    <n v="25688"/>
    <n v="1068001000"/>
    <n v="532"/>
    <n v="0.42857142857142855"/>
    <n v="228"/>
    <x v="29"/>
  </r>
  <r>
    <n v="138"/>
    <s v="LUSTRADORA"/>
    <s v="SUPER SPEED"/>
    <s v="P-28"/>
    <n v="11048"/>
    <n v="25688"/>
    <n v="165008000"/>
    <n v="461"/>
    <n v="0.33333333333333331"/>
    <n v="153.66666666666666"/>
    <x v="30"/>
  </r>
  <r>
    <n v="139"/>
    <s v="ASPIRADORA"/>
    <s v="CLARKE"/>
    <s v="600 A"/>
    <m/>
    <n v="25688"/>
    <n v="1165002000"/>
    <n v="1091"/>
    <n v="0.5714285714285714"/>
    <n v="623.42857142857144"/>
    <x v="31"/>
  </r>
  <r>
    <n v="147"/>
    <s v="LUSTRADORA A.VELOC.ELECTRICA"/>
    <s v="TASKI"/>
    <s v="SUPERSONIC"/>
    <m/>
    <n v="25688"/>
    <n v="43006000"/>
    <n v="0"/>
    <n v="2"/>
    <n v="0"/>
    <x v="6"/>
  </r>
  <r>
    <n v="150"/>
    <s v="ASPIRADORA"/>
    <s v="CLARKE"/>
    <s v="600 A"/>
    <n v="117460"/>
    <n v="25688"/>
    <n v="18001000"/>
    <n v="1091"/>
    <n v="0.66666666666666663"/>
    <n v="727.33333333333326"/>
    <x v="19"/>
  </r>
  <r>
    <n v="152"/>
    <s v="ASPIRADORA"/>
    <s v="CLARKE"/>
    <s v="600 A"/>
    <m/>
    <n v="25688"/>
    <n v="1000002"/>
    <n v="1091"/>
    <n v="0.66666666666666663"/>
    <n v="727.33333333333326"/>
    <x v="32"/>
  </r>
  <r>
    <n v="155"/>
    <s v="ASPIRADORA"/>
    <s v="TURBION"/>
    <s v="T/67"/>
    <m/>
    <n v="25688"/>
    <n v="1014001"/>
    <n v="1202.5"/>
    <n v="0.66666666666666663"/>
    <n v="801.66666666666663"/>
    <x v="5"/>
  </r>
  <r>
    <n v="156"/>
    <s v="ASPIRADORA"/>
    <s v="CLARKE"/>
    <s v="600 A"/>
    <n v="1111111111"/>
    <n v="25688"/>
    <n v="3042049000"/>
    <n v="1091"/>
    <n v="0.66666666666666663"/>
    <n v="727.33333333333326"/>
    <x v="33"/>
  </r>
  <r>
    <n v="161"/>
    <s v="LUSTRADORA"/>
    <s v="DIXTER"/>
    <s v="Sin Modelo"/>
    <n v="3378"/>
    <n v="25688"/>
    <n v="1014001"/>
    <n v="1154"/>
    <n v="0.33333333333333331"/>
    <n v="384.66666666666663"/>
    <x v="5"/>
  </r>
  <r>
    <n v="165"/>
    <s v="ASPIRADORA"/>
    <s v="SUPER SPEED"/>
    <s v="101-P"/>
    <n v="12189"/>
    <n v="25688"/>
    <n v="3394001000"/>
    <n v="1212"/>
    <n v="0.2857142857142857"/>
    <n v="346.28571428571428"/>
    <x v="10"/>
  </r>
  <r>
    <n v="166"/>
    <s v="LAVADORA DE ALFOMBRA ROTATIVA"/>
    <s v="CLARKE"/>
    <s v="MP-18"/>
    <s v="SA-0911"/>
    <n v="25688"/>
    <n v="18001000"/>
    <n v="0"/>
    <n v="0.4"/>
    <n v="0"/>
    <x v="19"/>
  </r>
  <r>
    <n v="167"/>
    <s v="ASPIRADORA"/>
    <s v="SUPER SPEED"/>
    <s v="101-P"/>
    <n v="13709"/>
    <n v="25688"/>
    <n v="2548094000"/>
    <n v="1212"/>
    <n v="0.13333333333333333"/>
    <n v="161.6"/>
    <x v="34"/>
  </r>
  <r>
    <n v="170"/>
    <s v="ASPIRADORA"/>
    <s v="SUPER SPEED"/>
    <m/>
    <n v="12119"/>
    <n v="25688"/>
    <n v="1848001000"/>
    <n v="1212"/>
    <n v="0.14285714285714285"/>
    <n v="173.14285714285714"/>
    <x v="35"/>
  </r>
  <r>
    <n v="175"/>
    <s v="LAVADORA DE ALFOMBRA ROTATIVA"/>
    <s v="SUPER SPEED"/>
    <s v="P-39"/>
    <n v="25362"/>
    <n v="25688"/>
    <n v="3319002000"/>
    <n v="309.5"/>
    <n v="0.14285714285714285"/>
    <n v="44.214285714285715"/>
    <x v="36"/>
  </r>
  <r>
    <n v="176"/>
    <s v="LUSTRADORA"/>
    <s v="CLARKE"/>
    <s v="C-15"/>
    <m/>
    <n v="25688"/>
    <n v="43001000"/>
    <n v="503"/>
    <n v="0.14285714285714285"/>
    <n v="71.857142857142847"/>
    <x v="2"/>
  </r>
  <r>
    <n v="178"/>
    <s v="LUSTRADORA"/>
    <s v="DIXTER"/>
    <s v="S.KLINER"/>
    <m/>
    <n v="25688"/>
    <n v="3292001000"/>
    <n v="532"/>
    <n v="2"/>
    <n v="1064"/>
    <x v="37"/>
  </r>
  <r>
    <n v="180"/>
    <s v="LUSTRADORA"/>
    <s v="DIXTER"/>
    <s v="Sin Modelo"/>
    <n v="1234556"/>
    <n v="25688"/>
    <n v="3127001000"/>
    <n v="1154"/>
    <n v="2"/>
    <n v="2308"/>
    <x v="38"/>
  </r>
  <r>
    <n v="185"/>
    <s v="LUSTRADORA"/>
    <s v="DIXTER"/>
    <s v="Sin Modelo"/>
    <n v="205"/>
    <n v="25688"/>
    <n v="1014001"/>
    <n v="1154"/>
    <n v="2"/>
    <n v="2308"/>
    <x v="5"/>
  </r>
  <r>
    <n v="186"/>
    <s v="LUSTRADORA"/>
    <s v="DIXTER"/>
    <s v="S.KLINER"/>
    <m/>
    <n v="25688"/>
    <n v="2679001000"/>
    <n v="532"/>
    <n v="4.7619047619047616E-2"/>
    <n v="25.333333333333332"/>
    <x v="39"/>
  </r>
  <r>
    <n v="189"/>
    <s v="ASPIRADORA"/>
    <s v="SUPER SPEED"/>
    <s v="101-P"/>
    <n v="13755"/>
    <n v="25688"/>
    <n v="2126001000"/>
    <n v="1212"/>
    <n v="0.5714285714285714"/>
    <n v="692.57142857142856"/>
    <x v="9"/>
  </r>
  <r>
    <n v="190"/>
    <s v="ASPIRADORA"/>
    <s v="TURBION"/>
    <s v="T/67"/>
    <m/>
    <n v="35459"/>
    <n v="66011000"/>
    <n v="1202.5"/>
    <n v="0.14285714285714285"/>
    <n v="171.78571428571428"/>
    <x v="4"/>
  </r>
  <r>
    <n v="198"/>
    <s v="LUSTRADORA"/>
    <s v="DIXTER"/>
    <s v="S.KLINER"/>
    <m/>
    <n v="25688"/>
    <n v="1165000000"/>
    <n v="532"/>
    <n v="0.5714285714285714"/>
    <n v="304"/>
    <x v="13"/>
  </r>
  <r>
    <n v="199"/>
    <s v="LUSTRADORA"/>
    <s v="DIXTER"/>
    <s v="S-10"/>
    <m/>
    <n v="25688"/>
    <n v="1406001000"/>
    <n v="292"/>
    <n v="9.5714285714285724E-2"/>
    <n v="27.94857142857143"/>
    <x v="40"/>
  </r>
  <r>
    <n v="200"/>
    <s v="LUSTRADORA"/>
    <s v="DIXTER"/>
    <s v="Sin Modelo"/>
    <n v="242526"/>
    <n v="25688"/>
    <n v="3343001000"/>
    <n v="1154"/>
    <n v="0.2857142857142857"/>
    <n v="329.71428571428572"/>
    <x v="41"/>
  </r>
  <r>
    <n v="203"/>
    <s v="LUSTRADORA"/>
    <s v="SUPER SPEED"/>
    <s v="P-28"/>
    <n v="13619"/>
    <n v="25688"/>
    <n v="43006000"/>
    <n v="461"/>
    <n v="0.5714285714285714"/>
    <n v="263.42857142857139"/>
    <x v="6"/>
  </r>
  <r>
    <n v="211"/>
    <s v="ASPIRADORA"/>
    <s v="CLARKE"/>
    <s v="600 A"/>
    <n v="117416"/>
    <n v="25688"/>
    <n v="2514002000"/>
    <n v="1091"/>
    <n v="7.1428571428571425E-2"/>
    <n v="77.928571428571431"/>
    <x v="42"/>
  </r>
  <r>
    <n v="212"/>
    <s v="ASPIRADORA"/>
    <s v="SUPER SPEED"/>
    <m/>
    <m/>
    <n v="25688"/>
    <n v="127001000"/>
    <n v="1212"/>
    <n v="0.4"/>
    <n v="484.8"/>
    <x v="43"/>
  </r>
  <r>
    <n v="213"/>
    <s v="ASPIRADORA"/>
    <s v="TURBION"/>
    <s v="T/67"/>
    <m/>
    <n v="34849"/>
    <m/>
    <n v="1202.5"/>
    <n v="0.5714285714285714"/>
    <n v="687.14285714285711"/>
    <x v="44"/>
  </r>
  <r>
    <n v="224"/>
    <s v="ASPIRADORA"/>
    <s v="CLARKE"/>
    <s v="600 A"/>
    <n v="117489"/>
    <n v="25688"/>
    <n v="153001000"/>
    <n v="1091"/>
    <n v="1.3333333333333333"/>
    <n v="1454.6666666666665"/>
    <x v="45"/>
  </r>
  <r>
    <n v="227"/>
    <s v="LUSTRADORA"/>
    <s v="SUPER SPEED"/>
    <s v="P-39"/>
    <n v="936409"/>
    <n v="25688"/>
    <n v="3300202000"/>
    <n v="309.5"/>
    <n v="1.3333333333333333"/>
    <n v="412.66666666666663"/>
    <x v="46"/>
  </r>
  <r>
    <n v="228"/>
    <s v="LUSTRADORA"/>
    <s v="DIXTER"/>
    <s v="Sin Modelo"/>
    <n v="123543"/>
    <n v="25688"/>
    <n v="165001000"/>
    <n v="1154"/>
    <n v="1.4285714285714286"/>
    <n v="1648.5714285714287"/>
    <x v="25"/>
  </r>
  <r>
    <n v="231"/>
    <s v="LAVADORA DE ALFOMBRA ROTATIVA"/>
    <s v="SUPER SPEED"/>
    <s v="P-39"/>
    <n v="150"/>
    <n v="25688"/>
    <n v="3400002000"/>
    <n v="309.5"/>
    <n v="9.5238095238095233E-2"/>
    <n v="29.476190476190474"/>
    <x v="10"/>
  </r>
  <r>
    <n v="232"/>
    <s v="LUSTRADORA"/>
    <s v="SUPER SPEED"/>
    <s v="P-28"/>
    <n v="11549"/>
    <n v="25688"/>
    <n v="1000011"/>
    <n v="461"/>
    <n v="9.5238095238095233E-2"/>
    <n v="43.904761904761905"/>
    <x v="47"/>
  </r>
  <r>
    <n v="234"/>
    <s v="LUSTRADORA"/>
    <s v="DIXTER"/>
    <s v="Sin Modelo"/>
    <n v="1234567"/>
    <n v="25688"/>
    <n v="3135001000"/>
    <n v="1154"/>
    <n v="0.5714285714285714"/>
    <n v="659.42857142857144"/>
    <x v="0"/>
  </r>
  <r>
    <n v="237"/>
    <s v="LUSTRADORA"/>
    <s v="SUPER SPEED"/>
    <s v="P-39"/>
    <n v="798899"/>
    <n v="25688"/>
    <n v="2548018000"/>
    <n v="309.5"/>
    <n v="3.3333333333333333E-2"/>
    <n v="10.316666666666666"/>
    <x v="48"/>
  </r>
  <r>
    <n v="242"/>
    <s v="LUSTRADORA"/>
    <s v="DIXTER"/>
    <s v="Sin Modelo"/>
    <m/>
    <n v="25688"/>
    <n v="3042058002"/>
    <n v="1154"/>
    <n v="1.2857142857142858"/>
    <n v="1483.7142857142858"/>
    <x v="49"/>
  </r>
  <r>
    <n v="246"/>
    <s v="ASPIRADORA"/>
    <s v="CLARKE"/>
    <s v="600 A"/>
    <n v="117620"/>
    <n v="25688"/>
    <n v="3319002000"/>
    <n v="1091"/>
    <n v="0.66666666666666663"/>
    <n v="727.33333333333326"/>
    <x v="36"/>
  </r>
  <r>
    <n v="247"/>
    <s v="ASPIRADORA"/>
    <s v="CLARKE"/>
    <s v="600 A"/>
    <s v="A 117427"/>
    <n v="25688"/>
    <n v="1014001"/>
    <n v="1091"/>
    <n v="0.14285714285714285"/>
    <n v="155.85714285714286"/>
    <x v="5"/>
  </r>
  <r>
    <n v="253"/>
    <s v="ASPIRADORA"/>
    <s v="SUPER SPEED"/>
    <s v="101-P"/>
    <n v="13695"/>
    <n v="25688"/>
    <n v="3365001000"/>
    <n v="1212"/>
    <n v="0.2857142857142857"/>
    <n v="346.28571428571428"/>
    <x v="50"/>
  </r>
  <r>
    <n v="254"/>
    <s v="LUSTRADORA"/>
    <s v="DIXTER"/>
    <s v="Sin Modelo"/>
    <n v="123445567"/>
    <n v="25688"/>
    <n v="1014001"/>
    <n v="1154"/>
    <n v="0.2857142857142857"/>
    <n v="329.71428571428572"/>
    <x v="5"/>
  </r>
  <r>
    <n v="255"/>
    <s v="LAVADORA DE ALFOMBRA ROTATIVA"/>
    <s v="DIXTER"/>
    <s v="Sin Modelo"/>
    <n v="1234567"/>
    <n v="25688"/>
    <n v="2126013000"/>
    <n v="1154"/>
    <n v="0.33333333333333331"/>
    <n v="384.66666666666663"/>
    <x v="51"/>
  </r>
  <r>
    <n v="257"/>
    <s v="ASPIRADORA"/>
    <s v="TURBION"/>
    <s v="T/67"/>
    <m/>
    <n v="25688"/>
    <n v="3319002000"/>
    <n v="1202.5"/>
    <n v="0.66666666666666663"/>
    <n v="801.66666666666663"/>
    <x v="36"/>
  </r>
  <r>
    <n v="259"/>
    <s v="ASPIRADORA"/>
    <s v="DIXTER"/>
    <n v="2815"/>
    <n v="19651"/>
    <n v="25688"/>
    <n v="153002000"/>
    <n v="1154"/>
    <n v="0.33333333333333331"/>
    <n v="384.66666666666663"/>
    <x v="17"/>
  </r>
  <r>
    <n v="262"/>
    <s v="LUSTRADORA"/>
    <s v="SUPER SPEED"/>
    <s v="P-39"/>
    <n v="2174"/>
    <n v="25688"/>
    <n v="212001000"/>
    <n v="309.5"/>
    <n v="0.16666666666666666"/>
    <n v="51.583333333333329"/>
    <x v="52"/>
  </r>
  <r>
    <n v="263"/>
    <s v="LAVADORA DE ALF.TRANSVERSAL"/>
    <s v="CLARKE"/>
    <s v="CM-12"/>
    <s v="12CM-14276"/>
    <n v="25688"/>
    <n v="1165000000"/>
    <n v="0"/>
    <n v="0.16666666666666666"/>
    <n v="0"/>
    <x v="13"/>
  </r>
  <r>
    <n v="265"/>
    <s v="ASPIRADORA"/>
    <s v="CLARKE"/>
    <s v="600 A"/>
    <n v="117512"/>
    <n v="25688"/>
    <n v="212001000"/>
    <n v="1091"/>
    <n v="0.26666666666666666"/>
    <n v="290.93333333333334"/>
    <x v="52"/>
  </r>
  <r>
    <n v="267"/>
    <s v="ASPIRADORA"/>
    <s v="DIXTER"/>
    <n v="2815"/>
    <m/>
    <n v="25688"/>
    <n v="3042058002"/>
    <n v="1154"/>
    <n v="1"/>
    <n v="1154"/>
    <x v="49"/>
  </r>
  <r>
    <n v="272"/>
    <s v="ASPIRADORA"/>
    <s v="SUPER SPEED"/>
    <s v="101-P"/>
    <n v="8152"/>
    <n v="25688"/>
    <n v="1033000"/>
    <n v="1212"/>
    <n v="0.66666666666666663"/>
    <n v="808"/>
    <x v="53"/>
  </r>
  <r>
    <n v="276"/>
    <s v="ASPIRADORA"/>
    <s v="SUPER SPEED"/>
    <s v="101-P"/>
    <n v="13949"/>
    <n v="25688"/>
    <n v="529001000"/>
    <n v="1212"/>
    <n v="0.2857142857142857"/>
    <n v="346.28571428571428"/>
    <x v="54"/>
  </r>
  <r>
    <n v="277"/>
    <s v="ASPIRADORA"/>
    <s v="SUPER SPEED"/>
    <s v="101-P"/>
    <n v="13962"/>
    <n v="25688"/>
    <n v="1014010"/>
    <n v="1212"/>
    <n v="0.2857142857142857"/>
    <n v="346.28571428571428"/>
    <x v="55"/>
  </r>
  <r>
    <n v="279"/>
    <s v="ASPIRADORA"/>
    <s v="SUPER SPEED"/>
    <s v="102-P/A"/>
    <m/>
    <n v="25688"/>
    <n v="1967003000"/>
    <n v="1135"/>
    <n v="0.66666666666666663"/>
    <n v="756.66666666666663"/>
    <x v="56"/>
  </r>
  <r>
    <n v="280"/>
    <s v="ASPIRADORA"/>
    <s v="SUPER SPEED"/>
    <s v="101-P"/>
    <n v="13973"/>
    <n v="25688"/>
    <n v="2936001000"/>
    <n v="1212"/>
    <n v="0.14285714285714285"/>
    <n v="173.14285714285714"/>
    <x v="57"/>
  </r>
  <r>
    <n v="281"/>
    <s v="LUSTRADORA"/>
    <s v="SUPER SPEED"/>
    <s v="P-39"/>
    <n v="10510"/>
    <n v="25688"/>
    <n v="193012000"/>
    <n v="309.5"/>
    <n v="3"/>
    <n v="928.5"/>
    <x v="27"/>
  </r>
  <r>
    <n v="285"/>
    <s v="ASPIRADORA"/>
    <s v="SUPER SPEED"/>
    <s v="101-P"/>
    <n v="13956"/>
    <n v="25688"/>
    <n v="1045000"/>
    <n v="1212"/>
    <n v="0.2857142857142857"/>
    <n v="346.28571428571428"/>
    <x v="58"/>
  </r>
  <r>
    <n v="286"/>
    <s v="ASPIRADORA"/>
    <s v="SUPER SPEED"/>
    <s v="101-P"/>
    <n v="13964"/>
    <n v="25688"/>
    <n v="2126001000"/>
    <n v="1212"/>
    <n v="0.7142857142857143"/>
    <n v="865.71428571428578"/>
    <x v="9"/>
  </r>
  <r>
    <n v="287"/>
    <s v="ASPIRADORA"/>
    <s v="SUPER SPEED"/>
    <s v="101-P"/>
    <n v="13058"/>
    <n v="25688"/>
    <n v="1165002000"/>
    <n v="1212"/>
    <n v="0.2857142857142857"/>
    <n v="346.28571428571428"/>
    <x v="31"/>
  </r>
  <r>
    <n v="290"/>
    <s v="ASPIRADORA"/>
    <s v="SUPER SPEED"/>
    <s v="101-P/A"/>
    <n v="13957"/>
    <n v="25688"/>
    <n v="1014001"/>
    <n v="1212"/>
    <n v="7.1428571428571425E-2"/>
    <n v="86.571428571428569"/>
    <x v="5"/>
  </r>
  <r>
    <n v="292"/>
    <s v="ASPIRADORA"/>
    <s v="SUPER SPEED"/>
    <s v="101-P"/>
    <n v="13954"/>
    <n v="25688"/>
    <n v="2641003000"/>
    <n v="1212"/>
    <n v="2"/>
    <n v="2424"/>
    <x v="59"/>
  </r>
  <r>
    <n v="297"/>
    <s v="LUSTRADORA"/>
    <s v="DIXTER"/>
    <s v="Sin Modelo"/>
    <m/>
    <n v="25688"/>
    <n v="3042058002"/>
    <n v="1154"/>
    <n v="0.42857142857142855"/>
    <n v="494.57142857142856"/>
    <x v="49"/>
  </r>
  <r>
    <n v="302"/>
    <s v="LAVADORA DE ALFOMBRA ROTATIVA"/>
    <s v="DIXTER"/>
    <s v="S.KLINER"/>
    <m/>
    <n v="25688"/>
    <n v="1068012000"/>
    <n v="532"/>
    <n v="0.2857142857142857"/>
    <n v="152"/>
    <x v="60"/>
  </r>
  <r>
    <n v="305"/>
    <s v="ASPIRADORA"/>
    <s v="SUPER SPEED"/>
    <s v="101-P"/>
    <n v="12188"/>
    <n v="25688"/>
    <n v="1023000"/>
    <n v="1212"/>
    <n v="0.2857142857142857"/>
    <n v="346.28571428571428"/>
    <x v="61"/>
  </r>
  <r>
    <n v="308"/>
    <s v="ASPIRADORA"/>
    <s v="CLARKE"/>
    <s v="600 A"/>
    <n v="117409"/>
    <n v="25688"/>
    <n v="1014001"/>
    <n v="1091"/>
    <n v="0.2857142857142857"/>
    <n v="311.71428571428572"/>
    <x v="5"/>
  </r>
  <r>
    <n v="310"/>
    <s v="ASPIRADORA"/>
    <s v="TURBION"/>
    <s v="T/67"/>
    <m/>
    <n v="25688"/>
    <n v="1014001"/>
    <n v="1202.5"/>
    <n v="0.2857142857142857"/>
    <n v="343.57142857142856"/>
    <x v="5"/>
  </r>
  <r>
    <n v="313"/>
    <s v="LUSTRADORA"/>
    <s v="DIXTER"/>
    <s v="S.KLINER"/>
    <m/>
    <n v="25688"/>
    <n v="1165000000"/>
    <n v="532"/>
    <n v="0.5714285714285714"/>
    <n v="304"/>
    <x v="13"/>
  </r>
  <r>
    <n v="315"/>
    <s v="LUSTRADORA"/>
    <s v="DIXTER"/>
    <s v="S.KLINER"/>
    <m/>
    <n v="25688"/>
    <n v="43006000"/>
    <n v="532"/>
    <n v="0.5714285714285714"/>
    <n v="304"/>
    <x v="6"/>
  </r>
  <r>
    <n v="316"/>
    <s v="ASPIRADORA"/>
    <s v="TURBION"/>
    <s v="T/67"/>
    <m/>
    <n v="25688"/>
    <n v="2890001000"/>
    <n v="1202.5"/>
    <n v="0.2"/>
    <n v="240.5"/>
    <x v="62"/>
  </r>
  <r>
    <n v="318"/>
    <s v="ASPIRADORA"/>
    <s v="TURBION"/>
    <s v="T/67"/>
    <m/>
    <n v="25688"/>
    <n v="1014001"/>
    <n v="1202.5"/>
    <n v="2"/>
    <n v="2405"/>
    <x v="5"/>
  </r>
  <r>
    <n v="320"/>
    <s v="LUSTRADORA"/>
    <s v="DIXTER"/>
    <s v="S.KLINER"/>
    <m/>
    <n v="25688"/>
    <n v="3127001000"/>
    <n v="532"/>
    <n v="2"/>
    <n v="1064"/>
    <x v="38"/>
  </r>
  <r>
    <n v="324"/>
    <s v="ASPIRADORA"/>
    <s v="CLARKE"/>
    <s v="600 A"/>
    <s v="114374W"/>
    <n v="25688"/>
    <n v="66011000"/>
    <n v="1091"/>
    <n v="0.14285714285714285"/>
    <n v="155.85714285714286"/>
    <x v="4"/>
  </r>
  <r>
    <n v="328"/>
    <s v="ASPIRADORA"/>
    <s v="CLARKE"/>
    <s v="600 A"/>
    <n v="117436"/>
    <n v="25688"/>
    <n v="1165005000"/>
    <n v="1091"/>
    <n v="0.14285714285714285"/>
    <n v="155.85714285714286"/>
    <x v="63"/>
  </r>
  <r>
    <n v="330"/>
    <s v="ASPIRADORA"/>
    <s v="CLARKE"/>
    <s v="600 A"/>
    <n v="117588"/>
    <n v="25688"/>
    <n v="1165000000"/>
    <n v="1091"/>
    <n v="0.2857142857142857"/>
    <n v="311.71428571428572"/>
    <x v="13"/>
  </r>
  <r>
    <n v="332"/>
    <s v="LUSTRADORA"/>
    <s v="SUPER SPEED"/>
    <s v="P-39"/>
    <n v="676"/>
    <n v="25688"/>
    <n v="3265001000"/>
    <n v="309.5"/>
    <n v="0.66666666666666663"/>
    <n v="206.33333333333331"/>
    <x v="64"/>
  </r>
  <r>
    <n v="333"/>
    <s v="LUSTRADORA"/>
    <s v="SUPER SPEED"/>
    <s v="P-28"/>
    <n v="10153"/>
    <n v="25688"/>
    <n v="1014001"/>
    <n v="461"/>
    <n v="0.66666666666666663"/>
    <n v="307.33333333333331"/>
    <x v="5"/>
  </r>
  <r>
    <n v="336"/>
    <s v="LUSTRADORA"/>
    <s v="SUPER SPEED"/>
    <s v="P-39"/>
    <n v="1229"/>
    <n v="25688"/>
    <n v="1747001000"/>
    <n v="309.5"/>
    <n v="1.3333333333333333"/>
    <n v="412.66666666666663"/>
    <x v="65"/>
  </r>
  <r>
    <n v="339"/>
    <s v="LUSTRADORA"/>
    <s v="SUPER SPEED"/>
    <s v="P-39"/>
    <n v="8425"/>
    <n v="25688"/>
    <n v="3370004000"/>
    <n v="309.5"/>
    <n v="2.1428571428571428"/>
    <n v="663.21428571428567"/>
    <x v="66"/>
  </r>
  <r>
    <n v="350"/>
    <s v="ASPIRADORA"/>
    <s v="DIXTER"/>
    <n v="2815"/>
    <n v="19705"/>
    <n v="25688"/>
    <n v="1000003"/>
    <n v="1154"/>
    <n v="2.1428571428571428"/>
    <n v="2472.8571428571427"/>
    <x v="67"/>
  </r>
  <r>
    <n v="360"/>
    <s v="LUSTRADORA"/>
    <s v="SUPER SPEED"/>
    <s v="P-39"/>
    <n v="7243"/>
    <n v="25688"/>
    <n v="3386001000"/>
    <n v="309.5"/>
    <n v="0.33333333333333331"/>
    <n v="103.16666666666666"/>
    <x v="10"/>
  </r>
  <r>
    <n v="366"/>
    <s v="LUSTRADORA"/>
    <s v="DIXTER"/>
    <s v="Sin Modelo"/>
    <n v="4567654"/>
    <n v="25688"/>
    <n v="1165000000"/>
    <n v="1154"/>
    <n v="0.5714285714285714"/>
    <n v="659.42857142857144"/>
    <x v="13"/>
  </r>
  <r>
    <n v="368"/>
    <s v="LUSTRADORA"/>
    <s v="SUPER SPEED"/>
    <s v="P-39"/>
    <n v="7396"/>
    <n v="25688"/>
    <n v="1925011000"/>
    <n v="309.5"/>
    <n v="1"/>
    <n v="309.5"/>
    <x v="68"/>
  </r>
  <r>
    <n v="369"/>
    <s v="LUSTRADORA"/>
    <s v="SUPER SPEED"/>
    <s v="P-39"/>
    <n v="12009"/>
    <n v="25688"/>
    <n v="1165000000"/>
    <n v="309.5"/>
    <n v="0.5714285714285714"/>
    <n v="176.85714285714286"/>
    <x v="13"/>
  </r>
  <r>
    <n v="372"/>
    <s v="ASPIRADORA"/>
    <s v="SUPER SPEED"/>
    <s v="101-P"/>
    <n v="6021"/>
    <n v="25688"/>
    <n v="1165003000"/>
    <n v="1212"/>
    <n v="0.5714285714285714"/>
    <n v="692.57142857142856"/>
    <x v="69"/>
  </r>
  <r>
    <n v="374"/>
    <s v="ASPIRADORA"/>
    <s v="SUPER SPEED"/>
    <s v="101-P"/>
    <n v="6087"/>
    <n v="25688"/>
    <n v="1967003000"/>
    <n v="1212"/>
    <n v="0.66666666666666663"/>
    <n v="808"/>
    <x v="56"/>
  </r>
  <r>
    <n v="375"/>
    <s v="LUSTRADORA"/>
    <s v="SUPER SPEED"/>
    <s v="P-39"/>
    <n v="311194"/>
    <n v="25688"/>
    <n v="153002000"/>
    <n v="309.5"/>
    <n v="0.66666666666666663"/>
    <n v="206.33333333333331"/>
    <x v="17"/>
  </r>
  <r>
    <n v="376"/>
    <s v="LUSTRADORA"/>
    <s v="SUPER SPEED"/>
    <s v="P-45"/>
    <n v="1122"/>
    <n v="25688"/>
    <n v="3156001000"/>
    <n v="0"/>
    <n v="0.2857142857142857"/>
    <n v="0"/>
    <x v="70"/>
  </r>
  <r>
    <n v="379"/>
    <s v="LUSTRADORA"/>
    <s v="SUPER SPEED"/>
    <s v="P-39"/>
    <n v="10819"/>
    <n v="25688"/>
    <n v="2789002000"/>
    <n v="309.5"/>
    <n v="9.5238095238095233E-2"/>
    <n v="29.476190476190474"/>
    <x v="71"/>
  </r>
  <r>
    <n v="381"/>
    <s v="LUSTRADORA"/>
    <s v="DIXTER"/>
    <s v="Sin Modelo"/>
    <n v="7654"/>
    <n v="25688"/>
    <n v="1014001"/>
    <n v="1154"/>
    <n v="1"/>
    <n v="1154"/>
    <x v="5"/>
  </r>
  <r>
    <n v="382"/>
    <s v="LUSTRADORA"/>
    <s v="DIXTER"/>
    <s v="S.KLINER"/>
    <n v="1740"/>
    <n v="25688"/>
    <n v="3234014000"/>
    <n v="532"/>
    <n v="0.2857142857142857"/>
    <n v="152"/>
    <x v="72"/>
  </r>
  <r>
    <n v="385"/>
    <s v="ASPIRADORA"/>
    <s v="SUPER SPEED"/>
    <s v="101-P"/>
    <m/>
    <n v="25688"/>
    <n v="3042036001"/>
    <n v="1212"/>
    <n v="0.2857142857142857"/>
    <n v="346.28571428571428"/>
    <x v="73"/>
  </r>
  <r>
    <n v="388"/>
    <s v="ASPIRADORA"/>
    <s v="CLARKE"/>
    <s v="600 A"/>
    <m/>
    <n v="25688"/>
    <n v="1165067000"/>
    <n v="1091"/>
    <n v="0.2857142857142857"/>
    <n v="311.71428571428572"/>
    <x v="74"/>
  </r>
  <r>
    <n v="394"/>
    <s v="ASPIRADORA"/>
    <s v="DIXTER"/>
    <n v="2812"/>
    <n v="19488"/>
    <n v="25688"/>
    <n v="1014001"/>
    <n v="921"/>
    <n v="0.2857142857142857"/>
    <n v="263.14285714285711"/>
    <x v="5"/>
  </r>
  <r>
    <n v="395"/>
    <s v="ASPIRADORA"/>
    <s v="CLARKE"/>
    <s v="600 A"/>
    <m/>
    <n v="25688"/>
    <n v="211002000"/>
    <n v="1091"/>
    <n v="0.2"/>
    <n v="218.20000000000002"/>
    <x v="75"/>
  </r>
  <r>
    <n v="397"/>
    <s v="ASPIRADORA"/>
    <s v="CLARKE"/>
    <s v="600 A"/>
    <n v="117630"/>
    <n v="25688"/>
    <n v="2481001000"/>
    <n v="1091"/>
    <n v="0.2"/>
    <n v="218.20000000000002"/>
    <x v="76"/>
  </r>
  <r>
    <n v="398"/>
    <s v="LUSTRADORA"/>
    <s v="SUPER SPEED"/>
    <s v="P-39"/>
    <n v="5152"/>
    <n v="25688"/>
    <n v="2558002000"/>
    <n v="309.5"/>
    <n v="0.33333333333333331"/>
    <n v="103.16666666666666"/>
    <x v="22"/>
  </r>
  <r>
    <n v="399"/>
    <s v="LUSTRADORA"/>
    <s v="DIXTER"/>
    <s v="Sin Modelo"/>
    <n v="4424"/>
    <n v="25688"/>
    <n v="3042095001"/>
    <n v="1154"/>
    <n v="0.2857142857142857"/>
    <n v="329.71428571428572"/>
    <x v="77"/>
  </r>
  <r>
    <n v="400"/>
    <s v="LUSTRADORA"/>
    <s v="DIXTER"/>
    <s v="P-39"/>
    <m/>
    <n v="25688"/>
    <n v="1014001"/>
    <n v="318.5"/>
    <n v="0.2857142857142857"/>
    <n v="91"/>
    <x v="5"/>
  </r>
  <r>
    <n v="404"/>
    <s v="ASPIRADORA"/>
    <s v="CLARKE"/>
    <s v="600 A"/>
    <n v="117514"/>
    <n v="25688"/>
    <n v="2548095000"/>
    <n v="1091"/>
    <n v="9.5238095238095233E-2"/>
    <n v="103.9047619047619"/>
    <x v="11"/>
  </r>
  <r>
    <n v="408"/>
    <s v="LAVADORA DE ALFOMBRA ROTATIVA"/>
    <s v="DIXTER"/>
    <s v="Sin Modelo"/>
    <n v="8765432"/>
    <n v="25688"/>
    <n v="3288001000"/>
    <n v="1154"/>
    <n v="0.33333333333333331"/>
    <n v="384.66666666666663"/>
    <x v="12"/>
  </r>
  <r>
    <n v="410"/>
    <s v="ASPIRADORA"/>
    <s v="TURBION"/>
    <s v="T/67"/>
    <m/>
    <n v="25688"/>
    <n v="3116001000"/>
    <n v="1202.5"/>
    <n v="2"/>
    <n v="2405"/>
    <x v="16"/>
  </r>
  <r>
    <n v="411"/>
    <s v="ASPIRADORA"/>
    <s v="CLARKE"/>
    <s v="600 A"/>
    <s v="110439W"/>
    <n v="25688"/>
    <n v="1068016000"/>
    <n v="1091"/>
    <n v="0.14285714285714285"/>
    <n v="155.85714285714286"/>
    <x v="78"/>
  </r>
  <r>
    <n v="412"/>
    <s v="ASPIRADORA"/>
    <s v="SUPER SPEED"/>
    <m/>
    <m/>
    <n v="42210"/>
    <n v="371001000"/>
    <n v="1212"/>
    <n v="0.4"/>
    <n v="484.8"/>
    <x v="79"/>
  </r>
  <r>
    <n v="413"/>
    <s v="ASPIRADORA"/>
    <s v="CLARKE"/>
    <s v="600 A"/>
    <m/>
    <n v="25688"/>
    <n v="1014001"/>
    <n v="1091"/>
    <n v="1"/>
    <n v="1091"/>
    <x v="5"/>
  </r>
  <r>
    <n v="415"/>
    <s v="LAVADORA DE ALFOMBRA ROTATIVA"/>
    <s v="SUPER SPEED"/>
    <s v="P-39"/>
    <n v="1"/>
    <n v="25688"/>
    <n v="3288001000"/>
    <n v="309.5"/>
    <n v="0.33333333333333331"/>
    <n v="103.16666666666666"/>
    <x v="12"/>
  </r>
  <r>
    <n v="416"/>
    <s v="LUSTRADORA"/>
    <s v="DIXTER"/>
    <s v="Sin Modelo"/>
    <m/>
    <n v="25688"/>
    <n v="1014001"/>
    <n v="1154"/>
    <n v="0.2857142857142857"/>
    <n v="329.71428571428572"/>
    <x v="5"/>
  </r>
  <r>
    <n v="420"/>
    <s v="ASPIRADORA"/>
    <s v="SUPER SPEED"/>
    <s v="101-P"/>
    <n v="12203"/>
    <n v="25688"/>
    <n v="3042119000"/>
    <n v="1212"/>
    <n v="0.19047619047619047"/>
    <n v="230.85714285714283"/>
    <x v="80"/>
  </r>
  <r>
    <n v="421"/>
    <s v="ASPIRADORA"/>
    <s v="DIXTER"/>
    <n v="2812"/>
    <n v="16195"/>
    <n v="25688"/>
    <n v="1068013000"/>
    <n v="921"/>
    <n v="1"/>
    <n v="921"/>
    <x v="81"/>
  </r>
  <r>
    <n v="423"/>
    <s v="LUSTRADORA"/>
    <s v="SUPER SPEED"/>
    <s v="P-39"/>
    <n v="1564"/>
    <n v="25688"/>
    <n v="1165001000"/>
    <n v="309.5"/>
    <n v="0.5714285714285714"/>
    <n v="176.85714285714286"/>
    <x v="82"/>
  </r>
  <r>
    <n v="426"/>
    <s v="LAVADORA DE ALFOMBRA ROTATIVA"/>
    <s v="SUPER SPEED"/>
    <s v="P-39"/>
    <m/>
    <n v="25688"/>
    <n v="1014001"/>
    <n v="309.5"/>
    <n v="0.53333333333333333"/>
    <n v="165.06666666666666"/>
    <x v="5"/>
  </r>
  <r>
    <n v="428"/>
    <s v="LUSTRADORA"/>
    <s v="DIXTER"/>
    <s v="Sin Modelo"/>
    <n v="543"/>
    <n v="25688"/>
    <n v="193012000"/>
    <n v="1154"/>
    <n v="3"/>
    <n v="3462"/>
    <x v="27"/>
  </r>
  <r>
    <n v="433"/>
    <s v="LUSTRADORA"/>
    <s v="DIXTER"/>
    <s v="Sin Modelo"/>
    <n v="23456789"/>
    <n v="25688"/>
    <n v="2916001000"/>
    <n v="1154"/>
    <n v="0.42857142857142855"/>
    <n v="494.57142857142856"/>
    <x v="83"/>
  </r>
  <r>
    <n v="435"/>
    <s v="ASPIRADORA"/>
    <s v="SUPER SPEED"/>
    <s v="101-P"/>
    <m/>
    <n v="25688"/>
    <n v="3219002000"/>
    <n v="1212"/>
    <n v="0.5"/>
    <n v="606"/>
    <x v="84"/>
  </r>
  <r>
    <n v="436"/>
    <s v="ASPIRADORA"/>
    <s v="DIXTER"/>
    <n v="2812"/>
    <n v="19490"/>
    <n v="25688"/>
    <n v="1165000000"/>
    <n v="921"/>
    <n v="0.42857142857142855"/>
    <n v="394.71428571428567"/>
    <x v="13"/>
  </r>
  <r>
    <n v="437"/>
    <s v="LUSTRADORA"/>
    <s v="SUPER SPEED"/>
    <s v="P-39"/>
    <n v="673"/>
    <n v="25688"/>
    <n v="2514001000"/>
    <n v="309.5"/>
    <n v="0.42857142857142855"/>
    <n v="132.64285714285714"/>
    <x v="85"/>
  </r>
  <r>
    <n v="438"/>
    <s v="ASPIRADORA"/>
    <s v="CLARKE"/>
    <s v="600 A"/>
    <m/>
    <n v="25688"/>
    <n v="1014001"/>
    <n v="1091"/>
    <n v="0.2857142857142857"/>
    <n v="311.71428571428572"/>
    <x v="5"/>
  </r>
  <r>
    <n v="440"/>
    <s v="ASPIRADORA"/>
    <s v="DIXTER"/>
    <n v="2812"/>
    <n v="19449"/>
    <n v="25688"/>
    <n v="2173001000"/>
    <n v="921"/>
    <n v="0.53333333333333333"/>
    <n v="491.2"/>
    <x v="86"/>
  </r>
  <r>
    <n v="442"/>
    <s v="LUSTRADORA"/>
    <s v="SUPER SPEED"/>
    <s v="P-39"/>
    <n v="675"/>
    <n v="25688"/>
    <n v="157005000"/>
    <n v="309.5"/>
    <n v="0.05"/>
    <n v="15.475000000000001"/>
    <x v="87"/>
  </r>
  <r>
    <n v="445"/>
    <s v="ASPIRADORA"/>
    <s v="CLARKE"/>
    <s v="600 A"/>
    <n v="115328"/>
    <n v="25688"/>
    <n v="1014001"/>
    <n v="1091"/>
    <n v="9.5238095238095233E-2"/>
    <n v="103.9047619047619"/>
    <x v="5"/>
  </r>
  <r>
    <n v="446"/>
    <s v="ASPIRADORA"/>
    <s v="SUPER SPEED"/>
    <s v="101-P"/>
    <n v="12191"/>
    <n v="25688"/>
    <n v="3042127004"/>
    <n v="1212"/>
    <n v="1"/>
    <n v="1212"/>
    <x v="88"/>
  </r>
  <r>
    <n v="447"/>
    <s v="LUSTRADORA"/>
    <s v="DIXTER"/>
    <s v="Sin Modelo"/>
    <n v="987654"/>
    <n v="25688"/>
    <n v="1014001"/>
    <n v="1154"/>
    <n v="0.26666666666666666"/>
    <n v="307.73333333333335"/>
    <x v="5"/>
  </r>
  <r>
    <n v="451"/>
    <s v="LAVADORA DE ALFOMBRA ROTATIVA"/>
    <s v="SUPER SPEED"/>
    <s v="P-39"/>
    <n v="2175"/>
    <n v="25688"/>
    <n v="1817001000"/>
    <n v="309.5"/>
    <n v="0.13333333333333333"/>
    <n v="41.266666666666666"/>
    <x v="89"/>
  </r>
  <r>
    <n v="452"/>
    <s v="ASPIRADORA"/>
    <s v="SIRIO"/>
    <s v="AIR FORCE X 1"/>
    <n v="415"/>
    <n v="36770"/>
    <n v="953011000"/>
    <n v="1107.5"/>
    <n v="1"/>
    <n v="1107.5"/>
    <x v="90"/>
  </r>
  <r>
    <n v="453"/>
    <s v="ASPIRADORA"/>
    <s v="SUPER SPEED"/>
    <s v="101-P"/>
    <n v="13741"/>
    <n v="25688"/>
    <n v="2126001000"/>
    <n v="1212"/>
    <n v="0.8571428571428571"/>
    <n v="1038.8571428571429"/>
    <x v="9"/>
  </r>
  <r>
    <n v="456"/>
    <s v="ASPIRADORA"/>
    <s v="CLARKE"/>
    <s v="600 A"/>
    <m/>
    <n v="25688"/>
    <n v="193012000"/>
    <n v="1091"/>
    <n v="2"/>
    <n v="2182"/>
    <x v="27"/>
  </r>
  <r>
    <n v="457"/>
    <s v="LAVADORA DE ALFOMBRA ROTATIVA"/>
    <s v="DIXTER"/>
    <s v="Sin Modelo"/>
    <n v="45678"/>
    <n v="25688"/>
    <n v="66011000"/>
    <n v="1154"/>
    <n v="2"/>
    <n v="2308"/>
    <x v="4"/>
  </r>
  <r>
    <n v="460"/>
    <s v="LAVADORA DE ALFOMBRA ROTATIVA"/>
    <s v="SUPER SPEED"/>
    <s v="P-39"/>
    <n v="10511"/>
    <n v="25688"/>
    <n v="1967012000"/>
    <n v="309.5"/>
    <n v="5.5555555555555552E-2"/>
    <n v="17.194444444444443"/>
    <x v="91"/>
  </r>
  <r>
    <n v="463"/>
    <s v="LUSTRADORA"/>
    <s v="SUPER SPEED"/>
    <s v="P-39"/>
    <n v="1087"/>
    <n v="25688"/>
    <n v="1068010000"/>
    <n v="309.5"/>
    <n v="0.2857142857142857"/>
    <n v="88.428571428571431"/>
    <x v="92"/>
  </r>
  <r>
    <n v="465"/>
    <s v="ASPIRADORA"/>
    <s v="SUPER SPEED"/>
    <s v="101-P"/>
    <n v="4093"/>
    <n v="25688"/>
    <n v="2886002000"/>
    <n v="1212"/>
    <n v="1.7142857142857142"/>
    <n v="2077.7142857142858"/>
    <x v="93"/>
  </r>
  <r>
    <n v="469"/>
    <s v="ASPIRADORA"/>
    <s v="TURBION"/>
    <s v="T/67"/>
    <m/>
    <n v="25688"/>
    <n v="1165066000"/>
    <n v="1202.5"/>
    <n v="0.2857142857142857"/>
    <n v="343.57142857142856"/>
    <x v="94"/>
  </r>
  <r>
    <n v="470"/>
    <s v="LUSTRADORA"/>
    <s v="DIXTER"/>
    <s v="Sin Modelo"/>
    <n v="87654"/>
    <n v="25688"/>
    <n v="43001000"/>
    <n v="1154"/>
    <n v="2"/>
    <n v="2308"/>
    <x v="2"/>
  </r>
  <r>
    <n v="471"/>
    <s v="ASPIRADORA"/>
    <s v="CLARKE"/>
    <s v="600 A"/>
    <s v="A 115340"/>
    <n v="25688"/>
    <n v="1014001"/>
    <n v="1091"/>
    <n v="0.2"/>
    <n v="218.20000000000002"/>
    <x v="5"/>
  </r>
  <r>
    <n v="474"/>
    <s v="LUSTRADORA"/>
    <s v="SUPER SPEED"/>
    <s v="P-39"/>
    <n v="7252"/>
    <n v="28975"/>
    <n v="3212001000"/>
    <n v="309.5"/>
    <n v="0.2857142857142857"/>
    <n v="88.428571428571431"/>
    <x v="95"/>
  </r>
  <r>
    <n v="485"/>
    <s v="ASPIRADORA"/>
    <s v="CLARKE"/>
    <s v="600 A"/>
    <n v="117557"/>
    <n v="25688"/>
    <n v="193012000"/>
    <n v="1091"/>
    <n v="2"/>
    <n v="2182"/>
    <x v="27"/>
  </r>
  <r>
    <n v="488"/>
    <s v="ASPIRADORA"/>
    <s v="SUPER SPEED"/>
    <s v="101-P"/>
    <n v="8178"/>
    <n v="25688"/>
    <n v="2814003000"/>
    <n v="1212"/>
    <n v="0.5714285714285714"/>
    <n v="692.57142857142856"/>
    <x v="96"/>
  </r>
  <r>
    <n v="489"/>
    <s v="LUSTRADORA"/>
    <s v="DIXTER"/>
    <s v="S.KLINER"/>
    <m/>
    <n v="25688"/>
    <n v="153002000"/>
    <n v="532"/>
    <n v="0.5714285714285714"/>
    <n v="304"/>
    <x v="17"/>
  </r>
  <r>
    <n v="493"/>
    <s v="LUSTRADORA"/>
    <s v="SUPER SPEED"/>
    <s v="P-28"/>
    <n v="10138"/>
    <n v="25688"/>
    <n v="1014001"/>
    <n v="461"/>
    <n v="0.5714285714285714"/>
    <n v="263.42857142857139"/>
    <x v="5"/>
  </r>
  <r>
    <n v="494"/>
    <s v="ASPIRADORA"/>
    <s v="SUPER SPEED"/>
    <s v="101-P/A"/>
    <n v="8203"/>
    <n v="25688"/>
    <n v="1967012000"/>
    <n v="1212"/>
    <n v="3"/>
    <n v="3636"/>
    <x v="91"/>
  </r>
  <r>
    <n v="497"/>
    <s v="LAVADORA DE ALFOMBRA ROTATIVA"/>
    <s v="DIXTER"/>
    <s v="Sin Modelo"/>
    <n v="18395"/>
    <n v="25688"/>
    <n v="3119003000"/>
    <n v="1154"/>
    <n v="0.53333333333333333"/>
    <n v="615.4666666666667"/>
    <x v="97"/>
  </r>
  <r>
    <n v="498"/>
    <s v="LUSTRADORA"/>
    <s v="SUPER SPEED"/>
    <s v="P-39"/>
    <n v="3"/>
    <n v="25688"/>
    <n v="165001000"/>
    <n v="309.5"/>
    <n v="1.4285714285714286"/>
    <n v="442.14285714285717"/>
    <x v="25"/>
  </r>
  <r>
    <n v="507"/>
    <s v="LUSTRADORA"/>
    <s v="SUPER SPEED"/>
    <s v="P-39"/>
    <n v="1375"/>
    <n v="25688"/>
    <n v="1014001"/>
    <n v="309.5"/>
    <n v="2"/>
    <n v="619"/>
    <x v="5"/>
  </r>
  <r>
    <n v="509"/>
    <s v="LUSTRADORA"/>
    <s v="DIXTER"/>
    <s v="Sin Modelo"/>
    <n v="12345"/>
    <n v="25688"/>
    <n v="2995001000"/>
    <n v="1154"/>
    <n v="0.2857142857142857"/>
    <n v="329.71428571428572"/>
    <x v="98"/>
  </r>
  <r>
    <n v="511"/>
    <s v="ASPIRADORA"/>
    <s v="TURBION"/>
    <s v="T/67"/>
    <m/>
    <n v="25688"/>
    <n v="3319002000"/>
    <n v="1202.5"/>
    <n v="0.66666666666666663"/>
    <n v="801.66666666666663"/>
    <x v="36"/>
  </r>
  <r>
    <n v="512"/>
    <s v="LAVADORA DE ALFOMBRA ROTATIVA"/>
    <s v="SUPER SPEED"/>
    <s v="P-39"/>
    <n v="7483"/>
    <n v="25688"/>
    <n v="1967007000"/>
    <n v="309.5"/>
    <n v="6.6666666666666666E-2"/>
    <n v="20.633333333333333"/>
    <x v="99"/>
  </r>
  <r>
    <n v="515"/>
    <s v="LUSTRADORA"/>
    <s v="SUPER SPEED"/>
    <s v="P-39"/>
    <n v="5"/>
    <n v="25688"/>
    <n v="3178003000"/>
    <n v="309.5"/>
    <n v="0.1"/>
    <n v="30.950000000000003"/>
    <x v="100"/>
  </r>
  <r>
    <n v="516"/>
    <s v="ASPIRADORA"/>
    <s v="SUPER SPEED"/>
    <s v="101-P/A"/>
    <n v="13683"/>
    <n v="25688"/>
    <n v="1014001"/>
    <n v="1212"/>
    <n v="0.1"/>
    <n v="121.2"/>
    <x v="5"/>
  </r>
  <r>
    <n v="518"/>
    <s v="LUSTRADORA"/>
    <s v="DIXTER"/>
    <s v="P-30"/>
    <m/>
    <n v="25688"/>
    <n v="2994001000"/>
    <n v="318.5"/>
    <n v="1.6666666666666667"/>
    <n v="530.83333333333337"/>
    <x v="101"/>
  </r>
  <r>
    <n v="519"/>
    <s v="ASPIRADORA"/>
    <s v="SUPER SPEED"/>
    <s v="101-P"/>
    <n v="13737"/>
    <n v="25688"/>
    <n v="2126010000"/>
    <n v="1212"/>
    <n v="1.6666666666666667"/>
    <n v="2020"/>
    <x v="102"/>
  </r>
  <r>
    <n v="520"/>
    <s v="LUSTRADORA"/>
    <s v="CLARKE"/>
    <s v="FM 1700"/>
    <m/>
    <n v="25688"/>
    <n v="1014001"/>
    <n v="629"/>
    <n v="0.5714285714285714"/>
    <n v="359.42857142857139"/>
    <x v="5"/>
  </r>
  <r>
    <n v="522"/>
    <s v="ASPIRADORA"/>
    <s v="SUPER SPEED"/>
    <s v="101-P"/>
    <n v="8173"/>
    <n v="25688"/>
    <n v="2548068000"/>
    <n v="1212"/>
    <n v="0.14285714285714285"/>
    <n v="173.14285714285714"/>
    <x v="103"/>
  </r>
  <r>
    <n v="528"/>
    <s v="LUSTRADORA"/>
    <s v="SUPER SPEED"/>
    <s v="P-28"/>
    <n v="10124"/>
    <n v="25688"/>
    <n v="2554001000"/>
    <n v="461"/>
    <n v="0.8571428571428571"/>
    <n v="395.14285714285711"/>
    <x v="104"/>
  </r>
  <r>
    <n v="530"/>
    <s v="LUSTRADORA"/>
    <s v="SUPER SPEED"/>
    <s v="P-28"/>
    <n v="13615"/>
    <n v="25688"/>
    <n v="2548010000"/>
    <n v="461"/>
    <n v="0.14285714285714285"/>
    <n v="65.857142857142847"/>
    <x v="105"/>
  </r>
  <r>
    <n v="531"/>
    <s v="LUSTRADORA"/>
    <s v="SUPER SPEED"/>
    <s v="P-39"/>
    <n v="600"/>
    <n v="25688"/>
    <n v="2514001000"/>
    <n v="309.5"/>
    <n v="0.14285714285714285"/>
    <n v="44.214285714285715"/>
    <x v="85"/>
  </r>
  <r>
    <n v="536"/>
    <s v="ASPIRADORA"/>
    <s v="DIXTER"/>
    <n v="2815"/>
    <n v="20298"/>
    <n v="25688"/>
    <n v="1925001000"/>
    <n v="1154"/>
    <n v="0.1"/>
    <n v="115.4"/>
    <x v="106"/>
  </r>
  <r>
    <n v="537"/>
    <s v="ASPIRADORA"/>
    <s v="CLARKE"/>
    <s v="TM 65"/>
    <m/>
    <n v="25688"/>
    <n v="61007000"/>
    <n v="1176"/>
    <n v="0.2857142857142857"/>
    <n v="336"/>
    <x v="107"/>
  </r>
  <r>
    <n v="539"/>
    <s v="ASPIRADORA"/>
    <s v="SUPER SPEED"/>
    <s v="101-P/A"/>
    <n v="4100"/>
    <n v="25688"/>
    <n v="157004000"/>
    <n v="1212"/>
    <n v="0.2857142857142857"/>
    <n v="346.28571428571428"/>
    <x v="108"/>
  </r>
  <r>
    <n v="540"/>
    <s v="LUSTRADORA"/>
    <s v="SUPER SPEED"/>
    <s v="P-28"/>
    <m/>
    <n v="25688"/>
    <n v="43001000"/>
    <n v="461"/>
    <n v="2"/>
    <n v="922"/>
    <x v="2"/>
  </r>
  <r>
    <n v="542"/>
    <s v="LUSTRADORA"/>
    <s v="SUPER SPEED"/>
    <s v="P-39"/>
    <n v="1429"/>
    <n v="25688"/>
    <n v="193012000"/>
    <n v="309.5"/>
    <n v="3"/>
    <n v="928.5"/>
    <x v="27"/>
  </r>
  <r>
    <n v="544"/>
    <s v="LUSTRADORA"/>
    <s v="DIXTER"/>
    <s v="Sin Modelo"/>
    <n v="1042656"/>
    <n v="25688"/>
    <n v="1014002"/>
    <n v="1154"/>
    <n v="0.14285714285714285"/>
    <n v="164.85714285714286"/>
    <x v="18"/>
  </r>
  <r>
    <n v="545"/>
    <s v="LUSTRADORA"/>
    <s v="SUPER SPEED"/>
    <s v="P-39"/>
    <n v="6769"/>
    <n v="25688"/>
    <n v="3319002000"/>
    <n v="309.5"/>
    <n v="0.33333333333333331"/>
    <n v="103.16666666666666"/>
    <x v="36"/>
  </r>
  <r>
    <n v="549"/>
    <s v="LUSTRADORA"/>
    <s v="SUPER SPEED"/>
    <s v="P-39"/>
    <n v="1853"/>
    <n v="25688"/>
    <n v="2514001000"/>
    <n v="309.5"/>
    <n v="0.14285714285714285"/>
    <n v="44.214285714285715"/>
    <x v="85"/>
  </r>
  <r>
    <n v="550"/>
    <s v="LUSTRADORA"/>
    <s v="DIXTER"/>
    <s v="Sin Modelo"/>
    <n v="987654"/>
    <n v="25688"/>
    <n v="2641001000"/>
    <n v="1154"/>
    <n v="0.42857142857142855"/>
    <n v="494.57142857142856"/>
    <x v="109"/>
  </r>
  <r>
    <n v="553"/>
    <s v="ASPIRADORA"/>
    <s v="TURBION"/>
    <s v="T/67"/>
    <m/>
    <n v="25688"/>
    <n v="1014001"/>
    <n v="1202.5"/>
    <n v="0.42857142857142855"/>
    <n v="515.35714285714278"/>
    <x v="5"/>
  </r>
  <r>
    <n v="555"/>
    <s v="ASPIRADORA"/>
    <s v="TURBION"/>
    <s v="T/67"/>
    <m/>
    <n v="25688"/>
    <n v="2558002000"/>
    <n v="1202.5"/>
    <n v="0.66666666666666663"/>
    <n v="801.66666666666663"/>
    <x v="22"/>
  </r>
  <r>
    <n v="561"/>
    <s v="LAVADORA DE ALFOMBRA ROTATIVA"/>
    <s v="SUPER SPEED"/>
    <s v="P-39"/>
    <n v="1984"/>
    <n v="25688"/>
    <n v="1023000"/>
    <n v="309.5"/>
    <n v="0.2857142857142857"/>
    <n v="88.428571428571431"/>
    <x v="61"/>
  </r>
  <r>
    <n v="563"/>
    <s v="LUSTRADORA"/>
    <s v="SUPER SPEED"/>
    <s v="P-28"/>
    <n v="13625"/>
    <n v="25688"/>
    <n v="3042074001"/>
    <n v="461"/>
    <n v="0.2857142857142857"/>
    <n v="131.71428571428569"/>
    <x v="110"/>
  </r>
  <r>
    <n v="564"/>
    <s v="LAVADORA DE ALFOMBRA ROTATIVA"/>
    <s v="SUPER SPEED"/>
    <s v="P-39"/>
    <n v="7402"/>
    <n v="25688"/>
    <n v="2994001000"/>
    <n v="309.5"/>
    <n v="0.5"/>
    <n v="154.75"/>
    <x v="101"/>
  </r>
  <r>
    <n v="568"/>
    <s v="ASPIRADORA"/>
    <s v="SUPER SPEED"/>
    <s v="101-P"/>
    <n v="14208"/>
    <n v="25688"/>
    <n v="2126001000"/>
    <n v="1212"/>
    <n v="1"/>
    <n v="1212"/>
    <x v="9"/>
  </r>
  <r>
    <n v="570"/>
    <s v="ASPIRADORA"/>
    <s v="SUPER SPEED"/>
    <s v="101-P"/>
    <n v="14190"/>
    <n v="25688"/>
    <n v="1023000"/>
    <n v="1212"/>
    <n v="0.2857142857142857"/>
    <n v="346.28571428571428"/>
    <x v="61"/>
  </r>
  <r>
    <n v="571"/>
    <s v="ASPIRADORA"/>
    <s v="SUPER SPEED"/>
    <s v="101-P/A"/>
    <n v="14189"/>
    <n v="25688"/>
    <n v="3042058002"/>
    <n v="1212"/>
    <n v="1.2857142857142858"/>
    <n v="1558.2857142857144"/>
    <x v="49"/>
  </r>
  <r>
    <n v="572"/>
    <s v="ASPIRADORA"/>
    <s v="SUPER SPEED"/>
    <s v="101-P"/>
    <n v="14188"/>
    <n v="25688"/>
    <n v="3370005000"/>
    <n v="1212"/>
    <n v="1.2857142857142858"/>
    <n v="1558.2857142857144"/>
    <x v="111"/>
  </r>
  <r>
    <n v="573"/>
    <s v="ASPIRADORA"/>
    <s v="SUPER SPEED"/>
    <s v="101-P"/>
    <n v="14185"/>
    <n v="25688"/>
    <n v="1068019000"/>
    <n v="1212"/>
    <n v="0.2857142857142857"/>
    <n v="346.28571428571428"/>
    <x v="112"/>
  </r>
  <r>
    <n v="575"/>
    <s v="ASPIRADORA"/>
    <s v="SUPER SPEED"/>
    <s v="101-P"/>
    <n v="14203"/>
    <n v="25688"/>
    <n v="2548063000"/>
    <n v="1212"/>
    <n v="0.19047619047619047"/>
    <n v="230.85714285714283"/>
    <x v="113"/>
  </r>
  <r>
    <n v="576"/>
    <s v="ASPIRADORA"/>
    <s v="SUPER SPEED"/>
    <s v="101-P/A"/>
    <n v="14195"/>
    <n v="25688"/>
    <n v="61007000"/>
    <n v="1212"/>
    <n v="0.14285714285714285"/>
    <n v="173.14285714285714"/>
    <x v="107"/>
  </r>
  <r>
    <n v="577"/>
    <s v="ASPIRADORA"/>
    <s v="SUPER SPEED"/>
    <s v="101-P"/>
    <n v="14193"/>
    <n v="25688"/>
    <n v="3042004002"/>
    <n v="1212"/>
    <n v="0.14285714285714285"/>
    <n v="173.14285714285714"/>
    <x v="114"/>
  </r>
  <r>
    <n v="579"/>
    <s v="ASPIRADORA"/>
    <s v="CLARKE"/>
    <s v="600 A"/>
    <n v="117412"/>
    <n v="25688"/>
    <n v="1068009000"/>
    <n v="1091"/>
    <n v="0.14285714285714285"/>
    <n v="155.85714285714286"/>
    <x v="115"/>
  </r>
  <r>
    <n v="585"/>
    <s v="ASPIRADORA"/>
    <s v="CLARKE"/>
    <s v="TM 50"/>
    <n v="158"/>
    <n v="25688"/>
    <n v="2053001000"/>
    <n v="0"/>
    <n v="0.14285714285714285"/>
    <n v="0"/>
    <x v="116"/>
  </r>
  <r>
    <n v="587"/>
    <s v="ASPIRADORA"/>
    <s v="CLARKE"/>
    <s v="P.T.V. 10"/>
    <n v="3838"/>
    <n v="35765"/>
    <n v="1014001"/>
    <n v="1243.5"/>
    <n v="0.2857142857142857"/>
    <n v="355.28571428571428"/>
    <x v="5"/>
  </r>
  <r>
    <n v="589"/>
    <s v="ASPIRADORA"/>
    <s v="DIXTER"/>
    <n v="2815"/>
    <m/>
    <n v="25688"/>
    <n v="1068016000"/>
    <n v="1154"/>
    <n v="0.2857142857142857"/>
    <n v="329.71428571428572"/>
    <x v="78"/>
  </r>
  <r>
    <n v="590"/>
    <s v="ASPIRADORA"/>
    <s v="CLARKE"/>
    <s v="600 A"/>
    <n v="117618"/>
    <n v="25688"/>
    <n v="193012000"/>
    <n v="1091"/>
    <n v="2"/>
    <n v="2182"/>
    <x v="27"/>
  </r>
  <r>
    <n v="595"/>
    <s v="LUSTRADORA"/>
    <s v="SUPER SPEED"/>
    <s v="P-28"/>
    <n v="8732"/>
    <n v="25688"/>
    <n v="193012000"/>
    <n v="461"/>
    <n v="3"/>
    <n v="1383"/>
    <x v="27"/>
  </r>
  <r>
    <n v="596"/>
    <s v="ASPIRADORA"/>
    <s v="CLARKE"/>
    <s v="600 A"/>
    <n v="115722"/>
    <n v="25688"/>
    <n v="1747001000"/>
    <n v="1091"/>
    <n v="0.14285714285714285"/>
    <n v="155.85714285714286"/>
    <x v="65"/>
  </r>
  <r>
    <n v="597"/>
    <s v="LUSTRADORA"/>
    <s v="SUPER SPEED"/>
    <s v="P-39"/>
    <n v="6949"/>
    <n v="25688"/>
    <n v="3178010000"/>
    <n v="309.5"/>
    <n v="0.5714285714285714"/>
    <n v="176.85714285714286"/>
    <x v="117"/>
  </r>
  <r>
    <n v="598"/>
    <s v="LUSTRADORA"/>
    <s v="ELECTROLUX"/>
    <s v="FAMILIAR"/>
    <m/>
    <n v="25688"/>
    <n v="1014001"/>
    <n v="1091"/>
    <n v="0.5714285714285714"/>
    <n v="623.42857142857144"/>
    <x v="5"/>
  </r>
  <r>
    <n v="606"/>
    <s v="ASPIRADORA"/>
    <s v="SUPER SPEED"/>
    <s v="101-P"/>
    <n v="8184"/>
    <n v="25688"/>
    <n v="1550001000"/>
    <n v="1212"/>
    <n v="6.6666666666666666E-2"/>
    <n v="80.8"/>
    <x v="118"/>
  </r>
  <r>
    <n v="607"/>
    <s v="LUSTRADORA"/>
    <s v="DIXTER"/>
    <s v="Sin Modelo"/>
    <m/>
    <n v="25688"/>
    <n v="1023000"/>
    <n v="1154"/>
    <n v="0.14285714285714285"/>
    <n v="164.85714285714286"/>
    <x v="61"/>
  </r>
  <r>
    <n v="609"/>
    <s v="ASPIRADORA"/>
    <s v="DIXTER"/>
    <n v="2815"/>
    <n v="19703"/>
    <n v="25688"/>
    <n v="1014001"/>
    <n v="1154"/>
    <n v="0.14285714285714285"/>
    <n v="164.85714285714286"/>
    <x v="5"/>
  </r>
  <r>
    <n v="620"/>
    <s v="LUSTRADORA"/>
    <s v="DIXTER"/>
    <s v="Sin Modelo"/>
    <m/>
    <n v="25688"/>
    <n v="1550001000"/>
    <n v="1154"/>
    <n v="0.2857142857142857"/>
    <n v="329.71428571428572"/>
    <x v="118"/>
  </r>
  <r>
    <n v="622"/>
    <s v="LAVADORA DE ALFOMBRA ROTATIVA"/>
    <s v="SUPER SPEED"/>
    <s v="P-39"/>
    <n v="1224"/>
    <n v="25688"/>
    <n v="1614002000"/>
    <n v="309.5"/>
    <n v="0.33333333333333331"/>
    <n v="103.16666666666666"/>
    <x v="119"/>
  </r>
  <r>
    <n v="625"/>
    <s v="ASPIRADORA"/>
    <s v="CLARKE"/>
    <s v="600 A"/>
    <n v="117595"/>
    <n v="25688"/>
    <n v="1014001"/>
    <n v="1091"/>
    <n v="0.33333333333333331"/>
    <n v="363.66666666666663"/>
    <x v="5"/>
  </r>
  <r>
    <n v="626"/>
    <s v="LUSTRADORA"/>
    <s v="SUPER SPEED"/>
    <s v="P-39"/>
    <n v="7236"/>
    <n v="25688"/>
    <n v="953011000"/>
    <n v="309.5"/>
    <n v="0.5"/>
    <n v="154.75"/>
    <x v="90"/>
  </r>
  <r>
    <n v="628"/>
    <s v="ASPIRADORA"/>
    <s v="CLARKE"/>
    <s v="600 A"/>
    <n v="116864"/>
    <n v="25688"/>
    <n v="66011000"/>
    <n v="1091"/>
    <n v="0.14285714285714285"/>
    <n v="155.85714285714286"/>
    <x v="4"/>
  </r>
  <r>
    <n v="629"/>
    <s v="LAVADORA A VAPOR"/>
    <s v="CLEANFIX"/>
    <s v="Sin Modelo"/>
    <n v="7707"/>
    <n v="25688"/>
    <n v="1014001"/>
    <n v="2854"/>
    <n v="0.14285714285714285"/>
    <n v="407.71428571428567"/>
    <x v="5"/>
  </r>
  <r>
    <n v="649"/>
    <s v="ASPIRADORA MOCHILA"/>
    <s v="CLARKE"/>
    <s v="NAPSAC 420"/>
    <n v="22560"/>
    <n v="25688"/>
    <n v="3073001000"/>
    <n v="512"/>
    <n v="0.42857142857142855"/>
    <n v="219.42857142857142"/>
    <x v="120"/>
  </r>
  <r>
    <n v="651"/>
    <s v="LUSTRADORA"/>
    <s v="CLARKE"/>
    <s v="FM 1700"/>
    <n v="22984"/>
    <n v="25688"/>
    <n v="3135003000"/>
    <n v="629"/>
    <n v="0.14285714285714285"/>
    <n v="89.857142857142847"/>
    <x v="121"/>
  </r>
  <r>
    <n v="652"/>
    <s v="LAVADORA DE ALFOMBRA ROTATIVA"/>
    <s v="DIXTER"/>
    <s v="Sin Modelo"/>
    <n v="56789"/>
    <n v="25688"/>
    <n v="1165000000"/>
    <n v="1154"/>
    <n v="0.5714285714285714"/>
    <n v="659.42857142857144"/>
    <x v="13"/>
  </r>
  <r>
    <n v="654"/>
    <s v="LUSTRADORA"/>
    <s v="SUPER SPEED"/>
    <s v="P-39"/>
    <n v="1072"/>
    <n v="25688"/>
    <n v="3288001000"/>
    <n v="309.5"/>
    <n v="0.33333333333333331"/>
    <n v="103.16666666666666"/>
    <x v="12"/>
  </r>
  <r>
    <n v="655"/>
    <s v="LUSTRADORA"/>
    <s v="SUPER SPEED"/>
    <s v="P-39"/>
    <n v="7946"/>
    <n v="25688"/>
    <n v="3178005000"/>
    <n v="309.5"/>
    <n v="0.21428571428571427"/>
    <n v="66.321428571428569"/>
    <x v="122"/>
  </r>
  <r>
    <n v="658"/>
    <s v="LUSTRADORA"/>
    <s v="SUPER SPEED"/>
    <s v="P-39"/>
    <n v="11290"/>
    <n v="25688"/>
    <n v="1532001000"/>
    <n v="309.5"/>
    <n v="0.21428571428571427"/>
    <n v="66.321428571428569"/>
    <x v="123"/>
  </r>
  <r>
    <n v="666"/>
    <s v="LUSTRADORA"/>
    <s v="SUPER SPEED"/>
    <s v="P-39"/>
    <n v="832"/>
    <n v="25688"/>
    <n v="3042127001"/>
    <n v="309.5"/>
    <n v="0.2857142857142857"/>
    <n v="88.428571428571431"/>
    <x v="124"/>
  </r>
  <r>
    <n v="670"/>
    <s v="LAVADORA DE ALFOMBRA ROTATIVA"/>
    <s v="DIXTER"/>
    <s v="Sin Modelo"/>
    <n v="34567890"/>
    <n v="25688"/>
    <n v="1165000000"/>
    <n v="1154"/>
    <n v="0.5714285714285714"/>
    <n v="659.42857142857144"/>
    <x v="13"/>
  </r>
  <r>
    <n v="674"/>
    <s v="LUSTRADORA"/>
    <s v="CLARKE"/>
    <s v="FM 1500"/>
    <s v="507841-5"/>
    <n v="25688"/>
    <n v="953017000"/>
    <n v="629"/>
    <n v="0.5714285714285714"/>
    <n v="359.42857142857139"/>
    <x v="125"/>
  </r>
  <r>
    <n v="675"/>
    <s v="CORTADORA CESPED A EXPLOSION"/>
    <s v="GRANJERO"/>
    <s v="Sin Modelo"/>
    <n v="62940"/>
    <n v="25688"/>
    <n v="1000012"/>
    <n v="629"/>
    <n v="0.5714285714285714"/>
    <n v="359.42857142857139"/>
    <x v="26"/>
  </r>
  <r>
    <n v="678"/>
    <s v="LUSTRADORA"/>
    <s v="SUPER SPEED"/>
    <s v="P-39"/>
    <n v="854"/>
    <n v="25688"/>
    <n v="1165000000"/>
    <n v="309.5"/>
    <n v="0.5714285714285714"/>
    <n v="176.85714285714286"/>
    <x v="13"/>
  </r>
  <r>
    <n v="679"/>
    <s v="LUSTRADORA"/>
    <s v="DIXTER"/>
    <s v="Sin Modelo"/>
    <n v="18411"/>
    <n v="25688"/>
    <n v="3134001000"/>
    <n v="1154"/>
    <n v="0.66666666666666663"/>
    <n v="769.33333333333326"/>
    <x v="126"/>
  </r>
  <r>
    <n v="680"/>
    <s v="ASPIRADORA"/>
    <s v="CLARKE"/>
    <s v="600 A"/>
    <s v="113185 W"/>
    <n v="25688"/>
    <n v="1014001"/>
    <n v="1091"/>
    <n v="0.66666666666666663"/>
    <n v="727.33333333333326"/>
    <x v="5"/>
  </r>
  <r>
    <n v="683"/>
    <s v="ASPIRADORA"/>
    <s v="SUPER SPEED"/>
    <s v="101-P"/>
    <m/>
    <n v="25688"/>
    <n v="1165000000"/>
    <n v="1212"/>
    <n v="0.2857142857142857"/>
    <n v="346.28571428571428"/>
    <x v="13"/>
  </r>
  <r>
    <n v="684"/>
    <s v="ASPIRADORA"/>
    <s v="SUPER SPEED"/>
    <s v="101-P"/>
    <n v="8177"/>
    <n v="25688"/>
    <n v="3127001000"/>
    <n v="1212"/>
    <n v="0.2857142857142857"/>
    <n v="346.28571428571428"/>
    <x v="38"/>
  </r>
  <r>
    <n v="688"/>
    <s v="LAVADORA DE ALFOMBRA ROTATIVA"/>
    <s v="DIXTER"/>
    <s v="S.KLINER"/>
    <n v="2345"/>
    <n v="25688"/>
    <n v="2995001000"/>
    <n v="532"/>
    <n v="2.5"/>
    <n v="1330"/>
    <x v="98"/>
  </r>
  <r>
    <n v="693"/>
    <s v="ASPIRADORA"/>
    <s v="CLARKE"/>
    <s v="600 A"/>
    <s v="A 115312"/>
    <n v="25688"/>
    <n v="43002000"/>
    <n v="1091"/>
    <n v="2"/>
    <n v="2182"/>
    <x v="127"/>
  </r>
  <r>
    <n v="695"/>
    <s v="LUSTRADORA"/>
    <s v="SUPER SPEED"/>
    <s v="P-39"/>
    <n v="10140"/>
    <n v="25688"/>
    <n v="1014001"/>
    <n v="309.5"/>
    <n v="2"/>
    <n v="619"/>
    <x v="5"/>
  </r>
  <r>
    <n v="698"/>
    <s v="ASPIRADORA"/>
    <s v="CLARKE"/>
    <s v="TM 25"/>
    <n v="674"/>
    <n v="25688"/>
    <n v="1014001"/>
    <n v="0"/>
    <n v="2"/>
    <n v="0"/>
    <x v="5"/>
  </r>
  <r>
    <n v="701"/>
    <s v="LUSTRADORA"/>
    <s v="CLARKE"/>
    <s v="FM 1500"/>
    <n v="5846"/>
    <n v="25688"/>
    <n v="3207016000"/>
    <n v="629"/>
    <n v="0.5714285714285714"/>
    <n v="359.42857142857139"/>
    <x v="128"/>
  </r>
  <r>
    <n v="711"/>
    <s v="LAVADORA DE ALFOMBRA ROTATIVA"/>
    <s v="DIXTER"/>
    <s v="Sin Modelo"/>
    <m/>
    <n v="25688"/>
    <n v="2548013000"/>
    <n v="1154"/>
    <n v="2"/>
    <n v="2308"/>
    <x v="129"/>
  </r>
  <r>
    <n v="712"/>
    <s v="LUSTRADORA"/>
    <s v="SUPER SPEED"/>
    <s v="P-39"/>
    <n v="7241"/>
    <n v="25688"/>
    <n v="193012000"/>
    <n v="309.5"/>
    <n v="3"/>
    <n v="928.5"/>
    <x v="27"/>
  </r>
  <r>
    <n v="714"/>
    <s v="ASPIRADORA"/>
    <s v="TURBION"/>
    <s v="T/67"/>
    <m/>
    <n v="25688"/>
    <n v="1022000"/>
    <n v="1202.5"/>
    <n v="3"/>
    <n v="3607.5"/>
    <x v="130"/>
  </r>
  <r>
    <n v="719"/>
    <s v="LUSTRADORA"/>
    <s v="DIXTER"/>
    <s v="Sin Modelo"/>
    <m/>
    <n v="25688"/>
    <n v="3178002000"/>
    <n v="1154"/>
    <n v="0.14285714285714285"/>
    <n v="164.85714285714286"/>
    <x v="131"/>
  </r>
  <r>
    <n v="721"/>
    <s v="ASPIRADORA"/>
    <s v="SUPER SPEED"/>
    <s v="101-P"/>
    <m/>
    <n v="25688"/>
    <n v="1165113000"/>
    <n v="1212"/>
    <n v="0.2857142857142857"/>
    <n v="346.28571428571428"/>
    <x v="132"/>
  </r>
  <r>
    <n v="722"/>
    <s v="LUSTRADORA"/>
    <s v="SUPER SPEED"/>
    <s v="P-28"/>
    <n v="11353"/>
    <n v="25688"/>
    <n v="1014001"/>
    <n v="461"/>
    <n v="0.2857142857142857"/>
    <n v="131.71428571428569"/>
    <x v="5"/>
  </r>
  <r>
    <n v="724"/>
    <s v="LUSTRADORA"/>
    <s v="SUPER SPEED"/>
    <s v="P-28"/>
    <n v="7943"/>
    <n v="25688"/>
    <n v="193012000"/>
    <n v="461"/>
    <n v="3"/>
    <n v="1383"/>
    <x v="27"/>
  </r>
  <r>
    <n v="727"/>
    <s v="LUSTRADORA"/>
    <s v="SUPER SPEED"/>
    <s v="P-39"/>
    <n v="994"/>
    <n v="25688"/>
    <n v="2789001000"/>
    <n v="309.5"/>
    <n v="0.19047619047619047"/>
    <n v="58.952380952380949"/>
    <x v="133"/>
  </r>
  <r>
    <n v="732"/>
    <s v="LUSTRADORA"/>
    <s v="SUPER SPEED"/>
    <s v="P-39"/>
    <n v="3226"/>
    <n v="25688"/>
    <n v="2924001000"/>
    <n v="309.5"/>
    <n v="0.26666666666666666"/>
    <n v="82.533333333333331"/>
    <x v="134"/>
  </r>
  <r>
    <n v="735"/>
    <s v="ASPIRADORA"/>
    <s v="TURBION"/>
    <s v="T/67"/>
    <m/>
    <n v="25688"/>
    <n v="1014001"/>
    <n v="1202.5"/>
    <n v="0.26666666666666666"/>
    <n v="320.66666666666669"/>
    <x v="5"/>
  </r>
  <r>
    <n v="738"/>
    <s v="ASPIRADORA"/>
    <s v="CLARKE"/>
    <s v="600 A"/>
    <m/>
    <n v="25688"/>
    <n v="1406001000"/>
    <n v="1091"/>
    <n v="0.21428571428571427"/>
    <n v="233.78571428571428"/>
    <x v="40"/>
  </r>
  <r>
    <n v="743"/>
    <s v="LUSTRADORA"/>
    <s v="CLARKE"/>
    <s v="FM 1700"/>
    <m/>
    <n v="25688"/>
    <n v="2548098000"/>
    <n v="629"/>
    <n v="0.21428571428571427"/>
    <n v="134.78571428571428"/>
    <x v="135"/>
  </r>
  <r>
    <n v="746"/>
    <s v="ASPIRADORA MOCHILA"/>
    <s v="CLARKE"/>
    <s v="NAPSAC"/>
    <m/>
    <n v="35796"/>
    <n v="1000012"/>
    <n v="512"/>
    <n v="0.21428571428571427"/>
    <n v="109.71428571428571"/>
    <x v="26"/>
  </r>
  <r>
    <n v="748"/>
    <s v="LUSTRADORA"/>
    <s v="SUPER SPEED"/>
    <s v="P-39"/>
    <n v="1525"/>
    <n v="25688"/>
    <n v="1068013000"/>
    <n v="309.5"/>
    <n v="0.21428571428571427"/>
    <n v="66.321428571428569"/>
    <x v="81"/>
  </r>
  <r>
    <n v="750"/>
    <s v="LUSTRADORA"/>
    <s v="SUPER SPEED"/>
    <s v="P-39"/>
    <n v="975"/>
    <n v="25688"/>
    <n v="3300202000"/>
    <n v="309.5"/>
    <n v="0.21428571428571427"/>
    <n v="66.321428571428569"/>
    <x v="46"/>
  </r>
  <r>
    <n v="752"/>
    <s v="ASPIRADORA"/>
    <s v="SUPER SPEED"/>
    <s v="101-P"/>
    <n v="12161"/>
    <n v="25688"/>
    <n v="1165112000"/>
    <n v="1212"/>
    <n v="0.21428571428571427"/>
    <n v="259.71428571428572"/>
    <x v="136"/>
  </r>
  <r>
    <n v="753"/>
    <s v="LUSTRADORA"/>
    <s v="SUPER SPEED"/>
    <s v="P-39"/>
    <n v="1552"/>
    <n v="25688"/>
    <n v="2126001000"/>
    <n v="309.5"/>
    <n v="2"/>
    <n v="619"/>
    <x v="9"/>
  </r>
  <r>
    <n v="757"/>
    <s v="ASPIRADORA"/>
    <s v="SUPER SPEED"/>
    <s v="101-P/A"/>
    <n v="12244"/>
    <n v="25688"/>
    <n v="165001000"/>
    <n v="1212"/>
    <n v="2"/>
    <n v="2424"/>
    <x v="25"/>
  </r>
  <r>
    <n v="760"/>
    <s v="LAVADORA DE ALFOMBRA ROTATIVA"/>
    <s v="DIXTER"/>
    <s v="S.KLINER"/>
    <m/>
    <n v="25688"/>
    <n v="2514002000"/>
    <n v="532"/>
    <n v="1.5"/>
    <n v="798"/>
    <x v="42"/>
  </r>
  <r>
    <n v="761"/>
    <s v="ASPIRADORA"/>
    <s v="CLARKE"/>
    <s v="600 A"/>
    <n v="117549"/>
    <n v="25688"/>
    <n v="1014001"/>
    <n v="1091"/>
    <n v="1.5"/>
    <n v="1636.5"/>
    <x v="5"/>
  </r>
  <r>
    <n v="762"/>
    <s v="ASPIRADORA"/>
    <s v="CLARKE"/>
    <s v="600 A"/>
    <n v="117509"/>
    <n v="25688"/>
    <n v="1014001"/>
    <n v="1091"/>
    <n v="1.5"/>
    <n v="1636.5"/>
    <x v="5"/>
  </r>
  <r>
    <n v="763"/>
    <s v="ASPIRADORA"/>
    <s v="SIRIO"/>
    <s v="AIR FORCE X 2"/>
    <n v="629"/>
    <n v="36770"/>
    <n v="2905001000"/>
    <n v="0"/>
    <n v="0.5714285714285714"/>
    <n v="0"/>
    <x v="137"/>
  </r>
  <r>
    <n v="764"/>
    <s v="LUSTRADORA"/>
    <s v="SUPER SPEED"/>
    <s v="P-39"/>
    <m/>
    <n v="25688"/>
    <n v="1817001000"/>
    <n v="309.5"/>
    <n v="1"/>
    <n v="309.5"/>
    <x v="89"/>
  </r>
  <r>
    <n v="774"/>
    <s v="LUSTRADORA A.VELOC.ELECTRICA"/>
    <s v="PULLMAN HOLT"/>
    <s v="Sin Modelo"/>
    <s v="E 51488"/>
    <n v="25688"/>
    <n v="1014001"/>
    <n v="0"/>
    <n v="1"/>
    <n v="0"/>
    <x v="5"/>
  </r>
  <r>
    <n v="775"/>
    <s v="LAVADORA DE ALFOMBRA ROTATIVA"/>
    <s v="SUPER SPEED"/>
    <s v="P-39"/>
    <n v="777"/>
    <n v="25688"/>
    <n v="3319002000"/>
    <n v="309.5"/>
    <n v="0.33333333333333331"/>
    <n v="103.16666666666666"/>
    <x v="36"/>
  </r>
  <r>
    <n v="776"/>
    <s v="ASPIRADORA"/>
    <s v="SUPER SPEED"/>
    <s v="101-P/A"/>
    <n v="8179"/>
    <n v="25688"/>
    <n v="3042116001"/>
    <n v="1212"/>
    <n v="0.14285714285714285"/>
    <n v="173.14285714285714"/>
    <x v="138"/>
  </r>
  <r>
    <n v="780"/>
    <s v="LAVADORA DE ALFOMBRA ROTATIVA"/>
    <s v="DIXTER"/>
    <s v="Sin Modelo"/>
    <m/>
    <n v="25688"/>
    <n v="1967003000"/>
    <n v="1154"/>
    <n v="0.33333333333333331"/>
    <n v="384.66666666666663"/>
    <x v="56"/>
  </r>
  <r>
    <n v="786"/>
    <s v="ASPIRADORA"/>
    <s v="SUPER SPEED"/>
    <s v="101-P/A"/>
    <n v="8210"/>
    <n v="25688"/>
    <n v="2548092000"/>
    <n v="1212"/>
    <n v="0.42857142857142855"/>
    <n v="519.42857142857144"/>
    <x v="139"/>
  </r>
  <r>
    <n v="795"/>
    <s v="LAVADORA DE ALFOMBRA ROTATIVA"/>
    <s v="SUPER SPEED"/>
    <s v="P-39"/>
    <n v="7369"/>
    <n v="25688"/>
    <n v="1023000"/>
    <n v="309.5"/>
    <n v="7.1428571428571425E-2"/>
    <n v="22.107142857142858"/>
    <x v="61"/>
  </r>
  <r>
    <n v="796"/>
    <s v="LUSTRADORA"/>
    <s v="SUPER SPEED"/>
    <s v="P-39"/>
    <n v="1429"/>
    <n v="25688"/>
    <n v="3042127002"/>
    <n v="309.5"/>
    <n v="0.2857142857142857"/>
    <n v="88.428571428571431"/>
    <x v="140"/>
  </r>
  <r>
    <n v="805"/>
    <s v="LUSTRADORA"/>
    <s v="CLARKE"/>
    <s v="FM 2000"/>
    <n v="22753"/>
    <n v="25688"/>
    <n v="1014001"/>
    <n v="822"/>
    <n v="0.2857142857142857"/>
    <n v="234.85714285714283"/>
    <x v="5"/>
  </r>
  <r>
    <n v="814"/>
    <s v="TRACTOR"/>
    <s v="MASSEY FERGUSON"/>
    <s v="MF 155"/>
    <m/>
    <n v="25688"/>
    <n v="1000003"/>
    <n v="822"/>
    <n v="0.2857142857142857"/>
    <n v="234.85714285714283"/>
    <x v="67"/>
  </r>
  <r>
    <n v="825"/>
    <s v="LUSTRADORA"/>
    <s v="SUPER SPEED"/>
    <s v="P-39"/>
    <n v="6763"/>
    <n v="25688"/>
    <n v="1978003000"/>
    <n v="309.5"/>
    <n v="0.2857142857142857"/>
    <n v="88.428571428571431"/>
    <x v="141"/>
  </r>
  <r>
    <n v="830"/>
    <s v="DESMALEZADORA P/TRACTOR"/>
    <s v="Sin Marca"/>
    <s v="Sin Modelo"/>
    <m/>
    <n v="25688"/>
    <n v="1925001000"/>
    <n v="309.5"/>
    <n v="0.2857142857142857"/>
    <n v="88.428571428571431"/>
    <x v="106"/>
  </r>
  <r>
    <n v="832"/>
    <s v="LAVADORA DE ALFOMBRA ROTATIVA"/>
    <s v="SUPER SPEED"/>
    <s v="P-39"/>
    <n v="6968"/>
    <n v="25688"/>
    <n v="2126001000"/>
    <n v="309.5"/>
    <n v="0.8571428571428571"/>
    <n v="265.28571428571428"/>
    <x v="9"/>
  </r>
  <r>
    <n v="833"/>
    <s v="LUSTRADORA"/>
    <s v="CLARKE"/>
    <s v="FM 2000"/>
    <n v="23487"/>
    <n v="25688"/>
    <n v="3319002000"/>
    <n v="822"/>
    <n v="0.8571428571428571"/>
    <n v="704.57142857142856"/>
    <x v="36"/>
  </r>
  <r>
    <n v="840"/>
    <s v="ASPIRADORA"/>
    <s v="CLARKE"/>
    <s v="600 A"/>
    <n v="115301"/>
    <n v="25688"/>
    <n v="1014001"/>
    <n v="1091"/>
    <n v="0.2857142857142857"/>
    <n v="311.71428571428572"/>
    <x v="5"/>
  </r>
  <r>
    <n v="844"/>
    <s v="LUSTRADORA"/>
    <s v="SUPER SPEED"/>
    <s v="P-39"/>
    <n v="6985"/>
    <n v="25688"/>
    <n v="165001000"/>
    <n v="309.5"/>
    <n v="3.7142857142857144"/>
    <n v="1149.5714285714287"/>
    <x v="25"/>
  </r>
  <r>
    <n v="846"/>
    <s v="ASPIRADORA"/>
    <s v="SUPER SPEED"/>
    <s v="101-P/A"/>
    <n v="13700"/>
    <n v="25688"/>
    <n v="2548051000"/>
    <n v="1212"/>
    <n v="6.6666666666666666E-2"/>
    <n v="80.8"/>
    <x v="142"/>
  </r>
  <r>
    <n v="847"/>
    <s v="LUSTRADORA"/>
    <s v="SUPER SPEED"/>
    <s v="P-39"/>
    <n v="6993"/>
    <n v="25688"/>
    <n v="2936002000"/>
    <n v="309.5"/>
    <n v="6.6666666666666666E-2"/>
    <n v="20.633333333333333"/>
    <x v="143"/>
  </r>
  <r>
    <n v="848"/>
    <s v="ASPIRADORA"/>
    <s v="SUPER SPEED"/>
    <s v="101-P"/>
    <n v="13696"/>
    <n v="25688"/>
    <n v="66011000"/>
    <n v="1212"/>
    <n v="0.14285714285714285"/>
    <n v="173.14285714285714"/>
    <x v="4"/>
  </r>
  <r>
    <n v="849"/>
    <s v="ASPIRADORA"/>
    <s v="SUPER SPEED"/>
    <s v="101-P"/>
    <n v="13733"/>
    <n v="25688"/>
    <n v="3372001000"/>
    <n v="1212"/>
    <n v="0.14285714285714285"/>
    <n v="173.14285714285714"/>
    <x v="144"/>
  </r>
  <r>
    <n v="851"/>
    <s v="LUSTRADORA"/>
    <s v="SUPER SPEED"/>
    <s v="P-39"/>
    <n v="2125"/>
    <n v="25688"/>
    <n v="3370003000"/>
    <n v="309.5"/>
    <n v="0.4"/>
    <n v="123.80000000000001"/>
    <x v="1"/>
  </r>
  <r>
    <n v="852"/>
    <s v="LUSTRADORA"/>
    <s v="SUPER SPEED"/>
    <s v="P-39"/>
    <n v="21712"/>
    <n v="25688"/>
    <n v="1165113000"/>
    <n v="309.5"/>
    <n v="0.5714285714285714"/>
    <n v="176.85714285714286"/>
    <x v="132"/>
  </r>
  <r>
    <n v="853"/>
    <s v="LUSTRADORA"/>
    <s v="DIXTER"/>
    <s v="S.KLINER"/>
    <m/>
    <n v="25688"/>
    <n v="1014001"/>
    <n v="532"/>
    <n v="0.5714285714285714"/>
    <n v="304"/>
    <x v="5"/>
  </r>
  <r>
    <n v="863"/>
    <s v="LUSTRADORA"/>
    <s v="SUPER SPEED"/>
    <s v="P-39"/>
    <n v="1378"/>
    <n v="25688"/>
    <n v="1748001000"/>
    <n v="309.5"/>
    <n v="1.3333333333333333"/>
    <n v="412.66666666666663"/>
    <x v="145"/>
  </r>
  <r>
    <n v="866"/>
    <s v="ASPIRADORA"/>
    <s v="SUPER SPEED"/>
    <s v="101-P"/>
    <n v="16000"/>
    <n v="25688"/>
    <n v="3370002000"/>
    <n v="1212"/>
    <n v="2"/>
    <n v="2424"/>
    <x v="146"/>
  </r>
  <r>
    <n v="868"/>
    <s v="ASPIRADORA"/>
    <s v="CLARKE"/>
    <s v="S.T.V. 20"/>
    <n v="223"/>
    <n v="35797"/>
    <n v="2126001000"/>
    <n v="992.5"/>
    <n v="0.7142857142857143"/>
    <n v="708.92857142857144"/>
    <x v="9"/>
  </r>
  <r>
    <n v="869"/>
    <s v="LUSTRADORA"/>
    <s v="DIXTER"/>
    <s v="S.KLINER"/>
    <n v="1042662"/>
    <n v="25688"/>
    <n v="1014002"/>
    <n v="532"/>
    <n v="0.14285714285714285"/>
    <n v="76"/>
    <x v="18"/>
  </r>
  <r>
    <n v="871"/>
    <s v="ASPIRADORA"/>
    <s v="TURBION"/>
    <s v="T/67"/>
    <m/>
    <n v="25688"/>
    <n v="165001000"/>
    <n v="1202.5"/>
    <n v="3.7142857142857144"/>
    <n v="4466.4285714285716"/>
    <x v="25"/>
  </r>
  <r>
    <n v="872"/>
    <s v="LUSTRADORA"/>
    <s v="SUPER SPEED"/>
    <s v="P-28"/>
    <n v="7989"/>
    <n v="25688"/>
    <n v="1014001"/>
    <n v="461"/>
    <n v="3.7142857142857144"/>
    <n v="1712.2857142857144"/>
    <x v="5"/>
  </r>
  <r>
    <n v="873"/>
    <s v="LUSTRADORA"/>
    <s v="SUPER SPEED"/>
    <s v="P-39"/>
    <n v="1220"/>
    <n v="25688"/>
    <n v="2675001000"/>
    <n v="309.5"/>
    <n v="3.3333333333333333E-2"/>
    <n v="10.316666666666666"/>
    <x v="147"/>
  </r>
  <r>
    <n v="876"/>
    <s v="LUSTRADORA"/>
    <s v="SUPER SPEED"/>
    <s v="P-39"/>
    <n v="776"/>
    <n v="25688"/>
    <n v="193012000"/>
    <n v="309.5"/>
    <n v="3"/>
    <n v="928.5"/>
    <x v="27"/>
  </r>
  <r>
    <n v="884"/>
    <s v="LUSTRADORA"/>
    <s v="SUPER SPEED"/>
    <s v="P-28"/>
    <n v="17446"/>
    <n v="25688"/>
    <n v="1000005"/>
    <n v="461"/>
    <n v="3"/>
    <n v="1383"/>
    <x v="148"/>
  </r>
  <r>
    <n v="894"/>
    <s v="LUSTRADORA"/>
    <s v="SUPER SPEED"/>
    <s v="P-39"/>
    <m/>
    <n v="25688"/>
    <n v="3207012000"/>
    <n v="309.5"/>
    <n v="0.2857142857142857"/>
    <n v="88.428571428571431"/>
    <x v="149"/>
  </r>
  <r>
    <n v="897"/>
    <s v="LUSTRADORA"/>
    <s v="CLARKE"/>
    <s v="D-43 HD"/>
    <n v="2329"/>
    <n v="25688"/>
    <n v="2126001000"/>
    <n v="0"/>
    <n v="1.7142857142857142"/>
    <n v="0"/>
    <x v="9"/>
  </r>
  <r>
    <n v="899"/>
    <s v="LUSTRADORA"/>
    <s v="SUPER SPEED"/>
    <s v="P-39"/>
    <n v="1460"/>
    <n v="25688"/>
    <n v="1406006000"/>
    <n v="309.5"/>
    <n v="0.5714285714285714"/>
    <n v="176.85714285714286"/>
    <x v="150"/>
  </r>
  <r>
    <n v="910"/>
    <s v="LUSTRADORA"/>
    <s v="SUPER SPEED"/>
    <s v="P-39"/>
    <n v="11270"/>
    <n v="25688"/>
    <n v="3042060001"/>
    <n v="309.5"/>
    <n v="9.5238095238095233E-2"/>
    <n v="29.476190476190474"/>
    <x v="151"/>
  </r>
  <r>
    <n v="915"/>
    <s v="LUSTRADORA"/>
    <s v="SUPER SPEED"/>
    <s v="P-39"/>
    <m/>
    <n v="25688"/>
    <n v="2315001000"/>
    <n v="309.5"/>
    <n v="0.7142857142857143"/>
    <n v="221.07142857142858"/>
    <x v="152"/>
  </r>
  <r>
    <n v="919"/>
    <s v="ASPIRADORA"/>
    <s v="CLARKE"/>
    <s v="Sin Modelo"/>
    <n v="117419"/>
    <n v="25688"/>
    <n v="2548101000"/>
    <n v="1289"/>
    <n v="0.2"/>
    <n v="257.8"/>
    <x v="153"/>
  </r>
  <r>
    <n v="920"/>
    <s v="LUSTRADORA"/>
    <s v="DIXTER"/>
    <s v="Sin Modelo"/>
    <m/>
    <n v="25688"/>
    <n v="2777001000"/>
    <n v="1154"/>
    <n v="0.14285714285714285"/>
    <n v="164.85714285714286"/>
    <x v="154"/>
  </r>
  <r>
    <n v="923"/>
    <s v="LUSTRADORA"/>
    <s v="DIXTER"/>
    <s v="Sin Modelo"/>
    <m/>
    <n v="25688"/>
    <n v="1014001"/>
    <n v="1154"/>
    <n v="0.14285714285714285"/>
    <n v="164.85714285714286"/>
    <x v="5"/>
  </r>
  <r>
    <n v="925"/>
    <s v="ASPIRADORA"/>
    <s v="TURBION"/>
    <s v="T/67"/>
    <m/>
    <n v="25688"/>
    <n v="1014001"/>
    <n v="1202.5"/>
    <n v="0.14285714285714285"/>
    <n v="171.78571428571428"/>
    <x v="5"/>
  </r>
  <r>
    <n v="930"/>
    <s v="LUSTRADORA"/>
    <s v="SUPER SPEED"/>
    <s v="P-28"/>
    <n v="938"/>
    <n v="25688"/>
    <n v="3178001000"/>
    <n v="461"/>
    <n v="0.14285714285714285"/>
    <n v="65.857142857142847"/>
    <x v="155"/>
  </r>
  <r>
    <n v="931"/>
    <s v="LUSTRADORA"/>
    <s v="DIXTER"/>
    <n v="1014"/>
    <n v="18782"/>
    <n v="25688"/>
    <n v="212005000"/>
    <n v="241.5"/>
    <n v="0.14285714285714285"/>
    <n v="34.5"/>
    <x v="156"/>
  </r>
  <r>
    <n v="932"/>
    <s v="LUSTRADORA"/>
    <s v="SUPER SPEED"/>
    <s v="P-39"/>
    <n v="1940"/>
    <n v="25688"/>
    <n v="1014001"/>
    <n v="309.5"/>
    <n v="0.14285714285714285"/>
    <n v="44.214285714285715"/>
    <x v="5"/>
  </r>
  <r>
    <n v="934"/>
    <s v="ASPIRADORA"/>
    <s v="CLARKE"/>
    <s v="600 A"/>
    <n v="117380"/>
    <n v="25688"/>
    <n v="1165001000"/>
    <n v="1091"/>
    <n v="0.14285714285714285"/>
    <n v="155.85714285714286"/>
    <x v="82"/>
  </r>
  <r>
    <n v="935"/>
    <s v="LUSTRADORA"/>
    <s v="SUPER SPEED"/>
    <s v="P-28"/>
    <n v="101252"/>
    <n v="25688"/>
    <n v="66011000"/>
    <n v="461"/>
    <n v="2"/>
    <n v="922"/>
    <x v="4"/>
  </r>
  <r>
    <n v="936"/>
    <s v="ASPIRADORA"/>
    <s v="DIXTER"/>
    <n v="2625"/>
    <n v="17844"/>
    <n v="25688"/>
    <n v="1014001"/>
    <n v="0"/>
    <n v="0.5"/>
    <n v="0"/>
    <x v="5"/>
  </r>
  <r>
    <n v="938"/>
    <s v="LAVADORA DE ALFOMBRA ROTATIVA"/>
    <s v="SUPER SPEED"/>
    <s v="P-39"/>
    <n v="199789"/>
    <n v="25688"/>
    <n v="165001000"/>
    <n v="309.5"/>
    <n v="1.4285714285714286"/>
    <n v="442.14285714285717"/>
    <x v="25"/>
  </r>
  <r>
    <n v="945"/>
    <s v="LUSTRADORA"/>
    <s v="SUPER SPEED"/>
    <s v="P-39"/>
    <n v="10508"/>
    <n v="25688"/>
    <n v="165001000"/>
    <n v="309.5"/>
    <n v="1.4285714285714286"/>
    <n v="442.14285714285717"/>
    <x v="25"/>
  </r>
  <r>
    <n v="949"/>
    <s v="ASPIRADORA"/>
    <s v="SUPER SPEED"/>
    <s v="101-P"/>
    <n v="15998"/>
    <n v="25688"/>
    <n v="2126001000"/>
    <n v="1212"/>
    <n v="0.7142857142857143"/>
    <n v="865.71428571428578"/>
    <x v="9"/>
  </r>
  <r>
    <n v="950"/>
    <s v="LUSTRADORA"/>
    <s v="DIXTER"/>
    <s v="Sin Modelo"/>
    <m/>
    <n v="25688"/>
    <n v="1967007000"/>
    <n v="1154"/>
    <n v="0.8571428571428571"/>
    <n v="989.14285714285711"/>
    <x v="99"/>
  </r>
  <r>
    <n v="954"/>
    <s v="LUSTRADORA"/>
    <s v="SUPER SPEED"/>
    <s v="P-39"/>
    <n v="814"/>
    <n v="25688"/>
    <n v="165001000"/>
    <n v="309.5"/>
    <n v="3.7142857142857144"/>
    <n v="1149.5714285714287"/>
    <x v="25"/>
  </r>
  <r>
    <n v="955"/>
    <s v="ASPIRADORA"/>
    <s v="SUPER SPEED"/>
    <s v="101-P"/>
    <n v="2871"/>
    <n v="25688"/>
    <n v="1406001000"/>
    <n v="1212"/>
    <n v="0.21428571428571427"/>
    <n v="259.71428571428572"/>
    <x v="40"/>
  </r>
  <r>
    <n v="964"/>
    <s v="LUSTRADORA"/>
    <s v="DIXTER"/>
    <s v="S.KLINER"/>
    <m/>
    <n v="25688"/>
    <n v="43006000"/>
    <n v="532"/>
    <n v="0.5714285714285714"/>
    <n v="304"/>
    <x v="6"/>
  </r>
  <r>
    <n v="965"/>
    <s v="LUSTRADORA"/>
    <s v="DIXTER"/>
    <s v="Sin Modelo"/>
    <m/>
    <n v="25688"/>
    <n v="1165000000"/>
    <n v="1154"/>
    <n v="0.5714285714285714"/>
    <n v="659.42857142857144"/>
    <x v="13"/>
  </r>
  <r>
    <n v="972"/>
    <s v="ASPIRADORA"/>
    <s v="SUPER SPEED"/>
    <s v="101-P"/>
    <n v="4081"/>
    <n v="25688"/>
    <n v="66011000"/>
    <n v="1212"/>
    <n v="0.14285714285714285"/>
    <n v="173.14285714285714"/>
    <x v="4"/>
  </r>
  <r>
    <n v="979"/>
    <s v="LUSTRADORA"/>
    <s v="SUPER SPEED"/>
    <s v="P-39"/>
    <n v="10787"/>
    <n v="25688"/>
    <n v="2548053000"/>
    <n v="309.5"/>
    <n v="0.42857142857142855"/>
    <n v="132.64285714285714"/>
    <x v="157"/>
  </r>
  <r>
    <n v="997"/>
    <s v="ASPIRADORA MOCHILA"/>
    <s v="ADVANCE"/>
    <s v="Sin Modelo"/>
    <n v="492870"/>
    <n v="25688"/>
    <n v="1014001"/>
    <n v="0"/>
    <n v="0.42857142857142855"/>
    <n v="0"/>
    <x v="5"/>
  </r>
  <r>
    <n v="1002"/>
    <s v="LUSTRADORA"/>
    <s v="SUPER SPEED"/>
    <s v="P-28"/>
    <n v="7941"/>
    <n v="25688"/>
    <n v="3383001000"/>
    <n v="461"/>
    <n v="0.42857142857142855"/>
    <n v="197.57142857142856"/>
    <x v="158"/>
  </r>
  <r>
    <n v="1003"/>
    <s v="LAVADORA DE ALFOMBRA ROTATIVA"/>
    <s v="SUPER SPEED"/>
    <s v="P-39"/>
    <m/>
    <n v="25688"/>
    <n v="1967007000"/>
    <n v="309.5"/>
    <n v="6.6666666666666666E-2"/>
    <n v="20.633333333333333"/>
    <x v="99"/>
  </r>
  <r>
    <n v="1004"/>
    <s v="LUSTRADORA"/>
    <s v="SUPER SPEED"/>
    <s v="P-39"/>
    <n v="579"/>
    <n v="25688"/>
    <n v="43006000"/>
    <n v="309.5"/>
    <n v="2"/>
    <n v="619"/>
    <x v="6"/>
  </r>
  <r>
    <n v="1007"/>
    <s v="LAVADORA DE ALFOMBRA ROTATIVA"/>
    <s v="DIXTER"/>
    <s v="Sin Modelo"/>
    <m/>
    <n v="25688"/>
    <n v="1165000000"/>
    <n v="1154"/>
    <n v="0.5714285714285714"/>
    <n v="659.42857142857144"/>
    <x v="13"/>
  </r>
  <r>
    <n v="1013"/>
    <s v="LUSTRADORA"/>
    <s v="CLARKE"/>
    <s v="FM 1500"/>
    <m/>
    <n v="25688"/>
    <n v="3319002000"/>
    <n v="629"/>
    <n v="0.66666666666666663"/>
    <n v="419.33333333333331"/>
    <x v="36"/>
  </r>
  <r>
    <n v="1030"/>
    <s v="ASPIRADORA"/>
    <s v="TURBION"/>
    <s v="T/67"/>
    <m/>
    <n v="25688"/>
    <n v="2126006000"/>
    <n v="1202.5"/>
    <n v="1"/>
    <n v="1202.5"/>
    <x v="159"/>
  </r>
  <r>
    <n v="1031"/>
    <s v="LUSTRADORA"/>
    <s v="SUPER SPEED"/>
    <s v="P-28"/>
    <n v="8728"/>
    <n v="25688"/>
    <n v="3300202000"/>
    <n v="461"/>
    <n v="0.66666666666666663"/>
    <n v="307.33333333333331"/>
    <x v="46"/>
  </r>
  <r>
    <n v="1035"/>
    <s v="LUSTRADORA"/>
    <s v="SUPER SPEED"/>
    <s v="P-39"/>
    <n v="5176"/>
    <n v="25688"/>
    <n v="3284001000"/>
    <n v="309.5"/>
    <n v="0.66666666666666663"/>
    <n v="206.33333333333331"/>
    <x v="160"/>
  </r>
  <r>
    <n v="1042"/>
    <s v="ASPIRADORA"/>
    <s v="SUPER SPEED"/>
    <s v="101-P"/>
    <m/>
    <n v="25688"/>
    <n v="2735001000"/>
    <n v="1212"/>
    <n v="0.42857142857142855"/>
    <n v="519.42857142857144"/>
    <x v="161"/>
  </r>
  <r>
    <n v="1049"/>
    <s v="LUSTRADORA"/>
    <s v="DIXTER"/>
    <s v="Sin Modelo"/>
    <m/>
    <n v="25688"/>
    <n v="3034001000"/>
    <n v="1154"/>
    <n v="0.7142857142857143"/>
    <n v="824.28571428571433"/>
    <x v="162"/>
  </r>
  <r>
    <n v="1051"/>
    <s v="LUSTRADORA"/>
    <s v="SUPER SPEED"/>
    <s v="P-39"/>
    <n v="1235"/>
    <n v="25688"/>
    <n v="3343001000"/>
    <n v="309.5"/>
    <n v="0.2857142857142857"/>
    <n v="88.428571428571431"/>
    <x v="41"/>
  </r>
  <r>
    <n v="1053"/>
    <s v="LUSTRADORA"/>
    <s v="DIXTER"/>
    <s v="Sin Modelo"/>
    <m/>
    <n v="25688"/>
    <n v="1014001"/>
    <n v="1154"/>
    <n v="0.5714285714285714"/>
    <n v="659.42857142857144"/>
    <x v="5"/>
  </r>
  <r>
    <n v="1056"/>
    <s v="ASPIRADORA"/>
    <s v="DIXTER"/>
    <n v="2815"/>
    <n v="20338"/>
    <n v="25688"/>
    <n v="66011000"/>
    <n v="1154"/>
    <n v="0.14285714285714285"/>
    <n v="164.85714285714286"/>
    <x v="4"/>
  </r>
  <r>
    <n v="1059"/>
    <s v="LUSTRADORA"/>
    <s v="SUPER SPEED"/>
    <s v="P-28"/>
    <m/>
    <n v="25688"/>
    <n v="1022000"/>
    <n v="461"/>
    <n v="0.14285714285714285"/>
    <n v="65.857142857142847"/>
    <x v="130"/>
  </r>
  <r>
    <n v="1063"/>
    <s v="LUSTRADORA"/>
    <s v="SUPER SPEED"/>
    <s v="P-28"/>
    <m/>
    <n v="25688"/>
    <n v="1014001"/>
    <n v="461"/>
    <n v="0.14285714285714285"/>
    <n v="65.857142857142847"/>
    <x v="5"/>
  </r>
  <r>
    <n v="1064"/>
    <s v="ASPIRADORA"/>
    <s v="DIXTER"/>
    <n v="2815"/>
    <n v="20331"/>
    <n v="25688"/>
    <n v="1000008"/>
    <n v="1154"/>
    <n v="0.14285714285714285"/>
    <n v="164.85714285714286"/>
    <x v="163"/>
  </r>
  <r>
    <n v="1101"/>
    <s v="ASPIRADORA"/>
    <s v="CLARKE"/>
    <s v="600 A"/>
    <n v="117013"/>
    <n v="25688"/>
    <n v="1014001"/>
    <n v="1091"/>
    <n v="0.14285714285714285"/>
    <n v="155.85714285714286"/>
    <x v="5"/>
  </r>
  <r>
    <n v="1111"/>
    <s v="LUSTRADORA"/>
    <s v="CLARKE"/>
    <s v="FM 1700"/>
    <n v="11111111"/>
    <n v="25688"/>
    <n v="3319002000"/>
    <n v="629"/>
    <n v="0.66666666666666663"/>
    <n v="419.33333333333331"/>
    <x v="36"/>
  </r>
  <r>
    <n v="1112"/>
    <s v="LUSTRADORA"/>
    <s v="SUPER SPEED"/>
    <s v="P-28"/>
    <n v="10142"/>
    <n v="25688"/>
    <n v="1014001"/>
    <n v="461"/>
    <n v="0.66666666666666663"/>
    <n v="307.33333333333331"/>
    <x v="5"/>
  </r>
  <r>
    <n v="1113"/>
    <s v="LUSTRADORA"/>
    <s v="SUPER SPEED"/>
    <s v="P-39"/>
    <n v="1"/>
    <n v="25688"/>
    <n v="165001000"/>
    <n v="309.5"/>
    <n v="3.7142857142857144"/>
    <n v="1149.5714285714287"/>
    <x v="25"/>
  </r>
  <r>
    <n v="1114"/>
    <s v="LUSTRADORA"/>
    <s v="CLARKE"/>
    <s v="FM 1500"/>
    <n v="853"/>
    <n v="25688"/>
    <n v="3319002000"/>
    <n v="629"/>
    <n v="3.7142857142857144"/>
    <n v="2336.2857142857142"/>
    <x v="36"/>
  </r>
  <r>
    <n v="1115"/>
    <s v="LUSTRADORA"/>
    <s v="CLARKE"/>
    <s v="FM 1500"/>
    <m/>
    <n v="25688"/>
    <n v="2341002000"/>
    <n v="629"/>
    <n v="3.3333333333333333E-2"/>
    <n v="20.966666666666665"/>
    <x v="164"/>
  </r>
  <r>
    <n v="1118"/>
    <s v="LAVADORA DE ALFOMBRA ROTATIVA"/>
    <s v="SUPER SPEED"/>
    <s v="P-39"/>
    <n v="702"/>
    <n v="25688"/>
    <n v="1165000000"/>
    <n v="309.5"/>
    <n v="0.2857142857142857"/>
    <n v="88.428571428571431"/>
    <x v="13"/>
  </r>
  <r>
    <n v="1121"/>
    <s v="LUSTRADORA"/>
    <s v="SUPER SPEED"/>
    <s v="P-39"/>
    <n v="1479"/>
    <n v="25688"/>
    <n v="3042116001"/>
    <n v="309.5"/>
    <n v="0.2857142857142857"/>
    <n v="88.428571428571431"/>
    <x v="138"/>
  </r>
  <r>
    <n v="1124"/>
    <s v="LUSTRADORA"/>
    <s v="SUPER SPEED"/>
    <s v="P-28"/>
    <n v="11116"/>
    <n v="25688"/>
    <n v="1014001"/>
    <n v="461"/>
    <n v="0.2857142857142857"/>
    <n v="131.71428571428569"/>
    <x v="5"/>
  </r>
  <r>
    <n v="1128"/>
    <s v="ASPIRADORA"/>
    <s v="DIXTER"/>
    <n v="2815"/>
    <n v="17847"/>
    <n v="25688"/>
    <n v="3370003000"/>
    <n v="1154"/>
    <n v="0.13333333333333333"/>
    <n v="153.86666666666667"/>
    <x v="1"/>
  </r>
  <r>
    <n v="1129"/>
    <s v="LUSTRADORA"/>
    <s v="SUPER SPEED"/>
    <s v="P-28"/>
    <n v="10150"/>
    <n v="25688"/>
    <n v="3042058002"/>
    <n v="461"/>
    <n v="0.42857142857142855"/>
    <n v="197.57142857142856"/>
    <x v="49"/>
  </r>
  <r>
    <n v="1132"/>
    <s v="ASPIRADORA"/>
    <s v="TURBION"/>
    <s v="T/67"/>
    <m/>
    <n v="25688"/>
    <n v="2924001000"/>
    <n v="1202.5"/>
    <n v="0.66666666666666663"/>
    <n v="801.66666666666663"/>
    <x v="134"/>
  </r>
  <r>
    <n v="1136"/>
    <s v="LAVADORA DE ALFOMBRA ROTATIVA"/>
    <s v="DIXTER"/>
    <s v="S.KLINER"/>
    <m/>
    <n v="25688"/>
    <n v="66011000"/>
    <n v="532"/>
    <n v="0.66666666666666663"/>
    <n v="354.66666666666663"/>
    <x v="4"/>
  </r>
  <r>
    <n v="1143"/>
    <s v="ASPIRADORA"/>
    <s v="DIXTER"/>
    <s v="Sin Modelo"/>
    <n v="8144"/>
    <n v="25688"/>
    <n v="193012000"/>
    <n v="1154"/>
    <n v="2"/>
    <n v="2308"/>
    <x v="27"/>
  </r>
  <r>
    <n v="1145"/>
    <s v="ASPIRADORA"/>
    <s v="SUPER SPEED"/>
    <s v="101-P"/>
    <n v="13790"/>
    <n v="25688"/>
    <n v="1817001000"/>
    <n v="1212"/>
    <n v="0.5"/>
    <n v="606"/>
    <x v="89"/>
  </r>
  <r>
    <n v="1146"/>
    <s v="LUSTRADORA"/>
    <s v="CLARKE"/>
    <s v="C-15"/>
    <n v="5833"/>
    <n v="25688"/>
    <n v="1014001"/>
    <n v="503"/>
    <n v="0.5"/>
    <n v="251.5"/>
    <x v="5"/>
  </r>
  <r>
    <n v="1147"/>
    <s v="LUSTRADORA"/>
    <s v="SUPER SPEED"/>
    <s v="P-39"/>
    <m/>
    <n v="29557"/>
    <n v="165001000"/>
    <n v="309.5"/>
    <n v="3.4285714285714284"/>
    <n v="1061.1428571428571"/>
    <x v="25"/>
  </r>
  <r>
    <n v="1151"/>
    <s v="ASPIRADORA"/>
    <s v="CLARKE"/>
    <s v="600 A"/>
    <m/>
    <n v="25688"/>
    <n v="1014001"/>
    <n v="1091"/>
    <n v="6.6666666666666666E-2"/>
    <n v="72.733333333333334"/>
    <x v="5"/>
  </r>
  <r>
    <n v="1159"/>
    <s v="LUSTRADORA"/>
    <s v="CLARKE"/>
    <s v="FM 1500"/>
    <n v="5690"/>
    <n v="25688"/>
    <n v="1014001"/>
    <n v="629"/>
    <n v="6.6666666666666666E-2"/>
    <n v="41.93333333333333"/>
    <x v="5"/>
  </r>
  <r>
    <n v="1162"/>
    <s v="ASPIRADORA"/>
    <s v="SUPER SPEED"/>
    <s v="101-P"/>
    <n v="8199"/>
    <n v="25688"/>
    <n v="2053002000"/>
    <n v="1212"/>
    <n v="1"/>
    <n v="1212"/>
    <x v="165"/>
  </r>
  <r>
    <n v="1165"/>
    <s v="LAVADORA DE ALFOMBRA ROTATIVA"/>
    <s v="SUPER SPEED"/>
    <s v="P-39"/>
    <n v="1234"/>
    <n v="25688"/>
    <n v="1023000"/>
    <n v="309.5"/>
    <n v="1"/>
    <n v="309.5"/>
    <x v="61"/>
  </r>
  <r>
    <n v="1168"/>
    <s v="LUSTRADORA"/>
    <s v="SUPER SPEED"/>
    <s v="P-39"/>
    <n v="2122"/>
    <n v="25688"/>
    <n v="165001000"/>
    <n v="309.5"/>
    <n v="3.7142857142857144"/>
    <n v="1149.5714285714287"/>
    <x v="25"/>
  </r>
  <r>
    <n v="1169"/>
    <s v="LUSTRADORA"/>
    <s v="CLARKE"/>
    <s v="C-15"/>
    <m/>
    <n v="25688"/>
    <n v="1014001"/>
    <n v="503"/>
    <n v="3.7142857142857144"/>
    <n v="1868.2857142857144"/>
    <x v="5"/>
  </r>
  <r>
    <n v="1172"/>
    <s v="LUSTRADORA"/>
    <s v="SUPER SPEED"/>
    <s v="P-39"/>
    <n v="1809"/>
    <n v="25688"/>
    <n v="2126001000"/>
    <n v="309.5"/>
    <n v="1.7142857142857142"/>
    <n v="530.57142857142856"/>
    <x v="9"/>
  </r>
  <r>
    <n v="1176"/>
    <s v="LUSTRADORA"/>
    <s v="SUPER SPEED"/>
    <s v="P-28"/>
    <n v="1110"/>
    <n v="25688"/>
    <n v="153002000"/>
    <n v="461"/>
    <n v="1.7142857142857142"/>
    <n v="790.28571428571422"/>
    <x v="17"/>
  </r>
  <r>
    <n v="1180"/>
    <s v="LUSTRADORA"/>
    <s v="DIXTER"/>
    <s v="P-39"/>
    <m/>
    <n v="25688"/>
    <n v="1023006"/>
    <n v="318.5"/>
    <n v="1.7142857142857142"/>
    <n v="546"/>
    <x v="166"/>
  </r>
  <r>
    <n v="1181"/>
    <s v="ASPIRADORA"/>
    <s v="TURBION"/>
    <s v="T/67"/>
    <m/>
    <n v="25688"/>
    <n v="1165000000"/>
    <n v="318.5"/>
    <n v="1.7142857142857142"/>
    <n v="546"/>
    <x v="13"/>
  </r>
  <r>
    <n v="1182"/>
    <s v="LAVADORA DE ALFOMBRA ROTATIVA"/>
    <s v="SUPER SPEED"/>
    <s v="P-39"/>
    <n v="784"/>
    <n v="25688"/>
    <n v="3223006000"/>
    <n v="309.5"/>
    <n v="1.7142857142857142"/>
    <n v="530.57142857142856"/>
    <x v="167"/>
  </r>
  <r>
    <n v="1185"/>
    <s v="LAVADORA DE ALFOMBRA ROTATIVA"/>
    <s v="SUPER SPEED"/>
    <s v="P-39"/>
    <n v="11268"/>
    <n v="25688"/>
    <n v="18001000"/>
    <n v="309.5"/>
    <n v="0.4"/>
    <n v="123.80000000000001"/>
    <x v="19"/>
  </r>
  <r>
    <n v="1186"/>
    <s v="ASPIRADORA"/>
    <s v="CLARKE"/>
    <s v="600 A"/>
    <s v="A 117446"/>
    <n v="25688"/>
    <n v="1022000"/>
    <n v="1091"/>
    <n v="0.4"/>
    <n v="436.40000000000003"/>
    <x v="130"/>
  </r>
  <r>
    <n v="1187"/>
    <s v="LUSTRADORA"/>
    <s v="SUPER SPEED"/>
    <s v="P-39"/>
    <n v="6989"/>
    <n v="25688"/>
    <n v="1014001"/>
    <n v="1091"/>
    <n v="0.4"/>
    <n v="436.40000000000003"/>
    <x v="5"/>
  </r>
  <r>
    <n v="1189"/>
    <s v="LUSTRADORA"/>
    <s v="SUPER SPEED"/>
    <s v="P-39"/>
    <n v="21713"/>
    <n v="25688"/>
    <n v="3395001000"/>
    <n v="309.5"/>
    <n v="0.4"/>
    <n v="123.80000000000001"/>
    <x v="10"/>
  </r>
  <r>
    <n v="1191"/>
    <s v="LUSTRADORA"/>
    <s v="SUPER SPEED"/>
    <s v="P-39"/>
    <n v="7445"/>
    <n v="25688"/>
    <n v="3178010000"/>
    <n v="309.5"/>
    <n v="0.4"/>
    <n v="123.80000000000001"/>
    <x v="117"/>
  </r>
  <r>
    <n v="1192"/>
    <s v="ASPIRADORA"/>
    <s v="CLARKE"/>
    <s v="600 A"/>
    <s v="A 117441"/>
    <n v="25688"/>
    <n v="1165000000"/>
    <n v="309.5"/>
    <n v="0.4"/>
    <n v="123.80000000000001"/>
    <x v="13"/>
  </r>
  <r>
    <n v="1193"/>
    <s v="LUSTRADORA"/>
    <s v="SUPER SPEED"/>
    <s v="P-39"/>
    <n v="7836"/>
    <n v="25688"/>
    <n v="165008000"/>
    <n v="309.5"/>
    <n v="1.3333333333333333"/>
    <n v="412.66666666666663"/>
    <x v="30"/>
  </r>
  <r>
    <n v="1196"/>
    <s v="LUSTRADORA"/>
    <s v="CLARKE"/>
    <s v="FM 1500"/>
    <n v="5275"/>
    <n v="25688"/>
    <n v="1165000000"/>
    <n v="629"/>
    <n v="0.5714285714285714"/>
    <n v="359.42857142857139"/>
    <x v="13"/>
  </r>
  <r>
    <n v="1198"/>
    <s v="LAVADORA DE ALFOMBRA ROTATIVA"/>
    <s v="SUPER SPEED"/>
    <s v="P-39"/>
    <n v="1727"/>
    <n v="25688"/>
    <n v="1165000000"/>
    <n v="309.5"/>
    <n v="0.5714285714285714"/>
    <n v="176.85714285714286"/>
    <x v="13"/>
  </r>
  <r>
    <n v="1200"/>
    <s v="LUSTRADORA"/>
    <s v="SUPER SPEED"/>
    <s v="P-39"/>
    <m/>
    <n v="25688"/>
    <n v="3182003000"/>
    <n v="309.5"/>
    <n v="0.8571428571428571"/>
    <n v="265.28571428571428"/>
    <x v="168"/>
  </r>
  <r>
    <n v="1204"/>
    <s v="LUSTRADORA"/>
    <s v="DIXTER"/>
    <s v="S.KLINER"/>
    <n v="1111111111"/>
    <n v="25688"/>
    <n v="1014001"/>
    <n v="532"/>
    <n v="2"/>
    <n v="1064"/>
    <x v="5"/>
  </r>
  <r>
    <n v="1205"/>
    <s v="LUSTRADORA"/>
    <s v="SUPER SPEED"/>
    <s v="P-39"/>
    <n v="7237"/>
    <n v="25688"/>
    <n v="2126003000"/>
    <n v="309.5"/>
    <n v="0.5714285714285714"/>
    <n v="176.85714285714286"/>
    <x v="169"/>
  </r>
  <r>
    <n v="1206"/>
    <s v="ASPIRADORA"/>
    <s v="SUPER SPEED"/>
    <s v="102-P/A"/>
    <n v="8167"/>
    <n v="25688"/>
    <n v="2126001000"/>
    <n v="1135"/>
    <n v="0.5714285714285714"/>
    <n v="648.57142857142856"/>
    <x v="9"/>
  </r>
  <r>
    <n v="1207"/>
    <s v="LUSTRADORA"/>
    <s v="SUPER SPEED"/>
    <s v="P-39"/>
    <n v="6794"/>
    <n v="25688"/>
    <n v="165008000"/>
    <n v="309.5"/>
    <n v="0.66666666666666663"/>
    <n v="206.33333333333331"/>
    <x v="30"/>
  </r>
  <r>
    <n v="1208"/>
    <s v="ASPIRADORA INDUSTRIAL TRIFASICA"/>
    <s v="TURBION"/>
    <s v="TX 5"/>
    <n v="3069"/>
    <n v="25688"/>
    <n v="1321001000"/>
    <n v="0"/>
    <n v="2.777777777777778E-2"/>
    <n v="0"/>
    <x v="170"/>
  </r>
  <r>
    <n v="1209"/>
    <s v="ASPIRADORA INDUSTRIAL TRIFASICA"/>
    <s v="TURBION"/>
    <s v="TX 3"/>
    <m/>
    <n v="25688"/>
    <n v="1014001"/>
    <n v="0"/>
    <n v="2.777777777777778E-2"/>
    <n v="0"/>
    <x v="5"/>
  </r>
  <r>
    <n v="1216"/>
    <s v="ASPIRADORA"/>
    <s v="CLARKE"/>
    <s v="P.T.V. 10"/>
    <n v="3871"/>
    <n v="35797"/>
    <n v="529001000"/>
    <n v="1243.5"/>
    <n v="0.14285714285714285"/>
    <n v="177.64285714285714"/>
    <x v="54"/>
  </r>
  <r>
    <n v="1219"/>
    <s v="ASPIRADORA"/>
    <s v="CLARKE"/>
    <s v="P.T.V. 10"/>
    <n v="4172"/>
    <n v="35797"/>
    <n v="1014001"/>
    <n v="1243.5"/>
    <n v="0.14285714285714285"/>
    <n v="177.64285714285714"/>
    <x v="5"/>
  </r>
  <r>
    <n v="1221"/>
    <s v="LAVADORA DE ALFOMBRA ROTATIVA"/>
    <s v="SUPER SPEED"/>
    <s v="P-39"/>
    <n v="18312"/>
    <n v="35432"/>
    <n v="3400002000"/>
    <n v="309.5"/>
    <n v="0.14285714285714285"/>
    <n v="44.214285714285715"/>
    <x v="10"/>
  </r>
  <r>
    <n v="1222"/>
    <s v="LUSTRADORA"/>
    <s v="SUPER SPEED"/>
    <s v="P-39"/>
    <n v="18323"/>
    <n v="35432"/>
    <n v="43001000"/>
    <n v="309.5"/>
    <n v="0.14285714285714285"/>
    <n v="44.214285714285715"/>
    <x v="2"/>
  </r>
  <r>
    <n v="1227"/>
    <s v="ASPIRADORA"/>
    <s v="CLARKE"/>
    <s v="S.T.V. 20"/>
    <n v="227"/>
    <n v="35797"/>
    <n v="2126013000"/>
    <n v="992.5"/>
    <n v="0.66666666666666663"/>
    <n v="661.66666666666663"/>
    <x v="51"/>
  </r>
  <r>
    <n v="1231"/>
    <s v="LUSTRADORA"/>
    <s v="SUPER SPEED"/>
    <s v="P-39"/>
    <n v="18351"/>
    <n v="35797"/>
    <n v="1817001000"/>
    <n v="309.5"/>
    <n v="1"/>
    <n v="309.5"/>
    <x v="89"/>
  </r>
  <r>
    <n v="1251"/>
    <s v="LUSTRADORA"/>
    <s v="SUPER SPEED"/>
    <s v="P-28"/>
    <n v="11623"/>
    <n v="25688"/>
    <n v="2924001000"/>
    <n v="461"/>
    <n v="0.5"/>
    <n v="230.5"/>
    <x v="134"/>
  </r>
  <r>
    <n v="1253"/>
    <s v="ASPIRADORA"/>
    <s v="CLARKE"/>
    <s v="600 A"/>
    <n v="117644"/>
    <n v="25688"/>
    <n v="3042058002"/>
    <n v="1091"/>
    <n v="0.42857142857142855"/>
    <n v="467.57142857142856"/>
    <x v="49"/>
  </r>
  <r>
    <n v="1254"/>
    <s v="LUSTRADORA"/>
    <s v="CLARKE"/>
    <s v="FM 1700"/>
    <n v="5023032"/>
    <n v="25688"/>
    <n v="1014002"/>
    <n v="629"/>
    <n v="0.42857142857142855"/>
    <n v="269.57142857142856"/>
    <x v="18"/>
  </r>
  <r>
    <n v="1260"/>
    <s v="ASPIRADORA"/>
    <s v="SUPER SPEED"/>
    <s v="101-P"/>
    <n v="8166"/>
    <n v="25688"/>
    <n v="3076001000"/>
    <n v="1212"/>
    <n v="6.6666666666666666E-2"/>
    <n v="80.8"/>
    <x v="171"/>
  </r>
  <r>
    <n v="1265"/>
    <s v="ASPIRADORA"/>
    <s v="CLARKE"/>
    <s v="600 A"/>
    <n v="115318"/>
    <n v="25688"/>
    <n v="1014001"/>
    <n v="1212"/>
    <n v="6.6666666666666666E-2"/>
    <n v="80.8"/>
    <x v="5"/>
  </r>
  <r>
    <n v="1269"/>
    <s v="ASPIRADORA"/>
    <s v="SUPER SPEED"/>
    <s v="101-P"/>
    <n v="13682"/>
    <n v="25688"/>
    <n v="2548098000"/>
    <n v="1212"/>
    <n v="0.2857142857142857"/>
    <n v="346.28571428571428"/>
    <x v="135"/>
  </r>
  <r>
    <n v="1271"/>
    <s v="CORTADORA DE CESPED ELECTRICA"/>
    <s v="Sin Marca"/>
    <s v="Sin Modelo"/>
    <n v="1111"/>
    <n v="25688"/>
    <n v="1000002"/>
    <n v="0"/>
    <n v="0.2857142857142857"/>
    <n v="0"/>
    <x v="32"/>
  </r>
  <r>
    <n v="1279"/>
    <s v="ASPIRADORA"/>
    <s v="SUPER SPEED"/>
    <s v="101-P/A"/>
    <n v="13781"/>
    <n v="25688"/>
    <n v="2548013000"/>
    <n v="1212"/>
    <n v="0.2857142857142857"/>
    <n v="346.28571428571428"/>
    <x v="129"/>
  </r>
  <r>
    <n v="1284"/>
    <s v="ASPIRADORA"/>
    <s v="CLARKE"/>
    <s v="S.T.V. 20"/>
    <n v="222"/>
    <n v="35797"/>
    <n v="3042127001"/>
    <n v="992.5"/>
    <n v="0.8571428571428571"/>
    <n v="850.71428571428567"/>
    <x v="124"/>
  </r>
  <r>
    <n v="1285"/>
    <s v="SOPLADORA A EXPLOSION"/>
    <s v="STIHL"/>
    <s v="SR 400"/>
    <m/>
    <n v="36092"/>
    <n v="1014002"/>
    <n v="992.5"/>
    <n v="0.8571428571428571"/>
    <n v="850.71428571428567"/>
    <x v="18"/>
  </r>
  <r>
    <n v="1289"/>
    <s v="LUSTRADORA"/>
    <s v="DIXTER"/>
    <s v="S.KLINER"/>
    <m/>
    <n v="25688"/>
    <n v="1014001"/>
    <n v="532"/>
    <n v="0.8571428571428571"/>
    <n v="456"/>
    <x v="5"/>
  </r>
  <r>
    <n v="1293"/>
    <s v="DESMALEZADORA A EXPLOSION"/>
    <s v="STIHL"/>
    <s v="FS 280"/>
    <n v="130690312"/>
    <n v="34804"/>
    <n v="153002000"/>
    <n v="532"/>
    <n v="0.8571428571428571"/>
    <n v="456"/>
    <x v="17"/>
  </r>
  <r>
    <n v="1298"/>
    <s v="LUSTRADORA A.VELOC.ELECTRICA"/>
    <s v="CLARKE"/>
    <s v="2000 PV"/>
    <s v="SB 1226"/>
    <n v="25688"/>
    <n v="2126001000"/>
    <n v="2720"/>
    <n v="1.7142857142857142"/>
    <n v="4662.8571428571422"/>
    <x v="9"/>
  </r>
  <r>
    <n v="1303"/>
    <s v="LAVADORA DE ALFOMBRA ROTATIVA"/>
    <s v="DIXTER"/>
    <s v="Sin Modelo"/>
    <m/>
    <n v="25688"/>
    <n v="66011000"/>
    <n v="1154"/>
    <n v="1.7142857142857142"/>
    <n v="1978.2857142857142"/>
    <x v="4"/>
  </r>
  <r>
    <n v="1305"/>
    <s v="LUSTRADORA"/>
    <s v="DIXTER"/>
    <s v="S.KLINER"/>
    <m/>
    <n v="25688"/>
    <n v="1068018000"/>
    <n v="532"/>
    <n v="0.2857142857142857"/>
    <n v="152"/>
    <x v="172"/>
  </r>
  <r>
    <n v="1308"/>
    <s v="LUSTRADORA"/>
    <s v="SUPER SPEED"/>
    <s v="P-39"/>
    <n v="11261"/>
    <n v="25688"/>
    <n v="529002000"/>
    <n v="309.5"/>
    <n v="7.1428571428571425E-2"/>
    <n v="22.107142857142858"/>
    <x v="173"/>
  </r>
  <r>
    <n v="1309"/>
    <s v="LUSTRADORA"/>
    <s v="SUPER SPEED"/>
    <s v="P-39"/>
    <n v="694"/>
    <n v="25688"/>
    <n v="3076001000"/>
    <n v="309.5"/>
    <n v="0.8"/>
    <n v="247.60000000000002"/>
    <x v="171"/>
  </r>
  <r>
    <n v="1310"/>
    <s v="ASPIRADORA"/>
    <s v="CLARKE"/>
    <s v="600 A"/>
    <m/>
    <n v="25688"/>
    <n v="18001000"/>
    <n v="1091"/>
    <n v="0.66666666666666663"/>
    <n v="727.33333333333326"/>
    <x v="19"/>
  </r>
  <r>
    <n v="1314"/>
    <s v="LAVADORA DE ALFOMBRA ROTATIVA"/>
    <s v="SUPER SPEED"/>
    <s v="P-39"/>
    <n v="1693"/>
    <n v="25688"/>
    <n v="1165000000"/>
    <n v="309.5"/>
    <n v="0.5714285714285714"/>
    <n v="176.85714285714286"/>
    <x v="13"/>
  </r>
  <r>
    <n v="1316"/>
    <s v="ASPIRADORA"/>
    <s v="SUPER SPEED"/>
    <s v="101-P"/>
    <n v="12172"/>
    <n v="25688"/>
    <n v="2126001000"/>
    <n v="1212"/>
    <n v="0.5714285714285714"/>
    <n v="692.57142857142856"/>
    <x v="9"/>
  </r>
  <r>
    <n v="1319"/>
    <s v="LUSTRADORA"/>
    <s v="SUPER SPEED"/>
    <s v="P-28"/>
    <n v="10129"/>
    <n v="25688"/>
    <n v="1000012"/>
    <n v="461"/>
    <n v="0.5714285714285714"/>
    <n v="263.42857142857139"/>
    <x v="26"/>
  </r>
  <r>
    <n v="1320"/>
    <s v="ASPIRADORA"/>
    <s v="TASKI"/>
    <s v="SAMBA"/>
    <s v="25787/02"/>
    <n v="25688"/>
    <n v="1068012000"/>
    <n v="0"/>
    <n v="0.42857142857142855"/>
    <n v="0"/>
    <x v="60"/>
  </r>
  <r>
    <n v="1321"/>
    <s v="LUSTRADORA"/>
    <s v="SUPER SPEED"/>
    <s v="P-39"/>
    <n v="10789"/>
    <n v="25688"/>
    <n v="1014001"/>
    <n v="309.5"/>
    <n v="0.8571428571428571"/>
    <n v="265.28571428571428"/>
    <x v="5"/>
  </r>
  <r>
    <n v="1326"/>
    <s v="LUSTRADORA"/>
    <s v="DIXTER"/>
    <s v="Sin Modelo"/>
    <m/>
    <n v="25688"/>
    <n v="3034001000"/>
    <n v="1154"/>
    <n v="2"/>
    <n v="2308"/>
    <x v="162"/>
  </r>
  <r>
    <n v="1327"/>
    <s v="LUSTRADORA"/>
    <s v="SUPER SPEED"/>
    <s v="P-39"/>
    <m/>
    <n v="25688"/>
    <n v="1000012"/>
    <n v="309.5"/>
    <n v="2"/>
    <n v="619"/>
    <x v="26"/>
  </r>
  <r>
    <n v="1328"/>
    <s v="ASPIRADORA"/>
    <s v="TURBION"/>
    <s v="T/67"/>
    <m/>
    <n v="25688"/>
    <n v="1000012"/>
    <n v="1202.5"/>
    <n v="2"/>
    <n v="2405"/>
    <x v="26"/>
  </r>
  <r>
    <n v="1329"/>
    <s v="LUSTRADORA"/>
    <s v="ELECTROLUX"/>
    <s v="FAMILIAR"/>
    <m/>
    <n v="25688"/>
    <n v="1000012"/>
    <n v="0"/>
    <n v="2"/>
    <n v="0"/>
    <x v="26"/>
  </r>
  <r>
    <n v="1338"/>
    <s v="LUSTRADORA"/>
    <s v="SUPER SPEED"/>
    <s v="P-39"/>
    <n v="11111111"/>
    <n v="25688"/>
    <n v="3370001000"/>
    <n v="309.5"/>
    <n v="0.14285714285714285"/>
    <n v="44.214285714285715"/>
    <x v="174"/>
  </r>
  <r>
    <n v="1341"/>
    <s v="ASPIRADORA"/>
    <s v="SUPER SPEED"/>
    <s v="101-P"/>
    <n v="12273"/>
    <n v="25688"/>
    <n v="1165000000"/>
    <n v="1212"/>
    <n v="0.42857142857142855"/>
    <n v="519.42857142857144"/>
    <x v="13"/>
  </r>
  <r>
    <n v="1344"/>
    <s v="LUSTRADORA"/>
    <s v="DIXTER"/>
    <s v="Sin Modelo"/>
    <m/>
    <n v="25688"/>
    <n v="2548068000"/>
    <n v="1154"/>
    <n v="1"/>
    <n v="1154"/>
    <x v="103"/>
  </r>
  <r>
    <n v="1349"/>
    <s v="LUSTRADORA"/>
    <s v="SUPER SPEED"/>
    <s v="P-39"/>
    <n v="6992"/>
    <n v="25688"/>
    <n v="165001000"/>
    <n v="309.5"/>
    <n v="1"/>
    <n v="309.5"/>
    <x v="25"/>
  </r>
  <r>
    <n v="1350"/>
    <s v="ASPIRADORA"/>
    <s v="CLARKE"/>
    <s v="600 A"/>
    <s v="A 103617"/>
    <n v="25688"/>
    <n v="1165000000"/>
    <n v="1091"/>
    <n v="0.42857142857142855"/>
    <n v="467.57142857142856"/>
    <x v="13"/>
  </r>
  <r>
    <n v="1353"/>
    <s v="LUSTRADORA"/>
    <s v="DIXTER"/>
    <s v="Sin Modelo"/>
    <n v="11111111111"/>
    <n v="25688"/>
    <n v="3234001000"/>
    <n v="1154"/>
    <n v="0.14285714285714285"/>
    <n v="164.85714285714286"/>
    <x v="175"/>
  </r>
  <r>
    <n v="1354"/>
    <s v="LUSTRADORA"/>
    <s v="DIXTER"/>
    <s v="Sin Modelo"/>
    <n v="1042316"/>
    <n v="25688"/>
    <n v="1925001000"/>
    <n v="1154"/>
    <n v="0.14285714285714285"/>
    <n v="164.85714285714286"/>
    <x v="106"/>
  </r>
  <r>
    <n v="1357"/>
    <s v="ASPIRADORA"/>
    <s v="SUPER SPEED"/>
    <s v="101-P"/>
    <n v="12167"/>
    <n v="25688"/>
    <n v="2548049000"/>
    <n v="1212"/>
    <n v="2.222222222222222E-2"/>
    <n v="26.93333333333333"/>
    <x v="176"/>
  </r>
  <r>
    <n v="1358"/>
    <s v="LUSTRADORA"/>
    <s v="CLARKE"/>
    <s v="FM 1700"/>
    <n v="5023031"/>
    <n v="25688"/>
    <n v="1014001"/>
    <n v="629"/>
    <n v="2.222222222222222E-2"/>
    <n v="13.977777777777776"/>
    <x v="5"/>
  </r>
  <r>
    <n v="1361"/>
    <s v="LUSTRADORA"/>
    <s v="DIXTER"/>
    <s v="S.KLINER"/>
    <m/>
    <n v="25688"/>
    <n v="153002000"/>
    <n v="532"/>
    <n v="0.33333333333333331"/>
    <n v="177.33333333333331"/>
    <x v="17"/>
  </r>
  <r>
    <n v="1364"/>
    <s v="ASPIRADORA"/>
    <s v="CLARKE"/>
    <s v="600 A"/>
    <n v="117544"/>
    <n v="25688"/>
    <n v="1068020000"/>
    <n v="1091"/>
    <n v="7.1428571428571425E-2"/>
    <n v="77.928571428571431"/>
    <x v="7"/>
  </r>
  <r>
    <n v="1367"/>
    <s v="LAVADORA DE ALFOMBRA ROTATIVA"/>
    <s v="SUPER SPEED"/>
    <s v="P-39"/>
    <n v="9659"/>
    <n v="25688"/>
    <n v="3400002000"/>
    <n v="309.5"/>
    <n v="6.6666666666666666E-2"/>
    <n v="20.633333333333333"/>
    <x v="10"/>
  </r>
  <r>
    <n v="1371"/>
    <s v="LUSTRADORA"/>
    <s v="CLARKE"/>
    <s v="FM 1500"/>
    <n v="5847"/>
    <n v="25688"/>
    <n v="3135004000"/>
    <n v="629"/>
    <n v="0.66666666666666663"/>
    <n v="419.33333333333331"/>
    <x v="177"/>
  </r>
  <r>
    <n v="1373"/>
    <s v="LUSTRADORA"/>
    <s v="SUPER SPEED"/>
    <s v="P-28"/>
    <n v="10131"/>
    <n v="25688"/>
    <n v="2126001000"/>
    <n v="461"/>
    <n v="1.7142857142857142"/>
    <n v="790.28571428571422"/>
    <x v="9"/>
  </r>
  <r>
    <n v="1381"/>
    <s v="ASPIRADORA"/>
    <s v="CLARKE"/>
    <s v="600 A"/>
    <m/>
    <n v="25688"/>
    <n v="2514001000"/>
    <n v="1091"/>
    <n v="1.7142857142857142"/>
    <n v="1870.2857142857142"/>
    <x v="85"/>
  </r>
  <r>
    <n v="1393"/>
    <s v="LUSTRADORA"/>
    <s v="SUPER SPEED"/>
    <s v="P-39"/>
    <n v="21758"/>
    <n v="25688"/>
    <n v="3076001000"/>
    <n v="309.5"/>
    <n v="0.8"/>
    <n v="247.60000000000002"/>
    <x v="171"/>
  </r>
  <r>
    <n v="1394"/>
    <s v="ASPIRADORA"/>
    <s v="SUPER SPEED"/>
    <s v="101-P"/>
    <m/>
    <n v="25688"/>
    <n v="3178005000"/>
    <n v="1212"/>
    <n v="3.5714285714285712E-2"/>
    <n v="43.285714285714285"/>
    <x v="122"/>
  </r>
  <r>
    <n v="1395"/>
    <s v="ASPIRADORA"/>
    <s v="SUPER SPEED"/>
    <s v="101-P/A"/>
    <n v="12265"/>
    <n v="25688"/>
    <n v="1614002000"/>
    <n v="1212"/>
    <n v="2"/>
    <n v="2424"/>
    <x v="119"/>
  </r>
  <r>
    <n v="1396"/>
    <s v="LUSTRADORA"/>
    <s v="SUPER SPEED"/>
    <s v="P-39"/>
    <n v="6148"/>
    <n v="25688"/>
    <n v="2548098000"/>
    <n v="309.5"/>
    <n v="3.3333333333333333E-2"/>
    <n v="10.316666666666666"/>
    <x v="135"/>
  </r>
  <r>
    <n v="1402"/>
    <s v="LUSTRADORA"/>
    <s v="SUPER SPEED"/>
    <s v="P-28"/>
    <n v="10130"/>
    <n v="25688"/>
    <n v="1014001"/>
    <n v="461"/>
    <n v="3.3333333333333333E-2"/>
    <n v="15.366666666666667"/>
    <x v="5"/>
  </r>
  <r>
    <n v="1403"/>
    <s v="LUSTRADORA"/>
    <s v="SUPER SPEED"/>
    <s v="P-39"/>
    <m/>
    <n v="25688"/>
    <n v="3300202000"/>
    <n v="309.5"/>
    <n v="0.5714285714285714"/>
    <n v="176.85714285714286"/>
    <x v="46"/>
  </r>
  <r>
    <n v="1413"/>
    <s v="BOMBA SUMERGIBLE"/>
    <s v="SKUVA"/>
    <s v="Sin Modelo"/>
    <m/>
    <n v="25688"/>
    <n v="1000012"/>
    <n v="0"/>
    <n v="0.5714285714285714"/>
    <n v="0"/>
    <x v="26"/>
  </r>
  <r>
    <n v="1416"/>
    <s v="LUSTRADORA"/>
    <s v="CLARKE"/>
    <s v="FM 1700"/>
    <n v="6789"/>
    <n v="25688"/>
    <n v="1014001"/>
    <n v="629"/>
    <n v="0.66666666666666663"/>
    <n v="419.33333333333331"/>
    <x v="5"/>
  </r>
  <r>
    <n v="1423"/>
    <s v="ASPIRADORA"/>
    <s v="SUPER SPEED"/>
    <s v="101-P"/>
    <n v="15329"/>
    <n v="25688"/>
    <n v="18001000"/>
    <n v="1212"/>
    <n v="0.66666666666666663"/>
    <n v="808"/>
    <x v="19"/>
  </r>
  <r>
    <n v="1424"/>
    <s v="ASPIRADORA"/>
    <s v="SUPER SPEED"/>
    <s v="101-P"/>
    <n v="4091"/>
    <n v="25688"/>
    <n v="2126001000"/>
    <n v="1212"/>
    <n v="0.66666666666666663"/>
    <n v="808"/>
    <x v="9"/>
  </r>
  <r>
    <n v="1426"/>
    <s v="ASPIRADORA"/>
    <s v="TURBION"/>
    <s v="T/67"/>
    <m/>
    <n v="25688"/>
    <n v="43003000"/>
    <n v="1202.5"/>
    <n v="2"/>
    <n v="2405"/>
    <x v="178"/>
  </r>
  <r>
    <n v="1427"/>
    <s v="LUSTRADORA"/>
    <s v="SUPER SPEED"/>
    <s v="P-39"/>
    <n v="954"/>
    <n v="25688"/>
    <n v="1014001"/>
    <n v="309.5"/>
    <n v="2"/>
    <n v="619"/>
    <x v="5"/>
  </r>
  <r>
    <n v="1433"/>
    <s v="ASPIRADORA"/>
    <s v="CLARKE"/>
    <s v="600 A"/>
    <m/>
    <n v="25688"/>
    <n v="2514001000"/>
    <n v="1091"/>
    <n v="9.5714285714285724E-2"/>
    <n v="104.42428571428573"/>
    <x v="85"/>
  </r>
  <r>
    <n v="1440"/>
    <s v="ASPIRADORA"/>
    <s v="CLARKE"/>
    <s v="600 A"/>
    <m/>
    <n v="25688"/>
    <n v="1165000000"/>
    <n v="1091"/>
    <n v="0.42857142857142855"/>
    <n v="467.57142857142856"/>
    <x v="13"/>
  </r>
  <r>
    <n v="1441"/>
    <s v="LUSTRADORA"/>
    <s v="SUPER SPEED"/>
    <s v="P-28"/>
    <n v="9885"/>
    <n v="25688"/>
    <n v="157001000"/>
    <n v="461"/>
    <n v="0.66666666666666663"/>
    <n v="307.33333333333331"/>
    <x v="179"/>
  </r>
  <r>
    <n v="1446"/>
    <s v="LUSTRADORA"/>
    <s v="SUPER SPEED"/>
    <s v="P-39"/>
    <n v="5"/>
    <n v="25688"/>
    <n v="2126013000"/>
    <n v="309.5"/>
    <n v="0.66666666666666663"/>
    <n v="206.33333333333331"/>
    <x v="51"/>
  </r>
  <r>
    <n v="1449"/>
    <s v="DESMALEZADORA A EXPLOSION"/>
    <s v="STIHL"/>
    <s v="FS 280"/>
    <n v="131024125"/>
    <n v="25688"/>
    <n v="1000002"/>
    <n v="309.5"/>
    <n v="0.66666666666666663"/>
    <n v="206.33333333333331"/>
    <x v="32"/>
  </r>
  <r>
    <n v="1451"/>
    <s v="LUSTRADORA A.VELOC.ELECTRICA"/>
    <s v="CLARKE"/>
    <s v="2000 PV"/>
    <m/>
    <n v="25688"/>
    <n v="2126001000"/>
    <n v="2720"/>
    <n v="0.7142857142857143"/>
    <n v="1942.8571428571429"/>
    <x v="9"/>
  </r>
  <r>
    <n v="1465"/>
    <s v="ASPIRADORA"/>
    <s v="SUPER SPEED"/>
    <s v="101-P"/>
    <n v="8195"/>
    <n v="25688"/>
    <n v="1068021000"/>
    <n v="1212"/>
    <n v="0.7142857142857143"/>
    <n v="865.71428571428578"/>
    <x v="180"/>
  </r>
  <r>
    <n v="1466"/>
    <s v="ASPIRADORA"/>
    <s v="SUPER SPEED"/>
    <s v="101-P"/>
    <n v="8162"/>
    <n v="25688"/>
    <n v="43001000"/>
    <n v="1212"/>
    <n v="0.7142857142857143"/>
    <n v="865.71428571428578"/>
    <x v="2"/>
  </r>
  <r>
    <n v="1467"/>
    <s v="LUSTRADORA"/>
    <s v="SUPER SPEED"/>
    <s v="P-28"/>
    <n v="17574"/>
    <n v="35426"/>
    <n v="3300202000"/>
    <n v="461"/>
    <n v="0.2857142857142857"/>
    <n v="131.71428571428569"/>
    <x v="46"/>
  </r>
  <r>
    <n v="1474"/>
    <s v="LUSTRADORA"/>
    <s v="SUPER SPEED"/>
    <s v="P-28"/>
    <n v="7950"/>
    <n v="25688"/>
    <n v="2936001000"/>
    <n v="461"/>
    <n v="0.2857142857142857"/>
    <n v="131.71428571428569"/>
    <x v="57"/>
  </r>
  <r>
    <n v="1488"/>
    <s v="DESMALEZADORA A EXPLOSION"/>
    <s v="STIHL"/>
    <s v="FS 280"/>
    <n v="336175591"/>
    <n v="35951"/>
    <n v="1014002"/>
    <n v="461"/>
    <n v="0.2857142857142857"/>
    <n v="131.71428571428569"/>
    <x v="18"/>
  </r>
  <r>
    <n v="1490"/>
    <s v="LAVADORA DE ALFOMBRA ROTATIVA"/>
    <s v="CLARKE"/>
    <s v="C-15"/>
    <m/>
    <n v="25688"/>
    <n v="43001000"/>
    <n v="503"/>
    <n v="0.5714285714285714"/>
    <n v="287.42857142857139"/>
    <x v="2"/>
  </r>
  <r>
    <n v="1505"/>
    <s v="LUSTRADORA"/>
    <s v="SUPER SPEED"/>
    <s v="Sin Modelo"/>
    <n v="7790"/>
    <n v="25688"/>
    <n v="3300202000"/>
    <n v="1212"/>
    <n v="0.5714285714285714"/>
    <n v="692.57142857142856"/>
    <x v="46"/>
  </r>
  <r>
    <n v="1510"/>
    <s v="ASPIRADORA"/>
    <s v="SUPER SPEED"/>
    <s v="T/67"/>
    <n v="12277"/>
    <n v="25688"/>
    <n v="2126013000"/>
    <n v="1241.5"/>
    <n v="0.66666666666666663"/>
    <n v="827.66666666666663"/>
    <x v="51"/>
  </r>
  <r>
    <n v="1514"/>
    <s v="LUSTRADORA"/>
    <s v="SUPER SPEED"/>
    <s v="P-39"/>
    <m/>
    <n v="25688"/>
    <n v="43001000"/>
    <n v="309.5"/>
    <n v="0.5714285714285714"/>
    <n v="176.85714285714286"/>
    <x v="2"/>
  </r>
  <r>
    <n v="1524"/>
    <s v="BATEADORA-ASPIRADORA"/>
    <s v="CLARKE"/>
    <s v="CV-618"/>
    <m/>
    <n v="25688"/>
    <n v="1000007"/>
    <n v="0"/>
    <n v="0.5714285714285714"/>
    <n v="0"/>
    <x v="181"/>
  </r>
  <r>
    <n v="1527"/>
    <s v="LAVADORA DE ALFOMBRA ROTATIVA"/>
    <s v="SUPER SPEED"/>
    <s v="P-39"/>
    <n v="11111111"/>
    <n v="25688"/>
    <n v="157002000"/>
    <n v="309.5"/>
    <n v="0.33333333333333331"/>
    <n v="103.16666666666666"/>
    <x v="28"/>
  </r>
  <r>
    <n v="1533"/>
    <s v="LUSTRADORA"/>
    <s v="SUPER SPEED"/>
    <s v="P-39"/>
    <m/>
    <n v="25688"/>
    <n v="3300202000"/>
    <n v="309.5"/>
    <n v="9.5238095238095233E-2"/>
    <n v="29.476190476190474"/>
    <x v="46"/>
  </r>
  <r>
    <n v="1535"/>
    <s v="LAVADORA DE ALFOMBRA ROTATIVA"/>
    <s v="SUPER SPEED"/>
    <s v="P-39"/>
    <n v="1524"/>
    <n v="25688"/>
    <n v="1014001"/>
    <n v="309.5"/>
    <n v="9.5238095238095233E-2"/>
    <n v="29.476190476190474"/>
    <x v="5"/>
  </r>
  <r>
    <n v="1547"/>
    <s v="LUSTRADORA"/>
    <s v="DIXTER"/>
    <s v="Sin Modelo"/>
    <m/>
    <n v="25688"/>
    <n v="165001000"/>
    <n v="1154"/>
    <n v="1.4285714285714286"/>
    <n v="1648.5714285714287"/>
    <x v="25"/>
  </r>
  <r>
    <n v="1560"/>
    <s v="LUSTRADORA"/>
    <s v="DIXTER"/>
    <s v="Sin Modelo"/>
    <n v="4970"/>
    <n v="25688"/>
    <n v="153002000"/>
    <n v="1154"/>
    <n v="0.33333333333333331"/>
    <n v="384.66666666666663"/>
    <x v="17"/>
  </r>
  <r>
    <n v="1579"/>
    <s v="LAVADORA DE ALFOMBRA ROTATIVA"/>
    <s v="SUPER SPEED"/>
    <s v="P-39"/>
    <m/>
    <n v="25688"/>
    <n v="157001000"/>
    <n v="309.5"/>
    <n v="0.33333333333333331"/>
    <n v="103.16666666666666"/>
    <x v="179"/>
  </r>
  <r>
    <n v="1582"/>
    <s v="BORDEADORA ELECTRICA"/>
    <s v="STIHL"/>
    <s v="FS 280"/>
    <m/>
    <n v="25688"/>
    <n v="1000012"/>
    <n v="0"/>
    <n v="0.33333333333333331"/>
    <n v="0"/>
    <x v="26"/>
  </r>
  <r>
    <n v="1587"/>
    <s v="LUSTRADORA"/>
    <s v="SUPER SPEED"/>
    <s v="P-28"/>
    <n v="10139"/>
    <n v="25688"/>
    <n v="3033001000"/>
    <n v="461"/>
    <n v="0.5714285714285714"/>
    <n v="263.42857142857139"/>
    <x v="182"/>
  </r>
  <r>
    <n v="1589"/>
    <s v="CORTADORA DE CESPED ELECTRICA"/>
    <s v="CORVER"/>
    <s v="Sin Modelo"/>
    <m/>
    <n v="25688"/>
    <n v="1000012"/>
    <n v="0"/>
    <n v="0.5714285714285714"/>
    <n v="0"/>
    <x v="26"/>
  </r>
  <r>
    <n v="1594"/>
    <s v="LAVADORA INYECCION-EXTRACCION"/>
    <s v="CLARKE"/>
    <s v="IMAGE 16IX"/>
    <s v="UE 3044"/>
    <n v="35712"/>
    <n v="66011000"/>
    <n v="912"/>
    <n v="0.5714285714285714"/>
    <n v="521.14285714285711"/>
    <x v="4"/>
  </r>
  <r>
    <n v="1598"/>
    <s v="LUSTRADORA"/>
    <s v="SUPER SPEED"/>
    <s v="P-39"/>
    <n v="11265"/>
    <n v="25688"/>
    <n v="1406010000"/>
    <n v="309.5"/>
    <n v="0.2857142857142857"/>
    <n v="88.428571428571431"/>
    <x v="183"/>
  </r>
  <r>
    <n v="1599"/>
    <s v="LUSTRADORA"/>
    <s v="ELECTROLUX"/>
    <s v="FAMILIAR"/>
    <m/>
    <n v="25688"/>
    <n v="1000008"/>
    <n v="0"/>
    <n v="0.2857142857142857"/>
    <n v="0"/>
    <x v="163"/>
  </r>
  <r>
    <n v="1606"/>
    <s v="ASPIRADORA"/>
    <s v="SUPER SPEED"/>
    <s v="102-P/A"/>
    <n v="15322"/>
    <n v="25688"/>
    <n v="3234028000"/>
    <n v="1135"/>
    <n v="0.2857142857142857"/>
    <n v="324.28571428571428"/>
    <x v="184"/>
  </r>
  <r>
    <n v="1607"/>
    <s v="ASPIRADORA"/>
    <s v="SUPER SPEED"/>
    <s v="103-P/A"/>
    <n v="15323"/>
    <n v="25688"/>
    <n v="3248001000"/>
    <n v="1135"/>
    <n v="0.53333333333333333"/>
    <n v="605.33333333333337"/>
    <x v="185"/>
  </r>
  <r>
    <n v="1627"/>
    <s v="LUSTRADORA"/>
    <s v="SUPER SPEED"/>
    <s v="P-28"/>
    <n v="17503"/>
    <n v="25688"/>
    <n v="3319001000"/>
    <n v="461"/>
    <n v="0.33333333333333331"/>
    <n v="153.66666666666666"/>
    <x v="186"/>
  </r>
  <r>
    <n v="1628"/>
    <s v="LUSTRADORA"/>
    <s v="SUPER SPEED"/>
    <s v="Sin Modelo"/>
    <n v="17446"/>
    <n v="25688"/>
    <n v="2558002000"/>
    <n v="1212"/>
    <n v="0.33333333333333331"/>
    <n v="404"/>
    <x v="22"/>
  </r>
  <r>
    <n v="1630"/>
    <s v="LUSTRADORA"/>
    <s v="SUPER SPEED"/>
    <s v="P-39"/>
    <n v="17442"/>
    <n v="25688"/>
    <n v="2053001000"/>
    <n v="309.5"/>
    <n v="0.10714285714285714"/>
    <n v="33.160714285714285"/>
    <x v="116"/>
  </r>
  <r>
    <n v="1631"/>
    <s v="ASPIRADORA"/>
    <s v="SUPER SPEED"/>
    <s v="101-P"/>
    <n v="15648"/>
    <n v="25688"/>
    <n v="3219001000"/>
    <n v="1212"/>
    <n v="0.8"/>
    <n v="969.6"/>
    <x v="187"/>
  </r>
  <r>
    <n v="1632"/>
    <s v="ASPIRADORA"/>
    <s v="SUPER SPEED"/>
    <s v="101-P"/>
    <m/>
    <n v="25688"/>
    <n v="2548017000"/>
    <n v="1212"/>
    <n v="3.3333333333333333E-2"/>
    <n v="40.4"/>
    <x v="188"/>
  </r>
  <r>
    <n v="1633"/>
    <s v="ASPIRADORA"/>
    <s v="SUPER SPEED"/>
    <s v="101-P"/>
    <n v="15649"/>
    <n v="25688"/>
    <n v="212005000"/>
    <n v="1212"/>
    <n v="3.3333333333333333E-2"/>
    <n v="40.4"/>
    <x v="156"/>
  </r>
  <r>
    <n v="1635"/>
    <s v="ASPIRADORA"/>
    <s v="SUPER SPEED"/>
    <s v="101-P"/>
    <m/>
    <n v="25688"/>
    <n v="153002000"/>
    <n v="1212"/>
    <n v="0.33333333333333331"/>
    <n v="404"/>
    <x v="17"/>
  </r>
  <r>
    <n v="1636"/>
    <s v="ASPIRADORA"/>
    <s v="SUPER SPEED"/>
    <s v="101-P"/>
    <n v="15650"/>
    <n v="25688"/>
    <n v="3370005000"/>
    <n v="1212"/>
    <n v="0.2857142857142857"/>
    <n v="346.28571428571428"/>
    <x v="111"/>
  </r>
  <r>
    <n v="1638"/>
    <s v="LUSTRADORA"/>
    <s v="SUPER SPEED"/>
    <s v="P-28"/>
    <n v="17497"/>
    <n v="25688"/>
    <n v="3288001000"/>
    <n v="461"/>
    <n v="0.2"/>
    <n v="92.2"/>
    <x v="12"/>
  </r>
  <r>
    <n v="1675"/>
    <s v="ASPIRADORA"/>
    <s v="CLARKE"/>
    <s v="600 A"/>
    <m/>
    <n v="25688"/>
    <n v="43006000"/>
    <n v="1091"/>
    <n v="2"/>
    <n v="2182"/>
    <x v="6"/>
  </r>
  <r>
    <n v="1696"/>
    <s v="LUSTRADORA"/>
    <s v="SUPER SPEED"/>
    <s v="P-28"/>
    <n v="17850"/>
    <n v="25688"/>
    <n v="3370014000"/>
    <n v="461"/>
    <n v="0.2857142857142857"/>
    <n v="131.71428571428569"/>
    <x v="189"/>
  </r>
  <r>
    <n v="1699"/>
    <s v="LUSTRADORA"/>
    <s v="SUPER SPEED"/>
    <s v="P-39"/>
    <n v="17867"/>
    <n v="35431"/>
    <n v="3042004002"/>
    <n v="309.5"/>
    <n v="0.2857142857142857"/>
    <n v="88.428571428571431"/>
    <x v="114"/>
  </r>
  <r>
    <n v="1700"/>
    <s v="LUSTRADORA"/>
    <s v="SUPER SPEED"/>
    <s v="P-39"/>
    <n v="17822"/>
    <n v="35431"/>
    <n v="2126001000"/>
    <n v="309.5"/>
    <n v="1.7142857142857142"/>
    <n v="530.57142857142856"/>
    <x v="9"/>
  </r>
  <r>
    <n v="1701"/>
    <s v="LUSTRADORA"/>
    <s v="SUPER SPEED"/>
    <s v="P-39"/>
    <n v="17799"/>
    <n v="35431"/>
    <n v="1165000000"/>
    <n v="309.5"/>
    <n v="0.5714285714285714"/>
    <n v="176.85714285714286"/>
    <x v="13"/>
  </r>
  <r>
    <n v="1709"/>
    <s v="LUSTRADORA"/>
    <s v="SUPER SPEED"/>
    <s v="P-39"/>
    <n v="17873"/>
    <n v="35431"/>
    <n v="2905001000"/>
    <n v="309.5"/>
    <n v="6.6666666666666666E-2"/>
    <n v="20.633333333333333"/>
    <x v="137"/>
  </r>
  <r>
    <n v="1714"/>
    <s v="ASPIRADORA"/>
    <s v="SUPER SPEED"/>
    <s v="101-P"/>
    <n v="15996"/>
    <n v="25688"/>
    <n v="3249002000"/>
    <n v="1212"/>
    <n v="0.14285714285714285"/>
    <n v="173.14285714285714"/>
    <x v="190"/>
  </r>
  <r>
    <n v="1715"/>
    <s v="ASPIRADORA"/>
    <s v="SUPER SPEED"/>
    <s v="101-P"/>
    <n v="15989"/>
    <n v="25688"/>
    <n v="1532001000"/>
    <n v="1212"/>
    <n v="0.14285714285714285"/>
    <n v="173.14285714285714"/>
    <x v="123"/>
  </r>
  <r>
    <n v="1744"/>
    <s v="SOPLADORA A EXPLOSION"/>
    <s v="STIHL"/>
    <s v="SR 400"/>
    <m/>
    <n v="35671"/>
    <n v="66034000"/>
    <n v="1212"/>
    <n v="0.14285714285714285"/>
    <n v="173.14285714285714"/>
    <x v="191"/>
  </r>
  <r>
    <n v="1758"/>
    <s v="LUSTRADORA"/>
    <s v="SUPER SPEED"/>
    <s v="P-28"/>
    <n v="17854"/>
    <n v="35686"/>
    <n v="3300200000"/>
    <n v="461"/>
    <n v="0.66666666666666663"/>
    <n v="307.33333333333331"/>
    <x v="192"/>
  </r>
  <r>
    <n v="1765"/>
    <s v="CARGADOR DE BATERIA 36V"/>
    <s v="CLARKE"/>
    <s v="Sin Modelo"/>
    <n v="34943"/>
    <n v="25688"/>
    <n v="1014001"/>
    <n v="36"/>
    <n v="0.66666666666666663"/>
    <n v="24"/>
    <x v="5"/>
  </r>
  <r>
    <n v="1769"/>
    <s v="CARGADOR DE BATERIA 24V"/>
    <s v="CLARKE"/>
    <s v="Sin Modelo"/>
    <n v="35247"/>
    <n v="25688"/>
    <n v="2514001000"/>
    <n v="24"/>
    <n v="0.66666666666666663"/>
    <n v="16"/>
    <x v="85"/>
  </r>
  <r>
    <n v="1785"/>
    <s v="SOPLADORA A EXPLOSION"/>
    <s v="STIHL"/>
    <s v="BR 400"/>
    <m/>
    <n v="35724"/>
    <n v="153002000"/>
    <n v="24"/>
    <n v="0.66666666666666663"/>
    <n v="16"/>
    <x v="17"/>
  </r>
  <r>
    <n v="1790"/>
    <s v="DESMALEZADORA A EXPLOSION"/>
    <s v="STIHL"/>
    <s v="FS 280"/>
    <n v="335973574"/>
    <n v="35725"/>
    <n v="1000003"/>
    <n v="24"/>
    <n v="0.66666666666666663"/>
    <n v="16"/>
    <x v="67"/>
  </r>
  <r>
    <n v="1795"/>
    <s v="ASPIRADORA"/>
    <s v="CLARKE"/>
    <s v="P.T.V. 15"/>
    <m/>
    <n v="35816"/>
    <n v="1014002"/>
    <n v="576"/>
    <n v="3.7142857142857144"/>
    <n v="2139.4285714285716"/>
    <x v="18"/>
  </r>
  <r>
    <n v="1796"/>
    <s v="ASPIRADORA"/>
    <s v="CLARKE"/>
    <s v="P.T.V. 10"/>
    <n v="3869"/>
    <n v="35816"/>
    <n v="1014001"/>
    <n v="1243.5"/>
    <n v="3.7142857142857144"/>
    <n v="4618.7142857142862"/>
    <x v="5"/>
  </r>
  <r>
    <n v="1801"/>
    <s v="ASPIRADORA"/>
    <s v="CLARKE"/>
    <s v="P.T.V. 10"/>
    <n v="3868"/>
    <n v="35868"/>
    <n v="3370013000"/>
    <n v="1243.5"/>
    <n v="0.42857142857142855"/>
    <n v="532.92857142857144"/>
    <x v="193"/>
  </r>
  <r>
    <n v="1802"/>
    <s v="ASPIRADORA"/>
    <s v="CLARKE"/>
    <s v="P.T.V. 10"/>
    <n v="3870"/>
    <n v="35867"/>
    <n v="2777001000"/>
    <n v="1243.5"/>
    <n v="1"/>
    <n v="1243.5"/>
    <x v="154"/>
  </r>
  <r>
    <n v="1806"/>
    <s v="ASPIRADORA"/>
    <s v="CLARKE"/>
    <s v="P.T.V. 10"/>
    <n v="3834"/>
    <n v="35797"/>
    <n v="3207002000"/>
    <n v="1243.5"/>
    <n v="0.5714285714285714"/>
    <n v="710.57142857142856"/>
    <x v="194"/>
  </r>
  <r>
    <n v="1807"/>
    <s v="ASPIRADORA"/>
    <s v="CLARKE"/>
    <s v="P.T.V. 10"/>
    <n v="3836"/>
    <n v="35797"/>
    <n v="165005000"/>
    <n v="1243.5"/>
    <n v="0.14285714285714285"/>
    <n v="177.64285714285714"/>
    <x v="3"/>
  </r>
  <r>
    <n v="1808"/>
    <s v="ASPIRADORA"/>
    <s v="CLARKE"/>
    <s v="S.T.V. 20"/>
    <n v="224"/>
    <n v="35797"/>
    <n v="193012000"/>
    <n v="992.5"/>
    <n v="2"/>
    <n v="1985"/>
    <x v="27"/>
  </r>
  <r>
    <n v="1809"/>
    <s v="LAVADORA DE ALFOMBRA ROTATIVA"/>
    <s v="SUPER SPEED"/>
    <s v="P-39"/>
    <n v="18348"/>
    <n v="35797"/>
    <n v="66011000"/>
    <n v="309.5"/>
    <n v="2"/>
    <n v="619"/>
    <x v="4"/>
  </r>
  <r>
    <n v="1811"/>
    <s v="DESMALEZADORA A EXPLOSION"/>
    <s v="STIHL"/>
    <s v="FS 280"/>
    <s v="3383-847"/>
    <n v="36101"/>
    <n v="1014002"/>
    <n v="309.5"/>
    <n v="2"/>
    <n v="619"/>
    <x v="18"/>
  </r>
  <r>
    <n v="1816"/>
    <s v="ASPIRADORA"/>
    <s v="CLARKE"/>
    <s v="P.T.V. 15"/>
    <m/>
    <n v="36100"/>
    <n v="1550001000"/>
    <n v="576"/>
    <n v="6.6666666666666666E-2"/>
    <n v="38.4"/>
    <x v="118"/>
  </r>
  <r>
    <n v="1817"/>
    <s v="ASPIRADORA MOCHILA"/>
    <s v="CLARKE"/>
    <s v="NAPSAC"/>
    <n v="12721"/>
    <n v="36100"/>
    <n v="2126001000"/>
    <n v="512"/>
    <n v="6.6666666666666666E-2"/>
    <n v="34.133333333333333"/>
    <x v="9"/>
  </r>
  <r>
    <n v="1821"/>
    <s v="ASPIRADORA"/>
    <s v="CLARKE"/>
    <s v="P.T.V. 10"/>
    <n v="3866"/>
    <n v="35797"/>
    <n v="2814003000"/>
    <n v="1243.5"/>
    <n v="0.5714285714285714"/>
    <n v="710.57142857142856"/>
    <x v="96"/>
  </r>
  <r>
    <n v="1822"/>
    <s v="ASPIRADORA"/>
    <s v="CLARKE"/>
    <s v="P.T.V. 15"/>
    <n v="4596"/>
    <n v="35797"/>
    <n v="66011000"/>
    <n v="576"/>
    <n v="0.14285714285714285"/>
    <n v="82.285714285714278"/>
    <x v="4"/>
  </r>
  <r>
    <n v="1823"/>
    <s v="ASPIRADORA"/>
    <s v="CLARKE"/>
    <s v="P.T.V. 10"/>
    <n v="3843"/>
    <n v="35797"/>
    <n v="1014001"/>
    <n v="1243.5"/>
    <n v="0.67"/>
    <n v="833.1450000000001"/>
    <x v="5"/>
  </r>
  <r>
    <n v="1830"/>
    <s v="ASPIRADORA"/>
    <s v="CLARKE"/>
    <s v="S.T.V. 20"/>
    <n v="220"/>
    <n v="35712"/>
    <n v="2126001000"/>
    <n v="992.5"/>
    <n v="0.67"/>
    <n v="664.97500000000002"/>
    <x v="9"/>
  </r>
  <r>
    <n v="1831"/>
    <s v="ASPIRADORA"/>
    <s v="CLARKE"/>
    <s v="S.T.V. 20"/>
    <n v="226"/>
    <n v="35712"/>
    <n v="2126001000"/>
    <n v="992.5"/>
    <n v="0.67"/>
    <n v="664.97500000000002"/>
    <x v="9"/>
  </r>
  <r>
    <n v="1835"/>
    <s v="ASPIRADORA"/>
    <s v="CLARKE"/>
    <s v="P.T.V. 15"/>
    <n v="4609"/>
    <n v="35712"/>
    <n v="3042060001"/>
    <n v="576"/>
    <n v="9.5238095238095233E-2"/>
    <n v="54.857142857142854"/>
    <x v="151"/>
  </r>
  <r>
    <n v="1841"/>
    <s v="TRAILER EQUIPO HIDROLAVADO"/>
    <s v="Sin Marca"/>
    <s v="Sin Modelo"/>
    <m/>
    <n v="36096"/>
    <n v="1925001000"/>
    <n v="576"/>
    <n v="9.5238095238095233E-2"/>
    <n v="54.857142857142854"/>
    <x v="106"/>
  </r>
  <r>
    <n v="1842"/>
    <s v="ASPIRADORA"/>
    <s v="SUPER SPEED"/>
    <s v="101-P/A"/>
    <n v="17735"/>
    <n v="36168"/>
    <n v="3370011000"/>
    <n v="1212"/>
    <n v="0.21428571428571427"/>
    <n v="259.71428571428572"/>
    <x v="195"/>
  </r>
  <r>
    <n v="1843"/>
    <s v="ASPIRADORA"/>
    <s v="SUPER SPEED"/>
    <s v="101-P/A"/>
    <n v="17748"/>
    <n v="36169"/>
    <n v="2126001000"/>
    <n v="1212"/>
    <n v="0.21428571428571427"/>
    <n v="259.71428571428572"/>
    <x v="9"/>
  </r>
  <r>
    <n v="1844"/>
    <s v="ASPIRADORA"/>
    <s v="SUPER SPEED"/>
    <s v="101-P/A"/>
    <n v="17750"/>
    <n v="36165"/>
    <n v="1967007000"/>
    <n v="1212"/>
    <n v="2"/>
    <n v="2424"/>
    <x v="99"/>
  </r>
  <r>
    <n v="1845"/>
    <s v="ASPIRADORA"/>
    <s v="SUPER SPEED"/>
    <s v="101-P/A"/>
    <n v="17721"/>
    <n v="36168"/>
    <n v="1014002"/>
    <n v="1212"/>
    <n v="0.14285714285714285"/>
    <n v="173.14285714285714"/>
    <x v="18"/>
  </r>
  <r>
    <n v="1848"/>
    <s v="LUSTRADORA"/>
    <s v="SUPER SPEED"/>
    <s v="P-39"/>
    <n v="20305"/>
    <n v="36165"/>
    <n v="2548092000"/>
    <n v="309.5"/>
    <n v="0.2857142857142857"/>
    <n v="88.428571428571431"/>
    <x v="139"/>
  </r>
  <r>
    <n v="1850"/>
    <s v="LUSTRADORA"/>
    <s v="SUPER SPEED"/>
    <s v="P-39"/>
    <n v="20314"/>
    <n v="36168"/>
    <n v="3234004000"/>
    <n v="309.5"/>
    <n v="1.6666666666666666E-2"/>
    <n v="5.1583333333333332"/>
    <x v="196"/>
  </r>
  <r>
    <n v="1851"/>
    <s v="LUSTRADORA"/>
    <s v="SUPER SPEED"/>
    <s v="P-39"/>
    <n v="20297"/>
    <n v="36165"/>
    <n v="3228002000"/>
    <n v="309.5"/>
    <n v="0.42857142857142855"/>
    <n v="132.64285714285714"/>
    <x v="197"/>
  </r>
  <r>
    <n v="1855"/>
    <s v="DESMALEZADORA A EXPLOSION"/>
    <s v="STIHL"/>
    <s v="FS 280"/>
    <n v="338315152"/>
    <n v="36211"/>
    <n v="1014002"/>
    <n v="309.5"/>
    <n v="0.42857142857142855"/>
    <n v="132.64285714285714"/>
    <x v="18"/>
  </r>
  <r>
    <n v="1856"/>
    <s v="LUSTRADORA"/>
    <s v="DIXTER"/>
    <s v="S.KLINER"/>
    <m/>
    <n v="36165"/>
    <n v="212007000"/>
    <n v="532"/>
    <n v="0.14285714285714285"/>
    <n v="76"/>
    <x v="198"/>
  </r>
  <r>
    <n v="1857"/>
    <s v="LUSTRADORA"/>
    <s v="SUPER SPEED"/>
    <s v="P-28"/>
    <n v="8731"/>
    <n v="25688"/>
    <n v="953013000"/>
    <n v="461"/>
    <n v="0.21428571428571427"/>
    <n v="98.785714285714278"/>
    <x v="199"/>
  </r>
  <r>
    <n v="1862"/>
    <s v="LAVADORA DE ALFOMBRA ROTATIVA"/>
    <s v="SUPER SPEED"/>
    <s v="P-39"/>
    <n v="3321"/>
    <n v="36162"/>
    <n v="2889001000"/>
    <n v="309.5"/>
    <n v="0.8"/>
    <n v="247.60000000000002"/>
    <x v="200"/>
  </r>
  <r>
    <n v="1865"/>
    <s v="ASPIRADORA"/>
    <s v="CLARKE"/>
    <s v="P.T.V. 10"/>
    <n v="3842"/>
    <n v="35712"/>
    <n v="1014001"/>
    <n v="1243.5"/>
    <n v="0.8"/>
    <n v="994.80000000000007"/>
    <x v="5"/>
  </r>
  <r>
    <n v="1866"/>
    <s v="LUSTRADORA"/>
    <s v="SUPER SPEED"/>
    <s v="P-33"/>
    <n v="5414"/>
    <n v="25688"/>
    <n v="2126006000"/>
    <n v="360"/>
    <n v="5.5555555555555552E-2"/>
    <n v="20"/>
    <x v="159"/>
  </r>
  <r>
    <n v="1868"/>
    <s v="SOPLADORA A EXPLOSION"/>
    <s v="STIHL"/>
    <s v="BR 400"/>
    <m/>
    <n v="36437"/>
    <n v="1000002"/>
    <n v="360"/>
    <n v="5.5555555555555552E-2"/>
    <n v="20"/>
    <x v="32"/>
  </r>
  <r>
    <n v="1873"/>
    <s v="LUSTRADORA"/>
    <s v="SUPER SPEED"/>
    <s v="P-39"/>
    <n v="21244"/>
    <n v="36494"/>
    <n v="1014001"/>
    <n v="309.5"/>
    <n v="1"/>
    <n v="309.5"/>
    <x v="5"/>
  </r>
  <r>
    <n v="1874"/>
    <s v="LUSTRADORA"/>
    <s v="SUPER SPEED"/>
    <s v="P-39"/>
    <n v="21203"/>
    <n v="36494"/>
    <n v="3168001000"/>
    <n v="309.5"/>
    <n v="0.5"/>
    <n v="154.75"/>
    <x v="201"/>
  </r>
  <r>
    <n v="1875"/>
    <s v="LUSTRADORA"/>
    <s v="SUPER SPEED"/>
    <s v="P-39"/>
    <n v="21243"/>
    <n v="36494"/>
    <n v="1925001000"/>
    <n v="309.5"/>
    <n v="0.13333333333333333"/>
    <n v="41.266666666666666"/>
    <x v="106"/>
  </r>
  <r>
    <n v="1877"/>
    <s v="LAVADORA DE ALFOMBRA ROTATIVA"/>
    <s v="SUPER SPEED"/>
    <s v="P-39"/>
    <n v="21335"/>
    <n v="36494"/>
    <n v="1014001"/>
    <n v="309.5"/>
    <n v="0.33333333333333331"/>
    <n v="103.16666666666666"/>
    <x v="5"/>
  </r>
  <r>
    <n v="1878"/>
    <s v="LUSTRADORA"/>
    <s v="SUPER SPEED"/>
    <s v="P-39"/>
    <n v="21248"/>
    <n v="36494"/>
    <n v="61007000"/>
    <n v="309.5"/>
    <n v="0.2857142857142857"/>
    <n v="88.428571428571431"/>
    <x v="107"/>
  </r>
  <r>
    <n v="1881"/>
    <s v="ASPIRADORA"/>
    <s v="SUPER SPEED"/>
    <s v="101-P/A"/>
    <n v="18429"/>
    <n v="36494"/>
    <n v="2126001000"/>
    <n v="1212"/>
    <n v="0.2857142857142857"/>
    <n v="346.28571428571428"/>
    <x v="9"/>
  </r>
  <r>
    <n v="1882"/>
    <s v="ASPIRADORA"/>
    <s v="SUPER SPEED"/>
    <s v="101-P/A"/>
    <n v="18388"/>
    <n v="36493"/>
    <n v="1068018000"/>
    <n v="1212"/>
    <n v="0.26666666666666666"/>
    <n v="323.2"/>
    <x v="172"/>
  </r>
  <r>
    <n v="1883"/>
    <s v="ASPIRADORA"/>
    <s v="SUPER SPEED"/>
    <s v="101-P/A"/>
    <n v="18499"/>
    <n v="36494"/>
    <n v="2126001000"/>
    <n v="1212"/>
    <n v="0.26666666666666666"/>
    <n v="323.2"/>
    <x v="9"/>
  </r>
  <r>
    <n v="1885"/>
    <s v="LUSTRADORA"/>
    <s v="SUPER SPEED"/>
    <s v="P-39"/>
    <n v="21303"/>
    <n v="36494"/>
    <n v="2126001000"/>
    <n v="309.5"/>
    <n v="1.7142857142857142"/>
    <n v="530.57142857142856"/>
    <x v="9"/>
  </r>
  <r>
    <n v="1886"/>
    <s v="LUSTRADORA"/>
    <s v="SUPER SPEED"/>
    <s v="P-39"/>
    <n v="21237"/>
    <n v="36494"/>
    <n v="1550001000"/>
    <n v="309.5"/>
    <n v="0.42857142857142855"/>
    <n v="132.64285714285714"/>
    <x v="118"/>
  </r>
  <r>
    <n v="1887"/>
    <s v="LUSTRADORA"/>
    <s v="SUPER SPEED"/>
    <s v="P-39"/>
    <n v="21201"/>
    <n v="36494"/>
    <n v="3116001000"/>
    <n v="309.5"/>
    <n v="0.83333333333333337"/>
    <n v="257.91666666666669"/>
    <x v="16"/>
  </r>
  <r>
    <n v="1888"/>
    <s v="LUSTRADORA"/>
    <s v="SUPER SPEED"/>
    <s v="P-39"/>
    <n v="21240"/>
    <n v="36494"/>
    <n v="43006000"/>
    <n v="309.5"/>
    <n v="2"/>
    <n v="619"/>
    <x v="6"/>
  </r>
  <r>
    <n v="1889"/>
    <s v="LUSTRADORA"/>
    <s v="SUPER SPEED"/>
    <s v="P-39"/>
    <n v="21202"/>
    <n v="36494"/>
    <n v="2126001000"/>
    <n v="309.5"/>
    <n v="1.7142857142857142"/>
    <n v="530.57142857142856"/>
    <x v="9"/>
  </r>
  <r>
    <n v="1890"/>
    <s v="LUSTRADORA"/>
    <s v="SUPER SPEED"/>
    <s v="P-39"/>
    <n v="21255"/>
    <n v="36494"/>
    <n v="3119003000"/>
    <n v="309.5"/>
    <n v="0.66666666666666663"/>
    <n v="206.33333333333331"/>
    <x v="97"/>
  </r>
  <r>
    <n v="1891"/>
    <s v="LUSTRADORA"/>
    <s v="SUPER SPEED"/>
    <s v="P-39"/>
    <n v="21297"/>
    <n v="36494"/>
    <n v="1720001000"/>
    <n v="309.5"/>
    <n v="7.1428571428571425E-2"/>
    <n v="22.107142857142858"/>
    <x v="202"/>
  </r>
  <r>
    <n v="1892"/>
    <s v="LUSTRADORA"/>
    <s v="SUPER SPEED"/>
    <s v="P-39"/>
    <n v="21256"/>
    <n v="36494"/>
    <n v="2126001000"/>
    <n v="309.5"/>
    <n v="1.7142857142857142"/>
    <n v="530.57142857142856"/>
    <x v="9"/>
  </r>
  <r>
    <n v="1893"/>
    <s v="LAVADORA DE ALFOMBRA ROTATIVA"/>
    <s v="SUPER SPEED"/>
    <s v="P-39"/>
    <n v="21245"/>
    <n v="36494"/>
    <n v="953011000"/>
    <n v="309.5"/>
    <n v="0.33333333333333331"/>
    <n v="103.16666666666666"/>
    <x v="90"/>
  </r>
  <r>
    <n v="1894"/>
    <s v="ASPIRADORA"/>
    <s v="SUPER SPEED"/>
    <s v="101-P/A"/>
    <n v="18424"/>
    <n v="36596"/>
    <n v="153002000"/>
    <n v="1212"/>
    <n v="0.33333333333333331"/>
    <n v="404"/>
    <x v="17"/>
  </r>
  <r>
    <n v="1895"/>
    <s v="ASPIRADORA"/>
    <s v="SUPER SPEED"/>
    <s v="101-P"/>
    <m/>
    <n v="36573"/>
    <n v="157005000"/>
    <n v="1212"/>
    <n v="2"/>
    <n v="2424"/>
    <x v="87"/>
  </r>
  <r>
    <n v="1896"/>
    <s v="ASPIRADORA"/>
    <s v="SUPER SPEED"/>
    <s v="101-P/A"/>
    <n v="18432"/>
    <n v="36494"/>
    <n v="1068013000"/>
    <n v="1212"/>
    <n v="2"/>
    <n v="2424"/>
    <x v="81"/>
  </r>
  <r>
    <n v="1897"/>
    <s v="ASPIRADORA"/>
    <s v="SUPER SPEED"/>
    <s v="101-P/A"/>
    <n v="18442"/>
    <n v="36494"/>
    <n v="3207012000"/>
    <n v="1212"/>
    <n v="0.2857142857142857"/>
    <n v="346.28571428571428"/>
    <x v="149"/>
  </r>
  <r>
    <n v="1899"/>
    <s v="SOPLADORA A EXPLOSION"/>
    <s v="STIHL"/>
    <s v="BR 400"/>
    <m/>
    <n v="36167"/>
    <n v="1014002"/>
    <n v="1212"/>
    <n v="0.2857142857142857"/>
    <n v="346.28571428571428"/>
    <x v="18"/>
  </r>
  <r>
    <n v="1900"/>
    <s v="HIDROLAVADORA A.CALIENTE ELEC."/>
    <s v="PASAC"/>
    <s v="TORO 200"/>
    <m/>
    <n v="35905"/>
    <n v="2514001000"/>
    <n v="3600"/>
    <n v="0.42857142857142855"/>
    <n v="1542.8571428571427"/>
    <x v="85"/>
  </r>
  <r>
    <n v="1902"/>
    <s v="LUSTRADORA"/>
    <s v="SUPER SPEED"/>
    <s v="P-39"/>
    <n v="21591"/>
    <n v="36602"/>
    <n v="1023000"/>
    <n v="309.5"/>
    <n v="0.42857142857142855"/>
    <n v="132.64285714285714"/>
    <x v="61"/>
  </r>
  <r>
    <n v="1906"/>
    <s v="LUSTRADORA"/>
    <s v="SUPER SPEED"/>
    <s v="P-39"/>
    <n v="21593"/>
    <n v="36602"/>
    <n v="3042036001"/>
    <n v="309.5"/>
    <n v="0.2857142857142857"/>
    <n v="88.428571428571431"/>
    <x v="73"/>
  </r>
  <r>
    <n v="1908"/>
    <s v="LUSTRADORA"/>
    <s v="SUPER SPEED"/>
    <s v="P-39"/>
    <n v="21592"/>
    <n v="36602"/>
    <n v="43001000"/>
    <n v="309.5"/>
    <n v="0.5714285714285714"/>
    <n v="176.85714285714286"/>
    <x v="2"/>
  </r>
  <r>
    <n v="1909"/>
    <s v="LUSTRADORA"/>
    <s v="SUPER SPEED"/>
    <s v="P-39"/>
    <n v="21516"/>
    <n v="36602"/>
    <n v="2126001000"/>
    <n v="309.5"/>
    <n v="1.4285714285714286"/>
    <n v="442.14285714285717"/>
    <x v="9"/>
  </r>
  <r>
    <n v="1910"/>
    <s v="LUSTRADORA"/>
    <s v="SUPER SPEED"/>
    <s v="P-39"/>
    <n v="21589"/>
    <n v="36602"/>
    <n v="3127001000"/>
    <n v="309.5"/>
    <n v="1.4285714285714286"/>
    <n v="442.14285714285717"/>
    <x v="38"/>
  </r>
  <r>
    <n v="1911"/>
    <s v="LUSTRADORA"/>
    <s v="SUPER SPEED"/>
    <s v="P-39"/>
    <n v="21588"/>
    <n v="36602"/>
    <n v="61007000"/>
    <n v="309.5"/>
    <n v="1"/>
    <n v="309.5"/>
    <x v="107"/>
  </r>
  <r>
    <n v="1912"/>
    <s v="ASPIRADORA"/>
    <s v="SUPER SPEED"/>
    <s v="101-P/A"/>
    <n v="1111111111111"/>
    <n v="25570"/>
    <n v="3116001000"/>
    <n v="1212"/>
    <n v="1"/>
    <n v="1212"/>
    <x v="16"/>
  </r>
  <r>
    <n v="1913"/>
    <s v="ASPIRADORA"/>
    <s v="SUPER SPEED"/>
    <s v="101-P/A"/>
    <n v="18662"/>
    <n v="36602"/>
    <n v="3042058002"/>
    <n v="1212"/>
    <n v="0.42857142857142855"/>
    <n v="519.42857142857144"/>
    <x v="49"/>
  </r>
  <r>
    <n v="1915"/>
    <s v="ASPIRADORA"/>
    <s v="SUPER SPEED"/>
    <s v="101-P/A"/>
    <n v="18666"/>
    <n v="36602"/>
    <n v="3042096001"/>
    <n v="1212"/>
    <n v="0.2857142857142857"/>
    <n v="346.28571428571428"/>
    <x v="203"/>
  </r>
  <r>
    <n v="1916"/>
    <s v="ASPIRADORA"/>
    <s v="SUPER SPEED"/>
    <s v="101-P/A"/>
    <n v="18687"/>
    <n v="36602"/>
    <n v="2867001000"/>
    <n v="1212"/>
    <n v="1.111111111111111E-2"/>
    <n v="13.466666666666665"/>
    <x v="204"/>
  </r>
  <r>
    <n v="1917"/>
    <s v="ASPIRADORA"/>
    <s v="SUPER SPEED"/>
    <s v="101-P/A"/>
    <n v="18652"/>
    <n v="36602"/>
    <n v="2814003000"/>
    <n v="1212"/>
    <n v="0.5714285714285714"/>
    <n v="692.57142857142856"/>
    <x v="96"/>
  </r>
  <r>
    <n v="1918"/>
    <s v="ASPIRADORA"/>
    <s v="SUPER SPEED"/>
    <s v="101-P/A"/>
    <n v="18686"/>
    <n v="36602"/>
    <n v="2675001000"/>
    <n v="1212"/>
    <n v="0.2857142857142857"/>
    <n v="346.28571428571428"/>
    <x v="147"/>
  </r>
  <r>
    <n v="1919"/>
    <s v="ASPIRADORA"/>
    <s v="SUPER SPEED"/>
    <s v="101-P/A"/>
    <n v="18664"/>
    <n v="36602"/>
    <n v="2552001000"/>
    <n v="1212"/>
    <n v="0.2857142857142857"/>
    <n v="346.28571428571428"/>
    <x v="205"/>
  </r>
  <r>
    <n v="1920"/>
    <s v="ASPIRADORA"/>
    <s v="SUPER SPEED"/>
    <s v="101-P/A"/>
    <n v="18681"/>
    <n v="36602"/>
    <n v="1068010000"/>
    <n v="1212"/>
    <n v="4"/>
    <n v="4848"/>
    <x v="92"/>
  </r>
  <r>
    <n v="1921"/>
    <s v="ASPIRADORA"/>
    <s v="SUPER SPEED"/>
    <s v="101-P/A"/>
    <n v="18654"/>
    <n v="36602"/>
    <n v="1165000000"/>
    <n v="1212"/>
    <n v="0.13333333333333333"/>
    <n v="161.6"/>
    <x v="13"/>
  </r>
  <r>
    <n v="1924"/>
    <s v="ASPIRADORA"/>
    <s v="SUPER SPEED"/>
    <s v="101-P/A"/>
    <n v="18651"/>
    <n v="36602"/>
    <n v="3219001000"/>
    <n v="1212"/>
    <n v="0.13333333333333333"/>
    <n v="161.6"/>
    <x v="187"/>
  </r>
  <r>
    <n v="1925"/>
    <s v="ASPIRADORA"/>
    <s v="SUPER SPEED"/>
    <s v="101-P/A"/>
    <n v="18661"/>
    <n v="36602"/>
    <n v="2641003000"/>
    <n v="1212"/>
    <n v="0.5714285714285714"/>
    <n v="692.57142857142856"/>
    <x v="59"/>
  </r>
  <r>
    <n v="1926"/>
    <s v="ASPIRADORA"/>
    <s v="SUPER SPEED"/>
    <s v="101-P/A"/>
    <n v="18677"/>
    <n v="36602"/>
    <n v="1014002"/>
    <n v="1212"/>
    <n v="10"/>
    <n v="12120"/>
    <x v="18"/>
  </r>
  <r>
    <n v="1935"/>
    <s v="LUSTRADORA"/>
    <s v="SUPER SPEED"/>
    <s v="P-39"/>
    <n v="21690"/>
    <n v="36646"/>
    <n v="193012000"/>
    <n v="309.5"/>
    <n v="3"/>
    <n v="928.5"/>
    <x v="27"/>
  </r>
  <r>
    <n v="1936"/>
    <s v="LUSTRADORA"/>
    <s v="SUPER SPEED"/>
    <s v="P-39"/>
    <n v="21717"/>
    <n v="36728"/>
    <n v="153002000"/>
    <n v="309.5"/>
    <n v="0.1"/>
    <n v="30.950000000000003"/>
    <x v="17"/>
  </r>
  <r>
    <n v="1937"/>
    <s v="LAVADORA DE ALFOMBRA ROTATIVA"/>
    <s v="SUPER SPEED"/>
    <s v="P-39"/>
    <n v="21755"/>
    <n v="36646"/>
    <n v="1967012000"/>
    <n v="309.5"/>
    <n v="5"/>
    <n v="1547.5"/>
    <x v="91"/>
  </r>
  <r>
    <n v="1938"/>
    <s v="LAVADORA DE ALFOMBRA ROTATIVA"/>
    <s v="SUPER SPEED"/>
    <s v="P-39"/>
    <n v="21767"/>
    <n v="36648"/>
    <n v="2147001000"/>
    <n v="309.5"/>
    <n v="3"/>
    <n v="928.5"/>
    <x v="206"/>
  </r>
  <r>
    <n v="1939"/>
    <s v="LUSTRADORA"/>
    <s v="SUPER SPEED"/>
    <s v="P-39"/>
    <n v="21760"/>
    <n v="36648"/>
    <n v="153002000"/>
    <n v="309.5"/>
    <n v="0.4"/>
    <n v="123.80000000000001"/>
    <x v="17"/>
  </r>
  <r>
    <n v="1940"/>
    <s v="LUSTRADORA"/>
    <s v="SUPER SPEED"/>
    <s v="P-39"/>
    <n v="21752"/>
    <n v="36648"/>
    <n v="2126001000"/>
    <n v="309.5"/>
    <n v="1.4285714285714286"/>
    <n v="442.14285714285717"/>
    <x v="9"/>
  </r>
  <r>
    <n v="1941"/>
    <s v="LUSTRADORA"/>
    <s v="SUPER SPEED"/>
    <s v="P-39"/>
    <n v="21770"/>
    <n v="36648"/>
    <n v="3319001000"/>
    <n v="309.5"/>
    <n v="0.66666666666666663"/>
    <n v="206.33333333333331"/>
    <x v="186"/>
  </r>
  <r>
    <n v="1942"/>
    <s v="LUSTRADORA"/>
    <s v="SUPER SPEED"/>
    <s v="P-39"/>
    <n v="21691"/>
    <n v="36648"/>
    <n v="1406001000"/>
    <n v="309.5"/>
    <n v="0.2857142857142857"/>
    <n v="88.428571428571431"/>
    <x v="40"/>
  </r>
  <r>
    <n v="1943"/>
    <s v="LAVADORA DE ALFOMBRA ROTATIVA"/>
    <s v="SUPER SPEED"/>
    <s v="P-39"/>
    <n v="21761"/>
    <n v="36648"/>
    <n v="2994001000"/>
    <n v="309.5"/>
    <n v="0.5"/>
    <n v="154.75"/>
    <x v="101"/>
  </r>
  <r>
    <n v="1945"/>
    <s v="LAVADORA DE ALFOMBRA ROTATIVA"/>
    <s v="SUPER SPEED"/>
    <s v="P-39"/>
    <n v="21756"/>
    <n v="36648"/>
    <n v="3134001000"/>
    <n v="309.5"/>
    <n v="0.1"/>
    <n v="30.950000000000003"/>
    <x v="126"/>
  </r>
  <r>
    <n v="1946"/>
    <s v="LUSTRADORA"/>
    <s v="SUPER SPEED"/>
    <s v="Sin Modelo"/>
    <n v="111111111"/>
    <n v="36658"/>
    <n v="3152001000"/>
    <n v="1212"/>
    <n v="0.14285714285714285"/>
    <n v="173.14285714285714"/>
    <x v="207"/>
  </r>
  <r>
    <n v="1949"/>
    <s v="LUSTRADORA"/>
    <s v="SUPER SPEED"/>
    <s v="P-39"/>
    <n v="21754"/>
    <n v="36648"/>
    <n v="3279001000"/>
    <n v="309.5"/>
    <n v="0.53333333333333333"/>
    <n v="165.06666666666666"/>
    <x v="208"/>
  </r>
  <r>
    <n v="1950"/>
    <s v="LUSTRADORA"/>
    <s v="SUPER SPEED"/>
    <s v="P-39"/>
    <n v="21710"/>
    <n v="36648"/>
    <n v="2126001000"/>
    <n v="309.5"/>
    <n v="0.53333333333333333"/>
    <n v="165.06666666666666"/>
    <x v="9"/>
  </r>
  <r>
    <n v="1951"/>
    <s v="LUSTRADORA"/>
    <s v="SUPER SPEED"/>
    <s v="P-28"/>
    <n v="21671"/>
    <n v="36648"/>
    <n v="529001000"/>
    <n v="461"/>
    <n v="0.53333333333333333"/>
    <n v="245.86666666666667"/>
    <x v="54"/>
  </r>
  <r>
    <n v="1953"/>
    <s v="LUSTRADORA"/>
    <s v="SUPER SPEED"/>
    <s v="P-28"/>
    <n v="21730"/>
    <n v="36648"/>
    <n v="1848001000"/>
    <n v="461"/>
    <n v="1"/>
    <n v="461"/>
    <x v="35"/>
  </r>
  <r>
    <n v="1954"/>
    <s v="LUSTRADORA"/>
    <s v="SUPER SPEED"/>
    <s v="P-28"/>
    <n v="21787"/>
    <n v="36648"/>
    <n v="1014001"/>
    <n v="461"/>
    <n v="0.13333333333333333"/>
    <n v="61.466666666666669"/>
    <x v="5"/>
  </r>
  <r>
    <n v="1955"/>
    <s v="ASPIRADORA"/>
    <s v="SUPER SPEED"/>
    <s v="101-P/A"/>
    <n v="18900"/>
    <n v="36648"/>
    <n v="1967007000"/>
    <n v="1212"/>
    <n v="0.13333333333333333"/>
    <n v="161.6"/>
    <x v="99"/>
  </r>
  <r>
    <n v="1956"/>
    <s v="ASPIRADORA"/>
    <s v="SUPER SPEED"/>
    <s v="101-P/A"/>
    <n v="18891"/>
    <n v="36648"/>
    <n v="3134001000"/>
    <n v="1212"/>
    <n v="0.66666666666666663"/>
    <n v="808"/>
    <x v="126"/>
  </r>
  <r>
    <n v="1957"/>
    <s v="ASPIRADORA"/>
    <s v="SUPER SPEED"/>
    <s v="101-P/A"/>
    <n v="18904"/>
    <n v="36648"/>
    <n v="1014001"/>
    <n v="1212"/>
    <n v="6.6666666666666666E-2"/>
    <n v="80.8"/>
    <x v="5"/>
  </r>
  <r>
    <n v="1958"/>
    <s v="ASPIRADORA"/>
    <s v="SUPER SPEED"/>
    <s v="101-P/A"/>
    <n v="18896"/>
    <n v="36648"/>
    <n v="3370002000"/>
    <n v="1212"/>
    <n v="2"/>
    <n v="2424"/>
    <x v="146"/>
  </r>
  <r>
    <n v="1965"/>
    <s v="LUSTRADORA"/>
    <s v="SUPER SPEED"/>
    <s v="P-28"/>
    <n v="21776"/>
    <n v="36665"/>
    <n v="2867001000"/>
    <n v="461"/>
    <n v="2.222222222222222E-2"/>
    <n v="10.244444444444444"/>
    <x v="204"/>
  </r>
  <r>
    <n v="1968"/>
    <s v="ASPIRADORA"/>
    <s v="SUPER SPEED"/>
    <s v="101-P/A"/>
    <n v="18942"/>
    <n v="36665"/>
    <n v="2924001000"/>
    <n v="1212"/>
    <n v="2.222222222222222E-2"/>
    <n v="26.93333333333333"/>
    <x v="134"/>
  </r>
  <r>
    <n v="1969"/>
    <s v="ASPIRADORA"/>
    <s v="SUPER SPEED"/>
    <s v="101-P/A"/>
    <n v="18971"/>
    <n v="36665"/>
    <n v="66011000"/>
    <n v="1212"/>
    <n v="0.14285714285714285"/>
    <n v="173.14285714285714"/>
    <x v="4"/>
  </r>
  <r>
    <n v="1971"/>
    <s v="LUSTRADORA"/>
    <s v="SUPER SPEED"/>
    <s v="P-28"/>
    <n v="21799"/>
    <n v="36648"/>
    <n v="43003000"/>
    <n v="461"/>
    <n v="2"/>
    <n v="922"/>
    <x v="178"/>
  </r>
  <r>
    <n v="1972"/>
    <s v="ASPIRADORA"/>
    <s v="SUPER SPEED"/>
    <s v="101-P/A"/>
    <n v="18961"/>
    <n v="36648"/>
    <n v="2341001000"/>
    <n v="1212"/>
    <n v="0.26666666666666666"/>
    <n v="323.2"/>
    <x v="209"/>
  </r>
  <r>
    <n v="1977"/>
    <s v="LUSTRADORA"/>
    <s v="SUPER SPEED"/>
    <s v="P-28"/>
    <n v="21938"/>
    <n v="36684"/>
    <n v="1014001"/>
    <n v="461"/>
    <n v="0.26666666666666666"/>
    <n v="122.93333333333334"/>
    <x v="5"/>
  </r>
  <r>
    <n v="1978"/>
    <s v="LUSTRADORA"/>
    <s v="SUPER SPEED"/>
    <s v="P-28"/>
    <n v="21945"/>
    <n v="36684"/>
    <n v="1967007000"/>
    <n v="461"/>
    <n v="0.8571428571428571"/>
    <n v="395.14285714285711"/>
    <x v="99"/>
  </r>
  <r>
    <n v="1979"/>
    <s v="LUSTRADORA"/>
    <s v="SUPER SPEED"/>
    <s v="P-28"/>
    <n v="21937"/>
    <n v="36684"/>
    <n v="3219001000"/>
    <n v="461"/>
    <n v="0.26666666666666666"/>
    <n v="122.93333333333334"/>
    <x v="187"/>
  </r>
  <r>
    <n v="1980"/>
    <s v="LUSTRADORA"/>
    <s v="SUPER SPEED"/>
    <s v="P-28"/>
    <n v="21940"/>
    <n v="36684"/>
    <n v="43001000"/>
    <n v="461"/>
    <n v="2"/>
    <n v="922"/>
    <x v="2"/>
  </r>
  <r>
    <n v="1982"/>
    <s v="ASPIRADORA"/>
    <s v="SUPER SPEED"/>
    <s v="101-P/A"/>
    <n v="18928"/>
    <n v="36665"/>
    <n v="1406010000"/>
    <n v="1212"/>
    <n v="0.14285714285714285"/>
    <n v="173.14285714285714"/>
    <x v="183"/>
  </r>
  <r>
    <n v="1984"/>
    <s v="ASPIRADORA"/>
    <s v="SUPER SPEED"/>
    <s v="101-P"/>
    <n v="12345"/>
    <n v="36665"/>
    <n v="3116001000"/>
    <n v="1212"/>
    <n v="2"/>
    <n v="2424"/>
    <x v="16"/>
  </r>
  <r>
    <n v="1985"/>
    <s v="ASPIRADORA"/>
    <s v="SUPER SPEED"/>
    <s v="101-P/A"/>
    <n v="18940"/>
    <n v="36665"/>
    <n v="66011000"/>
    <n v="1212"/>
    <n v="0.14285714285714285"/>
    <n v="173.14285714285714"/>
    <x v="4"/>
  </r>
  <r>
    <n v="1987"/>
    <s v="CORTADORA CESPED A EXPLOSION"/>
    <s v="BTA-TOOLS"/>
    <s v="BTA-135"/>
    <m/>
    <n v="36706"/>
    <n v="1000012"/>
    <n v="1212"/>
    <n v="0.14285714285714285"/>
    <n v="173.14285714285714"/>
    <x v="26"/>
  </r>
  <r>
    <n v="2000"/>
    <s v="DESMALEZADORA A EXPLOSION"/>
    <s v="OLEO-MAQ"/>
    <s v="740-T"/>
    <n v="1587393026"/>
    <n v="36728"/>
    <n v="1000012"/>
    <n v="1212"/>
    <n v="0.14285714285714285"/>
    <n v="173.14285714285714"/>
    <x v="26"/>
  </r>
  <r>
    <n v="2003"/>
    <s v="LUSTRADORA"/>
    <s v="DIXTER"/>
    <s v="Sin Modelo"/>
    <m/>
    <n v="36728"/>
    <n v="66011000"/>
    <n v="1154"/>
    <n v="2"/>
    <n v="2308"/>
    <x v="4"/>
  </r>
  <r>
    <n v="2004"/>
    <s v="LUSTRADORA"/>
    <s v="DIXTER"/>
    <s v="P-30"/>
    <n v="20286"/>
    <n v="36728"/>
    <n v="2735001000"/>
    <n v="318.5"/>
    <n v="0.42857142857142855"/>
    <n v="136.5"/>
    <x v="161"/>
  </r>
  <r>
    <n v="2005"/>
    <s v="LUSTRADORA"/>
    <s v="DIXTER"/>
    <s v="Sin Modelo"/>
    <m/>
    <n v="36728"/>
    <n v="2548013000"/>
    <n v="1154"/>
    <n v="1"/>
    <n v="1154"/>
    <x v="129"/>
  </r>
  <r>
    <n v="2009"/>
    <s v="ASPIRADORA"/>
    <s v="SIRIO"/>
    <s v="YES 215"/>
    <m/>
    <n v="36858"/>
    <n v="1014007"/>
    <n v="765"/>
    <n v="1"/>
    <n v="765"/>
    <x v="210"/>
  </r>
  <r>
    <n v="2012"/>
    <s v="ASPIRADORA"/>
    <s v="SIRIO"/>
    <s v="YES 215"/>
    <m/>
    <n v="36858"/>
    <n v="3073001000"/>
    <n v="765"/>
    <n v="1"/>
    <n v="765"/>
    <x v="120"/>
  </r>
  <r>
    <n v="2013"/>
    <s v="ASPIRADORA"/>
    <s v="SIRIO"/>
    <s v="YES 215"/>
    <m/>
    <n v="36858"/>
    <n v="165001000"/>
    <n v="765"/>
    <n v="3.7142857142857144"/>
    <n v="2841.4285714285716"/>
    <x v="25"/>
  </r>
  <r>
    <n v="2017"/>
    <s v="ASPIRADORA"/>
    <s v="SIRIO"/>
    <s v="YES 215"/>
    <m/>
    <n v="36858"/>
    <n v="1014002"/>
    <n v="765"/>
    <n v="0.14285714285714285"/>
    <n v="109.28571428571428"/>
    <x v="18"/>
  </r>
  <r>
    <n v="2018"/>
    <s v="ASPIRADORA"/>
    <s v="SIRIO"/>
    <s v="YES 215"/>
    <m/>
    <n v="36858"/>
    <n v="3370004000"/>
    <n v="765"/>
    <n v="0.2"/>
    <n v="153"/>
    <x v="66"/>
  </r>
  <r>
    <n v="2020"/>
    <s v="ASPIRADORA"/>
    <s v="HOOVER"/>
    <s v="S/M"/>
    <m/>
    <n v="36858"/>
    <n v="2548092000"/>
    <n v="851"/>
    <n v="0.2857142857142857"/>
    <n v="243.14285714285714"/>
    <x v="139"/>
  </r>
  <r>
    <n v="2021"/>
    <s v="ASPIRADORA"/>
    <s v="SIRIO"/>
    <s v="YES 215"/>
    <m/>
    <n v="36858"/>
    <n v="3042127005"/>
    <n v="765"/>
    <n v="0.14285714285714285"/>
    <n v="109.28571428571428"/>
    <x v="88"/>
  </r>
  <r>
    <n v="2026"/>
    <s v="ASPIRADORA"/>
    <s v="SIRIO"/>
    <s v="YES 215"/>
    <m/>
    <n v="36858"/>
    <n v="529002000"/>
    <n v="765"/>
    <n v="0.2857142857142857"/>
    <n v="218.57142857142856"/>
    <x v="173"/>
  </r>
  <r>
    <n v="2027"/>
    <s v="ASPIRADORA"/>
    <s v="SIRIO"/>
    <s v="YES 215"/>
    <m/>
    <n v="36858"/>
    <n v="529002000"/>
    <n v="765"/>
    <n v="7.1428571428571425E-2"/>
    <n v="54.642857142857139"/>
    <x v="173"/>
  </r>
  <r>
    <n v="2028"/>
    <s v="ASPIRADORA"/>
    <s v="SIRIO"/>
    <s v="YES 215"/>
    <m/>
    <n v="36858"/>
    <n v="1165000000"/>
    <n v="765"/>
    <n v="7.1428571428571425E-2"/>
    <n v="54.642857142857139"/>
    <x v="13"/>
  </r>
  <r>
    <n v="2030"/>
    <s v="ASPIRADORA"/>
    <s v="SIRIO"/>
    <s v="YES 215"/>
    <m/>
    <n v="36858"/>
    <n v="2885001000"/>
    <n v="765"/>
    <n v="1"/>
    <n v="765"/>
    <x v="211"/>
  </r>
  <r>
    <n v="2036"/>
    <s v="ASPIRADORA"/>
    <s v="SIRIO"/>
    <s v="YES 215"/>
    <m/>
    <n v="36858"/>
    <n v="153001000"/>
    <n v="765"/>
    <n v="1.3333333333333333"/>
    <n v="1020"/>
    <x v="45"/>
  </r>
  <r>
    <n v="2037"/>
    <s v="ASPIRADORA"/>
    <s v="SIRIO"/>
    <s v="YES 215"/>
    <m/>
    <n v="36858"/>
    <n v="1068021000"/>
    <n v="765"/>
    <n v="0.5"/>
    <n v="382.5"/>
    <x v="180"/>
  </r>
  <r>
    <n v="2040"/>
    <s v="ASPIRADORA"/>
    <s v="SIRIO"/>
    <s v="YES 215"/>
    <m/>
    <n v="36858"/>
    <n v="2548053000"/>
    <n v="765"/>
    <n v="0.14285714285714285"/>
    <n v="109.28571428571428"/>
    <x v="157"/>
  </r>
  <r>
    <n v="2041"/>
    <s v="ASPIRADORA"/>
    <s v="SIRIO"/>
    <s v="YES 215"/>
    <n v="1111"/>
    <n v="36858"/>
    <n v="2548013000"/>
    <n v="765"/>
    <n v="0.2857142857142857"/>
    <n v="218.57142857142856"/>
    <x v="129"/>
  </r>
  <r>
    <n v="2042"/>
    <s v="ASPIRADORA"/>
    <s v="SIRIO"/>
    <s v="YES 215"/>
    <m/>
    <n v="36914"/>
    <n v="66011000"/>
    <n v="765"/>
    <n v="0.14285714285714285"/>
    <n v="109.28571428571428"/>
    <x v="4"/>
  </r>
  <r>
    <n v="2046"/>
    <s v="ASPIRADORA"/>
    <s v="SIRIO"/>
    <s v="YES 215"/>
    <m/>
    <n v="36914"/>
    <n v="3284001000"/>
    <n v="765"/>
    <n v="1"/>
    <n v="765"/>
    <x v="160"/>
  </r>
  <r>
    <n v="2047"/>
    <s v="LUSTRADORA"/>
    <s v="DIXTER"/>
    <s v="P-30"/>
    <n v="19991"/>
    <n v="36728"/>
    <n v="2341001000"/>
    <n v="318.5"/>
    <n v="0.1"/>
    <n v="31.85"/>
    <x v="209"/>
  </r>
  <r>
    <n v="2049"/>
    <s v="ASPIRADORA"/>
    <s v="WINNER MACHINES"/>
    <s v="Beéma 429"/>
    <m/>
    <n v="36826"/>
    <n v="1014001"/>
    <n v="1632"/>
    <n v="6"/>
    <n v="9792"/>
    <x v="5"/>
  </r>
  <r>
    <n v="2050"/>
    <s v="LUSTRADORA"/>
    <s v="SUPER SPEED"/>
    <s v="P-39"/>
    <n v="22502"/>
    <n v="36915"/>
    <n v="1165000000"/>
    <n v="309.5"/>
    <n v="0.5714285714285714"/>
    <n v="176.85714285714286"/>
    <x v="13"/>
  </r>
  <r>
    <n v="2051"/>
    <s v="LUSTRADORA"/>
    <s v="SUPER SPEED"/>
    <s v="P-39"/>
    <n v="22554"/>
    <n v="36915"/>
    <n v="2548051000"/>
    <n v="309.5"/>
    <n v="0.14285714285714285"/>
    <n v="44.214285714285715"/>
    <x v="142"/>
  </r>
  <r>
    <n v="2053"/>
    <s v="LUSTRADORA"/>
    <s v="SUPER SPEED"/>
    <s v="P-39"/>
    <n v="22332"/>
    <n v="36915"/>
    <n v="1165122000"/>
    <n v="309.5"/>
    <n v="0.14285714285714285"/>
    <n v="44.214285714285715"/>
    <x v="212"/>
  </r>
  <r>
    <n v="2054"/>
    <s v="LUSTRADORA"/>
    <s v="SUPER SPEED"/>
    <s v="P-39"/>
    <n v="22497"/>
    <n v="36915"/>
    <n v="193012000"/>
    <n v="309.5"/>
    <n v="3"/>
    <n v="928.5"/>
    <x v="27"/>
  </r>
  <r>
    <n v="2056"/>
    <s v="LUSTRADORA"/>
    <s v="SUPER SPEED"/>
    <s v="P-39"/>
    <n v="22507"/>
    <n v="36915"/>
    <n v="3000001000"/>
    <n v="309.5"/>
    <n v="0.21428571428571427"/>
    <n v="66.321428571428569"/>
    <x v="213"/>
  </r>
  <r>
    <n v="2057"/>
    <s v="LUSTRADORA"/>
    <s v="SUPER SPEED"/>
    <s v="P-39"/>
    <n v="22474"/>
    <n v="36915"/>
    <n v="1165000000"/>
    <n v="309.5"/>
    <n v="0.5714285714285714"/>
    <n v="176.85714285714286"/>
    <x v="13"/>
  </r>
  <r>
    <n v="2058"/>
    <s v="LUSTRADORA"/>
    <s v="SUPER SPEED"/>
    <s v="P-39"/>
    <n v="22496"/>
    <n v="36915"/>
    <n v="2814003000"/>
    <n v="309.5"/>
    <n v="0.1"/>
    <n v="30.950000000000003"/>
    <x v="96"/>
  </r>
  <r>
    <n v="2059"/>
    <s v="LUSTRADORA"/>
    <s v="SUPER SPEED"/>
    <s v="P-39"/>
    <n v="22512"/>
    <n v="36915"/>
    <n v="3207012000"/>
    <n v="309.5"/>
    <n v="0.2857142857142857"/>
    <n v="88.428571428571431"/>
    <x v="149"/>
  </r>
  <r>
    <n v="2062"/>
    <s v="LUSTRADORA"/>
    <s v="SUPER SPEED"/>
    <s v="P-39"/>
    <n v="22555"/>
    <n v="36915"/>
    <n v="1014001"/>
    <n v="309.5"/>
    <n v="2"/>
    <n v="619"/>
    <x v="5"/>
  </r>
  <r>
    <n v="2063"/>
    <s v="LUSTRADORA"/>
    <s v="SUPER SPEED"/>
    <s v="P-39"/>
    <n v="22493"/>
    <n v="36915"/>
    <n v="165001000"/>
    <n v="309.5"/>
    <n v="1.4285714285714286"/>
    <n v="442.14285714285717"/>
    <x v="25"/>
  </r>
  <r>
    <n v="2065"/>
    <s v="LUSTRADORA"/>
    <s v="SUPER SPEED"/>
    <s v="P-28"/>
    <s v="22583(Souza)"/>
    <n v="36915"/>
    <n v="1493003000"/>
    <n v="461"/>
    <n v="1.4285714285714286"/>
    <n v="658.57142857142856"/>
    <x v="214"/>
  </r>
  <r>
    <n v="2071"/>
    <s v="LUSTRADORA"/>
    <s v="SUPER SPEED"/>
    <s v="P-28"/>
    <n v="22588"/>
    <n v="36915"/>
    <n v="1165000000"/>
    <n v="461"/>
    <n v="0.5714285714285714"/>
    <n v="263.42857142857139"/>
    <x v="13"/>
  </r>
  <r>
    <n v="2072"/>
    <s v="LUSTRADORA"/>
    <s v="SUPER SPEED"/>
    <s v="P-28"/>
    <n v="22586"/>
    <n v="36915"/>
    <n v="165001000"/>
    <n v="461"/>
    <n v="1.4285714285714286"/>
    <n v="658.57142857142856"/>
    <x v="25"/>
  </r>
  <r>
    <n v="2073"/>
    <s v="LUSTRADORA"/>
    <s v="SUPER SPEED"/>
    <s v="P-28"/>
    <n v="22582"/>
    <n v="36915"/>
    <n v="2126001000"/>
    <n v="461"/>
    <n v="1.4285714285714286"/>
    <n v="658.57142857142856"/>
    <x v="9"/>
  </r>
  <r>
    <n v="2074"/>
    <s v="LUSTRADORA"/>
    <s v="SUPER SPEED"/>
    <s v="P-39"/>
    <n v="22639"/>
    <n v="36915"/>
    <n v="1848001000"/>
    <n v="309.5"/>
    <n v="1"/>
    <n v="309.5"/>
    <x v="35"/>
  </r>
  <r>
    <n v="2075"/>
    <s v="LUSTRADORA"/>
    <s v="SUPER SPEED"/>
    <s v="P-28"/>
    <n v="22640"/>
    <n v="36915"/>
    <n v="1023000"/>
    <n v="461"/>
    <n v="1"/>
    <n v="461"/>
    <x v="61"/>
  </r>
  <r>
    <n v="2076"/>
    <s v="LUSTRADORA"/>
    <s v="SUPER SPEED"/>
    <s v="P-28"/>
    <n v="22641"/>
    <n v="36915"/>
    <n v="2958001000"/>
    <n v="461"/>
    <n v="9.5238095238095233E-2"/>
    <n v="43.904761904761905"/>
    <x v="20"/>
  </r>
  <r>
    <n v="2077"/>
    <s v="LUSTRADORA"/>
    <s v="SUPER SPEED"/>
    <s v="P-28"/>
    <n v="22642"/>
    <n v="36915"/>
    <n v="3116001000"/>
    <n v="461"/>
    <n v="0.5"/>
    <n v="230.5"/>
    <x v="16"/>
  </r>
  <r>
    <n v="2078"/>
    <s v="LUSTRADORA"/>
    <s v="SUPER SPEED"/>
    <s v="P-28"/>
    <n v="22585"/>
    <n v="36915"/>
    <n v="153001000"/>
    <n v="461"/>
    <n v="0.26666666666666666"/>
    <n v="122.93333333333334"/>
    <x v="45"/>
  </r>
  <r>
    <n v="2079"/>
    <s v="LUSTRADORA"/>
    <s v="SUPER SPEED"/>
    <s v="P-28"/>
    <n v="22584"/>
    <n v="36915"/>
    <n v="2548050000"/>
    <n v="461"/>
    <n v="0.14285714285714285"/>
    <n v="65.857142857142847"/>
    <x v="215"/>
  </r>
  <r>
    <n v="2081"/>
    <s v="ASPIRADORA"/>
    <s v="WINNER MACHINES"/>
    <s v="Beéma 429"/>
    <m/>
    <n v="42790"/>
    <n v="3319002000"/>
    <n v="1632"/>
    <n v="0.66666666666666663"/>
    <n v="1088"/>
    <x v="36"/>
  </r>
  <r>
    <n v="2082"/>
    <s v="ASPIRADORA"/>
    <s v="WINNER MACHINES"/>
    <s v="Beéma 429"/>
    <m/>
    <n v="36826"/>
    <n v="3042082002"/>
    <n v="1632"/>
    <n v="0.66666666666666663"/>
    <n v="1088"/>
    <x v="216"/>
  </r>
  <r>
    <n v="2083"/>
    <s v="ASPIRADORA"/>
    <s v="SIRIO"/>
    <s v="YES 215"/>
    <m/>
    <n v="36915"/>
    <n v="2341002000"/>
    <n v="765"/>
    <n v="0.33333333333333331"/>
    <n v="255"/>
    <x v="164"/>
  </r>
  <r>
    <n v="2084"/>
    <s v="ASPIRADORA"/>
    <s v="SIRIO"/>
    <s v="YES 215"/>
    <m/>
    <n v="36915"/>
    <n v="66011000"/>
    <n v="765"/>
    <n v="0.14285714285714285"/>
    <n v="109.28571428571428"/>
    <x v="4"/>
  </r>
  <r>
    <n v="2090"/>
    <s v="ASPIRADORA"/>
    <s v="SIRIO"/>
    <s v="YES 215"/>
    <m/>
    <n v="36915"/>
    <n v="2126001000"/>
    <n v="765"/>
    <n v="0.14285714285714285"/>
    <n v="109.28571428571428"/>
    <x v="9"/>
  </r>
  <r>
    <n v="2092"/>
    <s v="ASPIRADORA"/>
    <s v="SIRIO"/>
    <s v="YES 215"/>
    <m/>
    <n v="36915"/>
    <n v="3082001000"/>
    <n v="765"/>
    <n v="0.14285714285714285"/>
    <n v="109.28571428571428"/>
    <x v="217"/>
  </r>
  <r>
    <n v="2101"/>
    <s v="ASPIRADORA"/>
    <s v="HOOVER"/>
    <s v="HFC 1405 CGB"/>
    <s v="009TA00369"/>
    <n v="36952"/>
    <n v="1000002"/>
    <n v="851"/>
    <n v="0.14285714285714285"/>
    <n v="121.57142857142857"/>
    <x v="32"/>
  </r>
  <r>
    <n v="2110"/>
    <s v="ASPIRADORA"/>
    <s v="SIRIO"/>
    <s v="YES 215"/>
    <m/>
    <n v="36959"/>
    <n v="1165000000"/>
    <n v="765"/>
    <n v="0.2857142857142857"/>
    <n v="218.57142857142856"/>
    <x v="13"/>
  </r>
  <r>
    <n v="2111"/>
    <s v="ASPIRADORA"/>
    <s v="SIRIO"/>
    <s v="YES 215"/>
    <m/>
    <n v="36959"/>
    <n v="1023000"/>
    <n v="765"/>
    <n v="7.1428571428571425E-2"/>
    <n v="54.642857142857139"/>
    <x v="61"/>
  </r>
  <r>
    <n v="2112"/>
    <s v="ASPIRADORA"/>
    <s v="SIRIO"/>
    <s v="YES 215"/>
    <m/>
    <n v="36959"/>
    <n v="153006000"/>
    <n v="765"/>
    <n v="0.66666666666666663"/>
    <n v="510"/>
    <x v="218"/>
  </r>
  <r>
    <n v="2113"/>
    <s v="ASPIRADORA"/>
    <s v="SIRIO"/>
    <s v="YES 215"/>
    <m/>
    <n v="36959"/>
    <n v="1014001"/>
    <n v="765"/>
    <n v="0.66666666666666663"/>
    <n v="510"/>
    <x v="5"/>
  </r>
  <r>
    <n v="2116"/>
    <s v="LAVADORA DE ALFOMBRA ROTATIVA"/>
    <s v="SUPER SPEED"/>
    <s v="P-39"/>
    <n v="22194"/>
    <n v="36893"/>
    <n v="18001000"/>
    <n v="309.5"/>
    <n v="0.66666666666666663"/>
    <n v="206.33333333333331"/>
    <x v="19"/>
  </r>
  <r>
    <n v="2118"/>
    <s v="LUSTRADORA"/>
    <s v="SUPER SPEED"/>
    <s v="P-39"/>
    <n v="22175"/>
    <n v="36893"/>
    <n v="1014001"/>
    <n v="309.5"/>
    <n v="0.66666666666666663"/>
    <n v="206.33333333333331"/>
    <x v="5"/>
  </r>
  <r>
    <n v="2128"/>
    <s v="LUSTRADORA"/>
    <s v="DIXTER"/>
    <s v="P-30"/>
    <n v="19987"/>
    <n v="36980"/>
    <n v="18001000"/>
    <n v="318.5"/>
    <n v="0.66666666666666663"/>
    <n v="212.33333333333331"/>
    <x v="19"/>
  </r>
  <r>
    <n v="2133"/>
    <s v="LUSTRADORA"/>
    <s v="DIXTER"/>
    <n v="1014"/>
    <n v="22205"/>
    <n v="36728"/>
    <n v="2126001000"/>
    <n v="241.5"/>
    <n v="0.66666666666666663"/>
    <n v="161"/>
    <x v="9"/>
  </r>
  <r>
    <n v="2134"/>
    <s v="LUSTRADORA"/>
    <s v="DIXTER"/>
    <s v="Sin Modelo"/>
    <n v="4981"/>
    <n v="36728"/>
    <n v="43002000"/>
    <n v="1154"/>
    <n v="0.5714285714285714"/>
    <n v="659.42857142857144"/>
    <x v="127"/>
  </r>
  <r>
    <n v="2146"/>
    <s v="LUSTRADORA"/>
    <s v="DIXTER"/>
    <s v="Sin Modelo"/>
    <n v="19814"/>
    <n v="37093"/>
    <n v="2081002000"/>
    <n v="1154"/>
    <n v="0.5714285714285714"/>
    <n v="659.42857142857144"/>
    <x v="219"/>
  </r>
  <r>
    <n v="2149"/>
    <s v="CARGADOR DE BATERIA 24V"/>
    <s v="APA"/>
    <n v="15735"/>
    <n v="1097"/>
    <n v="25688"/>
    <n v="66011000"/>
    <n v="24"/>
    <n v="0.5714285714285714"/>
    <n v="13.714285714285714"/>
    <x v="4"/>
  </r>
  <r>
    <n v="2153"/>
    <s v="LAVADORA DE ALFOMBRA ROTATIVA"/>
    <s v="DIXTER"/>
    <s v="HD 5/11 P"/>
    <n v="22204"/>
    <n v="36728"/>
    <n v="1014001"/>
    <n v="368"/>
    <n v="2"/>
    <n v="736"/>
    <x v="5"/>
  </r>
  <r>
    <n v="2155"/>
    <s v="HIDROLAVADORA A.FRIA ELECTRICA"/>
    <s v="CLEAN MATIC"/>
    <s v="CL 22"/>
    <m/>
    <n v="37222"/>
    <n v="1014001"/>
    <n v="3600"/>
    <n v="2"/>
    <n v="7200"/>
    <x v="5"/>
  </r>
  <r>
    <n v="2167"/>
    <s v="DESMALEZADORA A EXPLOSION"/>
    <s v="STIHL"/>
    <s v="FS 280"/>
    <n v="352047956"/>
    <n v="37327"/>
    <n v="1014002"/>
    <n v="3600"/>
    <n v="2"/>
    <n v="7200"/>
    <x v="18"/>
  </r>
  <r>
    <n v="2168"/>
    <s v="TRACTOR"/>
    <s v="FIAT"/>
    <n v="400"/>
    <m/>
    <n v="25688"/>
    <n v="1000003"/>
    <n v="3600"/>
    <n v="2"/>
    <n v="7200"/>
    <x v="67"/>
  </r>
  <r>
    <n v="2170"/>
    <s v="CARGADOR DE BATERIA DE 12V"/>
    <s v="Sin Marca"/>
    <s v="Sin Modelo"/>
    <m/>
    <n v="37378"/>
    <n v="1014001"/>
    <n v="12"/>
    <n v="2"/>
    <n v="24"/>
    <x v="5"/>
  </r>
  <r>
    <n v="2175"/>
    <s v="TABLERO"/>
    <s v="Sin Marca"/>
    <s v="Sin Modelo"/>
    <m/>
    <n v="37482"/>
    <n v="2514001000"/>
    <n v="0"/>
    <n v="2"/>
    <n v="0"/>
    <x v="85"/>
  </r>
  <r>
    <n v="2180"/>
    <s v="LAVADORA DE ALFOMBRA ROTATIVA"/>
    <s v="SUPER SPEED"/>
    <s v="P-39"/>
    <n v="22212"/>
    <n v="36915"/>
    <n v="2126001000"/>
    <n v="309.5"/>
    <n v="2"/>
    <n v="619"/>
    <x v="9"/>
  </r>
  <r>
    <n v="2181"/>
    <s v="CARGADOR DE BATERIA 24V"/>
    <s v="AMERICAN LINCOLN"/>
    <s v="Sin Modelo"/>
    <n v="34973"/>
    <n v="35824"/>
    <n v="3319002000"/>
    <n v="24"/>
    <n v="2"/>
    <n v="48"/>
    <x v="36"/>
  </r>
  <r>
    <n v="2182"/>
    <s v="LUSTRADORA"/>
    <s v="CLARKE"/>
    <n v="1700"/>
    <m/>
    <n v="37621"/>
    <n v="3135005000"/>
    <n v="629"/>
    <n v="0.2857142857142857"/>
    <n v="179.71428571428569"/>
    <x v="220"/>
  </r>
  <r>
    <n v="2183"/>
    <s v="ASPIRADORA"/>
    <s v="SUPER SPEED"/>
    <s v="101-P"/>
    <m/>
    <n v="25688"/>
    <n v="43006000"/>
    <n v="1212"/>
    <n v="0.5714285714285714"/>
    <n v="692.57142857142856"/>
    <x v="6"/>
  </r>
  <r>
    <n v="2188"/>
    <s v="DESMALEZADORA A EXPLOSION"/>
    <s v="STIHL"/>
    <s v="FS 280"/>
    <n v="356403232"/>
    <n v="37707"/>
    <n v="1023000"/>
    <n v="1212"/>
    <n v="0.5714285714285714"/>
    <n v="692.57142857142856"/>
    <x v="61"/>
  </r>
  <r>
    <n v="2193"/>
    <s v="DESMALEZADORA P/TRACTOR"/>
    <s v="Sin Marca"/>
    <s v="Sin Modelo"/>
    <n v="11111"/>
    <n v="37713"/>
    <n v="1000012"/>
    <n v="1212"/>
    <n v="0.5714285714285714"/>
    <n v="692.57142857142856"/>
    <x v="26"/>
  </r>
  <r>
    <n v="2194"/>
    <s v="LUSTRADORA"/>
    <s v="SUPER SPEED"/>
    <s v="P-39"/>
    <n v="23572"/>
    <n v="37778"/>
    <n v="165001000"/>
    <n v="309.5"/>
    <n v="1.4285714285714286"/>
    <n v="442.14285714285717"/>
    <x v="25"/>
  </r>
  <r>
    <n v="2195"/>
    <s v="LAVADORA DE ALFOMBRA ROTATIVA"/>
    <s v="SUPER SPEED"/>
    <s v="P-39"/>
    <n v="23583"/>
    <n v="37778"/>
    <n v="2994001000"/>
    <n v="309.5"/>
    <n v="0.5"/>
    <n v="154.75"/>
    <x v="101"/>
  </r>
  <r>
    <n v="2196"/>
    <s v="LUSTRADORA"/>
    <s v="SUPER SPEED"/>
    <s v="P-39"/>
    <n v="23582"/>
    <n v="37778"/>
    <n v="1321001000"/>
    <n v="309.5"/>
    <n v="7.1428571428571425E-2"/>
    <n v="22.107142857142858"/>
    <x v="170"/>
  </r>
  <r>
    <n v="2200"/>
    <s v="LUSTRADORA"/>
    <s v="SUPER SPEED"/>
    <s v="P-39"/>
    <n v="22185"/>
    <n v="37819"/>
    <n v="1023000"/>
    <n v="309.5"/>
    <n v="0.2857142857142857"/>
    <n v="88.428571428571431"/>
    <x v="61"/>
  </r>
  <r>
    <n v="2201"/>
    <s v="ASPIRADORA"/>
    <s v="SUPER SPEED"/>
    <s v="HD 5/11 P"/>
    <n v="19232"/>
    <n v="37819"/>
    <n v="2548013000"/>
    <n v="1164.5"/>
    <n v="0.2857142857142857"/>
    <n v="332.71428571428572"/>
    <x v="129"/>
  </r>
  <r>
    <n v="2202"/>
    <s v="LAVADORA DE ALFOMBRA ROTATIVA"/>
    <s v="SUPER SPEED"/>
    <s v="P-39"/>
    <n v="22170"/>
    <n v="37819"/>
    <n v="2126001000"/>
    <n v="309.5"/>
    <n v="0.2857142857142857"/>
    <n v="88.428571428571431"/>
    <x v="9"/>
  </r>
  <r>
    <n v="2203"/>
    <s v="ASPIRADORA"/>
    <s v="SUPER SPEED"/>
    <s v="HD 5/11 P"/>
    <n v="19239"/>
    <n v="37819"/>
    <n v="193012000"/>
    <n v="1164.5"/>
    <n v="2"/>
    <n v="2329"/>
    <x v="27"/>
  </r>
  <r>
    <n v="2204"/>
    <s v="ASPIRADORA"/>
    <s v="SUPER SPEED"/>
    <s v="101-P/A"/>
    <n v="19255"/>
    <n v="37819"/>
    <n v="2126001000"/>
    <n v="1212"/>
    <n v="2"/>
    <n v="2424"/>
    <x v="9"/>
  </r>
  <r>
    <n v="2205"/>
    <s v="LUSTRADORA"/>
    <s v="SUPER SPEED"/>
    <s v="P-39"/>
    <n v="22186"/>
    <n v="37819"/>
    <n v="2886002000"/>
    <n v="309.5"/>
    <n v="1.7142857142857142"/>
    <n v="530.57142857142856"/>
    <x v="93"/>
  </r>
  <r>
    <n v="2206"/>
    <s v="LUSTRADORA"/>
    <s v="SUPER SPEED"/>
    <s v="P-39"/>
    <n v="22189"/>
    <n v="37819"/>
    <n v="1068022000"/>
    <n v="309.5"/>
    <n v="0.14285714285714285"/>
    <n v="44.214285714285715"/>
    <x v="221"/>
  </r>
  <r>
    <n v="2207"/>
    <s v="LUSTRADORA"/>
    <s v="SUPER SPEED"/>
    <s v="P-39"/>
    <n v="22187"/>
    <n v="37819"/>
    <n v="43002000"/>
    <n v="309.5"/>
    <n v="2"/>
    <n v="619"/>
    <x v="127"/>
  </r>
  <r>
    <n v="2208"/>
    <s v="LUSTRADORA"/>
    <s v="SUPER SPEED"/>
    <s v="P-39"/>
    <n v="22188"/>
    <n v="37819"/>
    <n v="3207016000"/>
    <n v="309.5"/>
    <n v="0.2857142857142857"/>
    <n v="88.428571428571431"/>
    <x v="128"/>
  </r>
  <r>
    <n v="2210"/>
    <s v="LAVADORA DE ALFOMBRA ROTATIVA"/>
    <s v="SUPER SPEED"/>
    <s v="HD 5/11 P"/>
    <n v="22172"/>
    <n v="37819"/>
    <n v="3101001000"/>
    <n v="1164.5"/>
    <n v="3"/>
    <n v="3493.5"/>
    <x v="222"/>
  </r>
  <r>
    <n v="2211"/>
    <s v="ASPIRADORA"/>
    <s v="SUPER SPEED"/>
    <s v="101-P"/>
    <n v="19234"/>
    <n v="37819"/>
    <n v="3127001000"/>
    <n v="1212"/>
    <n v="0.2857142857142857"/>
    <n v="346.28571428571428"/>
    <x v="38"/>
  </r>
  <r>
    <n v="2212"/>
    <s v="LUSTRADORA"/>
    <s v="SUPER SPEED"/>
    <s v="P-39"/>
    <n v="22181"/>
    <n v="37819"/>
    <n v="1023000"/>
    <n v="309.5"/>
    <n v="0.2857142857142857"/>
    <n v="88.428571428571431"/>
    <x v="61"/>
  </r>
  <r>
    <n v="2213"/>
    <s v="LUSTRADORA"/>
    <s v="SUPER SPEED"/>
    <s v="P-39"/>
    <n v="22220"/>
    <n v="37819"/>
    <n v="1165000000"/>
    <n v="309.5"/>
    <n v="0.2857142857142857"/>
    <n v="88.428571428571431"/>
    <x v="13"/>
  </r>
  <r>
    <n v="2216"/>
    <s v="LUSTRADORA"/>
    <s v="SUPER SPEED"/>
    <s v="P-39"/>
    <n v="22171"/>
    <n v="37819"/>
    <n v="529001000"/>
    <n v="309.5"/>
    <n v="0.13333333333333333"/>
    <n v="41.266666666666666"/>
    <x v="54"/>
  </r>
  <r>
    <n v="2223"/>
    <s v="ASPIRADORA"/>
    <s v="TASKI"/>
    <s v="SAMBA"/>
    <m/>
    <n v="25688"/>
    <n v="1925001000"/>
    <n v="0"/>
    <n v="0.1"/>
    <n v="0"/>
    <x v="106"/>
  </r>
  <r>
    <n v="2242"/>
    <s v="CARGADOR DE BATERIA 36V"/>
    <s v="CLARKE"/>
    <s v="Sin Modelo"/>
    <n v="35125"/>
    <n v="37988"/>
    <n v="1014001"/>
    <n v="36"/>
    <n v="0.1"/>
    <n v="3.6"/>
    <x v="5"/>
  </r>
  <r>
    <n v="2246"/>
    <s v="ASPIRADORA"/>
    <s v="TASKI"/>
    <s v="SAMBA"/>
    <s v="25783/02"/>
    <n v="25688"/>
    <n v="223001000"/>
    <n v="0"/>
    <n v="0.1"/>
    <n v="0"/>
    <x v="223"/>
  </r>
  <r>
    <n v="2258"/>
    <s v="LAVADORA DE ALFOMBRA ROTATIVA"/>
    <s v="SUPER SPEED"/>
    <s v="P-33"/>
    <n v="11861"/>
    <n v="38472"/>
    <n v="165001000"/>
    <n v="360"/>
    <n v="1.4285714285714286"/>
    <n v="514.28571428571433"/>
    <x v="25"/>
  </r>
  <r>
    <n v="2267"/>
    <s v="ASPIRADORA"/>
    <s v="SIRIO"/>
    <s v="AIR FORCE X 1"/>
    <m/>
    <n v="38616"/>
    <n v="1014007"/>
    <n v="1107.5"/>
    <n v="1.4285714285714286"/>
    <n v="1582.1428571428571"/>
    <x v="210"/>
  </r>
  <r>
    <n v="2274"/>
    <s v="LAVADORA DE ALFOMBRA ROTATIVA"/>
    <s v="DIXTER"/>
    <s v="S.KLINER"/>
    <m/>
    <n v="25688"/>
    <n v="2548017000"/>
    <n v="532"/>
    <n v="1.4285714285714286"/>
    <n v="760"/>
    <x v="188"/>
  </r>
  <r>
    <n v="2277"/>
    <s v="LUSTRADORA"/>
    <s v="SUPER SPEED"/>
    <s v="P-39"/>
    <n v="7495"/>
    <n v="38618"/>
    <n v="2126001000"/>
    <n v="309.5"/>
    <n v="1.4285714285714286"/>
    <n v="442.14285714285717"/>
    <x v="9"/>
  </r>
  <r>
    <n v="2279"/>
    <s v="LUSTRADORA"/>
    <s v="SUPER SPEED"/>
    <s v="P-39"/>
    <n v="21709"/>
    <n v="38618"/>
    <n v="2126003000"/>
    <n v="309.5"/>
    <n v="0.42857142857142855"/>
    <n v="132.64285714285714"/>
    <x v="169"/>
  </r>
  <r>
    <n v="2280"/>
    <s v="LUSTRADORA"/>
    <s v="SUPER SPEED"/>
    <s v="P-39"/>
    <n v="18334"/>
    <n v="38618"/>
    <n v="2126013000"/>
    <n v="309.5"/>
    <n v="0.33333333333333331"/>
    <n v="103.16666666666666"/>
    <x v="51"/>
  </r>
  <r>
    <n v="2281"/>
    <s v="LUSTRADORA"/>
    <s v="SUPER SPEED"/>
    <s v="P-39"/>
    <n v="1618"/>
    <n v="38618"/>
    <n v="2126001000"/>
    <n v="309.5"/>
    <n v="0.33333333333333331"/>
    <n v="103.16666666666666"/>
    <x v="9"/>
  </r>
  <r>
    <n v="2283"/>
    <s v="LUSTRADORA"/>
    <s v="SUPER SPEED"/>
    <s v="P-39"/>
    <n v="1113"/>
    <n v="38618"/>
    <n v="1068018000"/>
    <n v="309.5"/>
    <n v="0.1"/>
    <n v="30.950000000000003"/>
    <x v="172"/>
  </r>
  <r>
    <n v="2284"/>
    <s v="LUSTRADORA"/>
    <s v="SUPER SPEED"/>
    <s v="P-39"/>
    <n v="22506"/>
    <n v="38618"/>
    <n v="2126001000"/>
    <n v="309.5"/>
    <n v="0.1"/>
    <n v="30.950000000000003"/>
    <x v="9"/>
  </r>
  <r>
    <n v="2285"/>
    <s v="LUSTRADORA"/>
    <s v="SUPER SPEED"/>
    <s v="P-39"/>
    <n v="17818"/>
    <n v="38618"/>
    <n v="1014001"/>
    <n v="309.5"/>
    <n v="0.1"/>
    <n v="30.950000000000003"/>
    <x v="5"/>
  </r>
  <r>
    <n v="2286"/>
    <s v="LUSTRADORA"/>
    <s v="SUPER SPEED"/>
    <s v="P-39"/>
    <n v="17824"/>
    <n v="38618"/>
    <n v="2126001000"/>
    <n v="309.5"/>
    <n v="0.1"/>
    <n v="30.950000000000003"/>
    <x v="9"/>
  </r>
  <r>
    <n v="2287"/>
    <s v="LUSTRADORA"/>
    <s v="SUPER SPEED"/>
    <s v="P-39"/>
    <n v="20303"/>
    <n v="38618"/>
    <n v="2126003000"/>
    <n v="309.5"/>
    <n v="0.5714285714285714"/>
    <n v="176.85714285714286"/>
    <x v="169"/>
  </r>
  <r>
    <n v="2288"/>
    <s v="LAVADORA DE ALFOMBRA ROTATIVA"/>
    <s v="DIXTER"/>
    <s v="Sin Modelo"/>
    <n v="18755"/>
    <n v="25688"/>
    <n v="1176003000"/>
    <n v="1154"/>
    <n v="1.6666666666666666E-2"/>
    <n v="19.233333333333334"/>
    <x v="224"/>
  </r>
  <r>
    <n v="2301"/>
    <s v="FREGADORA ELECTRICA"/>
    <s v="SUPER SCRUBBER"/>
    <s v="S20 E"/>
    <n v="518"/>
    <n v="38807"/>
    <n v="43006000"/>
    <n v="2037.55"/>
    <n v="0.5714285714285714"/>
    <n v="1164.3142857142857"/>
    <x v="6"/>
  </r>
  <r>
    <n v="2302"/>
    <s v="FREGADORA ELECTRICA"/>
    <s v="SUPER SCRUBBER"/>
    <s v="S20 E"/>
    <n v="520"/>
    <n v="38807"/>
    <n v="2514001000"/>
    <n v="2037.55"/>
    <n v="0.2857142857142857"/>
    <n v="582.15714285714284"/>
    <x v="85"/>
  </r>
  <r>
    <n v="2305"/>
    <s v="FREGADORA ELECTRICA"/>
    <s v="SUPER SCRUBBER"/>
    <s v="S20 E"/>
    <n v="527"/>
    <n v="38814"/>
    <n v="2126001000"/>
    <n v="2037.55"/>
    <n v="0.8571428571428571"/>
    <n v="1746.4714285714285"/>
    <x v="9"/>
  </r>
  <r>
    <n v="2306"/>
    <s v="FREGADORA ELECTRICA"/>
    <s v="SUPER SCRUBBER"/>
    <s v="S20 E"/>
    <n v="524"/>
    <n v="38814"/>
    <n v="1014001"/>
    <n v="2037.55"/>
    <n v="0.5714285714285714"/>
    <n v="1164.3142857142857"/>
    <x v="5"/>
  </r>
  <r>
    <n v="2309"/>
    <s v="FREGADORA ELECTRICA"/>
    <s v="SUPER SCRUBBER"/>
    <s v="S20 E"/>
    <n v="525"/>
    <n v="38814"/>
    <n v="1165000000"/>
    <n v="2037.55"/>
    <n v="0.42857142857142855"/>
    <n v="873.23571428571427"/>
    <x v="13"/>
  </r>
  <r>
    <n v="2312"/>
    <s v="FREGADORA ELECTRICA"/>
    <s v="SUPER SCRUBBER"/>
    <s v="S20 E"/>
    <n v="541"/>
    <n v="38817"/>
    <n v="193012000"/>
    <n v="2037.55"/>
    <n v="0.14285714285714285"/>
    <n v="291.07857142857142"/>
    <x v="27"/>
  </r>
  <r>
    <n v="2314"/>
    <s v="FREGADORA ELECTRICA"/>
    <s v="SUPER SCRUBBER"/>
    <s v="S20 E"/>
    <n v="540"/>
    <n v="38817"/>
    <n v="3116001000"/>
    <n v="2037.55"/>
    <n v="0.14285714285714285"/>
    <n v="291.07857142857142"/>
    <x v="16"/>
  </r>
  <r>
    <n v="2315"/>
    <s v="FREGADORA ELECTRICA"/>
    <s v="SUPER SCRUBBER"/>
    <s v="S20 E"/>
    <n v="538"/>
    <n v="38817"/>
    <n v="3168001000"/>
    <n v="2037.55"/>
    <n v="1"/>
    <n v="2037.55"/>
    <x v="201"/>
  </r>
  <r>
    <n v="2316"/>
    <s v="FREGADORA ELECTRICA"/>
    <s v="SUPER SCRUBBER"/>
    <s v="S20 E"/>
    <n v="542"/>
    <n v="38817"/>
    <n v="2126001000"/>
    <n v="2037.55"/>
    <n v="1"/>
    <n v="2037.55"/>
    <x v="9"/>
  </r>
  <r>
    <n v="2323"/>
    <s v="ASPIRADORA"/>
    <s v="SUPER SPEED"/>
    <s v="101-P"/>
    <n v="16318"/>
    <n v="38953"/>
    <n v="1014001"/>
    <n v="1212"/>
    <n v="1"/>
    <n v="1212"/>
    <x v="5"/>
  </r>
  <r>
    <n v="2324"/>
    <s v="ASPIRADORA"/>
    <s v="SUPER SPEED"/>
    <s v="101-P"/>
    <n v="18869"/>
    <n v="38953"/>
    <n v="1068001000"/>
    <n v="1212"/>
    <n v="0.14285714285714285"/>
    <n v="173.14285714285714"/>
    <x v="29"/>
  </r>
  <r>
    <n v="2325"/>
    <s v="ASPIRADORA"/>
    <s v="SUPER SPEED"/>
    <s v="101-P"/>
    <n v="10068"/>
    <n v="38953"/>
    <n v="2126001000"/>
    <n v="1212"/>
    <n v="0.14285714285714285"/>
    <n v="173.14285714285714"/>
    <x v="9"/>
  </r>
  <r>
    <n v="2326"/>
    <s v="ASPIRADORA"/>
    <s v="SUPER SPEED"/>
    <s v="101-P"/>
    <n v="4313"/>
    <n v="38965"/>
    <n v="1068013000"/>
    <n v="1212"/>
    <n v="0.14285714285714285"/>
    <n v="173.14285714285714"/>
    <x v="81"/>
  </r>
  <r>
    <n v="2328"/>
    <s v="ASPIRADORA"/>
    <s v="SUPER SPEED"/>
    <s v="101-P"/>
    <n v="18860"/>
    <n v="38965"/>
    <n v="3182003000"/>
    <n v="1212"/>
    <n v="0.42857142857142855"/>
    <n v="519.42857142857144"/>
    <x v="168"/>
  </r>
  <r>
    <n v="2329"/>
    <s v="ASPIRADORA"/>
    <s v="SUPER SPEED"/>
    <s v="101-P"/>
    <n v="3176"/>
    <n v="38965"/>
    <n v="1165000000"/>
    <n v="1212"/>
    <n v="0.42857142857142855"/>
    <n v="519.42857142857144"/>
    <x v="13"/>
  </r>
  <r>
    <n v="2334"/>
    <s v="ASPIRADORA"/>
    <s v="SUPER SPEED"/>
    <s v="101-P"/>
    <n v="18855"/>
    <n v="38966"/>
    <n v="2514001000"/>
    <n v="1212"/>
    <n v="0.42857142857142855"/>
    <n v="519.42857142857144"/>
    <x v="85"/>
  </r>
  <r>
    <n v="2335"/>
    <s v="ASPIRADORA"/>
    <s v="SUPER SPEED"/>
    <s v="101-P"/>
    <n v="18865"/>
    <n v="38965"/>
    <n v="953011000"/>
    <n v="1212"/>
    <n v="0.42857142857142855"/>
    <n v="519.42857142857144"/>
    <x v="90"/>
  </r>
  <r>
    <n v="2339"/>
    <s v="FREGADORA ELECTRICA"/>
    <s v="SUPER SCRUBBER"/>
    <s v="S20 E"/>
    <n v="660"/>
    <n v="38960"/>
    <n v="193012000"/>
    <n v="2037.55"/>
    <n v="0.42857142857142855"/>
    <n v="873.23571428571427"/>
    <x v="27"/>
  </r>
  <r>
    <n v="2340"/>
    <s v="FREGADORA ELECTRICA"/>
    <s v="SUPER SCRUBBER"/>
    <s v="S20 E"/>
    <n v="526"/>
    <n v="38960"/>
    <n v="1014001"/>
    <n v="2037.55"/>
    <n v="0.42857142857142855"/>
    <n v="873.23571428571427"/>
    <x v="5"/>
  </r>
  <r>
    <n v="2342"/>
    <s v="FREGADORA ELECTRICA"/>
    <s v="SUPER SCRUBBER"/>
    <s v="S20 E"/>
    <n v="667"/>
    <n v="38960"/>
    <n v="61007000"/>
    <n v="2037.55"/>
    <n v="2"/>
    <n v="4075.1"/>
    <x v="107"/>
  </r>
  <r>
    <n v="2351"/>
    <s v="PULIDORA MANUAL"/>
    <s v="BOSCH"/>
    <s v="GPO 14E"/>
    <m/>
    <n v="45181"/>
    <n v="1000002"/>
    <n v="2037.55"/>
    <n v="2"/>
    <n v="4075.1"/>
    <x v="32"/>
  </r>
  <r>
    <n v="2359"/>
    <s v="ASPIRADORA INDUSTRIAL TRIFASICA"/>
    <s v="TURBION"/>
    <s v="TURBO 4000"/>
    <n v="1081"/>
    <n v="39073"/>
    <n v="1925007000"/>
    <n v="2237.1000000000004"/>
    <n v="0.2857142857142857"/>
    <n v="639.17142857142869"/>
    <x v="225"/>
  </r>
  <r>
    <n v="2370"/>
    <s v="CARGADOR DE BATERIA 24V"/>
    <s v="MDA"/>
    <n v="2440"/>
    <m/>
    <n v="39630"/>
    <n v="3034001000"/>
    <n v="24"/>
    <n v="0.2857142857142857"/>
    <n v="6.8571428571428568"/>
    <x v="162"/>
  </r>
  <r>
    <n v="2387"/>
    <s v="CARGADOR DE BATERIA 36V"/>
    <s v="MDA"/>
    <s v="Sin Modelo"/>
    <m/>
    <n v="39407"/>
    <n v="1014001"/>
    <n v="24"/>
    <n v="0.2857142857142857"/>
    <n v="6.8571428571428568"/>
    <x v="5"/>
  </r>
  <r>
    <n v="2390"/>
    <s v="ASPIRADORA"/>
    <s v="TMB"/>
    <s v="RAINDROP M."/>
    <n v="130436"/>
    <n v="39491"/>
    <n v="2126001000"/>
    <n v="791"/>
    <n v="0.2857142857142857"/>
    <n v="226"/>
    <x v="9"/>
  </r>
  <r>
    <n v="2397"/>
    <s v="CARGADOR DE BATERIA 24V"/>
    <s v="SUPER SCRUBBER"/>
    <n v="2440"/>
    <m/>
    <n v="39479"/>
    <n v="529001000"/>
    <n v="24"/>
    <n v="0.2857142857142857"/>
    <n v="6.8571428571428568"/>
    <x v="54"/>
  </r>
  <r>
    <n v="2409"/>
    <s v="LUSTRADORA A.VEL.A BATERIA"/>
    <s v="MINUTEMAN"/>
    <s v="PAMS 2600"/>
    <n v="26510197"/>
    <n v="39554"/>
    <n v="66011000"/>
    <n v="24"/>
    <n v="0.2857142857142857"/>
    <n v="6.8571428571428568"/>
    <x v="4"/>
  </r>
  <r>
    <n v="2413"/>
    <s v="TABLERO"/>
    <s v="Sin Marca"/>
    <s v="Sin Modelo"/>
    <s v="C/disy.c/term 25A"/>
    <n v="39559"/>
    <n v="153002000"/>
    <n v="24"/>
    <n v="0.2857142857142857"/>
    <n v="6.8571428571428568"/>
    <x v="17"/>
  </r>
  <r>
    <n v="2414"/>
    <s v="TABLERO"/>
    <s v="Sin Marca"/>
    <s v="Sin Modelo"/>
    <s v="C/disy.c/term 25A"/>
    <n v="39559"/>
    <n v="153002000"/>
    <n v="24"/>
    <n v="0.2857142857142857"/>
    <n v="6.8571428571428568"/>
    <x v="17"/>
  </r>
  <r>
    <n v="2415"/>
    <s v="TABLERO"/>
    <s v="Sin Marca"/>
    <s v="Sin Modelo"/>
    <m/>
    <n v="41299"/>
    <n v="153002000"/>
    <n v="24"/>
    <n v="0.2857142857142857"/>
    <n v="6.8571428571428568"/>
    <x v="17"/>
  </r>
  <r>
    <n v="2440"/>
    <s v="ASPIRADORA"/>
    <s v="SUPER SPEED"/>
    <s v="Sin Modelo"/>
    <n v="18774"/>
    <n v="39630"/>
    <n v="1014002"/>
    <n v="1212"/>
    <n v="3.7142857142857144"/>
    <n v="4501.7142857142862"/>
    <x v="18"/>
  </r>
  <r>
    <n v="2467"/>
    <s v="ASPIRADORA"/>
    <s v="SUPER SPEED"/>
    <s v="101-P"/>
    <m/>
    <n v="41813"/>
    <n v="1720001000"/>
    <n v="1212"/>
    <n v="9.5714285714285724E-2"/>
    <n v="116.00571428571429"/>
    <x v="202"/>
  </r>
  <r>
    <n v="2468"/>
    <s v="ASPIRADORA"/>
    <s v="SUPER SPEED"/>
    <s v="101-P/A"/>
    <n v="204"/>
    <n v="42023"/>
    <n v="3370014000"/>
    <n v="1212"/>
    <n v="0.2857142857142857"/>
    <n v="346.28571428571428"/>
    <x v="189"/>
  </r>
  <r>
    <n v="2473"/>
    <s v="ASPIRADORA"/>
    <s v="SUPER SPEED"/>
    <m/>
    <m/>
    <n v="40515"/>
    <n v="2558002000"/>
    <n v="1212"/>
    <n v="0.26666666666666666"/>
    <n v="323.2"/>
    <x v="22"/>
  </r>
  <r>
    <n v="2478"/>
    <s v="ASPIRADORA"/>
    <s v="SUPER SPEED"/>
    <s v="102-P/A"/>
    <n v="15843"/>
    <n v="39946"/>
    <n v="2889002000"/>
    <n v="1135"/>
    <n v="0.5"/>
    <n v="567.5"/>
    <x v="226"/>
  </r>
  <r>
    <n v="2481"/>
    <s v="FREGADORA A BATERIA"/>
    <s v="SUPER SCRUBBER"/>
    <s v="S-32B"/>
    <n v="1558"/>
    <n v="39972"/>
    <n v="1014001"/>
    <n v="1135"/>
    <n v="0.5"/>
    <n v="567.5"/>
    <x v="5"/>
  </r>
  <r>
    <n v="2487"/>
    <s v="FREGADORA A BATERIA"/>
    <s v="SUPER SCRUBBER"/>
    <s v="S-32B"/>
    <n v="1569"/>
    <n v="40010"/>
    <n v="1014001"/>
    <n v="1135"/>
    <n v="0.5"/>
    <n v="567.5"/>
    <x v="5"/>
  </r>
  <r>
    <n v="2490"/>
    <s v="CARGADOR DE BATERIA 24V"/>
    <s v="Sin Marca"/>
    <s v="Sin Modelo"/>
    <m/>
    <n v="40010"/>
    <n v="2905001000"/>
    <n v="24"/>
    <n v="0.5"/>
    <n v="12"/>
    <x v="137"/>
  </r>
  <r>
    <n v="2491"/>
    <s v="FREGADORA A BATERIA"/>
    <s v="SUPER SCRUBBER"/>
    <s v="S-32B"/>
    <m/>
    <n v="40024"/>
    <n v="3154002000"/>
    <n v="24"/>
    <n v="0.5"/>
    <n v="12"/>
    <x v="227"/>
  </r>
  <r>
    <n v="2495"/>
    <s v="LUSTRADORA"/>
    <s v="SUPER SPEED"/>
    <s v="P-28"/>
    <n v="8150"/>
    <n v="40032"/>
    <n v="2126001000"/>
    <n v="461"/>
    <n v="0.5"/>
    <n v="230.5"/>
    <x v="9"/>
  </r>
  <r>
    <n v="2496"/>
    <s v="DESMALEZADORA A EXPLOSION"/>
    <s v="STIHL"/>
    <s v="FS 280"/>
    <m/>
    <n v="40035"/>
    <n v="1000012"/>
    <n v="461"/>
    <n v="0.5"/>
    <n v="230.5"/>
    <x v="26"/>
  </r>
  <r>
    <n v="2503"/>
    <s v="LAVADORA DE ALFOMBRA ROTATIVA"/>
    <s v="SUPER SPEED"/>
    <s v="P-39"/>
    <n v="679"/>
    <n v="40087"/>
    <n v="1022000"/>
    <n v="309.5"/>
    <n v="0.5"/>
    <n v="154.75"/>
    <x v="130"/>
  </r>
  <r>
    <n v="2504"/>
    <s v="HIDROLAVADORA A.FRIA ELECTRICA"/>
    <s v="GHIBLI"/>
    <s v="KT200/15"/>
    <n v="506010"/>
    <n v="40091"/>
    <n v="1720001000"/>
    <n v="3600"/>
    <n v="3.3333333333333333E-2"/>
    <n v="120"/>
    <x v="202"/>
  </r>
  <r>
    <n v="2506"/>
    <s v="FREGADORA A BATERIA"/>
    <s v="SUPER SCRUBBER"/>
    <s v="S-32B"/>
    <n v="865"/>
    <n v="40128"/>
    <n v="1014001"/>
    <n v="3600"/>
    <n v="3.3333333333333333E-2"/>
    <n v="120"/>
    <x v="5"/>
  </r>
  <r>
    <n v="2508"/>
    <s v="MOTOSIERRA"/>
    <s v="STIHL"/>
    <s v="MS390"/>
    <m/>
    <n v="40141"/>
    <n v="1014002"/>
    <n v="3600"/>
    <n v="3.3333333333333333E-2"/>
    <n v="120"/>
    <x v="18"/>
  </r>
  <r>
    <n v="2510"/>
    <s v="LUSTRADORA"/>
    <s v="SUPER SPEED"/>
    <s v="P-28"/>
    <n v="7948"/>
    <n v="40163"/>
    <n v="1014001"/>
    <n v="461"/>
    <n v="3.3333333333333333E-2"/>
    <n v="15.366666666666667"/>
    <x v="5"/>
  </r>
  <r>
    <n v="2516"/>
    <s v="FREGADORA ELECTRICA"/>
    <s v="SUPER SCRUBBER"/>
    <s v="S20 E"/>
    <m/>
    <n v="40200"/>
    <n v="165008000"/>
    <n v="2037.55"/>
    <n v="1"/>
    <n v="2037.55"/>
    <x v="30"/>
  </r>
  <r>
    <n v="2518"/>
    <s v="CARGADOR DE BATERIA 24V"/>
    <s v="VERBAT"/>
    <s v="T I 2440/2"/>
    <n v="17250919110"/>
    <n v="40206"/>
    <n v="3135001000"/>
    <n v="24"/>
    <n v="1"/>
    <n v="24"/>
    <x v="0"/>
  </r>
  <r>
    <n v="2519"/>
    <s v="FREGADORA A BATERIA"/>
    <s v="TASKI"/>
    <s v="Swingo 3500"/>
    <n v="8004751007655"/>
    <n v="40206"/>
    <n v="66011000"/>
    <n v="24"/>
    <n v="1"/>
    <n v="24"/>
    <x v="4"/>
  </r>
  <r>
    <n v="2525"/>
    <s v="LAVADORA INYECCION-EXTRACCION"/>
    <s v="ELSEA"/>
    <s v="Sin Modelo"/>
    <n v="2009050248"/>
    <n v="40231"/>
    <n v="1023000"/>
    <n v="859"/>
    <n v="6.6666666666666666E-2"/>
    <n v="57.266666666666666"/>
    <x v="61"/>
  </r>
  <r>
    <n v="2529"/>
    <s v="ASPIRADORA"/>
    <s v="SUPER SPEED"/>
    <s v="FORZA 304"/>
    <n v="3249"/>
    <n v="40256"/>
    <n v="2548050000"/>
    <n v="1000"/>
    <n v="0.13333333333333333"/>
    <n v="133.33333333333334"/>
    <x v="215"/>
  </r>
  <r>
    <n v="2530"/>
    <s v="ASPIRADORA"/>
    <s v="SUPER SPEED"/>
    <s v="FORZA 304"/>
    <n v="3223"/>
    <n v="40256"/>
    <n v="2889001000"/>
    <n v="1000"/>
    <n v="1.6"/>
    <n v="1600"/>
    <x v="200"/>
  </r>
  <r>
    <n v="2531"/>
    <s v="ASPIRADORA"/>
    <s v="SUPER SPEED"/>
    <s v="FORZA 304"/>
    <n v="3250"/>
    <n v="40256"/>
    <n v="66011000"/>
    <n v="1000"/>
    <n v="0.14285714285714285"/>
    <n v="142.85714285714286"/>
    <x v="4"/>
  </r>
  <r>
    <n v="2535"/>
    <s v="ASPIRADORA"/>
    <s v="SUPER SPEED"/>
    <s v="FORZA 304"/>
    <n v="3390"/>
    <n v="40312"/>
    <n v="165001000"/>
    <n v="1000"/>
    <n v="3.4285714285714284"/>
    <n v="3428.5714285714284"/>
    <x v="25"/>
  </r>
  <r>
    <n v="2548"/>
    <s v="FREGADORA A BATERIA"/>
    <s v="SUPER SCRUBBER"/>
    <s v="SS-20"/>
    <n v="1945"/>
    <n v="40394"/>
    <n v="1014001"/>
    <n v="1000"/>
    <n v="3.4285714285714284"/>
    <n v="3428.5714285714284"/>
    <x v="5"/>
  </r>
  <r>
    <n v="2555"/>
    <s v="LAVADORA INYECCION-EXTRACCION"/>
    <s v="ELSEA"/>
    <s v="Sin Modelo"/>
    <m/>
    <n v="40451"/>
    <n v="3288001000"/>
    <n v="859"/>
    <n v="0.33333333333333331"/>
    <n v="286.33333333333331"/>
    <x v="12"/>
  </r>
  <r>
    <n v="2556"/>
    <s v="BARREDORA A EXPLOSION C/OP. A BORDO"/>
    <s v="DULEVO"/>
    <s v="120 Elite"/>
    <s v="120dk00436/02"/>
    <n v="40470"/>
    <n v="1014002"/>
    <n v="859"/>
    <n v="0.33333333333333331"/>
    <n v="286.33333333333331"/>
    <x v="18"/>
  </r>
  <r>
    <n v="2561"/>
    <s v="FREGADORA A BATERIA"/>
    <s v="SUPER SCRUBBER"/>
    <s v="S-32B"/>
    <n v="2092"/>
    <n v="40477"/>
    <n v="1014001"/>
    <n v="859"/>
    <n v="0.33333333333333331"/>
    <n v="286.33333333333331"/>
    <x v="5"/>
  </r>
  <r>
    <n v="2565"/>
    <s v="ASPIRADORA"/>
    <s v="ELSEA"/>
    <s v="Sin Modelo"/>
    <m/>
    <n v="40480"/>
    <n v="66011000"/>
    <n v="859"/>
    <n v="0.14285714285714285"/>
    <n v="122.71428571428571"/>
    <x v="4"/>
  </r>
  <r>
    <n v="2566"/>
    <s v="LUSTRADORA A.VELOC.ELECTRICA"/>
    <s v="POWR FLYTE"/>
    <n v="2000"/>
    <n v="9280"/>
    <n v="40480"/>
    <n v="1550001000"/>
    <n v="939.5"/>
    <n v="0.42857142857142855"/>
    <n v="402.64285714285711"/>
    <x v="118"/>
  </r>
  <r>
    <n v="2569"/>
    <s v="HIDROLAVADORA A.FRIA EXPLOSION"/>
    <s v="AXIS"/>
    <n v="-627880"/>
    <m/>
    <n v="40498"/>
    <n v="153002000"/>
    <n v="939.5"/>
    <n v="0.42857142857142855"/>
    <n v="402.64285714285711"/>
    <x v="17"/>
  </r>
  <r>
    <n v="2572"/>
    <s v="FREGADORA A BATERIA"/>
    <s v="SUPER SCRUBBER"/>
    <s v="SS-20"/>
    <n v="2058"/>
    <n v="40513"/>
    <n v="2548013000"/>
    <n v="939.5"/>
    <n v="0.42857142857142855"/>
    <n v="402.64285714285711"/>
    <x v="129"/>
  </r>
  <r>
    <n v="2580"/>
    <s v="FREGADORA A BATERIA"/>
    <s v="SUPER SCRUBBER"/>
    <s v="SS-20"/>
    <n v="2205"/>
    <n v="40569"/>
    <n v="1321001000"/>
    <n v="939.5"/>
    <n v="0.42857142857142855"/>
    <n v="402.64285714285711"/>
    <x v="170"/>
  </r>
  <r>
    <n v="2582"/>
    <s v="FREGADORA A BATERIA"/>
    <s v="SUPER SCRUBBER"/>
    <s v="SS-20"/>
    <n v="2207"/>
    <n v="40575"/>
    <n v="1014001"/>
    <n v="939.5"/>
    <n v="0.42857142857142855"/>
    <n v="402.64285714285711"/>
    <x v="5"/>
  </r>
  <r>
    <n v="2583"/>
    <s v="FREGADORA A BATERIA"/>
    <s v="SUPER SCRUBBER"/>
    <s v="SS-20"/>
    <n v="2206"/>
    <n v="40575"/>
    <n v="1014001"/>
    <n v="939.5"/>
    <n v="0.42857142857142855"/>
    <n v="402.64285714285711"/>
    <x v="5"/>
  </r>
  <r>
    <n v="2591"/>
    <s v="FREGADORA ELECTRICA"/>
    <s v="SUPER SCRUBBER"/>
    <s v="S20 E"/>
    <n v="2066"/>
    <n v="40631"/>
    <n v="2548092000"/>
    <n v="2037.55"/>
    <n v="2"/>
    <n v="4075.1"/>
    <x v="139"/>
  </r>
  <r>
    <n v="2592"/>
    <s v="FREGADORA ELECTRICA"/>
    <s v="SUPER SCRUBBER"/>
    <s v="S20 E"/>
    <n v="2067"/>
    <n v="40631"/>
    <n v="2514001000"/>
    <n v="2037.55"/>
    <n v="0.2857142857142857"/>
    <n v="582.15714285714284"/>
    <x v="85"/>
  </r>
  <r>
    <n v="2593"/>
    <s v="LUSTRADORA"/>
    <s v="SUPER SPEED"/>
    <s v="P-39"/>
    <n v="31688"/>
    <n v="40631"/>
    <n v="165001000"/>
    <n v="309.5"/>
    <n v="0.2857142857142857"/>
    <n v="88.428571428571431"/>
    <x v="25"/>
  </r>
  <r>
    <n v="2596"/>
    <s v="LAVADORA DE ALFOMBRA ROTATIVA"/>
    <s v="SUPER SPEED"/>
    <s v="P-39"/>
    <n v="31551"/>
    <n v="40631"/>
    <n v="1685002000"/>
    <n v="309.5"/>
    <n v="1"/>
    <n v="309.5"/>
    <x v="228"/>
  </r>
  <r>
    <n v="2597"/>
    <s v="LUSTRADORA"/>
    <s v="SUPER SPEED"/>
    <s v="P-39"/>
    <n v="31632"/>
    <n v="40631"/>
    <n v="3265001000"/>
    <n v="309.5"/>
    <n v="1"/>
    <n v="309.5"/>
    <x v="64"/>
  </r>
  <r>
    <n v="2598"/>
    <s v="ASPIRADORA"/>
    <s v="SUPER SPEED"/>
    <s v="SAMP 202"/>
    <n v="5514"/>
    <n v="40631"/>
    <n v="165008000"/>
    <n v="882.5"/>
    <n v="0.66666666666666663"/>
    <n v="588.33333333333326"/>
    <x v="30"/>
  </r>
  <r>
    <n v="2600"/>
    <s v="ASPIRADORA"/>
    <s v="SUPER SPEED"/>
    <s v="SAMP 202"/>
    <n v="5516"/>
    <n v="40631"/>
    <n v="3319001000"/>
    <n v="882.5"/>
    <n v="1.3333333333333333"/>
    <n v="1176.6666666666665"/>
    <x v="186"/>
  </r>
  <r>
    <n v="2602"/>
    <s v="ASPIRADORA"/>
    <s v="SUPER SPEED"/>
    <s v="SAMP 202"/>
    <n v="5518"/>
    <n v="40631"/>
    <n v="2994001000"/>
    <n v="882.5"/>
    <n v="2"/>
    <n v="1765"/>
    <x v="101"/>
  </r>
  <r>
    <n v="2603"/>
    <s v="ASPIRADORA"/>
    <s v="SUPER SPEED"/>
    <s v="SAMP 202"/>
    <n v="5520"/>
    <n v="40631"/>
    <n v="1068015000"/>
    <n v="882.5"/>
    <n v="9.5714285714285724E-2"/>
    <n v="84.467857142857156"/>
    <x v="229"/>
  </r>
  <r>
    <n v="2604"/>
    <s v="ASPIRADORA"/>
    <s v="SUPER SPEED"/>
    <s v="SAMP 202"/>
    <n v="5522"/>
    <n v="40631"/>
    <n v="1967012000"/>
    <n v="882.5"/>
    <n v="0.23809523809523811"/>
    <n v="210.11904761904762"/>
    <x v="91"/>
  </r>
  <r>
    <n v="2606"/>
    <s v="ASPIRADORA"/>
    <s v="SUPER SPEED"/>
    <s v="SAMP 202"/>
    <n v="5525"/>
    <n v="40631"/>
    <n v="2126003000"/>
    <n v="882.5"/>
    <n v="2"/>
    <n v="1765"/>
    <x v="169"/>
  </r>
  <r>
    <n v="2608"/>
    <s v="LUSTRADORA"/>
    <s v="LIMKIT"/>
    <s v="Sin Modelo"/>
    <m/>
    <n v="40631"/>
    <n v="2548013000"/>
    <n v="0"/>
    <n v="0.8571428571428571"/>
    <n v="0"/>
    <x v="129"/>
  </r>
  <r>
    <n v="2610"/>
    <s v="LUSTRADORA"/>
    <s v="LIMKIT"/>
    <s v="Sin Modelo"/>
    <m/>
    <n v="40631"/>
    <n v="1014001"/>
    <n v="0"/>
    <n v="0.8571428571428571"/>
    <n v="0"/>
    <x v="5"/>
  </r>
  <r>
    <n v="2611"/>
    <s v="LUSTRADORA"/>
    <s v="LIMKIT"/>
    <s v="Sin Modelo"/>
    <m/>
    <n v="40631"/>
    <n v="1023000"/>
    <n v="0"/>
    <n v="0.2857142857142857"/>
    <n v="0"/>
    <x v="61"/>
  </r>
  <r>
    <n v="2612"/>
    <s v="LUSTRADORA"/>
    <s v="LIMKIT"/>
    <s v="Sin Modelo"/>
    <m/>
    <n v="40631"/>
    <n v="1023006"/>
    <n v="0"/>
    <n v="0.2857142857142857"/>
    <n v="0"/>
    <x v="166"/>
  </r>
  <r>
    <n v="2613"/>
    <s v="LAVADORA INYECCION-EXTRACCION"/>
    <s v="Soteco"/>
    <s v="Genius 650"/>
    <n v="2393"/>
    <n v="40631"/>
    <n v="3265001000"/>
    <n v="0"/>
    <n v="0.2857142857142857"/>
    <n v="0"/>
    <x v="64"/>
  </r>
  <r>
    <n v="2614"/>
    <s v="LAVADORA INYECCION-EXTRACCION"/>
    <s v="Soteco"/>
    <s v="Genius 650"/>
    <n v="2356"/>
    <n v="40631"/>
    <n v="1014002"/>
    <n v="0"/>
    <n v="0.2857142857142857"/>
    <n v="0"/>
    <x v="18"/>
  </r>
  <r>
    <n v="2620"/>
    <s v="ASPIRADORA"/>
    <s v="FORZA"/>
    <s v="303 WD"/>
    <n v="3827"/>
    <n v="40675"/>
    <n v="3212001000"/>
    <n v="1000"/>
    <n v="9.5238095238095233E-2"/>
    <n v="95.238095238095227"/>
    <x v="95"/>
  </r>
  <r>
    <n v="2621"/>
    <s v="ASPIRADORA"/>
    <s v="FORZA"/>
    <s v="303 WD"/>
    <n v="3833"/>
    <n v="40675"/>
    <n v="1068016000"/>
    <n v="1000"/>
    <n v="0.14285714285714285"/>
    <n v="142.85714285714286"/>
    <x v="78"/>
  </r>
  <r>
    <n v="2622"/>
    <s v="ASPIRADORA"/>
    <s v="FORZA"/>
    <s v="303 WD"/>
    <n v="3834"/>
    <n v="40675"/>
    <n v="2886003000"/>
    <n v="1000"/>
    <n v="0.2857142857142857"/>
    <n v="285.71428571428572"/>
    <x v="8"/>
  </r>
  <r>
    <n v="2623"/>
    <s v="ASPIRADORA"/>
    <s v="FORZA"/>
    <s v="303 WD"/>
    <n v="3855"/>
    <n v="40675"/>
    <n v="2514001000"/>
    <n v="1000"/>
    <n v="0.2857142857142857"/>
    <n v="285.71428571428572"/>
    <x v="85"/>
  </r>
  <r>
    <n v="2624"/>
    <s v="ASPIRADORA"/>
    <s v="FORZA"/>
    <s v="303 WD"/>
    <n v="3858"/>
    <n v="40675"/>
    <n v="2044029000"/>
    <n v="1000"/>
    <n v="0.2857142857142857"/>
    <n v="285.71428571428572"/>
    <x v="230"/>
  </r>
  <r>
    <n v="2625"/>
    <s v="ASPIRADORA"/>
    <s v="FORZA"/>
    <s v="303 WD"/>
    <n v="3899"/>
    <n v="40675"/>
    <n v="66011000"/>
    <n v="1000"/>
    <n v="0.14285714285714285"/>
    <n v="142.85714285714286"/>
    <x v="4"/>
  </r>
  <r>
    <n v="2626"/>
    <s v="ASPIRADORA"/>
    <s v="FORZA"/>
    <s v="303 WD"/>
    <n v="3824"/>
    <n v="40675"/>
    <n v="2995001000"/>
    <n v="1000"/>
    <n v="9.5238095238095233E-2"/>
    <n v="95.238095238095227"/>
    <x v="98"/>
  </r>
  <r>
    <n v="2627"/>
    <s v="ASPIRADORA"/>
    <s v="FORZA"/>
    <s v="303 WD"/>
    <n v="3893"/>
    <n v="40675"/>
    <n v="165001000"/>
    <n v="1000"/>
    <n v="3.7142857142857144"/>
    <n v="3714.2857142857142"/>
    <x v="25"/>
  </r>
  <r>
    <n v="2628"/>
    <s v="ASPIRADORA"/>
    <s v="FORZA"/>
    <s v="303 WD"/>
    <n v="3889"/>
    <n v="40675"/>
    <n v="1023000"/>
    <n v="1000"/>
    <n v="9.5714285714285724E-2"/>
    <n v="95.714285714285722"/>
    <x v="61"/>
  </r>
  <r>
    <n v="2630"/>
    <s v="ASPIRADORA"/>
    <s v="FORZA"/>
    <s v="303 WD"/>
    <n v="3965"/>
    <n v="40675"/>
    <n v="165001000"/>
    <n v="1000"/>
    <n v="3.7142857142857144"/>
    <n v="3714.2857142857142"/>
    <x v="25"/>
  </r>
  <r>
    <n v="2632"/>
    <s v="ASPIRADORA"/>
    <s v="FORZA"/>
    <s v="303 WD"/>
    <n v="3841"/>
    <n v="40675"/>
    <n v="1014002"/>
    <n v="1000"/>
    <n v="3.7142857142857144"/>
    <n v="3714.2857142857142"/>
    <x v="18"/>
  </r>
  <r>
    <n v="2633"/>
    <s v="ASPIRADORA"/>
    <s v="FORZA"/>
    <s v="303 WD"/>
    <n v="3969"/>
    <n v="40675"/>
    <n v="1165000000"/>
    <n v="1000"/>
    <n v="0.42857142857142855"/>
    <n v="428.57142857142856"/>
    <x v="13"/>
  </r>
  <r>
    <n v="2634"/>
    <s v="ASPIRADORA"/>
    <s v="FORZA"/>
    <s v="303 WD"/>
    <n v="3740"/>
    <n v="40675"/>
    <n v="2798001000"/>
    <n v="1000"/>
    <n v="2"/>
    <n v="2000"/>
    <x v="231"/>
  </r>
  <r>
    <n v="2638"/>
    <s v="FREGADORA A BATERIA"/>
    <s v="SUPER SCRUBBER"/>
    <s v="SS-20"/>
    <n v="2371"/>
    <n v="40724"/>
    <n v="2514001000"/>
    <n v="1000"/>
    <n v="2"/>
    <n v="2000"/>
    <x v="85"/>
  </r>
  <r>
    <n v="2639"/>
    <s v="CARGADOR DE BATERIA 24V"/>
    <s v="Sin Marca"/>
    <s v="24V 30 A/h"/>
    <m/>
    <n v="40729"/>
    <n v="66011000"/>
    <n v="24"/>
    <n v="2"/>
    <n v="48"/>
    <x v="4"/>
  </r>
  <r>
    <n v="2644"/>
    <s v="HIDROLAVADORA A.FRIA ELECTRICA"/>
    <s v="ROBUST"/>
    <s v="Sin Modelo"/>
    <m/>
    <n v="40781"/>
    <n v="1009015"/>
    <n v="3600"/>
    <n v="2"/>
    <n v="7200"/>
    <x v="232"/>
  </r>
  <r>
    <n v="2650"/>
    <s v="LUSTRADORA A.VEL.A BATERIA"/>
    <s v="FIMAP"/>
    <s v="Sin Modelo"/>
    <n v="111111111"/>
    <n v="40855"/>
    <n v="66011000"/>
    <n v="3600"/>
    <n v="2"/>
    <n v="7200"/>
    <x v="4"/>
  </r>
  <r>
    <n v="2653"/>
    <s v="LAVADORA INYECCION-EXTRACCION"/>
    <s v="POWR FLYTE"/>
    <s v="PFX1350"/>
    <m/>
    <n v="40893"/>
    <n v="1176003000"/>
    <n v="2000"/>
    <n v="3.3333333333333333E-2"/>
    <n v="66.666666666666671"/>
    <x v="224"/>
  </r>
  <r>
    <n v="2654"/>
    <s v="LUSTRADORA A.VELOC.ELECTRICA"/>
    <s v="POWR FLYTE"/>
    <s v="M2000"/>
    <m/>
    <n v="40904"/>
    <n v="18001000"/>
    <n v="939.5"/>
    <n v="0.66666666666666663"/>
    <n v="626.33333333333326"/>
    <x v="19"/>
  </r>
  <r>
    <n v="2655"/>
    <s v="FREGADORA ELECTRICA"/>
    <s v="TASKI"/>
    <s v="Swingo 450E"/>
    <m/>
    <n v="40904"/>
    <n v="18001000"/>
    <n v="1500"/>
    <n v="0.42857142857142855"/>
    <n v="642.85714285714278"/>
    <x v="19"/>
  </r>
  <r>
    <n v="2658"/>
    <s v="ASPIRADORA"/>
    <s v="FORZA"/>
    <s v="303 WD"/>
    <m/>
    <n v="40927"/>
    <n v="2514001000"/>
    <n v="1000"/>
    <n v="0.42857142857142855"/>
    <n v="428.57142857142856"/>
    <x v="85"/>
  </r>
  <r>
    <n v="2659"/>
    <s v="ASPIRADORA"/>
    <s v="FORZA"/>
    <s v="303 WD"/>
    <m/>
    <n v="40927"/>
    <n v="3260001000"/>
    <n v="1000"/>
    <n v="0.5714285714285714"/>
    <n v="571.42857142857144"/>
    <x v="233"/>
  </r>
  <r>
    <n v="2661"/>
    <s v="SOPLADORA A EXPLOSION"/>
    <s v="STIHL"/>
    <s v="BR 400"/>
    <m/>
    <n v="40982"/>
    <n v="1014002"/>
    <n v="1000"/>
    <n v="0.5714285714285714"/>
    <n v="571.42857142857144"/>
    <x v="18"/>
  </r>
  <r>
    <n v="2662"/>
    <s v="ASPIRADORA"/>
    <s v="FORZA"/>
    <s v="303 WD"/>
    <n v="3810"/>
    <n v="40982"/>
    <n v="3168001000"/>
    <n v="1000"/>
    <n v="0.5714285714285714"/>
    <n v="571.42857142857144"/>
    <x v="201"/>
  </r>
  <r>
    <n v="2663"/>
    <s v="LAVADORA INYECCION-EXTRACCION"/>
    <s v="POWR FLYTE"/>
    <s v="PFX1350"/>
    <m/>
    <n v="40984"/>
    <n v="66011000"/>
    <n v="2000"/>
    <n v="0.5714285714285714"/>
    <n v="1142.8571428571429"/>
    <x v="4"/>
  </r>
  <r>
    <n v="2664"/>
    <s v="COMPRESOR"/>
    <s v="FMT"/>
    <s v="Sin Modelo"/>
    <m/>
    <n v="41010"/>
    <n v="1000003"/>
    <n v="2000"/>
    <n v="0.5714285714285714"/>
    <n v="1142.8571428571429"/>
    <x v="67"/>
  </r>
  <r>
    <n v="2667"/>
    <s v="CARGADOR DE BATERIA 36V"/>
    <s v="Sutter Argentina"/>
    <s v="Sin Modelo"/>
    <s v="P-010411-5"/>
    <n v="41011"/>
    <n v="66011000"/>
    <n v="36"/>
    <n v="0.5714285714285714"/>
    <n v="20.571428571428569"/>
    <x v="4"/>
  </r>
  <r>
    <n v="2669"/>
    <s v="LAVADORA DE ALFOMBRA ROTATIVA"/>
    <s v="TASKI"/>
    <s v="ERGODISC 165"/>
    <n v="411"/>
    <n v="41037"/>
    <n v="2126003000"/>
    <n v="1100"/>
    <n v="0.42857142857142855"/>
    <n v="471.42857142857139"/>
    <x v="169"/>
  </r>
  <r>
    <n v="2670"/>
    <s v="FREGADORA A BATERIA"/>
    <s v="SUPER SCRUBBER"/>
    <s v="S-32B"/>
    <n v="2693"/>
    <n v="41040"/>
    <n v="3156001000"/>
    <n v="1100"/>
    <n v="0.42857142857142855"/>
    <n v="471.42857142857139"/>
    <x v="70"/>
  </r>
  <r>
    <n v="2674"/>
    <s v="FREGADORA A BATERIA"/>
    <s v="SUPER SCRUBBER"/>
    <s v="90B"/>
    <n v="2472"/>
    <n v="41040"/>
    <n v="1014001"/>
    <n v="1100"/>
    <n v="0.42857142857142855"/>
    <n v="471.42857142857139"/>
    <x v="5"/>
  </r>
  <r>
    <n v="2675"/>
    <s v="CARGADOR DE BATERIA 36V"/>
    <s v="MORI L. RADDRIZZATORI"/>
    <s v="36V"/>
    <m/>
    <n v="41040"/>
    <n v="66011000"/>
    <n v="36"/>
    <n v="0.42857142857142855"/>
    <n v="15.428571428571427"/>
    <x v="4"/>
  </r>
  <r>
    <n v="2677"/>
    <s v="BARREDORA A EXPLOSION C/OP. A BORDO"/>
    <s v="POWER BOSS"/>
    <s v="SW9XR"/>
    <m/>
    <n v="41066"/>
    <n v="3135001000"/>
    <n v="36"/>
    <n v="0.42857142857142855"/>
    <n v="15.428571428571427"/>
    <x v="0"/>
  </r>
  <r>
    <n v="2678"/>
    <s v="LAVADORA DE ALFOMBRA ROTATIVA"/>
    <s v="CLARKE"/>
    <s v="Sin Modelo"/>
    <m/>
    <n v="41074"/>
    <n v="66011000"/>
    <n v="1289"/>
    <n v="0.42857142857142855"/>
    <n v="552.42857142857144"/>
    <x v="4"/>
  </r>
  <r>
    <n v="2679"/>
    <s v="ASPIRADORA"/>
    <s v="FORZA"/>
    <s v="303 WD"/>
    <n v="3959"/>
    <n v="41079"/>
    <n v="2548079000"/>
    <n v="1000"/>
    <n v="1.6666666666666666E-2"/>
    <n v="16.666666666666668"/>
    <x v="234"/>
  </r>
  <r>
    <n v="2680"/>
    <s v="FREGADORA A BATERIA"/>
    <s v="SUPER SCRUBBER"/>
    <s v="S-32B"/>
    <m/>
    <n v="41100"/>
    <n v="66011000"/>
    <n v="1000"/>
    <n v="1.6666666666666666E-2"/>
    <n v="16.666666666666668"/>
    <x v="4"/>
  </r>
  <r>
    <n v="2684"/>
    <s v="ASPIRADORA"/>
    <s v="FORZA"/>
    <s v="303 WD"/>
    <m/>
    <n v="41127"/>
    <n v="165001000"/>
    <n v="1000"/>
    <n v="3.7142857142857144"/>
    <n v="3714.2857142857142"/>
    <x v="25"/>
  </r>
  <r>
    <n v="2685"/>
    <s v="FREGADORA A BATERIA"/>
    <s v="SUPER SCRUBBER"/>
    <s v="S-32B"/>
    <n v="2882"/>
    <n v="41138"/>
    <n v="1406001000"/>
    <n v="1000"/>
    <n v="3.7142857142857144"/>
    <n v="3714.2857142857142"/>
    <x v="40"/>
  </r>
  <r>
    <n v="2687"/>
    <s v="FREGADORA A BATERIA"/>
    <s v="SUPER SCRUBBER"/>
    <s v="S-32B"/>
    <n v="2881"/>
    <n v="41136"/>
    <n v="1406010000"/>
    <n v="1000"/>
    <n v="3.7142857142857144"/>
    <n v="3714.2857142857142"/>
    <x v="183"/>
  </r>
  <r>
    <n v="2691"/>
    <s v="FREGADORA A BATERIA"/>
    <s v="SUPER SCRUBBER"/>
    <s v="S-32B"/>
    <n v="1111111"/>
    <n v="41135"/>
    <n v="1014001"/>
    <n v="1000"/>
    <n v="3.7142857142857144"/>
    <n v="3714.2857142857142"/>
    <x v="5"/>
  </r>
  <r>
    <n v="2693"/>
    <s v="FREGADORA A BATERIA"/>
    <s v="SUPER SCRUBBER"/>
    <s v="90B"/>
    <n v="2631"/>
    <n v="41135"/>
    <n v="66011000"/>
    <n v="1000"/>
    <n v="3.7142857142857144"/>
    <n v="3714.2857142857142"/>
    <x v="4"/>
  </r>
  <r>
    <n v="2697"/>
    <s v="HIDROLAVADORA A.FRIA ELECTRICA"/>
    <s v="KARCHER"/>
    <s v="HD 5/11C"/>
    <m/>
    <n v="41137"/>
    <n v="18001000"/>
    <n v="3400"/>
    <n v="2"/>
    <n v="6800"/>
    <x v="19"/>
  </r>
  <r>
    <n v="2702"/>
    <s v="DESMALEZADORA A EXPLOSION"/>
    <s v="STIHL"/>
    <s v="FS 280"/>
    <m/>
    <n v="41180"/>
    <n v="1925001000"/>
    <n v="3400"/>
    <n v="2"/>
    <n v="6800"/>
    <x v="106"/>
  </r>
  <r>
    <n v="2703"/>
    <s v="DESMALEZADORA A EXPLOSION"/>
    <s v="STIHL"/>
    <s v="FS 280"/>
    <m/>
    <n v="41180"/>
    <n v="3154002000"/>
    <n v="3400"/>
    <n v="2"/>
    <n v="6800"/>
    <x v="227"/>
  </r>
  <r>
    <n v="2705"/>
    <s v="MOTOSIERRA"/>
    <s v="STIHL"/>
    <s v="MS-361"/>
    <m/>
    <n v="41180"/>
    <n v="1925001000"/>
    <n v="3400"/>
    <n v="2"/>
    <n v="6800"/>
    <x v="106"/>
  </r>
  <r>
    <n v="2706"/>
    <s v="TRACTOR"/>
    <s v="Hanomag"/>
    <n v="604"/>
    <s v="0524123 / TB057467M"/>
    <n v="41183"/>
    <n v="1925001000"/>
    <n v="3400"/>
    <n v="2"/>
    <n v="6800"/>
    <x v="106"/>
  </r>
  <r>
    <n v="2707"/>
    <s v="CARRO TRANSPORTA BASURA"/>
    <s v="Sin Marca"/>
    <s v="Sin Modelo"/>
    <m/>
    <n v="41183"/>
    <n v="1925001000"/>
    <n v="3400"/>
    <n v="2"/>
    <n v="6800"/>
    <x v="106"/>
  </r>
  <r>
    <n v="2708"/>
    <s v="CARRO TRANSPORTA BASURA"/>
    <s v="Sin Marca"/>
    <s v="Sin Modelo"/>
    <n v="1111"/>
    <n v="41183"/>
    <n v="1925001000"/>
    <n v="3400"/>
    <n v="2"/>
    <n v="6800"/>
    <x v="106"/>
  </r>
  <r>
    <n v="2710"/>
    <s v="TABLERO"/>
    <s v="Sin Marca"/>
    <s v="Sin Modelo"/>
    <s v="2 mono /2 trif"/>
    <n v="41215"/>
    <n v="2126001000"/>
    <n v="0"/>
    <n v="1.7142857142857142"/>
    <n v="0"/>
    <x v="9"/>
  </r>
  <r>
    <n v="2711"/>
    <s v="DESMALEZADORA P/TRACTOR"/>
    <s v="Sin Marca"/>
    <s v="Sin Modelo"/>
    <s v="de arrastre"/>
    <n v="41242"/>
    <n v="1925001000"/>
    <n v="0"/>
    <n v="1.7142857142857142"/>
    <n v="0"/>
    <x v="106"/>
  </r>
  <r>
    <n v="2712"/>
    <s v="LAVADORA INYECCION-EXTRACCION"/>
    <s v="POWR FLYTE"/>
    <s v="PFX1350"/>
    <s v="s/n"/>
    <n v="41254"/>
    <n v="1165000000"/>
    <n v="2000"/>
    <n v="0.42857142857142855"/>
    <n v="857.14285714285711"/>
    <x v="13"/>
  </r>
  <r>
    <n v="2714"/>
    <s v="HIDROLAVADORA A.FRIA ELECTRICA"/>
    <s v="KARCHER"/>
    <s v="HD 6/15 C"/>
    <m/>
    <n v="41288"/>
    <n v="2126001000"/>
    <n v="3400"/>
    <n v="0.42857142857142855"/>
    <n v="1457.1428571428571"/>
    <x v="9"/>
  </r>
  <r>
    <n v="2716"/>
    <s v="ASPIRADORA"/>
    <s v="FORZA"/>
    <s v="FORZA 304"/>
    <n v="3898"/>
    <n v="41310"/>
    <n v="1817001000"/>
    <n v="1000"/>
    <n v="4.7619047619047616E-2"/>
    <n v="47.619047619047613"/>
    <x v="89"/>
  </r>
  <r>
    <n v="2717"/>
    <s v="ASPIRADORA"/>
    <s v="FORZA"/>
    <s v="303 WD"/>
    <n v="3820"/>
    <n v="41311"/>
    <n v="2916001000"/>
    <n v="1000"/>
    <n v="0.2857142857142857"/>
    <n v="285.71428571428572"/>
    <x v="83"/>
  </r>
  <r>
    <n v="2720"/>
    <s v="SOPLADORA A EXPLOSION"/>
    <s v="STIHL"/>
    <s v="BR-420"/>
    <m/>
    <n v="41372"/>
    <n v="1176003000"/>
    <n v="1000"/>
    <n v="0.2857142857142857"/>
    <n v="285.71428571428572"/>
    <x v="224"/>
  </r>
  <r>
    <n v="2722"/>
    <s v="DESMALEZADORA P/TRACTOR"/>
    <s v="Sin Marca"/>
    <s v="Sin Modelo"/>
    <m/>
    <n v="42279"/>
    <n v="153002000"/>
    <n v="1000"/>
    <n v="0.2857142857142857"/>
    <n v="285.71428571428572"/>
    <x v="17"/>
  </r>
  <r>
    <n v="2723"/>
    <s v="ASPIRADORA"/>
    <s v="FORZA"/>
    <s v="303 WD"/>
    <m/>
    <n v="41401"/>
    <n v="2548066000"/>
    <n v="1000"/>
    <n v="0.33333333333333331"/>
    <n v="333.33333333333331"/>
    <x v="235"/>
  </r>
  <r>
    <n v="2724"/>
    <s v="ASPIRADORA"/>
    <s v="FORZA"/>
    <s v="303 WD"/>
    <m/>
    <n v="41401"/>
    <n v="1023000"/>
    <n v="1000"/>
    <n v="7.1428571428571425E-2"/>
    <n v="71.428571428571431"/>
    <x v="61"/>
  </r>
  <r>
    <n v="2725"/>
    <s v="ASPIRADORA"/>
    <s v="FORZA"/>
    <s v="303 WD"/>
    <m/>
    <n v="41401"/>
    <n v="1023006"/>
    <n v="1000"/>
    <n v="7.1428571428571425E-2"/>
    <n v="71.428571428571431"/>
    <x v="166"/>
  </r>
  <r>
    <n v="2726"/>
    <s v="LUSTRADORA"/>
    <s v="SUPER SPEED"/>
    <s v="P-39"/>
    <n v="3319"/>
    <n v="25688"/>
    <n v="3182003000"/>
    <n v="309.5"/>
    <n v="0.2857142857142857"/>
    <n v="88.428571428571431"/>
    <x v="168"/>
  </r>
  <r>
    <n v="2727"/>
    <s v="TRACTOR"/>
    <s v="Hanomag"/>
    <s v="300-P"/>
    <m/>
    <n v="41418"/>
    <n v="1000002"/>
    <n v="309.5"/>
    <n v="0.2857142857142857"/>
    <n v="88.428571428571431"/>
    <x v="32"/>
  </r>
  <r>
    <n v="2728"/>
    <s v="DESMALEZADORA P/TRACTOR"/>
    <s v="Sin Marca"/>
    <s v="Sin Modelo"/>
    <m/>
    <n v="41418"/>
    <n v="1000002"/>
    <n v="309.5"/>
    <n v="0.2857142857142857"/>
    <n v="88.428571428571431"/>
    <x v="32"/>
  </r>
  <r>
    <n v="2730"/>
    <s v="TABLERO"/>
    <s v="Sin Marca"/>
    <s v="Sin Modelo"/>
    <m/>
    <n v="41451"/>
    <n v="2126001000"/>
    <n v="0"/>
    <n v="1.7142857142857142"/>
    <n v="0"/>
    <x v="9"/>
  </r>
  <r>
    <n v="2731"/>
    <s v="TABLERO"/>
    <s v="Sin Marca"/>
    <s v="Sin Modelo"/>
    <m/>
    <n v="41451"/>
    <n v="2126001000"/>
    <n v="0"/>
    <n v="1.7142857142857142"/>
    <n v="0"/>
    <x v="9"/>
  </r>
  <r>
    <n v="2732"/>
    <s v="TABLERO"/>
    <s v="Sin Marca"/>
    <s v="Sin Modelo"/>
    <m/>
    <n v="41451"/>
    <n v="2126001000"/>
    <n v="0"/>
    <n v="1.7142857142857142"/>
    <n v="0"/>
    <x v="9"/>
  </r>
  <r>
    <n v="2733"/>
    <s v="TABLERO"/>
    <s v="Sin Marca"/>
    <s v="Sin Modelo"/>
    <m/>
    <n v="41451"/>
    <n v="2126001000"/>
    <n v="0"/>
    <n v="1.7142857142857142"/>
    <n v="0"/>
    <x v="9"/>
  </r>
  <r>
    <n v="2734"/>
    <s v="TABLERO"/>
    <s v="Sin Marca"/>
    <s v="Sin Modelo"/>
    <m/>
    <n v="41451"/>
    <n v="2126001000"/>
    <n v="0"/>
    <n v="1.7142857142857142"/>
    <n v="0"/>
    <x v="9"/>
  </r>
  <r>
    <n v="2735"/>
    <s v="TABLERO"/>
    <s v="Sin Marca"/>
    <s v="Sin Modelo"/>
    <m/>
    <n v="41451"/>
    <n v="2126001000"/>
    <n v="0"/>
    <n v="1.7142857142857142"/>
    <n v="0"/>
    <x v="9"/>
  </r>
  <r>
    <n v="2741"/>
    <s v="TABLERO"/>
    <s v="Sin Marca"/>
    <s v="Sin Modelo"/>
    <m/>
    <n v="41467"/>
    <n v="66011000"/>
    <n v="0"/>
    <n v="1.7142857142857142"/>
    <n v="0"/>
    <x v="4"/>
  </r>
  <r>
    <n v="2744"/>
    <s v="FREGADORA A BATERIA"/>
    <s v="SUPER SCRUBBER"/>
    <s v="SS-20"/>
    <n v="3173"/>
    <n v="41519"/>
    <n v="2514001000"/>
    <n v="0"/>
    <n v="1.7142857142857142"/>
    <n v="0"/>
    <x v="85"/>
  </r>
  <r>
    <n v="2748"/>
    <s v="BARREDORA A EXPLOSION C/OP. A BORDO"/>
    <s v="EUREKA"/>
    <s v="Sin Modelo"/>
    <n v="5332"/>
    <n v="41575"/>
    <n v="66011000"/>
    <n v="0"/>
    <n v="1.7142857142857142"/>
    <n v="0"/>
    <x v="4"/>
  </r>
  <r>
    <n v="2752"/>
    <s v="DESTAPACAÑERIAS ELECTRICO"/>
    <s v="ALDRE"/>
    <s v="K-60"/>
    <s v="1HP"/>
    <n v="41599"/>
    <n v="2514001000"/>
    <n v="745.7"/>
    <n v="1.7142857142857142"/>
    <n v="1278.3428571428572"/>
    <x v="85"/>
  </r>
  <r>
    <n v="2754"/>
    <s v="COMPRESOR"/>
    <s v="BLACK &amp; DECKER"/>
    <s v="Sin Modelo"/>
    <m/>
    <n v="41632"/>
    <n v="1000011"/>
    <n v="0"/>
    <n v="1.7142857142857142"/>
    <n v="0"/>
    <x v="47"/>
  </r>
  <r>
    <n v="2755"/>
    <s v="HIDROLAVADORA A.FRIA ELECTRICA"/>
    <s v="AXIS"/>
    <s v="Sin Modelo"/>
    <m/>
    <n v="41653"/>
    <n v="2126001000"/>
    <n v="3600"/>
    <n v="1.7142857142857142"/>
    <n v="6171.4285714285706"/>
    <x v="9"/>
  </r>
  <r>
    <n v="2758"/>
    <s v="ASPIRADORA"/>
    <s v="SUPER SPEED"/>
    <s v="FORZA 304"/>
    <n v="6142"/>
    <n v="41675"/>
    <n v="1014002"/>
    <n v="1000"/>
    <n v="3.7142857142857144"/>
    <n v="3714.2857142857142"/>
    <x v="18"/>
  </r>
  <r>
    <n v="2759"/>
    <s v="ASPIRADORA"/>
    <s v="SUPER SPEED"/>
    <s v="FORZA 304"/>
    <n v="6146"/>
    <n v="41675"/>
    <n v="165001000"/>
    <n v="1000"/>
    <n v="3.7142857142857144"/>
    <n v="3714.2857142857142"/>
    <x v="25"/>
  </r>
  <r>
    <n v="2762"/>
    <s v="REFLECTOR"/>
    <s v="ALIC"/>
    <s v="500W"/>
    <m/>
    <n v="41730"/>
    <n v="66011000"/>
    <n v="0"/>
    <n v="3.7142857142857144"/>
    <n v="0"/>
    <x v="4"/>
  </r>
  <r>
    <n v="2764"/>
    <s v="SOPLADORA A EXPLOSION"/>
    <s v="STIHL"/>
    <s v="BR-420"/>
    <m/>
    <n v="41800"/>
    <n v="1014001"/>
    <n v="0"/>
    <n v="3.7142857142857144"/>
    <n v="0"/>
    <x v="5"/>
  </r>
  <r>
    <n v="2768"/>
    <s v="ASPIRADORA"/>
    <s v="Vento"/>
    <n v="15"/>
    <m/>
    <n v="41957"/>
    <n v="3178002000"/>
    <n v="1150"/>
    <n v="0.14285714285714285"/>
    <n v="164.28571428571428"/>
    <x v="131"/>
  </r>
  <r>
    <n v="2769"/>
    <s v="ASPIRADORA"/>
    <s v="Vento"/>
    <n v="15"/>
    <m/>
    <n v="41957"/>
    <n v="1176003000"/>
    <n v="1150"/>
    <n v="2"/>
    <n v="2300"/>
    <x v="224"/>
  </r>
  <r>
    <n v="2770"/>
    <s v="ASPIRADORA"/>
    <s v="Vento"/>
    <n v="15"/>
    <m/>
    <n v="41957"/>
    <n v="1176003000"/>
    <n v="1150"/>
    <n v="1"/>
    <n v="1150"/>
    <x v="224"/>
  </r>
  <r>
    <n v="2772"/>
    <s v="LAVADORA DE ALFOMBRA ROTATIVA"/>
    <s v="ERGODISC"/>
    <n v="165"/>
    <m/>
    <n v="41957"/>
    <n v="1176003000"/>
    <n v="1100"/>
    <n v="0.14285714285714285"/>
    <n v="157.14285714285714"/>
    <x v="224"/>
  </r>
  <r>
    <n v="2773"/>
    <s v="LUSTRADORA A.VELOC.ELECTRICA"/>
    <s v="ERGODISC"/>
    <n v="1200"/>
    <m/>
    <n v="41957"/>
    <n v="1176003000"/>
    <n v="1300"/>
    <n v="0.14285714285714285"/>
    <n v="185.71428571428569"/>
    <x v="224"/>
  </r>
  <r>
    <n v="2774"/>
    <s v="FREGADORA A BATERIA"/>
    <s v="TASKI"/>
    <s v="Swingo 1650"/>
    <m/>
    <n v="41956"/>
    <n v="3042058002"/>
    <n v="1300"/>
    <n v="0.14285714285714285"/>
    <n v="185.71428571428569"/>
    <x v="49"/>
  </r>
  <r>
    <n v="2776"/>
    <s v="FREGADORA A BATERIA"/>
    <s v="TASKI"/>
    <s v="Swingo 1650"/>
    <m/>
    <n v="41957"/>
    <n v="1014001"/>
    <n v="1300"/>
    <n v="0.14285714285714285"/>
    <n v="185.71428571428569"/>
    <x v="5"/>
  </r>
  <r>
    <n v="2777"/>
    <s v="FREGADORA A BATERIA"/>
    <s v="TASKI"/>
    <s v="Swingo 4000"/>
    <m/>
    <n v="41960"/>
    <n v="66011000"/>
    <n v="1300"/>
    <n v="0.14285714285714285"/>
    <n v="185.71428571428569"/>
    <x v="4"/>
  </r>
  <r>
    <n v="2778"/>
    <s v="FREGADORA A BATERIA"/>
    <s v="TASKI"/>
    <s v="Swingo 1650"/>
    <m/>
    <n v="41960"/>
    <n v="1014001"/>
    <n v="1300"/>
    <n v="0.14285714285714285"/>
    <n v="185.71428571428569"/>
    <x v="5"/>
  </r>
  <r>
    <n v="2781"/>
    <s v="CARGADOR DE BATERIA 24V"/>
    <s v="TASKI"/>
    <s v="Sin Modelo"/>
    <m/>
    <n v="41960"/>
    <n v="165001000"/>
    <n v="24"/>
    <n v="0.14285714285714285"/>
    <n v="3.4285714285714284"/>
    <x v="25"/>
  </r>
  <r>
    <n v="2785"/>
    <s v="CARGADOR DE BATERIA 24V"/>
    <s v="TASKI"/>
    <s v="Sin Modelo"/>
    <n v="111111"/>
    <n v="41961"/>
    <n v="1406010000"/>
    <n v="24"/>
    <n v="0.14285714285714285"/>
    <n v="3.4285714285714284"/>
    <x v="183"/>
  </r>
  <r>
    <n v="2786"/>
    <s v="BARREDORA A EXPLOSION"/>
    <s v="DULEVO"/>
    <n v="90"/>
    <m/>
    <n v="41960"/>
    <n v="1014002"/>
    <n v="24"/>
    <n v="0.14285714285714285"/>
    <n v="3.4285714285714284"/>
    <x v="18"/>
  </r>
  <r>
    <n v="2788"/>
    <s v="HIDROLAVADORA AF/AC"/>
    <s v="KARCHER"/>
    <s v="Sin Modelo"/>
    <m/>
    <n v="41976"/>
    <n v="2905001000"/>
    <n v="591.5"/>
    <n v="0.14285714285714285"/>
    <n v="84.5"/>
    <x v="137"/>
  </r>
  <r>
    <n v="2789"/>
    <s v="DESMALEZADORA A EXPLOSION"/>
    <s v="STIHL"/>
    <s v="FS 280"/>
    <n v="12345678"/>
    <n v="41988"/>
    <n v="3042135001"/>
    <n v="591.5"/>
    <n v="0.14285714285714285"/>
    <n v="84.5"/>
    <x v="21"/>
  </r>
  <r>
    <n v="2790"/>
    <s v="HIDROLAVADORA A.FRIA ELECTRICA"/>
    <s v="KARCHER"/>
    <s v="HD 6/15 C"/>
    <m/>
    <n v="42012"/>
    <n v="66011000"/>
    <n v="3400"/>
    <n v="0.5714285714285714"/>
    <n v="1942.8571428571427"/>
    <x v="4"/>
  </r>
  <r>
    <n v="2791"/>
    <s v="HIDROLAVADORA A.CALIENTE ELEC."/>
    <s v="KARCHER"/>
    <s v="HDS 6/14"/>
    <m/>
    <n v="42013"/>
    <n v="43001000"/>
    <n v="3600"/>
    <n v="0.5714285714285714"/>
    <n v="2057.1428571428569"/>
    <x v="2"/>
  </r>
  <r>
    <n v="2793"/>
    <s v="DESMALEZADORA A EXPLOSION"/>
    <s v="STIHL"/>
    <s v="FS 280"/>
    <n v="365734122"/>
    <n v="42045"/>
    <n v="1925001000"/>
    <n v="3600"/>
    <n v="0.5714285714285714"/>
    <n v="2057.1428571428569"/>
    <x v="106"/>
  </r>
  <r>
    <n v="2794"/>
    <s v="BARREDORA A EXPLOSION C/OP. A BORDO"/>
    <s v="DULEVO"/>
    <n v="90"/>
    <s v="090BK00185/00"/>
    <n v="42101"/>
    <n v="2905001000"/>
    <n v="3600"/>
    <n v="0.5714285714285714"/>
    <n v="2057.1428571428569"/>
    <x v="137"/>
  </r>
  <r>
    <n v="2795"/>
    <s v="BARREDORA A BATERIA"/>
    <s v="DULEVO"/>
    <n v="1000"/>
    <m/>
    <n v="42107"/>
    <n v="66011000"/>
    <n v="3600"/>
    <n v="0.5714285714285714"/>
    <n v="2057.1428571428569"/>
    <x v="4"/>
  </r>
  <r>
    <n v="2796"/>
    <s v="TABLERO"/>
    <s v="Sin Marca"/>
    <m/>
    <m/>
    <n v="42107"/>
    <n v="2814003000"/>
    <n v="0"/>
    <n v="0.5714285714285714"/>
    <n v="0"/>
    <x v="96"/>
  </r>
  <r>
    <n v="2798"/>
    <s v="TRACTOR"/>
    <s v="Hanomag"/>
    <s v="300-P"/>
    <m/>
    <n v="42131"/>
    <n v="153002000"/>
    <n v="0"/>
    <n v="0.5714285714285714"/>
    <n v="0"/>
    <x v="17"/>
  </r>
  <r>
    <n v="2803"/>
    <s v="ASPIRADORA"/>
    <s v="KARCHER"/>
    <s v="NT 35/1 Eco"/>
    <m/>
    <n v="41792"/>
    <n v="165001000"/>
    <n v="1200"/>
    <n v="3.4285714285714284"/>
    <n v="4114.2857142857138"/>
    <x v="25"/>
  </r>
  <r>
    <n v="2804"/>
    <s v="ASPIRADORA"/>
    <s v="KARCHER"/>
    <s v="NT 38/1"/>
    <m/>
    <n v="42157"/>
    <n v="66011000"/>
    <n v="1500"/>
    <n v="0.14285714285714285"/>
    <n v="214.28571428571428"/>
    <x v="4"/>
  </r>
  <r>
    <n v="2805"/>
    <s v="ASPIRADORA"/>
    <s v="KARCHER"/>
    <s v="NT 38/1"/>
    <m/>
    <n v="42157"/>
    <n v="1014002"/>
    <n v="1500"/>
    <n v="3.7142857142857144"/>
    <n v="5571.4285714285716"/>
    <x v="18"/>
  </r>
  <r>
    <n v="2812"/>
    <s v="LAVA FREGADORA"/>
    <s v="KARCHER"/>
    <s v="BR 40"/>
    <m/>
    <n v="42173"/>
    <n v="3135001000"/>
    <n v="0"/>
    <n v="3"/>
    <n v="0"/>
    <x v="0"/>
  </r>
  <r>
    <n v="2817"/>
    <s v="LUSTRADORA"/>
    <s v="SUPER SPEED"/>
    <s v="P-39"/>
    <m/>
    <n v="42192"/>
    <n v="43006000"/>
    <n v="309.5"/>
    <n v="0.5714285714285714"/>
    <n v="176.85714285714286"/>
    <x v="6"/>
  </r>
  <r>
    <n v="2819"/>
    <s v="SOPLADORA A EXPLOSION"/>
    <s v="STIHL"/>
    <s v="BR-420"/>
    <s v="d71356"/>
    <n v="42208"/>
    <n v="1014002"/>
    <n v="309.5"/>
    <n v="0.5714285714285714"/>
    <n v="176.85714285714286"/>
    <x v="18"/>
  </r>
  <r>
    <n v="2820"/>
    <s v="LUSTRADORA"/>
    <s v="DIXTER"/>
    <s v="Sin Modelo"/>
    <m/>
    <n v="42215"/>
    <n v="1014001"/>
    <n v="1154"/>
    <n v="0.26666666666666666"/>
    <n v="307.73333333333335"/>
    <x v="5"/>
  </r>
  <r>
    <n v="2821"/>
    <s v="HIDROLAVADORA"/>
    <s v="KARCHER"/>
    <s v="HD 1040 B"/>
    <m/>
    <n v="42262"/>
    <n v="43006000"/>
    <n v="3600"/>
    <n v="0.5714285714285714"/>
    <n v="2057.1428571428569"/>
    <x v="6"/>
  </r>
  <r>
    <n v="2822"/>
    <s v="LAVADORA DE ALFOMBRA ROTATIVA"/>
    <s v="SUPER SPEED"/>
    <s v="P-39"/>
    <m/>
    <n v="42298"/>
    <n v="1176003000"/>
    <n v="309.5"/>
    <n v="1.6666666666666666E-2"/>
    <n v="5.1583333333333332"/>
    <x v="224"/>
  </r>
  <r>
    <n v="2825"/>
    <s v="CARGADOR DE BATERIA 24V"/>
    <s v="DULEVO"/>
    <m/>
    <m/>
    <n v="42303"/>
    <n v="3154002000"/>
    <n v="24"/>
    <n v="1.6666666666666666E-2"/>
    <n v="0.4"/>
    <x v="227"/>
  </r>
  <r>
    <n v="2826"/>
    <s v="BARREDORA A BATERIA"/>
    <s v="DULEVO"/>
    <n v="1000"/>
    <m/>
    <n v="42303"/>
    <n v="1014001"/>
    <n v="24"/>
    <n v="1.6666666666666666E-2"/>
    <n v="0.4"/>
    <x v="5"/>
  </r>
  <r>
    <n v="2832"/>
    <s v="TABLERO"/>
    <s v="Sin Marca"/>
    <s v="Sin Modelo"/>
    <m/>
    <n v="42376"/>
    <n v="153002000"/>
    <n v="24"/>
    <n v="1.6666666666666666E-2"/>
    <n v="0.4"/>
    <x v="17"/>
  </r>
  <r>
    <n v="2833"/>
    <s v="ASPIRADORA"/>
    <s v="Sin Marca"/>
    <s v="Sin Modelo"/>
    <n v="2015071000750"/>
    <n v="42461"/>
    <n v="1014001"/>
    <n v="24"/>
    <n v="1.6666666666666666E-2"/>
    <n v="0.4"/>
    <x v="5"/>
  </r>
  <r>
    <n v="2834"/>
    <s v="ASPIRADORA"/>
    <s v="SIRIO"/>
    <s v="AIR FORCE S 202"/>
    <m/>
    <n v="42492"/>
    <n v="2126006000"/>
    <n v="1138.5"/>
    <n v="2"/>
    <n v="2277"/>
    <x v="159"/>
  </r>
  <r>
    <n v="2836"/>
    <s v="HIDROLAVADORA A.CALIENTE ELEC."/>
    <s v="KARCHER"/>
    <m/>
    <m/>
    <n v="42517"/>
    <n v="1000002"/>
    <n v="591.5"/>
    <n v="2"/>
    <n v="1183"/>
    <x v="32"/>
  </r>
  <r>
    <n v="2845"/>
    <s v="ASPIRADORA"/>
    <s v="SUPER SPEED"/>
    <s v="FORZA 304"/>
    <n v="7954"/>
    <n v="42534"/>
    <n v="2762002000"/>
    <n v="1000"/>
    <n v="0.14285714285714285"/>
    <n v="142.85714285714286"/>
    <x v="236"/>
  </r>
  <r>
    <n v="2846"/>
    <s v="ASPIRADORA"/>
    <s v="SUPER SPEED"/>
    <s v="FORZA 304"/>
    <n v="7943"/>
    <n v="42534"/>
    <n v="1068001000"/>
    <n v="1000"/>
    <n v="0.42857142857142855"/>
    <n v="428.57142857142856"/>
    <x v="29"/>
  </r>
  <r>
    <n v="2847"/>
    <s v="DESMALEZADORA A EXPLOSION"/>
    <s v="STIHL"/>
    <s v="Sin Modelo"/>
    <n v="111111111"/>
    <n v="42563"/>
    <n v="3300200000"/>
    <n v="1000"/>
    <n v="0.42857142857142855"/>
    <n v="428.57142857142856"/>
    <x v="192"/>
  </r>
  <r>
    <n v="2848"/>
    <s v="ASPIRADORA"/>
    <s v="FORZA"/>
    <s v="303 WD"/>
    <n v="7899"/>
    <n v="42564"/>
    <n v="157002000"/>
    <n v="1000"/>
    <n v="0.66666666666666663"/>
    <n v="666.66666666666663"/>
    <x v="28"/>
  </r>
  <r>
    <n v="2849"/>
    <s v="ASPIRADORA"/>
    <s v="FORZA"/>
    <s v="303 WD"/>
    <n v="7929"/>
    <n v="42564"/>
    <n v="1000002"/>
    <n v="1000"/>
    <n v="0.66666666666666663"/>
    <n v="666.66666666666663"/>
    <x v="32"/>
  </r>
  <r>
    <n v="2850"/>
    <s v="ASPIRADORA"/>
    <s v="FORZA"/>
    <s v="303 WD"/>
    <n v="7898"/>
    <n v="42564"/>
    <n v="157001000"/>
    <n v="1000"/>
    <n v="0.66666666666666663"/>
    <n v="666.66666666666663"/>
    <x v="179"/>
  </r>
  <r>
    <n v="2851"/>
    <s v="SOPLADORA A EXPLOSION"/>
    <s v="STIHL"/>
    <s v="BR-420"/>
    <m/>
    <n v="42605"/>
    <n v="2514001000"/>
    <n v="1000"/>
    <n v="0.66666666666666663"/>
    <n v="666.66666666666663"/>
    <x v="85"/>
  </r>
  <r>
    <n v="2852"/>
    <s v="SOPLADORA A EXPLOSION"/>
    <s v="STIHL"/>
    <s v="BR 40"/>
    <m/>
    <n v="42605"/>
    <n v="2514002000"/>
    <n v="1000"/>
    <n v="0.66666666666666663"/>
    <n v="666.66666666666663"/>
    <x v="42"/>
  </r>
  <r>
    <n v="2853"/>
    <s v="TABLERO"/>
    <s v="Sin Marca"/>
    <s v="Sin Modelo"/>
    <m/>
    <n v="42610"/>
    <n v="1014001"/>
    <n v="1000"/>
    <n v="0.66666666666666663"/>
    <n v="666.66666666666663"/>
    <x v="5"/>
  </r>
  <r>
    <n v="2854"/>
    <s v="TABLERO"/>
    <s v="Sin Marca"/>
    <s v="Sin Modelo"/>
    <m/>
    <n v="42610"/>
    <n v="1014001"/>
    <n v="1000"/>
    <n v="0.66666666666666663"/>
    <n v="666.66666666666663"/>
    <x v="5"/>
  </r>
  <r>
    <n v="2855"/>
    <s v="TABLERO"/>
    <s v="Sin Marca"/>
    <s v="Sin Modelo"/>
    <n v="12345"/>
    <n v="42608"/>
    <n v="66011000"/>
    <n v="0"/>
    <n v="0.66666666666666663"/>
    <n v="0"/>
    <x v="4"/>
  </r>
  <r>
    <n v="2856"/>
    <s v="TABLERO"/>
    <s v="Sin Marca"/>
    <s v="Sin Modelo"/>
    <n v="111111"/>
    <n v="42608"/>
    <n v="43001000"/>
    <n v="0"/>
    <n v="0.66666666666666663"/>
    <n v="0"/>
    <x v="2"/>
  </r>
  <r>
    <n v="2857"/>
    <s v="ASPIRADORA"/>
    <s v="FORZA"/>
    <s v="303 WD"/>
    <n v="7930"/>
    <n v="42611"/>
    <n v="1685002000"/>
    <n v="1000"/>
    <n v="1.3333333333333333"/>
    <n v="1333.3333333333333"/>
    <x v="228"/>
  </r>
  <r>
    <n v="2863"/>
    <s v="CARGADOR DE BATERIA 24V"/>
    <s v="KARCHER"/>
    <s v="Sin Modelo"/>
    <n v="1234"/>
    <n v="42644"/>
    <n v="1014001"/>
    <n v="24"/>
    <n v="4"/>
    <n v="96"/>
    <x v="5"/>
  </r>
  <r>
    <n v="2865"/>
    <s v="FREGADORA A BATERIA"/>
    <s v="SUPER SCRUBBER"/>
    <s v="S-32B"/>
    <n v="4153"/>
    <n v="42615"/>
    <n v="1014001"/>
    <n v="24"/>
    <n v="4"/>
    <n v="96"/>
    <x v="5"/>
  </r>
  <r>
    <n v="2866"/>
    <s v="FREGADORA A BATERIA"/>
    <s v="SUPER SCRUBBER"/>
    <s v="S-32B"/>
    <n v="4179"/>
    <n v="42615"/>
    <n v="3135001000"/>
    <n v="24"/>
    <n v="4"/>
    <n v="96"/>
    <x v="0"/>
  </r>
  <r>
    <n v="2867"/>
    <s v="FREGADORA A BATERIA"/>
    <s v="SUPER SCRUBBER"/>
    <s v="S-32B"/>
    <n v="4180"/>
    <n v="42615"/>
    <n v="1014001"/>
    <n v="24"/>
    <n v="4"/>
    <n v="96"/>
    <x v="5"/>
  </r>
  <r>
    <n v="2869"/>
    <s v="FREGADORA A BATERIA"/>
    <s v="SUPER SCRUBBER"/>
    <s v="S-32B"/>
    <n v="4182"/>
    <n v="42615"/>
    <n v="1014001"/>
    <n v="24"/>
    <n v="4"/>
    <n v="96"/>
    <x v="5"/>
  </r>
  <r>
    <n v="2870"/>
    <s v="FREGADORA A BATERIA"/>
    <s v="SUPER SCRUBBER"/>
    <s v="S-32B"/>
    <n v="4183"/>
    <n v="42615"/>
    <n v="1014001"/>
    <n v="24"/>
    <n v="4"/>
    <n v="96"/>
    <x v="5"/>
  </r>
  <r>
    <n v="2872"/>
    <s v="CARGADOR DE BATERIA 24V"/>
    <s v="SUPER SCRUBBER"/>
    <m/>
    <m/>
    <n v="42615"/>
    <n v="3042058002"/>
    <n v="24"/>
    <n v="2"/>
    <n v="48"/>
    <x v="49"/>
  </r>
  <r>
    <n v="2874"/>
    <s v="CARGADOR DE BATERIA 24V"/>
    <s v="SUPER SCRUBBER"/>
    <m/>
    <m/>
    <n v="42615"/>
    <n v="1014001"/>
    <n v="24"/>
    <n v="2"/>
    <n v="48"/>
    <x v="5"/>
  </r>
  <r>
    <n v="2875"/>
    <s v="CARGADOR DE BATERIA 24V"/>
    <s v="SUPER SCRUBBER"/>
    <s v="24 V"/>
    <n v="12345"/>
    <n v="42615"/>
    <n v="1023000"/>
    <n v="24"/>
    <n v="2"/>
    <n v="48"/>
    <x v="61"/>
  </r>
  <r>
    <n v="2876"/>
    <s v="CARGADOR DE BATERIA 24V"/>
    <s v="SUPER SCRUBBER"/>
    <m/>
    <m/>
    <n v="42615"/>
    <n v="66011000"/>
    <n v="24"/>
    <n v="2"/>
    <n v="48"/>
    <x v="4"/>
  </r>
  <r>
    <n v="2881"/>
    <s v="ASPIRADORA"/>
    <s v="SUPER SPEED"/>
    <s v="FORZA 304"/>
    <n v="8163"/>
    <n v="42625"/>
    <n v="3260001000"/>
    <n v="1000"/>
    <n v="2"/>
    <n v="2000"/>
    <x v="233"/>
  </r>
  <r>
    <n v="2882"/>
    <s v="ASPIRADORA"/>
    <s v="SUPER SPEED"/>
    <s v="FORZA 304"/>
    <n v="8170"/>
    <n v="42625"/>
    <n v="157005000"/>
    <n v="1000"/>
    <n v="2"/>
    <n v="2000"/>
    <x v="87"/>
  </r>
  <r>
    <n v="2883"/>
    <s v="HIDROLAVADORA A.CALIENTE ELEC."/>
    <s v="KARCHER"/>
    <s v="S/M"/>
    <n v="10292"/>
    <n v="42627"/>
    <n v="165001000"/>
    <n v="591.5"/>
    <n v="3.7142857142857144"/>
    <n v="2197"/>
    <x v="25"/>
  </r>
  <r>
    <n v="2884"/>
    <s v="HIDROLAVADORA A.CALIENTE ELEC."/>
    <s v="KARCHER"/>
    <s v="HDS 6/14"/>
    <n v="10481"/>
    <n v="42627"/>
    <n v="1014001"/>
    <n v="3600"/>
    <n v="3.7142857142857144"/>
    <n v="13371.428571428572"/>
    <x v="5"/>
  </r>
  <r>
    <n v="2885"/>
    <s v="LUSTRADORA A.VELOC.ELECTRICA"/>
    <s v="VIPER"/>
    <n v="1500"/>
    <m/>
    <n v="42662"/>
    <n v="165001000"/>
    <n v="1200"/>
    <n v="2.5714285714285716"/>
    <n v="3085.7142857142858"/>
    <x v="25"/>
  </r>
  <r>
    <n v="2886"/>
    <s v="HIDROLAVADORA A.FRIA ELECTRICA"/>
    <s v="KARCHER"/>
    <s v="HD 6/15 C"/>
    <n v="11700"/>
    <n v="42654"/>
    <n v="2514002000"/>
    <n v="3400"/>
    <n v="1.5"/>
    <n v="5100"/>
    <x v="42"/>
  </r>
  <r>
    <n v="2887"/>
    <s v="LUSTRADORA A.VELOC.ELECTRICA"/>
    <s v="VIPER"/>
    <n v="1500"/>
    <m/>
    <n v="42662"/>
    <n v="3265001000"/>
    <n v="1200"/>
    <n v="2"/>
    <n v="2400"/>
    <x v="64"/>
  </r>
  <r>
    <n v="2889"/>
    <s v="ASPIRADORA"/>
    <s v="FORZA"/>
    <s v="300-P"/>
    <n v="8171"/>
    <n v="42682"/>
    <n v="3101001000"/>
    <n v="884"/>
    <n v="1"/>
    <n v="884"/>
    <x v="222"/>
  </r>
  <r>
    <n v="2891"/>
    <s v="FUMIGADORA MANUAL"/>
    <s v="G.D.M."/>
    <n v="15"/>
    <m/>
    <n v="42706"/>
    <n v="1022000"/>
    <n v="884"/>
    <n v="1"/>
    <n v="884"/>
    <x v="130"/>
  </r>
  <r>
    <n v="2892"/>
    <s v="ASPIRADORA"/>
    <s v="SUPER SPEED"/>
    <s v="FORZA 304"/>
    <n v="8169"/>
    <n v="42709"/>
    <n v="953011000"/>
    <n v="1000"/>
    <n v="1"/>
    <n v="1000"/>
    <x v="90"/>
  </r>
  <r>
    <n v="2895"/>
    <s v="DESMALEZADORA A EXPLOSION"/>
    <s v="STIHL"/>
    <s v="FS 280"/>
    <n v="123456"/>
    <n v="42734"/>
    <n v="2514002000"/>
    <n v="1000"/>
    <n v="1"/>
    <n v="1000"/>
    <x v="42"/>
  </r>
  <r>
    <n v="2898"/>
    <s v="ASPIRADORA"/>
    <s v="SUPER SPEED"/>
    <s v="FORZA 304"/>
    <n v="8532"/>
    <n v="42818"/>
    <n v="1014002"/>
    <n v="1000"/>
    <n v="2"/>
    <n v="2000"/>
    <x v="18"/>
  </r>
  <r>
    <n v="2899"/>
    <s v="ASPIRADORA"/>
    <s v="SUPER SPEED"/>
    <s v="FORZA 304"/>
    <n v="8531"/>
    <n v="42818"/>
    <n v="2994001000"/>
    <n v="1000"/>
    <n v="1"/>
    <n v="1000"/>
    <x v="101"/>
  </r>
  <r>
    <n v="2900"/>
    <s v="ASPIRADORA"/>
    <s v="SUPER SPEED"/>
    <s v="FORZA 304"/>
    <n v="8525"/>
    <n v="42818"/>
    <n v="1967012000"/>
    <n v="1000"/>
    <n v="3"/>
    <n v="3000"/>
    <x v="91"/>
  </r>
  <r>
    <n v="2901"/>
    <s v="ASPIRADORA"/>
    <s v="SUPER SPEED"/>
    <s v="FORZA 304"/>
    <n v="8529"/>
    <n v="42818"/>
    <n v="1978003000"/>
    <n v="1000"/>
    <n v="1"/>
    <n v="1000"/>
    <x v="141"/>
  </r>
  <r>
    <n v="2902"/>
    <s v="ASPIRADORA"/>
    <s v="SUPER SPEED"/>
    <s v="FORZA 304"/>
    <n v="8522"/>
    <n v="42818"/>
    <n v="2994001000"/>
    <n v="1000"/>
    <n v="1"/>
    <n v="1000"/>
    <x v="101"/>
  </r>
  <r>
    <n v="2903"/>
    <s v="ASPIRADORA"/>
    <s v="SUPER SPEED"/>
    <s v="FORZA 304"/>
    <n v="8524"/>
    <n v="42818"/>
    <n v="2995001000"/>
    <n v="1000"/>
    <n v="1"/>
    <n v="1000"/>
    <x v="98"/>
  </r>
  <r>
    <n v="2904"/>
    <s v="CARGADOR DE BATERIA 24V"/>
    <s v="VERBAT"/>
    <m/>
    <n v="55981338907"/>
    <n v="42818"/>
    <n v="1720001000"/>
    <n v="24"/>
    <n v="1"/>
    <n v="24"/>
    <x v="202"/>
  </r>
  <r>
    <n v="2905"/>
    <s v="ASPIRADORA"/>
    <s v="KARCHER"/>
    <s v="e series"/>
    <n v="11136"/>
    <n v="42822"/>
    <n v="2994001000"/>
    <n v="1031"/>
    <n v="1.3333333333333333"/>
    <n v="1374.6666666666665"/>
    <x v="101"/>
  </r>
  <r>
    <n v="2906"/>
    <s v="FREGADORA A BATERIA"/>
    <s v="TASKI"/>
    <s v="Swingo 4000"/>
    <n v="4179"/>
    <n v="42780"/>
    <n v="165001000"/>
    <n v="1031"/>
    <n v="1.3333333333333333"/>
    <n v="1374.6666666666665"/>
    <x v="25"/>
  </r>
  <r>
    <n v="2907"/>
    <s v="FREGADORA A BATERIA"/>
    <s v="TASKI"/>
    <s v="Swingo 4000"/>
    <n v="4414"/>
    <n v="42780"/>
    <n v="165001000"/>
    <n v="1031"/>
    <n v="1.3333333333333333"/>
    <n v="1374.6666666666665"/>
    <x v="25"/>
  </r>
  <r>
    <n v="2908"/>
    <s v="HIDROLAVADORA A.FRIA ELECTRICA"/>
    <s v="KARCHER"/>
    <s v="HD 6/15 C"/>
    <n v="27499"/>
    <n v="42837"/>
    <n v="1022000"/>
    <n v="3400"/>
    <n v="1.1428571428571428"/>
    <n v="3885.7142857142853"/>
    <x v="130"/>
  </r>
  <r>
    <n v="2909"/>
    <s v="ASPIRADORA"/>
    <s v="SUPER SPEED"/>
    <s v="FORZA 304"/>
    <n v="8701"/>
    <n v="42857"/>
    <n v="1165000000"/>
    <n v="1000"/>
    <n v="0.42857142857142855"/>
    <n v="428.57142857142856"/>
    <x v="13"/>
  </r>
  <r>
    <n v="2910"/>
    <s v="ASPIRADORA"/>
    <s v="SUPER SPEED"/>
    <s v="FORZA 304"/>
    <n v="8698"/>
    <n v="42857"/>
    <n v="3300202000"/>
    <n v="1000"/>
    <n v="0.14285714285714285"/>
    <n v="142.85714285714286"/>
    <x v="46"/>
  </r>
  <r>
    <n v="2911"/>
    <s v="ASPIRADORA"/>
    <s v="SUPER SPEED"/>
    <s v="FORZA 304"/>
    <n v="8693"/>
    <n v="42859"/>
    <n v="3370001000"/>
    <n v="1000"/>
    <n v="0.14285714285714285"/>
    <n v="142.85714285714286"/>
    <x v="174"/>
  </r>
  <r>
    <n v="2912"/>
    <s v="ASPIRADORA"/>
    <s v="SUPER SPEED"/>
    <s v="FORZA 304"/>
    <n v="8699"/>
    <n v="42859"/>
    <n v="3370009000"/>
    <n v="1000"/>
    <n v="0.2857142857142857"/>
    <n v="285.71428571428572"/>
    <x v="237"/>
  </r>
  <r>
    <n v="2913"/>
    <s v="ASPIRADORA"/>
    <s v="SUPER SPEED"/>
    <s v="FORZA 304"/>
    <n v="8694"/>
    <n v="42859"/>
    <n v="2789001000"/>
    <n v="1000"/>
    <n v="0.14285714285714285"/>
    <n v="142.85714285714286"/>
    <x v="133"/>
  </r>
  <r>
    <n v="2914"/>
    <s v="ASPIRADORA"/>
    <s v="SUPER SPEED"/>
    <s v="FORZA 304"/>
    <n v="8700"/>
    <n v="42859"/>
    <n v="3042134001"/>
    <n v="1000"/>
    <n v="0.67"/>
    <n v="670"/>
    <x v="21"/>
  </r>
  <r>
    <n v="2916"/>
    <s v="CARGADOR DE BATERIA 24V"/>
    <s v="DÓLAR"/>
    <s v="AT 24"/>
    <n v="617"/>
    <n v="42917"/>
    <n v="1000003"/>
    <n v="24"/>
    <n v="0.67"/>
    <n v="16.080000000000002"/>
    <x v="67"/>
  </r>
  <r>
    <n v="2918"/>
    <s v="FREGADORA A BATERIA"/>
    <s v="TASKI"/>
    <s v="Swingo 1650"/>
    <n v="9384"/>
    <n v="42982"/>
    <n v="1406001000"/>
    <n v="24"/>
    <n v="0.67"/>
    <n v="16.080000000000002"/>
    <x v="40"/>
  </r>
  <r>
    <n v="2919"/>
    <s v="FREGADORA A BATERIA"/>
    <s v="SUPER SCRUBBER"/>
    <s v="S-32B"/>
    <n v="4693"/>
    <n v="42986"/>
    <n v="529001000"/>
    <n v="24"/>
    <n v="0.67"/>
    <n v="16.080000000000002"/>
    <x v="54"/>
  </r>
  <r>
    <n v="2921"/>
    <s v="FREGADORA A BATERIA"/>
    <s v="SUPER SCRUBBER"/>
    <s v="SS-20"/>
    <n v="4668"/>
    <n v="42986"/>
    <n v="3400002000"/>
    <n v="24"/>
    <n v="0.67"/>
    <n v="16.080000000000002"/>
    <x v="10"/>
  </r>
  <r>
    <n v="2922"/>
    <s v="CARGADOR DE BATERIA 24V"/>
    <s v="PURA POTENCIA"/>
    <s v="24 V"/>
    <s v="PF0031"/>
    <n v="42986"/>
    <n v="1014001"/>
    <n v="24"/>
    <n v="0.67"/>
    <n v="16.080000000000002"/>
    <x v="5"/>
  </r>
  <r>
    <n v="2923"/>
    <s v="HIDROLAVADORA A.FRIA ELECTRICA"/>
    <s v="KARCHER"/>
    <s v="HD 6/15 C"/>
    <n v="10253"/>
    <n v="42992"/>
    <n v="3042058002"/>
    <n v="3400"/>
    <n v="0.5714285714285714"/>
    <n v="1942.8571428571427"/>
    <x v="49"/>
  </r>
  <r>
    <n v="2926"/>
    <s v="HIDROLAVADORA"/>
    <s v="CARJET"/>
    <s v="CARJET"/>
    <s v="120 psa"/>
    <n v="42999"/>
    <n v="1000003"/>
    <n v="3600"/>
    <n v="0.5714285714285714"/>
    <n v="2057.1428571428569"/>
    <x v="67"/>
  </r>
  <r>
    <n v="2928"/>
    <s v="DESMALEZADORA A EXPLOSION"/>
    <s v="STIHL"/>
    <s v="FS 280"/>
    <n v="367353067"/>
    <n v="43004"/>
    <n v="1014001"/>
    <n v="3600"/>
    <n v="0.5714285714285714"/>
    <n v="2057.1428571428569"/>
    <x v="5"/>
  </r>
  <r>
    <n v="2929"/>
    <s v="SOPLADORA ELECTRICA"/>
    <s v="SUPER SPEED"/>
    <n v="500"/>
    <n v="46"/>
    <n v="43006"/>
    <n v="66011000"/>
    <n v="432"/>
    <n v="1"/>
    <n v="432"/>
    <x v="4"/>
  </r>
  <r>
    <n v="2930"/>
    <s v="SOPLADORA ELECTRICA"/>
    <s v="CLARKE"/>
    <n v="500"/>
    <n v="45"/>
    <n v="43006"/>
    <n v="66011000"/>
    <n v="0"/>
    <n v="1"/>
    <n v="0"/>
    <x v="4"/>
  </r>
  <r>
    <n v="2939"/>
    <s v="TABLERO"/>
    <s v="Sin Marca"/>
    <s v="Sin Modelo"/>
    <n v="123456"/>
    <n v="43035"/>
    <n v="1014002"/>
    <n v="0"/>
    <n v="1"/>
    <n v="0"/>
    <x v="18"/>
  </r>
  <r>
    <n v="2941"/>
    <s v="TABLERO"/>
    <s v="Sin Marca"/>
    <s v="Sin Modelo"/>
    <n v="123456"/>
    <n v="43035"/>
    <n v="1014002"/>
    <n v="0"/>
    <n v="1"/>
    <n v="0"/>
    <x v="18"/>
  </r>
  <r>
    <n v="2944"/>
    <s v="LUSTRADORA A.VELOC.ELECTRICA"/>
    <s v="TASKI"/>
    <s v="ERGODISC 2000-01449"/>
    <n v="1449"/>
    <n v="43046"/>
    <n v="2514001000"/>
    <n v="1500"/>
    <n v="1"/>
    <n v="1500"/>
    <x v="85"/>
  </r>
  <r>
    <n v="2945"/>
    <s v="FREGADORA A BATERIA"/>
    <s v="TASKI"/>
    <s v="SWINGO 350B-12791"/>
    <n v="12791"/>
    <n v="43046"/>
    <n v="1014002"/>
    <n v="1500"/>
    <n v="1"/>
    <n v="1500"/>
    <x v="18"/>
  </r>
  <r>
    <n v="2946"/>
    <s v="BARREDORA A EXPLOSION C/OP. A BORDO"/>
    <s v="DULEVO"/>
    <n v="90"/>
    <n v="123456"/>
    <n v="43046"/>
    <n v="2814003000"/>
    <n v="1500"/>
    <n v="1"/>
    <n v="1500"/>
    <x v="96"/>
  </r>
  <r>
    <n v="2947"/>
    <s v="CARGADOR DE BATERIA 24V"/>
    <s v="VERBAT"/>
    <s v="T I 2440/2"/>
    <n v="1455711"/>
    <n v="43063"/>
    <n v="3156001000"/>
    <n v="24"/>
    <n v="1"/>
    <n v="24"/>
    <x v="70"/>
  </r>
  <r>
    <n v="2951"/>
    <s v="FREGADORA A BATERIA"/>
    <s v="TASKI"/>
    <s v="Swingo 1650"/>
    <s v="1650B-08333"/>
    <n v="43083"/>
    <n v="1550001000"/>
    <n v="24"/>
    <n v="1"/>
    <n v="24"/>
    <x v="118"/>
  </r>
  <r>
    <n v="2952"/>
    <s v="ASPIRADORA"/>
    <s v="SUPER SPEED"/>
    <s v="FORZA 304"/>
    <n v="8944"/>
    <n v="43095"/>
    <n v="1967012000"/>
    <n v="1000"/>
    <n v="3"/>
    <n v="3000"/>
    <x v="91"/>
  </r>
  <r>
    <n v="2953"/>
    <s v="ASPIRADORA"/>
    <s v="SUPER SPEED"/>
    <s v="FORZA 304"/>
    <n v="9032"/>
    <n v="43095"/>
    <n v="3152001000"/>
    <n v="1000"/>
    <n v="0.14285714285714285"/>
    <n v="142.85714285714286"/>
    <x v="207"/>
  </r>
  <r>
    <n v="2954"/>
    <s v="ASPIRADORA"/>
    <s v="SUPER SPEED"/>
    <s v="FORZA 304"/>
    <n v="9080"/>
    <n v="43095"/>
    <n v="1967007000"/>
    <n v="1000"/>
    <n v="2"/>
    <n v="2000"/>
    <x v="99"/>
  </r>
  <r>
    <n v="2955"/>
    <s v="ASPIRADORA"/>
    <s v="SUPER SPEED"/>
    <s v="FORZA 304"/>
    <n v="9035"/>
    <n v="43095"/>
    <n v="1967007000"/>
    <n v="1000"/>
    <n v="2"/>
    <n v="2000"/>
    <x v="99"/>
  </r>
  <r>
    <n v="2956"/>
    <s v="FREGADORA A BATERIA"/>
    <s v="TASKI"/>
    <s v="Swingo 4000"/>
    <s v="4000-10540"/>
    <n v="43152"/>
    <n v="165001000"/>
    <n v="1000"/>
    <n v="2"/>
    <n v="2000"/>
    <x v="25"/>
  </r>
  <r>
    <n v="2957"/>
    <s v="FREGADORA A BATERIA"/>
    <s v="TASKI"/>
    <s v="Swingo 4000"/>
    <s v="4000-04415"/>
    <n v="43152"/>
    <n v="3042058002"/>
    <n v="1000"/>
    <n v="2"/>
    <n v="2000"/>
    <x v="49"/>
  </r>
  <r>
    <n v="2958"/>
    <s v="FREGADORA A BATERIA"/>
    <s v="TASKI"/>
    <s v="Swingo 4000"/>
    <s v="4000-04184"/>
    <n v="43152"/>
    <n v="2814003000"/>
    <n v="1000"/>
    <n v="2"/>
    <n v="2000"/>
    <x v="96"/>
  </r>
  <r>
    <n v="2959"/>
    <s v="HIDROLAVADORA A.FRIA ELECTRICA"/>
    <s v="KARCHER"/>
    <s v="HD 585"/>
    <n v="93982120002500"/>
    <n v="43164"/>
    <n v="2994001000"/>
    <n v="2200"/>
    <n v="0.33333333333333331"/>
    <n v="733.33333333333326"/>
    <x v="101"/>
  </r>
  <r>
    <n v="2963"/>
    <s v="FREGADORA A BATERIA"/>
    <s v="TASKI"/>
    <s v="Swingo 1650"/>
    <s v="1560-09379"/>
    <n v="43167"/>
    <n v="1014001"/>
    <n v="2200"/>
    <n v="0.33333333333333331"/>
    <n v="733.33333333333326"/>
    <x v="5"/>
  </r>
  <r>
    <n v="2964"/>
    <s v="LUSTRADORA  ALTA VELOCIDAD H A BORDO"/>
    <s v="COMAC"/>
    <s v="COMAC CM 70HS PLUS"/>
    <n v="117009705"/>
    <n v="43175"/>
    <n v="165001000"/>
    <n v="2200"/>
    <n v="0.33333333333333331"/>
    <n v="733.33333333333326"/>
    <x v="25"/>
  </r>
  <r>
    <n v="2965"/>
    <s v="CARGADOR DE BATERIA 36V"/>
    <s v="COMAC"/>
    <s v="Sin Modelo"/>
    <s v="PF0009"/>
    <n v="43175"/>
    <n v="3265001000"/>
    <n v="36"/>
    <n v="0.33333333333333331"/>
    <n v="12"/>
    <x v="64"/>
  </r>
  <r>
    <n v="2966"/>
    <s v="LAVADORA A VAPOR"/>
    <s v="KARCHER"/>
    <s v="Sin Modelo"/>
    <n v="27235"/>
    <n v="43174"/>
    <n v="66011000"/>
    <n v="591.5"/>
    <n v="0.33333333333333331"/>
    <n v="197.16666666666666"/>
    <x v="4"/>
  </r>
  <r>
    <n v="2967"/>
    <s v="BARREDORA A EXPLOSION C/OP. A BORDO"/>
    <s v="DULEVO"/>
    <n v="90"/>
    <s v="090BK00235/00"/>
    <n v="43195"/>
    <n v="3034001000"/>
    <n v="591.5"/>
    <n v="0.33333333333333331"/>
    <n v="197.16666666666666"/>
    <x v="162"/>
  </r>
  <r>
    <n v="2969"/>
    <s v="HIDROLAVADORA A.FRIA ELECTRICA"/>
    <s v="KARCHER"/>
    <s v="HD 585"/>
    <n v="2665"/>
    <n v="43228"/>
    <n v="953011000"/>
    <n v="2200"/>
    <n v="0.33333333333333331"/>
    <n v="733.33333333333326"/>
    <x v="90"/>
  </r>
  <r>
    <n v="2970"/>
    <s v="HIDROLAVADORA A.FRIA ELECTRICA"/>
    <s v="KARCHER"/>
    <s v="HD 5/11C"/>
    <m/>
    <n v="43294"/>
    <n v="193012000"/>
    <n v="3400"/>
    <n v="2"/>
    <n v="6800"/>
    <x v="27"/>
  </r>
  <r>
    <n v="2972"/>
    <s v="BARRED-FREG. A EXPLOSIÓN C/OP. A BORDO"/>
    <s v="EUREKA"/>
    <s v="Sin Modelo"/>
    <m/>
    <n v="43362"/>
    <n v="66011000"/>
    <n v="3400"/>
    <n v="2"/>
    <n v="6800"/>
    <x v="4"/>
  </r>
  <r>
    <n v="2973"/>
    <s v="FREGADORA A BATERIA"/>
    <s v="SUPER SCRUBBER"/>
    <s v="S-32B"/>
    <m/>
    <n v="43362"/>
    <n v="1014001"/>
    <n v="3400"/>
    <n v="2"/>
    <n v="6800"/>
    <x v="5"/>
  </r>
  <r>
    <n v="2975"/>
    <s v="TABLERO"/>
    <s v="Sin Marca"/>
    <s v="Sin Modelo"/>
    <m/>
    <n v="43381"/>
    <n v="1025002"/>
    <n v="0"/>
    <n v="2"/>
    <n v="0"/>
    <x v="238"/>
  </r>
  <r>
    <n v="2977"/>
    <s v="ASPIRADORA"/>
    <s v="Sin Marca"/>
    <s v="Sin Modelo"/>
    <m/>
    <n v="43358"/>
    <n v="165008000"/>
    <n v="0"/>
    <n v="2"/>
    <n v="0"/>
    <x v="30"/>
  </r>
  <r>
    <n v="2978"/>
    <s v="LUSTRADORA  ALTA VELOCIDAD H A BORDO"/>
    <s v="NSS E Force Burn"/>
    <n v="7876817"/>
    <m/>
    <n v="43403"/>
    <n v="1014002"/>
    <n v="0"/>
    <n v="2"/>
    <n v="0"/>
    <x v="18"/>
  </r>
  <r>
    <n v="2979"/>
    <s v="CARGADOR DE BATERIA 36V"/>
    <s v="MICROPOWER"/>
    <s v="924330-5152"/>
    <m/>
    <n v="43403"/>
    <n v="66011000"/>
    <n v="36"/>
    <n v="2"/>
    <n v="72"/>
    <x v="4"/>
  </r>
  <r>
    <n v="2980"/>
    <s v="SISTEMA DE ANCLAJE MOVIL"/>
    <s v="SYAM"/>
    <m/>
    <m/>
    <n v="43490"/>
    <n v="1007000"/>
    <n v="36"/>
    <n v="2"/>
    <n v="72"/>
    <x v="239"/>
  </r>
  <r>
    <n v="2981"/>
    <s v="HIDROLAVADORA"/>
    <s v="KARCHER"/>
    <s v="HD 6/15-4 M"/>
    <m/>
    <n v="43500"/>
    <n v="2126001000"/>
    <n v="3400"/>
    <n v="0.8571428571428571"/>
    <n v="2914.2857142857142"/>
    <x v="9"/>
  </r>
  <r>
    <n v="2984"/>
    <s v="ESPUMADORA"/>
    <s v="DIVERSEY"/>
    <s v="Sin Modelo"/>
    <m/>
    <n v="43572"/>
    <n v="1022000"/>
    <n v="3400"/>
    <n v="0.8571428571428571"/>
    <n v="2914.2857142857142"/>
    <x v="130"/>
  </r>
  <r>
    <n v="2986"/>
    <s v="HIDROLAVADORA A.CALIENTE ELEC."/>
    <s v="KARCHER"/>
    <s v="HDS 6/14"/>
    <s v="s/n"/>
    <n v="43676"/>
    <n v="165001000"/>
    <n v="3600"/>
    <n v="2.8571428571428572"/>
    <n v="10285.714285714286"/>
    <x v="25"/>
  </r>
  <r>
    <n v="2988"/>
    <s v="ASPIRADORA"/>
    <s v="SUPER SPEED"/>
    <s v="FORZA 304"/>
    <n v="9863"/>
    <n v="43711"/>
    <n v="153002000"/>
    <n v="1000"/>
    <n v="2"/>
    <n v="2000"/>
    <x v="17"/>
  </r>
  <r>
    <n v="2989"/>
    <s v="ASPIRADORA"/>
    <s v="SUPER SPEED"/>
    <s v="FORZA 304"/>
    <n v="9930"/>
    <n v="43711"/>
    <n v="2548013000"/>
    <n v="1000"/>
    <n v="0.2857142857142857"/>
    <n v="285.71428571428572"/>
    <x v="129"/>
  </r>
  <r>
    <n v="2990"/>
    <s v="ASPIRADORA"/>
    <s v="BLACK &amp; DECKER"/>
    <m/>
    <s v="BDWD10AR"/>
    <n v="43718"/>
    <n v="3319002000"/>
    <n v="767"/>
    <n v="0.33333333333333331"/>
    <n v="255.66666666666666"/>
    <x v="36"/>
  </r>
  <r>
    <n v="2993"/>
    <s v="ASPIRADORA"/>
    <s v="KARCHER"/>
    <s v="NT 35/1 Eco"/>
    <m/>
    <n v="43719"/>
    <n v="3135003000"/>
    <n v="1200"/>
    <n v="0.14285714285714285"/>
    <n v="171.42857142857142"/>
    <x v="121"/>
  </r>
  <r>
    <n v="2994"/>
    <s v="HIDROLAVADORA"/>
    <s v="STIHL"/>
    <s v="Sin Modelo"/>
    <m/>
    <n v="43718"/>
    <n v="165008000"/>
    <n v="0"/>
    <n v="0.33333333333333331"/>
    <n v="0"/>
    <x v="30"/>
  </r>
  <r>
    <n v="2995"/>
    <s v="MOTOSIERRA EXTENSIBLE"/>
    <s v="STIHL"/>
    <s v="Sin Modelo"/>
    <m/>
    <n v="43761"/>
    <n v="66011000"/>
    <n v="0"/>
    <n v="0.33333333333333331"/>
    <n v="0"/>
    <x v="4"/>
  </r>
  <r>
    <n v="3000"/>
    <s v="ASPIRADORA"/>
    <s v="SUPER SPEED"/>
    <s v="FORZA 304"/>
    <m/>
    <n v="43763"/>
    <n v="3178010000"/>
    <n v="1000"/>
    <n v="1"/>
    <n v="1000"/>
    <x v="117"/>
  </r>
  <r>
    <n v="3003"/>
    <s v="FREGADORA A BATERIA"/>
    <s v="VIPER"/>
    <s v="Fang 28T"/>
    <s v="EU-001068H"/>
    <n v="43776"/>
    <n v="2905001000"/>
    <n v="1000"/>
    <n v="1"/>
    <n v="1000"/>
    <x v="137"/>
  </r>
  <r>
    <n v="3006"/>
    <s v="FREGADORA A BATERIA"/>
    <s v="VIPER"/>
    <s v="Fang 28T"/>
    <s v="EU-001058H"/>
    <n v="43776"/>
    <n v="3135001000"/>
    <n v="1000"/>
    <n v="1"/>
    <n v="1000"/>
    <x v="0"/>
  </r>
  <r>
    <n v="3007"/>
    <s v="FREGADORA A BATERIA"/>
    <s v="VIPER"/>
    <s v="Fang 28T"/>
    <s v="EU-001054H"/>
    <n v="43776"/>
    <n v="3135001000"/>
    <n v="1000"/>
    <n v="1"/>
    <n v="1000"/>
    <x v="0"/>
  </r>
  <r>
    <n v="3008"/>
    <s v="FREGADORA A BATERIA"/>
    <s v="VIPER"/>
    <s v="Fang 28T"/>
    <s v="EU-001086H"/>
    <n v="43776"/>
    <n v="1978003000"/>
    <n v="1000"/>
    <n v="1"/>
    <n v="1000"/>
    <x v="141"/>
  </r>
  <r>
    <n v="3010"/>
    <s v="FREGADORA A BATERIA C/OP. A BORDO"/>
    <s v="VIPER"/>
    <s v="AS 710 R"/>
    <s v="EU OO 3563H"/>
    <n v="43776"/>
    <n v="165001000"/>
    <n v="1000"/>
    <n v="1"/>
    <n v="1000"/>
    <x v="25"/>
  </r>
  <r>
    <n v="3011"/>
    <s v="FREGADORA A BATERIA C/OP. A BORDO"/>
    <s v="VIPER"/>
    <s v="AS 710 R"/>
    <s v="EU OO 3562H"/>
    <n v="43776"/>
    <n v="1014001"/>
    <n v="1000"/>
    <n v="1"/>
    <n v="1000"/>
    <x v="5"/>
  </r>
  <r>
    <n v="3015"/>
    <s v="MOTOSIERRA"/>
    <s v="STIHL"/>
    <s v="MS 382"/>
    <n v="123456"/>
    <n v="43776"/>
    <n v="2126010000"/>
    <n v="1000"/>
    <n v="1"/>
    <n v="1000"/>
    <x v="102"/>
  </r>
  <r>
    <n v="3016"/>
    <s v="HIDROLAVADORA A.FRIA ELECTRICA"/>
    <s v="STIHL"/>
    <s v="RE 109"/>
    <n v="123456"/>
    <n v="43776"/>
    <n v="3116001000"/>
    <n v="1700"/>
    <n v="0.33333333333333331"/>
    <n v="566.66666666666663"/>
    <x v="16"/>
  </r>
  <r>
    <n v="3017"/>
    <s v="LAVADORA DE ALFOMBRA ROTATIVA"/>
    <s v="SUPER SPEED"/>
    <s v="P-39"/>
    <n v="39695"/>
    <n v="43781"/>
    <n v="1023000"/>
    <n v="309.5"/>
    <n v="0.14285714285714285"/>
    <n v="44.214285714285715"/>
    <x v="61"/>
  </r>
  <r>
    <n v="3020"/>
    <s v="ASPIRADORA"/>
    <s v="FORZA"/>
    <s v="FORZA 304"/>
    <n v="10065"/>
    <n v="43781"/>
    <n v="1068027000"/>
    <n v="1000"/>
    <n v="2"/>
    <n v="2000"/>
    <x v="240"/>
  </r>
  <r>
    <n v="3021"/>
    <s v="ASPIRADORA"/>
    <s v="FORZA"/>
    <s v="FORZA 304"/>
    <n v="10066"/>
    <n v="43781"/>
    <n v="1165000000"/>
    <n v="1000"/>
    <n v="0.42857142857142855"/>
    <n v="428.57142857142856"/>
    <x v="13"/>
  </r>
  <r>
    <n v="3022"/>
    <s v="ASPIRADORA"/>
    <s v="FORZA"/>
    <s v="FORZA 304"/>
    <n v="10067"/>
    <n v="43781"/>
    <n v="1023000"/>
    <n v="1000"/>
    <n v="0.21428571428571427"/>
    <n v="214.28571428571428"/>
    <x v="61"/>
  </r>
  <r>
    <n v="3023"/>
    <s v="ASPIRADORA"/>
    <s v="FORZA"/>
    <s v="FORZA 304"/>
    <n v="10068"/>
    <n v="43781"/>
    <n v="3370011000"/>
    <n v="1000"/>
    <n v="0.21428571428571427"/>
    <n v="214.28571428571428"/>
    <x v="195"/>
  </r>
  <r>
    <n v="3024"/>
    <s v="ASPIRADORA"/>
    <s v="FORZA"/>
    <s v="FORZA 304"/>
    <n v="10070"/>
    <n v="43798"/>
    <n v="1925007000"/>
    <n v="1000"/>
    <n v="3"/>
    <n v="3000"/>
    <x v="225"/>
  </r>
  <r>
    <n v="3025"/>
    <s v="ASPIRADORA"/>
    <s v="FORZA"/>
    <s v="FORZA 304"/>
    <n v="10069"/>
    <n v="43798"/>
    <n v="2053001000"/>
    <n v="1000"/>
    <n v="0.05"/>
    <n v="50"/>
    <x v="116"/>
  </r>
  <r>
    <n v="3026"/>
    <s v="DESMALEZADORA A EXPLOSION"/>
    <s v="STIHL"/>
    <s v="FS 280"/>
    <n v="368731291"/>
    <n v="43801"/>
    <n v="1925007000"/>
    <n v="1000"/>
    <n v="0.05"/>
    <n v="50"/>
    <x v="225"/>
  </r>
  <r>
    <n v="3029"/>
    <s v="SOPLADORA A EXPLOSION"/>
    <s v="STIHL"/>
    <s v="BR-420"/>
    <n v="42030111633"/>
    <n v="43802"/>
    <n v="1925007000"/>
    <n v="1000"/>
    <n v="0.05"/>
    <n v="50"/>
    <x v="225"/>
  </r>
  <r>
    <n v="3032"/>
    <s v="TRACTOR"/>
    <s v="ZOOMLION"/>
    <s v="PK504G-A"/>
    <s v="chasis ZLRKR50062WH"/>
    <n v="43801"/>
    <n v="1925007000"/>
    <n v="1000"/>
    <n v="0.05"/>
    <n v="50"/>
    <x v="225"/>
  </r>
  <r>
    <n v="3033"/>
    <s v="DESMALEZADORA P/TRACTOR"/>
    <s v="Sin Marca"/>
    <s v="Sin Modelo"/>
    <s v="1,5 mts"/>
    <n v="43801"/>
    <n v="1925007000"/>
    <n v="1000"/>
    <n v="0.05"/>
    <n v="50"/>
    <x v="225"/>
  </r>
  <r>
    <n v="3034"/>
    <s v="CARRO TANQUE REGADOR"/>
    <s v="CAFITO"/>
    <s v="8000 lts"/>
    <m/>
    <n v="43810"/>
    <n v="1925007000"/>
    <n v="1000"/>
    <n v="0.05"/>
    <n v="50"/>
    <x v="225"/>
  </r>
  <r>
    <n v="3036"/>
    <s v="ASPIRADORA"/>
    <s v="CATANESE"/>
    <s v="NC3M"/>
    <n v="1192"/>
    <n v="43803"/>
    <n v="1014001"/>
    <n v="2200"/>
    <n v="6"/>
    <n v="13200"/>
    <x v="5"/>
  </r>
  <r>
    <n v="3037"/>
    <s v="ASPIRADORA"/>
    <s v="CATANESE"/>
    <s v="NC3M"/>
    <n v="1200"/>
    <n v="43803"/>
    <n v="165001000"/>
    <n v="2200"/>
    <n v="3.7142857142857144"/>
    <n v="8171.4285714285716"/>
    <x v="25"/>
  </r>
  <r>
    <n v="3038"/>
    <s v="ASPIRADORA"/>
    <s v="CATANESE"/>
    <s v="NC3M"/>
    <n v="1199"/>
    <n v="43773"/>
    <n v="1925011000"/>
    <n v="2200"/>
    <n v="3.7142857142857144"/>
    <n v="8171.4285714285716"/>
    <x v="68"/>
  </r>
  <r>
    <n v="3040"/>
    <s v="HIDROLAVADORA A.FRIA ELECTRICA"/>
    <s v="PASAC"/>
    <s v="FC 100"/>
    <n v="12345"/>
    <n v="43590"/>
    <n v="3135001000"/>
    <n v="1199.5"/>
    <n v="0.8571428571428571"/>
    <n v="1028.1428571428571"/>
    <x v="0"/>
  </r>
  <r>
    <n v="3041"/>
    <s v="HIDROLAVADORA A.FRIA ELECTRICA"/>
    <s v="PASAC"/>
    <s v="FC 100"/>
    <n v="12345"/>
    <n v="43811"/>
    <n v="3365001000"/>
    <n v="1199.5"/>
    <n v="0.14285714285714285"/>
    <n v="171.35714285714286"/>
    <x v="50"/>
  </r>
  <r>
    <n v="3042"/>
    <s v="HIDROLAVADORA A.FRIA ELECTRICA"/>
    <s v="PASAC"/>
    <s v="FC 100"/>
    <n v="5656565"/>
    <n v="43811"/>
    <n v="165001000"/>
    <n v="1199.5"/>
    <n v="3.4285714285714284"/>
    <n v="4112.5714285714284"/>
    <x v="25"/>
  </r>
  <r>
    <n v="3043"/>
    <s v="HIDROLAVADORA A.FRIA ELECTRICA"/>
    <s v="PASAC"/>
    <s v="FC 100"/>
    <n v="12345"/>
    <n v="43816"/>
    <n v="1014001"/>
    <n v="1199.5"/>
    <n v="0.8571428571428571"/>
    <n v="1028.1428571428571"/>
    <x v="5"/>
  </r>
  <r>
    <n v="3044"/>
    <s v="HIDROLAVADORA A.CALIENTE ELEC."/>
    <s v="PASAC"/>
    <s v="TORO 200"/>
    <n v="12345"/>
    <n v="43816"/>
    <n v="1925007000"/>
    <n v="3600"/>
    <n v="1"/>
    <n v="3600"/>
    <x v="225"/>
  </r>
  <r>
    <n v="3045"/>
    <s v="ASPIRADORA"/>
    <s v="VIPER"/>
    <s v="LSU 135"/>
    <s v="001393H"/>
    <n v="43831"/>
    <n v="3134001000"/>
    <n v="1000"/>
    <n v="0.66666666666666663"/>
    <n v="666.66666666666663"/>
    <x v="126"/>
  </r>
  <r>
    <n v="3046"/>
    <s v="ASPIRADORA"/>
    <s v="VIPER"/>
    <s v="LSU 135"/>
    <s v="001471H"/>
    <n v="43831"/>
    <n v="2147001000"/>
    <n v="1000"/>
    <n v="0.5"/>
    <n v="500"/>
    <x v="206"/>
  </r>
  <r>
    <n v="3047"/>
    <s v="ASPIRADORA"/>
    <s v="VIPER"/>
    <s v="LSU 135"/>
    <s v="001214H"/>
    <n v="43831"/>
    <n v="3134001000"/>
    <n v="1000"/>
    <n v="0.66666666666666663"/>
    <n v="666.66666666666663"/>
    <x v="126"/>
  </r>
  <r>
    <n v="3048"/>
    <s v="FREGADORA A BATERIA"/>
    <s v="VIPER"/>
    <s v="Fang 28T"/>
    <s v="EUU001060H"/>
    <n v="43840"/>
    <n v="3135005000"/>
    <n v="1000"/>
    <n v="0.66666666666666663"/>
    <n v="666.66666666666663"/>
    <x v="220"/>
  </r>
  <r>
    <n v="3050"/>
    <s v="MINITRACTOR CORTA CESPED"/>
    <s v="MTD"/>
    <s v="MTD 420/38"/>
    <s v="1F398D10031"/>
    <n v="43840"/>
    <n v="1176003000"/>
    <n v="1000"/>
    <n v="0.66666666666666663"/>
    <n v="666.66666666666663"/>
    <x v="224"/>
  </r>
  <r>
    <n v="3051"/>
    <s v="DESMALEZADORA A EXPLOSION"/>
    <s v="STIHL"/>
    <s v="FS 280"/>
    <n v="123445"/>
    <n v="43846"/>
    <n v="2958001000"/>
    <n v="1000"/>
    <n v="0.66666666666666663"/>
    <n v="666.66666666666663"/>
    <x v="20"/>
  </r>
  <r>
    <n v="3052"/>
    <s v="HIDROLAVADORA A.FRIA ELECTRICA"/>
    <s v="STIHL"/>
    <s v="RE 109"/>
    <n v="6543211"/>
    <n v="43846"/>
    <n v="1925007000"/>
    <n v="1700"/>
    <n v="0.2857142857142857"/>
    <n v="485.71428571428567"/>
    <x v="225"/>
  </r>
  <r>
    <n v="3053"/>
    <s v="FREGADORA A BATERIA"/>
    <s v="ADVANCE"/>
    <s v="SC 900 ST 34D"/>
    <n v="4000129717"/>
    <n v="43854"/>
    <n v="66011000"/>
    <n v="1700"/>
    <n v="0.2857142857142857"/>
    <n v="485.71428571428567"/>
    <x v="4"/>
  </r>
  <r>
    <n v="3054"/>
    <s v="FREGADORA A BATERIA"/>
    <s v="ADVANCE"/>
    <s v="SC 450 20 B"/>
    <n v="3510181401693"/>
    <n v="43854"/>
    <n v="153002000"/>
    <n v="1700"/>
    <n v="0.2857142857142857"/>
    <n v="485.71428571428567"/>
    <x v="17"/>
  </r>
  <r>
    <n v="3055"/>
    <s v="FREGADORA A BATERIA C/OP. A BORDO"/>
    <s v="VIPER"/>
    <s v="AS 710 R"/>
    <s v="EU003550H"/>
    <n v="43854"/>
    <n v="3135001000"/>
    <n v="1700"/>
    <n v="0.2857142857142857"/>
    <n v="485.71428571428567"/>
    <x v="0"/>
  </r>
  <r>
    <n v="3057"/>
    <s v="ASPIRADORA"/>
    <s v="VIPER"/>
    <s v="LSU 35"/>
    <s v="ARG001458H"/>
    <n v="43854"/>
    <n v="1014001"/>
    <n v="1000"/>
    <n v="6"/>
    <n v="6000"/>
    <x v="5"/>
  </r>
  <r>
    <n v="3058"/>
    <s v="ASPIRADORA"/>
    <s v="VIPER"/>
    <s v="LSU 35"/>
    <s v="ARG001387H"/>
    <n v="43854"/>
    <n v="3135002000"/>
    <n v="1000"/>
    <n v="2"/>
    <n v="2000"/>
    <x v="241"/>
  </r>
  <r>
    <n v="3059"/>
    <s v="HIDROLAVADORA A.CALIENTE ELEC."/>
    <s v="PASAC"/>
    <s v="TORO 200"/>
    <n v="1234567"/>
    <n v="43854"/>
    <n v="1014001"/>
    <n v="3600"/>
    <n v="2"/>
    <n v="7200"/>
    <x v="5"/>
  </r>
  <r>
    <n v="3060"/>
    <s v="BARREDORA A EXPLOSION C/OP. A BORDO"/>
    <s v="NILFISK"/>
    <s v="SR 1601"/>
    <n v="1052862"/>
    <n v="43857"/>
    <n v="165001000"/>
    <n v="3600"/>
    <n v="2"/>
    <n v="7200"/>
    <x v="25"/>
  </r>
  <r>
    <n v="3061"/>
    <s v="ASPIRADORA"/>
    <s v="FORZA"/>
    <s v="303 WD"/>
    <n v="10051"/>
    <n v="43857"/>
    <n v="2053001000"/>
    <n v="1000"/>
    <n v="0.10714285714285714"/>
    <n v="107.14285714285714"/>
    <x v="116"/>
  </r>
  <r>
    <n v="3062"/>
    <s v="ASPIRADORA"/>
    <s v="FORZA"/>
    <s v="303 WD"/>
    <n v="10052"/>
    <n v="43857"/>
    <n v="3135005000"/>
    <n v="1000"/>
    <n v="0.42857142857142855"/>
    <n v="428.57142857142856"/>
    <x v="220"/>
  </r>
  <r>
    <n v="3063"/>
    <s v="ASPIRADORA"/>
    <s v="FORZA"/>
    <s v="FORZA 304"/>
    <n v="10076"/>
    <n v="43858"/>
    <n v="3135001000"/>
    <n v="1000"/>
    <n v="2"/>
    <n v="2000"/>
    <x v="0"/>
  </r>
  <r>
    <n v="3064"/>
    <s v="ASPIRADORA"/>
    <s v="FORZA"/>
    <s v="FORZA 304"/>
    <n v="10080"/>
    <n v="43858"/>
    <n v="3135003000"/>
    <n v="1000"/>
    <n v="0.14285714285714285"/>
    <n v="142.85714285714286"/>
    <x v="121"/>
  </r>
  <r>
    <n v="3065"/>
    <s v="SOPLADORA A EXPLOSION"/>
    <s v="STIHL"/>
    <s v="BR-420"/>
    <m/>
    <n v="43860"/>
    <n v="1000002"/>
    <n v="1000"/>
    <n v="0.14285714285714285"/>
    <n v="142.85714285714286"/>
    <x v="32"/>
  </r>
  <r>
    <n v="3066"/>
    <s v="HIDROLAVADORA"/>
    <s v="STIHL"/>
    <m/>
    <m/>
    <n v="43871"/>
    <n v="3134001000"/>
    <n v="3600"/>
    <n v="3.3333333333333333E-2"/>
    <n v="120"/>
    <x v="126"/>
  </r>
  <r>
    <n v="3067"/>
    <s v="SOPLADORA A EXPLOSION"/>
    <s v="STIHL"/>
    <s v="BR-420"/>
    <n v="5820"/>
    <n v="43881"/>
    <n v="2514001000"/>
    <n v="3600"/>
    <n v="3.3333333333333333E-2"/>
    <n v="120"/>
    <x v="85"/>
  </r>
  <r>
    <n v="3068"/>
    <s v="FREGADORA A BATERIA"/>
    <s v="VIPER"/>
    <s v="Fang 28T"/>
    <s v="EU001051H"/>
    <n v="43888"/>
    <n v="1014001"/>
    <n v="3600"/>
    <n v="3.3333333333333333E-2"/>
    <n v="120"/>
    <x v="5"/>
  </r>
  <r>
    <n v="3069"/>
    <s v="CARGADOR DE BATERIA 24V"/>
    <s v="VIPER"/>
    <m/>
    <n v="12345678"/>
    <n v="43888"/>
    <n v="1014001"/>
    <n v="24"/>
    <n v="3.3333333333333333E-2"/>
    <n v="0.8"/>
    <x v="5"/>
  </r>
  <r>
    <n v="3071"/>
    <s v="CARGADOR DE BATERIA 24V"/>
    <s v="VIPER"/>
    <s v="Sin Modelo"/>
    <n v="123456789"/>
    <n v="43888"/>
    <n v="1014001"/>
    <n v="24"/>
    <n v="3.3333333333333333E-2"/>
    <n v="0.8"/>
    <x v="5"/>
  </r>
  <r>
    <n v="3072"/>
    <s v="FREGADORA A BATERIA C/OP. A BORDO"/>
    <s v="VIPER"/>
    <s v="AS 710 R"/>
    <s v="EU003555H"/>
    <n v="43888"/>
    <n v="3135011000"/>
    <n v="24"/>
    <n v="3.3333333333333333E-2"/>
    <n v="0.8"/>
    <x v="220"/>
  </r>
  <r>
    <n v="3073"/>
    <s v="FREGADORA A BATERIA C/OP. A BORDO"/>
    <s v="VIPER"/>
    <s v="AS 710 R"/>
    <s v="EU0035644"/>
    <n v="43896"/>
    <n v="1014001"/>
    <n v="24"/>
    <n v="3.3333333333333333E-2"/>
    <n v="0.8"/>
    <x v="5"/>
  </r>
  <r>
    <n v="3074"/>
    <s v="BARREDORA A EXPLOSION"/>
    <s v="DULEVO"/>
    <n v="90"/>
    <n v="241"/>
    <n v="43902"/>
    <n v="165001000"/>
    <n v="24"/>
    <n v="3.3333333333333333E-2"/>
    <n v="0.8"/>
    <x v="25"/>
  </r>
  <r>
    <n v="3076"/>
    <s v="ASPIRADORA"/>
    <s v="VIPER"/>
    <s v="LSU 275-ARG"/>
    <s v="1135H"/>
    <n v="43903"/>
    <n v="18001000"/>
    <n v="2000"/>
    <n v="0.66666666666666663"/>
    <n v="1333.3333333333333"/>
    <x v="19"/>
  </r>
  <r>
    <n v="3077"/>
    <s v="ASPIRADORA"/>
    <s v="VIPER"/>
    <s v="LSU 135"/>
    <n v="14160"/>
    <n v="43922"/>
    <n v="1925010000"/>
    <n v="2000"/>
    <n v="0.66666666666666663"/>
    <n v="1333.3333333333333"/>
    <x v="242"/>
  </r>
  <r>
    <n v="3080"/>
    <s v="FREGADORA A BATERIA"/>
    <s v="VIPER"/>
    <s v="Fang 28T"/>
    <s v="EU001070H"/>
    <n v="43922"/>
    <n v="3319002000"/>
    <n v="2000"/>
    <n v="0.66666666666666663"/>
    <n v="1333.3333333333333"/>
    <x v="36"/>
  </r>
  <r>
    <n v="3081"/>
    <s v="FREGADORA A BATERIA"/>
    <s v="VIPER"/>
    <s v="Fang 28T"/>
    <s v="EU0011063H"/>
    <n v="43928"/>
    <n v="1014001"/>
    <n v="2000"/>
    <n v="0.66666666666666663"/>
    <n v="1333.3333333333333"/>
    <x v="5"/>
  </r>
  <r>
    <n v="3083"/>
    <s v="CARGADOR DE BATERIA 24V"/>
    <s v="CATANESE"/>
    <s v="Sin Modelo"/>
    <s v="PF0204 40 AMP"/>
    <n v="43949"/>
    <n v="1014001"/>
    <n v="24"/>
    <n v="0.66666666666666663"/>
    <n v="16"/>
    <x v="5"/>
  </r>
  <r>
    <n v="3084"/>
    <s v="CARGADOR DE BATERIA 24V"/>
    <s v="CATANESE"/>
    <s v="Sin Modelo"/>
    <s v="PF0099 20 AMP"/>
    <n v="43949"/>
    <n v="3265004000"/>
    <n v="24"/>
    <n v="0.66666666666666663"/>
    <n v="16"/>
    <x v="243"/>
  </r>
  <r>
    <n v="3085"/>
    <s v="CARGADOR DE BATERIA 24V"/>
    <s v="CATANESE"/>
    <s v="Sin Modelo"/>
    <s v="PF 0097 20 AMP"/>
    <n v="43949"/>
    <n v="1014001"/>
    <n v="24"/>
    <n v="0.66666666666666663"/>
    <n v="16"/>
    <x v="5"/>
  </r>
  <r>
    <n v="3093"/>
    <s v="FREGADORA A BATERIA"/>
    <s v="VIPER"/>
    <s v="Fang 28T"/>
    <s v="EU001108"/>
    <n v="43966"/>
    <n v="3042058001"/>
    <n v="24"/>
    <n v="0.66666666666666663"/>
    <n v="16"/>
    <x v="244"/>
  </r>
  <r>
    <n v="3096"/>
    <s v="PULVERIZADOR ELECTRICO"/>
    <s v="ZONIK"/>
    <s v="Sin Modelo"/>
    <n v="12349"/>
    <n v="44354"/>
    <n v="66011000"/>
    <n v="0"/>
    <n v="0.66666666666666663"/>
    <n v="0"/>
    <x v="4"/>
  </r>
  <r>
    <n v="3097"/>
    <s v="BORDEADORA ELECTRICA"/>
    <s v="Sin Marca"/>
    <s v="Sin Modelo"/>
    <s v="1234cordoba"/>
    <n v="43987"/>
    <n v="953015000"/>
    <n v="0"/>
    <n v="0.66666666666666663"/>
    <n v="0"/>
    <x v="245"/>
  </r>
  <r>
    <n v="3098"/>
    <s v="FREGADORA A BATERIA C/OP. A BORDO"/>
    <s v="VIPER"/>
    <s v="AS 710 R"/>
    <s v="EU004315M"/>
    <n v="43998"/>
    <n v="3152001000"/>
    <n v="0"/>
    <n v="0.66666666666666663"/>
    <n v="0"/>
    <x v="207"/>
  </r>
  <r>
    <n v="3100"/>
    <s v="FUMIGADORA MANUAL"/>
    <s v="Sin Marca"/>
    <s v="Sin Modelo"/>
    <n v="23243425"/>
    <n v="43991"/>
    <n v="43001000"/>
    <n v="0"/>
    <n v="0.66666666666666663"/>
    <n v="0"/>
    <x v="2"/>
  </r>
  <r>
    <n v="3101"/>
    <s v="FUMIGADORA MANUAL"/>
    <s v="Sin Marca"/>
    <s v="Sin Modelo"/>
    <m/>
    <n v="43991"/>
    <n v="43006000"/>
    <n v="0"/>
    <n v="0.66666666666666663"/>
    <n v="0"/>
    <x v="6"/>
  </r>
  <r>
    <n v="3102"/>
    <s v="FUMIGADORA MANUAL 220 V"/>
    <s v="SONIK TECH"/>
    <s v="EXPERT 5 LITROS"/>
    <n v="12345"/>
    <n v="44006"/>
    <n v="66011000"/>
    <n v="0"/>
    <n v="0.66666666666666663"/>
    <n v="0"/>
    <x v="4"/>
  </r>
  <r>
    <n v="3104"/>
    <s v="CARGADOR DE BATERIA 24V"/>
    <s v="YEMY"/>
    <s v="UY1200Z"/>
    <n v="123456789"/>
    <n v="44013"/>
    <n v="165001000"/>
    <n v="24"/>
    <n v="0.66666666666666663"/>
    <n v="16"/>
    <x v="25"/>
  </r>
  <r>
    <n v="3105"/>
    <s v="FREGADORA A BATERIA"/>
    <s v="VIPER"/>
    <s v="Fang 28T"/>
    <s v="EV001105H"/>
    <n v="44014"/>
    <n v="3042058001"/>
    <n v="24"/>
    <n v="0.66666666666666663"/>
    <n v="16"/>
    <x v="244"/>
  </r>
  <r>
    <n v="3107"/>
    <s v="HIDROLAVADORA A.FRIA ELECTRICA"/>
    <s v="PASAC"/>
    <s v="FC 100"/>
    <n v="12345456"/>
    <n v="44102"/>
    <n v="3260001000"/>
    <n v="1199.5"/>
    <n v="0.26666666666666666"/>
    <n v="319.86666666666667"/>
    <x v="233"/>
  </r>
  <r>
    <n v="3108"/>
    <s v="CARGADOR DE BATERIA 24V"/>
    <s v="CATANESE"/>
    <s v="24 V"/>
    <s v="PF-0209"/>
    <n v="44106"/>
    <n v="1406001000"/>
    <n v="24"/>
    <n v="0.26666666666666666"/>
    <n v="6.4"/>
    <x v="40"/>
  </r>
  <r>
    <n v="3109"/>
    <s v="CARGADOR DE BATERIA 24V"/>
    <s v="CATANESE"/>
    <s v="24 V"/>
    <s v="PF-0240"/>
    <n v="44106"/>
    <n v="1014001"/>
    <n v="24"/>
    <n v="0.26666666666666666"/>
    <n v="6.4"/>
    <x v="5"/>
  </r>
  <r>
    <n v="3110"/>
    <s v="CARGADOR DE BATERIA 24V"/>
    <s v="CATANESE"/>
    <s v="24 V"/>
    <s v="PF-0206"/>
    <n v="44106"/>
    <n v="1014001"/>
    <n v="24"/>
    <n v="0.26666666666666666"/>
    <n v="6.4"/>
    <x v="5"/>
  </r>
  <r>
    <n v="3112"/>
    <s v="PULVERIZADOR ELECTRICO"/>
    <s v="SONIK TECH"/>
    <s v="Sin Modelo"/>
    <n v="12002"/>
    <n v="44140"/>
    <n v="3135001000"/>
    <n v="0"/>
    <n v="0.26666666666666666"/>
    <n v="0"/>
    <x v="0"/>
  </r>
  <r>
    <n v="3116"/>
    <s v="FREGADORA A BATERIA"/>
    <s v="VIPER"/>
    <s v="Fang 28T"/>
    <s v="EU001067H"/>
    <n v="44153"/>
    <n v="1014001"/>
    <n v="0"/>
    <n v="0.26666666666666666"/>
    <n v="0"/>
    <x v="5"/>
  </r>
  <r>
    <n v="3117"/>
    <s v="DESMALEZADORA A EXPLOSION"/>
    <s v="STIHL"/>
    <s v="FS 280"/>
    <n v="369539112"/>
    <n v="44154"/>
    <n v="3042135001"/>
    <n v="0"/>
    <n v="0.26666666666666666"/>
    <n v="0"/>
    <x v="21"/>
  </r>
  <r>
    <n v="3123"/>
    <s v="CARGADOR DE BATERIA 24V"/>
    <s v="VIPER"/>
    <s v="Fang 28T"/>
    <n v="2449627"/>
    <n v="43860"/>
    <n v="1978003000"/>
    <n v="24"/>
    <n v="0.26666666666666666"/>
    <n v="6.4"/>
    <x v="141"/>
  </r>
  <r>
    <n v="3124"/>
    <s v="CARGADOR DE BATERIA 24V"/>
    <s v="VIPER"/>
    <s v="Fang 28T"/>
    <n v="2449632"/>
    <n v="44165"/>
    <n v="3042058001"/>
    <n v="24"/>
    <n v="0.26666666666666666"/>
    <n v="6.4"/>
    <x v="244"/>
  </r>
  <r>
    <n v="3125"/>
    <s v="CARGADOR DE BATERIA 24V"/>
    <s v="VIPER"/>
    <s v="Fang 28T"/>
    <n v="2559644"/>
    <n v="44165"/>
    <n v="3042058001"/>
    <n v="24"/>
    <n v="0.26666666666666666"/>
    <n v="6.4"/>
    <x v="244"/>
  </r>
  <r>
    <n v="3126"/>
    <s v="HIDROLAVADORA A.FRIA EXPLOSION"/>
    <s v="STIHL"/>
    <s v="BR 600"/>
    <n v="996112613"/>
    <n v="44182"/>
    <n v="3042058001"/>
    <n v="24"/>
    <n v="0.26666666666666666"/>
    <n v="6.4"/>
    <x v="244"/>
  </r>
  <r>
    <n v="3127"/>
    <s v="HIDROLAVADORA A.FRIA ELECTRICA"/>
    <s v="PASAC"/>
    <s v="Sin Modelo"/>
    <n v="654321"/>
    <n v="44187"/>
    <n v="1014001"/>
    <n v="1199.5"/>
    <n v="1.1666666666666667"/>
    <n v="1399.4166666666667"/>
    <x v="5"/>
  </r>
  <r>
    <n v="3129"/>
    <s v="CORTADORA DE CERCO"/>
    <s v="Sin Marca"/>
    <s v="Sin Modelo"/>
    <n v="1111"/>
    <n v="45148"/>
    <n v="1925011000"/>
    <n v="1199.5"/>
    <n v="1.1666666666666667"/>
    <n v="1399.4166666666667"/>
    <x v="68"/>
  </r>
  <r>
    <n v="3131"/>
    <s v="MARTILLO ELECTRICO"/>
    <s v="Sin Marca"/>
    <s v="Sin Modelo"/>
    <n v="222"/>
    <n v="37703"/>
    <n v="1925011000"/>
    <n v="0"/>
    <n v="1.1666666666666667"/>
    <n v="0"/>
    <x v="68"/>
  </r>
  <r>
    <n v="3133"/>
    <s v="FREGADORA A BATERIA C/OP. A BORDO"/>
    <s v="VIPER"/>
    <s v="AS 710 R"/>
    <s v="EU004297M"/>
    <n v="44202"/>
    <n v="66011000"/>
    <n v="0"/>
    <n v="1.1666666666666667"/>
    <n v="0"/>
    <x v="4"/>
  </r>
  <r>
    <n v="3134"/>
    <s v="CARGADOR DE BATERIA 24V"/>
    <s v="VIPER"/>
    <s v="Fang 28T"/>
    <n v="12342"/>
    <n v="44208"/>
    <n v="1406001000"/>
    <n v="24"/>
    <n v="1.1666666666666667"/>
    <n v="28"/>
    <x v="40"/>
  </r>
  <r>
    <n v="3135"/>
    <s v="FREGADORA A BATERIA"/>
    <s v="VIPER"/>
    <s v="AS7690T-US"/>
    <s v="US001113M"/>
    <n v="44208"/>
    <n v="1406001000"/>
    <n v="24"/>
    <n v="1.1666666666666667"/>
    <n v="28"/>
    <x v="40"/>
  </r>
  <r>
    <n v="3136"/>
    <s v="FREGADORA A BATERIA"/>
    <s v="VIPER"/>
    <s v="AS7690T-US"/>
    <s v="US001065M"/>
    <n v="44208"/>
    <n v="3042060001"/>
    <n v="24"/>
    <n v="1.1666666666666667"/>
    <n v="28"/>
    <x v="151"/>
  </r>
  <r>
    <n v="3138"/>
    <s v="CORTADORA CESPED A EXPLOSION"/>
    <s v="OLEO-MAC"/>
    <s v="S/M"/>
    <m/>
    <n v="44211"/>
    <n v="3022001000"/>
    <n v="24"/>
    <n v="1.1666666666666667"/>
    <n v="28"/>
    <x v="246"/>
  </r>
  <r>
    <n v="3139"/>
    <s v="FREGADORA A BATERIA C/OP. A BORDO"/>
    <s v="VIPER"/>
    <s v="AS 710 R"/>
    <s v="EU004383M"/>
    <n v="44217"/>
    <n v="3033001000"/>
    <n v="24"/>
    <n v="1.1666666666666667"/>
    <n v="28"/>
    <x v="182"/>
  </r>
  <r>
    <n v="3140"/>
    <s v="CARGADOR DE BATERIA 24V"/>
    <s v="PURA POTENCIA"/>
    <s v="PF-0120"/>
    <m/>
    <n v="44222"/>
    <n v="1014001"/>
    <n v="24"/>
    <n v="1.1666666666666667"/>
    <n v="28"/>
    <x v="5"/>
  </r>
  <r>
    <n v="3142"/>
    <s v="DESMALEZADORA A EXPLOSION"/>
    <s v="STIHL"/>
    <s v="FS 280"/>
    <n v="111111111111"/>
    <n v="44237"/>
    <n v="1176003000"/>
    <n v="24"/>
    <n v="1.1666666666666667"/>
    <n v="28"/>
    <x v="224"/>
  </r>
  <r>
    <n v="3144"/>
    <s v="FREGADORA A BATERIA C/OP. A BORDO"/>
    <s v="VIPER"/>
    <s v="AS 710 R"/>
    <s v="EU004373M"/>
    <n v="44260"/>
    <n v="1014001"/>
    <n v="24"/>
    <n v="1.1666666666666667"/>
    <n v="28"/>
    <x v="5"/>
  </r>
  <r>
    <n v="3145"/>
    <s v="DESMALEZADORA A EXPLOSION"/>
    <s v="STIHL"/>
    <s v="FS 280"/>
    <n v="68903107"/>
    <n v="44265"/>
    <n v="1925001000"/>
    <n v="24"/>
    <n v="1.1666666666666667"/>
    <n v="28"/>
    <x v="106"/>
  </r>
  <r>
    <n v="3146"/>
    <s v="DESMALEZADORA A EXPLOSION"/>
    <s v="STIHL"/>
    <s v="FS 280"/>
    <n v="68902922"/>
    <n v="44265"/>
    <n v="1925001000"/>
    <n v="24"/>
    <n v="1.1666666666666667"/>
    <n v="28"/>
    <x v="106"/>
  </r>
  <r>
    <n v="3147"/>
    <s v="DESMALEZADORA A EXPLOSION"/>
    <s v="STIHL"/>
    <s v="FS 280"/>
    <n v="68903103"/>
    <n v="44265"/>
    <n v="3365001000"/>
    <n v="24"/>
    <n v="1.1666666666666667"/>
    <n v="28"/>
    <x v="50"/>
  </r>
  <r>
    <n v="3148"/>
    <s v="CARGADOR DE BATERIA 24V"/>
    <s v="CATANESE"/>
    <s v="Sin Modelo"/>
    <s v="PF-0255"/>
    <n v="44274"/>
    <n v="3042060001"/>
    <n v="24"/>
    <n v="1.1666666666666667"/>
    <n v="28"/>
    <x v="151"/>
  </r>
  <r>
    <n v="3149"/>
    <s v="DESMALEZADORA A EXPLOSION"/>
    <s v="STIHL"/>
    <s v="FS 280"/>
    <m/>
    <n v="44315"/>
    <n v="1925011000"/>
    <n v="24"/>
    <n v="1.1666666666666667"/>
    <n v="28"/>
    <x v="68"/>
  </r>
  <r>
    <n v="3150"/>
    <s v="SOPLADORA A EXPLOSION"/>
    <s v="STIHL"/>
    <s v="BR-420"/>
    <n v="369648751"/>
    <n v="44333"/>
    <n v="1014001"/>
    <n v="24"/>
    <n v="1.1666666666666667"/>
    <n v="28"/>
    <x v="5"/>
  </r>
  <r>
    <n v="3151"/>
    <s v="DESMALEZADORA A EXPLOSION"/>
    <s v="STIHL"/>
    <s v="FS 280"/>
    <n v="370230281"/>
    <n v="44333"/>
    <n v="3119003000"/>
    <n v="24"/>
    <n v="1.1666666666666667"/>
    <n v="28"/>
    <x v="97"/>
  </r>
  <r>
    <n v="3152"/>
    <s v="ASPIRADORA  20 VOLT"/>
    <s v="TOTAL"/>
    <s v="LITHIUM-ION VACUUM CLEANER"/>
    <n v="202021"/>
    <n v="44344"/>
    <n v="1014002"/>
    <n v="20"/>
    <n v="9.5238095238095233E-2"/>
    <n v="1.9047619047619047"/>
    <x v="18"/>
  </r>
  <r>
    <n v="3153"/>
    <s v="CORTADORA CESPED A EXPLOSION"/>
    <s v="TORO"/>
    <s v="Recycler 22 7.25 HP"/>
    <n v="1606225809746"/>
    <n v="44344"/>
    <n v="1176003000"/>
    <n v="20"/>
    <n v="9.5238095238095233E-2"/>
    <n v="1.9047619047619047"/>
    <x v="224"/>
  </r>
  <r>
    <n v="3155"/>
    <s v="FREGADORA A BATERIA"/>
    <s v="VIPER"/>
    <s v="AS7690T-US"/>
    <s v="US001063M"/>
    <n v="44356"/>
    <n v="1014002"/>
    <n v="20"/>
    <n v="9.5238095238095233E-2"/>
    <n v="1.9047619047619047"/>
    <x v="18"/>
  </r>
  <r>
    <n v="3156"/>
    <s v="CARGADOR DE BATERIA 24V"/>
    <s v="Sin Marca"/>
    <s v="Sin Modelo"/>
    <n v="2449630"/>
    <n v="44357"/>
    <n v="3042126001"/>
    <n v="24"/>
    <n v="9.5238095238095233E-2"/>
    <n v="2.2857142857142856"/>
    <x v="247"/>
  </r>
  <r>
    <n v="3158"/>
    <s v="CARGADOR DE BATERIA 24V"/>
    <s v="PURA POTENCIA"/>
    <m/>
    <s v="PF-0272"/>
    <n v="44384"/>
    <n v="2548013000"/>
    <n v="24"/>
    <n v="4"/>
    <n v="96"/>
    <x v="129"/>
  </r>
  <r>
    <n v="3159"/>
    <s v="ASPIRADORA"/>
    <s v="NILFISK"/>
    <s v="DSU 15-ARG"/>
    <s v="ARG0011408M"/>
    <n v="44391"/>
    <n v="1023000"/>
    <n v="1200"/>
    <n v="7.1428571428571425E-2"/>
    <n v="85.714285714285708"/>
    <x v="61"/>
  </r>
  <r>
    <n v="3160"/>
    <s v="ASPIRADORA"/>
    <s v="NILFISK"/>
    <s v="DSU 15-ARG"/>
    <s v="ARG001404M"/>
    <n v="44391"/>
    <n v="1023000"/>
    <n v="1200"/>
    <n v="0.21428571428571427"/>
    <n v="257.14285714285711"/>
    <x v="61"/>
  </r>
  <r>
    <n v="3161"/>
    <s v="ASPIRADORA"/>
    <s v="NILFISK"/>
    <s v="DSU 15-ARG"/>
    <s v="ARG001409M"/>
    <n v="44391"/>
    <n v="1023000"/>
    <n v="1200"/>
    <n v="0.21428571428571427"/>
    <n v="257.14285714285711"/>
    <x v="61"/>
  </r>
  <r>
    <n v="3163"/>
    <s v="CARGADOR DE BATERIA 24V"/>
    <s v="VIPER"/>
    <s v="Sin Modelo"/>
    <s v="812-507-209"/>
    <n v="44405"/>
    <n v="3042058001"/>
    <n v="24"/>
    <n v="0.21428571428571427"/>
    <n v="5.1428571428571423"/>
    <x v="244"/>
  </r>
  <r>
    <n v="3164"/>
    <s v="DESMALEZADORA ELECTRICA"/>
    <s v="STIHL"/>
    <s v="FSE60"/>
    <s v="MAQSTIHL0000021"/>
    <n v="44420"/>
    <n v="1014001"/>
    <n v="600"/>
    <n v="6.6666666666666666E-2"/>
    <n v="40"/>
    <x v="5"/>
  </r>
  <r>
    <n v="3166"/>
    <s v="FREGADORA A BATERIA HOMBRE CAMINADO"/>
    <s v="ADVANCE"/>
    <s v="SC800 ST-34D"/>
    <n v="4000257525"/>
    <n v="44432"/>
    <n v="3135003000"/>
    <n v="600"/>
    <n v="6.6666666666666666E-2"/>
    <n v="40"/>
    <x v="121"/>
  </r>
  <r>
    <n v="3167"/>
    <s v="MINITRACTOR CORTA CESPED"/>
    <s v="HUSQVARNA"/>
    <s v="TS 142"/>
    <s v="012521A002480"/>
    <n v="44435"/>
    <n v="1014001"/>
    <n v="600"/>
    <n v="6.6666666666666666E-2"/>
    <n v="40"/>
    <x v="5"/>
  </r>
  <r>
    <n v="3168"/>
    <s v="CARGADOR DE BATERIA 24V"/>
    <s v="PURA POTENCIA"/>
    <s v="24V 40A"/>
    <s v="PF-295"/>
    <n v="44438"/>
    <n v="1014001"/>
    <n v="600"/>
    <n v="6.6666666666666666E-2"/>
    <n v="40"/>
    <x v="5"/>
  </r>
  <r>
    <n v="3170"/>
    <s v="CARGADOR DE BATERIA 24V"/>
    <s v="PURA POTENCIA"/>
    <m/>
    <m/>
    <n v="44441"/>
    <n v="1014001"/>
    <n v="24"/>
    <n v="6.6666666666666666E-2"/>
    <n v="1.6"/>
    <x v="5"/>
  </r>
  <r>
    <n v="3171"/>
    <s v="HIDROLAVADORA A.FRIA ELECTRICA"/>
    <s v="KARCHER"/>
    <s v="HD 5/11 P"/>
    <n v="13458"/>
    <n v="44441"/>
    <n v="1023000"/>
    <n v="2200"/>
    <n v="2.2333333333333334E-2"/>
    <n v="49.133333333333333"/>
    <x v="61"/>
  </r>
  <r>
    <n v="3174"/>
    <s v="ASPIRADORA"/>
    <s v="VIPER"/>
    <s v="LSU275-ARG"/>
    <s v="001218H"/>
    <n v="44470"/>
    <n v="3034001000"/>
    <n v="2000"/>
    <n v="0.5714285714285714"/>
    <n v="1142.8571428571429"/>
    <x v="162"/>
  </r>
  <r>
    <n v="3175"/>
    <s v="DESMALEZADORA ELECTRICA"/>
    <s v="STIHL"/>
    <s v="FSE60"/>
    <n v="438971855"/>
    <n v="44491"/>
    <n v="2126013000"/>
    <n v="600"/>
    <n v="0.66666666666666663"/>
    <n v="400"/>
    <x v="51"/>
  </r>
  <r>
    <n v="3176"/>
    <s v="DESMALEZADORA A EXPLOSION"/>
    <s v="STIHL"/>
    <s v="FS 280"/>
    <n v="370023094"/>
    <n v="44491"/>
    <n v="3042135001"/>
    <n v="600"/>
    <n v="0.66666666666666663"/>
    <n v="400"/>
    <x v="21"/>
  </r>
  <r>
    <n v="3177"/>
    <s v="HIDROLAVADORA A.FRIA ELECTRICA"/>
    <s v="KARCHER"/>
    <s v="K2 GARDEN"/>
    <n v="19940550004583"/>
    <n v="44494"/>
    <n v="2126001000"/>
    <n v="3600"/>
    <n v="0.66666666666666663"/>
    <n v="2400"/>
    <x v="9"/>
  </r>
  <r>
    <n v="3178"/>
    <s v="HIDROLAVADORA A.FRIA ELECTRICA"/>
    <s v="KARCHER"/>
    <s v="K2 GARDEN"/>
    <n v="19943080006726"/>
    <n v="44494"/>
    <n v="2126001000"/>
    <n v="3600"/>
    <n v="0.66666666666666663"/>
    <n v="2400"/>
    <x v="9"/>
  </r>
  <r>
    <n v="3179"/>
    <s v="HIDROLAVADORA A.FRIA ELECTRICA"/>
    <s v="KARCHER"/>
    <s v="K2 GARDEN"/>
    <n v="19940550004582"/>
    <n v="44493"/>
    <n v="2126001000"/>
    <n v="3600"/>
    <n v="0.66666666666666663"/>
    <n v="2400"/>
    <x v="9"/>
  </r>
  <r>
    <n v="3180"/>
    <s v="DESMALEZADORA A EXPLOSION"/>
    <s v="STIHL"/>
    <s v="FS 280"/>
    <n v="370660510"/>
    <n v="44504"/>
    <n v="1176003000"/>
    <n v="3600"/>
    <n v="0.66666666666666663"/>
    <n v="2400"/>
    <x v="224"/>
  </r>
  <r>
    <n v="3181"/>
    <s v="DESMALEZADORA A EXPLOSION"/>
    <s v="STIHL"/>
    <s v="FS 280"/>
    <n v="370660502"/>
    <n v="44504"/>
    <n v="3207019000"/>
    <n v="3600"/>
    <n v="0.66666666666666663"/>
    <n v="2400"/>
    <x v="248"/>
  </r>
  <r>
    <n v="3182"/>
    <s v="HIDROLAVADORA A.FRIA EXPLOSION"/>
    <s v="KARCHER"/>
    <m/>
    <n v="11870020010347"/>
    <n v="44504"/>
    <n v="3207017000"/>
    <n v="3600"/>
    <n v="0.66666666666666663"/>
    <n v="2400"/>
    <x v="249"/>
  </r>
  <r>
    <n v="3183"/>
    <s v="CARGADOR DE BATERIA 12v-24v"/>
    <s v="CATANESE"/>
    <s v="S/M"/>
    <s v="s/m"/>
    <n v="44519"/>
    <n v="1550001000"/>
    <n v="24"/>
    <n v="0.66666666666666663"/>
    <n v="16"/>
    <x v="118"/>
  </r>
  <r>
    <n v="3184"/>
    <s v="CARGADOR DE BATERIA 12v-24v"/>
    <s v="CATANESE"/>
    <s v="S/M"/>
    <s v="s/m"/>
    <n v="44519"/>
    <n v="1014001"/>
    <n v="24"/>
    <n v="0.66666666666666663"/>
    <n v="16"/>
    <x v="5"/>
  </r>
  <r>
    <n v="3185"/>
    <s v="CARGADOR DE BATERIA 12v-24v"/>
    <s v="CATANESE"/>
    <s v="S/M"/>
    <s v="s/m"/>
    <n v="44519"/>
    <n v="1014001"/>
    <n v="24"/>
    <n v="0.66666666666666663"/>
    <n v="16"/>
    <x v="5"/>
  </r>
  <r>
    <n v="3186"/>
    <s v="MOTOSIERRA EXTENSIBLE"/>
    <s v="STIHL"/>
    <s v="HT 56"/>
    <n v="123456"/>
    <n v="44414"/>
    <n v="2126010000"/>
    <n v="24"/>
    <n v="0.66666666666666663"/>
    <n v="16"/>
    <x v="102"/>
  </r>
  <r>
    <n v="3189"/>
    <s v="DESMALEZADORA A EXPLOSION"/>
    <s v="STIHL"/>
    <s v="FS 280"/>
    <n v="12345"/>
    <n v="44417"/>
    <n v="2126010000"/>
    <n v="24"/>
    <n v="0.66666666666666663"/>
    <n v="16"/>
    <x v="102"/>
  </r>
  <r>
    <n v="3194"/>
    <s v="FREGADORA A BATERIA"/>
    <s v="VIPER"/>
    <s v="AS530B"/>
    <s v="EU 015217 M"/>
    <n v="44547"/>
    <n v="1165000000"/>
    <n v="24"/>
    <n v="0.66666666666666663"/>
    <n v="16"/>
    <x v="13"/>
  </r>
  <r>
    <n v="3195"/>
    <s v="HIDROLAVADORA A.FRIA ELECTRICA"/>
    <s v="KARCHER"/>
    <s v="HD 5/11 P"/>
    <n v="13559"/>
    <n v="44552"/>
    <n v="165001000"/>
    <n v="2200"/>
    <n v="2.8571428571428572"/>
    <n v="6285.7142857142862"/>
    <x v="25"/>
  </r>
  <r>
    <n v="3200"/>
    <s v="FREGADORA A BATERIA HOMBRE CAMINADO"/>
    <s v="VIPER"/>
    <s v="AS7690T-US"/>
    <s v="EU001106N"/>
    <n v="44606"/>
    <n v="3042058001"/>
    <n v="2200"/>
    <n v="2.8571428571428572"/>
    <n v="6285.7142857142862"/>
    <x v="244"/>
  </r>
  <r>
    <n v="3201"/>
    <s v="CARGADOR DE BATERIA 24V"/>
    <s v="VIPER"/>
    <s v="AS7690T-US"/>
    <n v="12002021040041"/>
    <n v="44606"/>
    <n v="3135004000"/>
    <n v="24"/>
    <n v="2.8571428571428572"/>
    <n v="68.571428571428569"/>
    <x v="177"/>
  </r>
  <r>
    <n v="3202"/>
    <s v="FREGADORA A BATERIA"/>
    <s v="VIPER"/>
    <s v="AS7690T-US"/>
    <s v="EU001123N"/>
    <n v="44606"/>
    <n v="3034001000"/>
    <n v="24"/>
    <n v="2.8571428571428572"/>
    <n v="68.571428571428569"/>
    <x v="162"/>
  </r>
  <r>
    <n v="3204"/>
    <s v="FREGADORA A BATERIA HOMBRE CAMINADO"/>
    <s v="VIPER"/>
    <s v="AS7690T-US"/>
    <s v="EU001125N"/>
    <n v="44606"/>
    <n v="3135004000"/>
    <n v="24"/>
    <n v="2.8571428571428572"/>
    <n v="68.571428571428569"/>
    <x v="177"/>
  </r>
  <r>
    <n v="3206"/>
    <s v="FREGADORA A BATERIA HOMBRE CAMINADO"/>
    <s v="VIPER"/>
    <s v="AS7690T-US"/>
    <s v="_x0009_EU001106N"/>
    <n v="44606"/>
    <n v="3042058002"/>
    <n v="24"/>
    <n v="2.8571428571428572"/>
    <n v="68.571428571428569"/>
    <x v="49"/>
  </r>
  <r>
    <n v="3207"/>
    <s v="CARGADOR DE BATERIA 24V"/>
    <s v="VIPER"/>
    <s v="AS7690T-US"/>
    <n v="12002021040039"/>
    <n v="44606"/>
    <n v="3042058002"/>
    <n v="24"/>
    <n v="4"/>
    <n v="96"/>
    <x v="49"/>
  </r>
  <r>
    <n v="3208"/>
    <s v="FREGADORA A BATERIA C/OP. A BORDO"/>
    <s v="VIPER"/>
    <s v="AS 710 R"/>
    <s v="EU005092N"/>
    <n v="44606"/>
    <n v="3042058002"/>
    <n v="24"/>
    <n v="4"/>
    <n v="96"/>
    <x v="49"/>
  </r>
  <r>
    <n v="3209"/>
    <s v="FREGADORA A BATERIA C/OP. A BORDO"/>
    <s v="VIPER"/>
    <s v="AS 710 R"/>
    <s v="EU004918N"/>
    <n v="44606"/>
    <n v="3182005000"/>
    <n v="24"/>
    <n v="4"/>
    <n v="96"/>
    <x v="250"/>
  </r>
  <r>
    <n v="3210"/>
    <s v="FREGADORA A BATERIA C/OP. A BORDO"/>
    <s v="VIPER"/>
    <s v="AS 710 R"/>
    <s v="EU005087N"/>
    <n v="44606"/>
    <n v="3042058002"/>
    <n v="24"/>
    <n v="4"/>
    <n v="96"/>
    <x v="49"/>
  </r>
  <r>
    <n v="3211"/>
    <s v="HIDROLAVADORA A.FRIA ELECTRICA"/>
    <s v="KARCHER"/>
    <s v="HD 585"/>
    <n v="93982120005100"/>
    <n v="44616"/>
    <n v="2126001000"/>
    <n v="2200"/>
    <n v="0.8571428571428571"/>
    <n v="1885.7142857142856"/>
    <x v="9"/>
  </r>
  <r>
    <n v="3212"/>
    <s v="DESMALEZADORA A EXPLOSION"/>
    <s v="STIHL"/>
    <s v="FS 280"/>
    <n v="371102684"/>
    <n v="44616"/>
    <n v="153002000"/>
    <n v="2200"/>
    <n v="0.8571428571428571"/>
    <n v="1885.7142857142856"/>
    <x v="17"/>
  </r>
  <r>
    <n v="3213"/>
    <s v="HIDROLAVADORA A.FRIA ELECTRICA"/>
    <s v="KARCHER"/>
    <s v="HD 585"/>
    <m/>
    <n v="44616"/>
    <n v="2126001000"/>
    <n v="2200"/>
    <n v="0.8571428571428571"/>
    <n v="1885.7142857142856"/>
    <x v="9"/>
  </r>
  <r>
    <n v="3214"/>
    <s v="TRACTOR"/>
    <s v="LOVOL 250"/>
    <s v="TE250"/>
    <s v="FTTTTEA30EJV000860"/>
    <n v="44460"/>
    <n v="3042135001"/>
    <n v="2200"/>
    <n v="0.8571428571428571"/>
    <n v="1885.7142857142856"/>
    <x v="21"/>
  </r>
  <r>
    <n v="3217"/>
    <s v="Aparejo 250-500 kG 220 volt"/>
    <s v="Sin Marca"/>
    <s v="Sin Modelo"/>
    <n v="552000729"/>
    <n v="44655"/>
    <n v="1014001"/>
    <n v="0"/>
    <n v="0.8571428571428571"/>
    <n v="0"/>
    <x v="5"/>
  </r>
  <r>
    <n v="3218"/>
    <s v="HIDROLAVADORA A.FRIA ELECTRICA"/>
    <s v="KARCHER"/>
    <s v="Sin Modelo"/>
    <n v="1235"/>
    <n v="44656"/>
    <n v="2126013000"/>
    <n v="591.5"/>
    <n v="0.5"/>
    <n v="295.75"/>
    <x v="51"/>
  </r>
  <r>
    <n v="3223"/>
    <s v="CARGADOR DE BATERIA 24V"/>
    <s v="YEMY"/>
    <s v="UY1200Z"/>
    <s v="UY1200Z-24F25"/>
    <n v="44677"/>
    <n v="1014001"/>
    <n v="24"/>
    <n v="0.5"/>
    <n v="12"/>
    <x v="5"/>
  </r>
  <r>
    <n v="3225"/>
    <s v="MARTILLO DEMOLEDOR"/>
    <s v="OMAHA"/>
    <s v="Sin Modelo"/>
    <n v="12345678"/>
    <n v="44673"/>
    <n v="1925010000"/>
    <n v="24"/>
    <n v="0.5"/>
    <n v="12"/>
    <x v="242"/>
  </r>
  <r>
    <n v="3228"/>
    <s v="LUSTRADORA A.VELOC.ELECTRICA"/>
    <s v="ERGODISC"/>
    <n v="165"/>
    <n v="413"/>
    <n v="36526"/>
    <n v="1176003000"/>
    <n v="1100"/>
    <n v="0.14285714285714285"/>
    <n v="157.14285714285714"/>
    <x v="224"/>
  </r>
  <r>
    <n v="3229"/>
    <s v="FREGADORA A BATERIA C/OP. A BORDO"/>
    <s v="VIPER"/>
    <s v="AS1050"/>
    <s v="EU001518N"/>
    <n v="44707"/>
    <n v="165001000"/>
    <n v="1100"/>
    <n v="0.14285714285714285"/>
    <n v="157.14285714285714"/>
    <x v="25"/>
  </r>
  <r>
    <n v="3230"/>
    <s v="CARGADOR DE BATERIA 36V"/>
    <s v="S.P.E."/>
    <s v="CBHF2,36-25"/>
    <n v="2714405"/>
    <n v="44707"/>
    <n v="165001000"/>
    <n v="24"/>
    <n v="0.14285714285714285"/>
    <n v="3.4285714285714284"/>
    <x v="25"/>
  </r>
  <r>
    <n v="3231"/>
    <s v="FREGADORA A BATERIA C/OP. A BORDO"/>
    <s v="VIPER"/>
    <s v="AS1050"/>
    <s v="EU001534N"/>
    <n v="44707"/>
    <n v="165001000"/>
    <n v="24"/>
    <n v="0.14285714285714285"/>
    <n v="3.4285714285714284"/>
    <x v="25"/>
  </r>
  <r>
    <n v="3232"/>
    <s v="CARGADOR DE BATERIA 36V"/>
    <s v="S.P.E."/>
    <s v="CBHF2,36-25"/>
    <n v="2714404"/>
    <n v="44707"/>
    <n v="165001000"/>
    <n v="24"/>
    <n v="0.14285714285714285"/>
    <n v="3.4285714285714284"/>
    <x v="25"/>
  </r>
  <r>
    <n v="3234"/>
    <s v="ASPIRADORA"/>
    <s v="FORZA"/>
    <s v="Sin Modelo"/>
    <n v="109401"/>
    <n v="44711"/>
    <n v="3219003000"/>
    <n v="1000"/>
    <n v="0.5"/>
    <n v="500"/>
    <x v="251"/>
  </r>
  <r>
    <n v="3236"/>
    <s v="FREGADORA A BATERIA"/>
    <s v="SUPER SCRUBBER"/>
    <s v="S-32B"/>
    <m/>
    <n v="43998"/>
    <n v="1014001"/>
    <n v="1000"/>
    <n v="0.5"/>
    <n v="500"/>
    <x v="5"/>
  </r>
  <r>
    <n v="3237"/>
    <s v="FREGADORA A BATERIA HOMBRE CAMINADO"/>
    <s v="VIPER"/>
    <s v="AS7690T-US"/>
    <s v="EU001147OP"/>
    <n v="44712"/>
    <n v="3042058001"/>
    <n v="1000"/>
    <n v="0.5"/>
    <n v="500"/>
    <x v="244"/>
  </r>
  <r>
    <n v="3238"/>
    <s v="CARGADOR DE BATERIA 24V"/>
    <s v="YEWI"/>
    <s v="UY1200Z"/>
    <n v="0"/>
    <n v="44712"/>
    <n v="1014001"/>
    <n v="24"/>
    <n v="0.5"/>
    <n v="12"/>
    <x v="5"/>
  </r>
  <r>
    <n v="3239"/>
    <s v="FREGADORA A BATERIA HOMBRE CAMINADO"/>
    <s v="VIPER"/>
    <s v="AS7690T-US"/>
    <s v="EU001146N"/>
    <n v="44712"/>
    <n v="2958001000"/>
    <n v="24"/>
    <n v="0.5"/>
    <n v="12"/>
    <x v="20"/>
  </r>
  <r>
    <n v="3240"/>
    <s v="CARGADOR DE BATERIA 12v-24v"/>
    <s v="YEWI"/>
    <s v="UY1200Z"/>
    <n v="0"/>
    <n v="44712"/>
    <n v="2958001000"/>
    <n v="24"/>
    <n v="0.5"/>
    <n v="12"/>
    <x v="20"/>
  </r>
  <r>
    <n v="3241"/>
    <s v="FREGADORA A BATERIA HOMBRE CAMINADO"/>
    <s v="VIPER"/>
    <s v="AS7690T-US"/>
    <s v="EU001148N"/>
    <n v="44714"/>
    <n v="1014001"/>
    <n v="24"/>
    <n v="0.5"/>
    <n v="12"/>
    <x v="5"/>
  </r>
  <r>
    <n v="3243"/>
    <s v="FREGADORA A BATERIA HOMBRE CAMINADO"/>
    <s v="VIPER"/>
    <s v="AS7690T-US"/>
    <s v="EU0011505P"/>
    <n v="44727"/>
    <n v="3042058002"/>
    <n v="24"/>
    <n v="0.5"/>
    <n v="12"/>
    <x v="49"/>
  </r>
  <r>
    <n v="3244"/>
    <s v="FREGADORA A BATERIA HOMBRE CAMINADO"/>
    <s v="VIPER"/>
    <s v="AS7690T-US"/>
    <s v="EU001481P"/>
    <n v="44727"/>
    <n v="3042058002"/>
    <n v="24"/>
    <n v="0.5"/>
    <n v="12"/>
    <x v="49"/>
  </r>
  <r>
    <n v="3245"/>
    <s v="CARGADOR DE BATERIA 24V"/>
    <s v="YEWI"/>
    <s v="24 V"/>
    <s v="UY1200Z-24F25"/>
    <n v="44959"/>
    <n v="1014001"/>
    <n v="24"/>
    <n v="0.5"/>
    <n v="12"/>
    <x v="5"/>
  </r>
  <r>
    <n v="3246"/>
    <s v="CARGADOR DE BATERIA 24V"/>
    <s v="NILFISK"/>
    <s v="24 V"/>
    <n v="12345"/>
    <n v="44740"/>
    <n v="3135001000"/>
    <n v="24"/>
    <n v="0.5"/>
    <n v="12"/>
    <x v="0"/>
  </r>
  <r>
    <n v="3247"/>
    <s v="FREGADORA A BATERIA"/>
    <s v="SUPER SCRUBBER"/>
    <s v="S-32B"/>
    <m/>
    <n v="42173"/>
    <n v="3076001000"/>
    <n v="24"/>
    <n v="0.5"/>
    <n v="12"/>
    <x v="171"/>
  </r>
  <r>
    <n v="3248"/>
    <s v="MINITRACTOR"/>
    <s v="TROY- BILT"/>
    <s v="13B877BS309"/>
    <s v="1A05MB30200"/>
    <n v="44385"/>
    <n v="1925001000"/>
    <n v="24"/>
    <n v="0.5"/>
    <n v="12"/>
    <x v="106"/>
  </r>
  <r>
    <n v="3250"/>
    <s v="MOTOSIERRA"/>
    <s v="STIHL"/>
    <s v="MS 382"/>
    <s v="11199673300A"/>
    <n v="44683"/>
    <n v="66011000"/>
    <n v="24"/>
    <n v="0.5"/>
    <n v="12"/>
    <x v="4"/>
  </r>
  <r>
    <n v="3253"/>
    <s v="FREGADORA A BATERIA C/OP. A BORDO"/>
    <s v="VIPER"/>
    <s v="AS 710 R"/>
    <s v="EU 005227 P"/>
    <n v="44769"/>
    <n v="3265001000"/>
    <n v="24"/>
    <n v="0.5"/>
    <n v="12"/>
    <x v="64"/>
  </r>
  <r>
    <n v="3254"/>
    <s v="FREGADORA A BATERIA HOMBRE CAMINADO"/>
    <s v="VIPER"/>
    <s v="AS7690T-US"/>
    <s v="EU 001507 O"/>
    <n v="44769"/>
    <n v="3265001000"/>
    <n v="24"/>
    <n v="0.5"/>
    <n v="12"/>
    <x v="64"/>
  </r>
  <r>
    <n v="3255"/>
    <s v="CARGADOR DE BATERIA 24V"/>
    <s v="YEWI"/>
    <s v="UY1200Z"/>
    <m/>
    <n v="44769"/>
    <n v="3135005000"/>
    <n v="24"/>
    <n v="0.5"/>
    <n v="12"/>
    <x v="220"/>
  </r>
  <r>
    <n v="3256"/>
    <s v="ASPIRADORA"/>
    <s v="SUPER SPEED"/>
    <s v="FORZA 304"/>
    <n v="11092"/>
    <n v="44774"/>
    <n v="3178003000"/>
    <n v="1000"/>
    <n v="0.1"/>
    <n v="100"/>
    <x v="100"/>
  </r>
  <r>
    <n v="3257"/>
    <s v="ASPIRADORA"/>
    <s v="SUPER SPEED"/>
    <s v="FORZA 304"/>
    <n v="10976"/>
    <n v="44774"/>
    <n v="1614002000"/>
    <n v="1000"/>
    <n v="0.1"/>
    <n v="100"/>
    <x v="119"/>
  </r>
  <r>
    <n v="3258"/>
    <s v="ASPIRADORA"/>
    <s v="SUPER SPEED"/>
    <s v="FORZA 304"/>
    <n v="11091"/>
    <n v="44774"/>
    <n v="3265001000"/>
    <n v="1000"/>
    <n v="0.66666666666666663"/>
    <n v="666.66666666666663"/>
    <x v="64"/>
  </r>
  <r>
    <n v="3259"/>
    <s v="ASPIRADORA"/>
    <s v="SUPER SPEED"/>
    <s v="FORZA 304"/>
    <n v="11093"/>
    <n v="44774"/>
    <n v="3265001000"/>
    <n v="1000"/>
    <n v="0.5"/>
    <n v="500"/>
    <x v="64"/>
  </r>
  <r>
    <n v="3260"/>
    <s v="FREGADORA A BATERIA C/OP. A BORDO"/>
    <s v="VIPER"/>
    <s v="AS 710 R"/>
    <s v="eu 005288 p"/>
    <n v="44774"/>
    <n v="3265001000"/>
    <n v="1000"/>
    <n v="0.5"/>
    <n v="500"/>
    <x v="64"/>
  </r>
  <r>
    <n v="3261"/>
    <s v="FREGADORA A BATERIA C/OP. A BORDO"/>
    <s v="VIPER"/>
    <s v="AS 710 R"/>
    <s v="EU 005308 P"/>
    <n v="44774"/>
    <n v="3265001000"/>
    <n v="1000"/>
    <n v="0.5"/>
    <n v="500"/>
    <x v="64"/>
  </r>
  <r>
    <n v="3262"/>
    <s v="LUSTRADORA A.VELOC.ELECTRICA"/>
    <s v="VIPER"/>
    <s v="Sin Modelo"/>
    <s v="EU 06259 P"/>
    <n v="44774"/>
    <n v="193012000"/>
    <n v="3950.5"/>
    <n v="3"/>
    <n v="11851.5"/>
    <x v="27"/>
  </r>
  <r>
    <n v="3263"/>
    <s v="LUSTRADORA A.VELOC.ELECTRICA"/>
    <s v="VIPER"/>
    <m/>
    <s v="EU 06260 P"/>
    <n v="44774"/>
    <n v="3265001000"/>
    <n v="3950.5"/>
    <n v="2"/>
    <n v="7901"/>
    <x v="64"/>
  </r>
  <r>
    <n v="3264"/>
    <s v="FREGADORA ELECTRICA"/>
    <s v="TENNANT"/>
    <s v="T 300"/>
    <s v="10890118 T 300 E"/>
    <n v="44774"/>
    <n v="3260001000"/>
    <n v="0"/>
    <n v="1.4285714285714286"/>
    <n v="0"/>
    <x v="233"/>
  </r>
  <r>
    <n v="3265"/>
    <s v="CARGADOR DE BATERIA 12v-24v"/>
    <s v="MICROPOWER"/>
    <s v="24 V"/>
    <s v="924224-5152"/>
    <n v="44774"/>
    <n v="3260001000"/>
    <n v="24"/>
    <n v="1.4285714285714286"/>
    <n v="34.285714285714285"/>
    <x v="233"/>
  </r>
  <r>
    <n v="3266"/>
    <s v="FREGADORA A BATERIA"/>
    <s v="TENNANT"/>
    <s v="T500E"/>
    <s v="10884309 T 500 E"/>
    <n v="44774"/>
    <n v="3260001000"/>
    <n v="24"/>
    <n v="1.4285714285714286"/>
    <n v="34.285714285714285"/>
    <x v="233"/>
  </r>
  <r>
    <n v="3267"/>
    <s v="CARGADOR DE BATERIA 24V"/>
    <s v="MICROPOWER"/>
    <s v="24 V"/>
    <s v="924227-5152"/>
    <n v="44774"/>
    <n v="3260001000"/>
    <n v="24"/>
    <n v="1.4285714285714286"/>
    <n v="34.285714285714285"/>
    <x v="233"/>
  </r>
  <r>
    <n v="3268"/>
    <s v="LUSTRADORA"/>
    <s v="VIPER"/>
    <s v="Sin Modelo"/>
    <s v="AG 001074 G"/>
    <n v="44774"/>
    <n v="3260001000"/>
    <n v="1200"/>
    <n v="2.8571428571428572"/>
    <n v="3428.5714285714284"/>
    <x v="233"/>
  </r>
  <r>
    <n v="3269"/>
    <s v="LUSTRADORA"/>
    <s v="VIPER"/>
    <m/>
    <s v="AG 001073 G"/>
    <n v="44774"/>
    <n v="3260001000"/>
    <n v="1200"/>
    <n v="2.8571428571428572"/>
    <n v="3428.5714285714284"/>
    <x v="233"/>
  </r>
  <r>
    <n v="3270"/>
    <s v="LUSTRADORA A.VELOC.ELECTRICA"/>
    <s v="VIPER"/>
    <m/>
    <s v="DR 1500 H"/>
    <n v="44774"/>
    <n v="3260001000"/>
    <n v="3950.5"/>
    <n v="1"/>
    <n v="3950.5"/>
    <x v="233"/>
  </r>
  <r>
    <n v="3271"/>
    <s v="LUSTRADORA A.VELOC.ELECTRICA"/>
    <s v="VIPER"/>
    <m/>
    <s v="DR 1500 H"/>
    <n v="44774"/>
    <n v="3260001000"/>
    <n v="3950.5"/>
    <n v="1"/>
    <n v="3950.5"/>
    <x v="233"/>
  </r>
  <r>
    <n v="3272"/>
    <s v="ASPIRADORA"/>
    <s v="VIPER"/>
    <s v="LSU 135"/>
    <m/>
    <n v="44774"/>
    <n v="1014001"/>
    <n v="1000"/>
    <n v="1"/>
    <n v="1000"/>
    <x v="5"/>
  </r>
  <r>
    <n v="3273"/>
    <s v="ASPIRADORA"/>
    <s v="VIPER"/>
    <s v="LSU 135"/>
    <s v="001286 G"/>
    <n v="44774"/>
    <n v="3260001000"/>
    <n v="1000"/>
    <n v="1"/>
    <n v="1000"/>
    <x v="233"/>
  </r>
  <r>
    <n v="3274"/>
    <s v="ASPIRADORA"/>
    <s v="VIPER"/>
    <s v="LSU 135"/>
    <s v="001284 G"/>
    <n v="44774"/>
    <n v="1014001"/>
    <n v="1000"/>
    <n v="1"/>
    <n v="1000"/>
    <x v="5"/>
  </r>
  <r>
    <n v="3275"/>
    <s v="ASPIRADORA"/>
    <s v="VIPER"/>
    <s v="LSU 275-ARG"/>
    <m/>
    <n v="44774"/>
    <n v="3260001000"/>
    <n v="2000"/>
    <n v="1"/>
    <n v="2000"/>
    <x v="233"/>
  </r>
  <r>
    <n v="3276"/>
    <s v="HIDROLAVADORA"/>
    <s v="PAMPA"/>
    <s v="AGUA FRIA"/>
    <s v="30 KW"/>
    <n v="44774"/>
    <n v="3260001000"/>
    <n v="3600"/>
    <n v="2"/>
    <n v="7200"/>
    <x v="233"/>
  </r>
  <r>
    <n v="3277"/>
    <s v="HIDROLAVADORA AF/AC"/>
    <s v="NILFISK"/>
    <s v="MH 3C 145/600 PA"/>
    <n v="107146880"/>
    <n v="44777"/>
    <n v="3256001000"/>
    <n v="3700"/>
    <n v="2"/>
    <n v="7400"/>
    <x v="252"/>
  </r>
  <r>
    <n v="3278"/>
    <s v="CARGADOR DE BATERIA 24V"/>
    <s v="PYSOL"/>
    <s v="24 V"/>
    <m/>
    <n v="44783"/>
    <n v="1014001"/>
    <n v="24"/>
    <n v="4"/>
    <n v="96"/>
    <x v="5"/>
  </r>
  <r>
    <n v="3279"/>
    <s v="ASPIRADORA"/>
    <s v="SUPER SPEED"/>
    <s v="FORZA 304"/>
    <n v="11042"/>
    <n v="44804"/>
    <n v="3370003000"/>
    <n v="1000"/>
    <n v="0.66666666666666663"/>
    <n v="666.66666666666663"/>
    <x v="1"/>
  </r>
  <r>
    <n v="3280"/>
    <s v="ASPIRADORA"/>
    <s v="SUPER SPEED"/>
    <s v="FORZA 303 WD"/>
    <n v="11056"/>
    <n v="44804"/>
    <n v="3279001000"/>
    <n v="1000"/>
    <n v="0.66666666666666663"/>
    <n v="666.66666666666663"/>
    <x v="208"/>
  </r>
  <r>
    <n v="3282"/>
    <s v="FREGADORA A BATERIA C/OP. A BORDO"/>
    <s v="VIPER"/>
    <s v="AS 710 R"/>
    <s v="EU005258P"/>
    <n v="44809"/>
    <n v="165001000"/>
    <n v="1000"/>
    <n v="0.66666666666666663"/>
    <n v="666.66666666666663"/>
    <x v="25"/>
  </r>
  <r>
    <n v="3283"/>
    <s v="FREGADORA A BATERIA"/>
    <s v="TENNANT"/>
    <s v="T7"/>
    <s v="T7 10884278"/>
    <n v="44834"/>
    <n v="1014001"/>
    <n v="1000"/>
    <n v="0.66666666666666663"/>
    <n v="666.66666666666663"/>
    <x v="5"/>
  </r>
  <r>
    <n v="3284"/>
    <s v="BARREDORA A BATERIA"/>
    <s v="TENNANT"/>
    <s v="Sweeper"/>
    <s v="S12002376"/>
    <n v="44834"/>
    <n v="1014001"/>
    <n v="1000"/>
    <n v="0.66666666666666663"/>
    <n v="666.66666666666663"/>
    <x v="5"/>
  </r>
  <r>
    <n v="3285"/>
    <s v="CARGADOR DE BATERIA 12v-24v"/>
    <s v="MICROPOWER"/>
    <m/>
    <s v="924227-5152"/>
    <n v="44834"/>
    <n v="1014001"/>
    <n v="24"/>
    <n v="2.8571428571428572"/>
    <n v="68.571428571428569"/>
    <x v="5"/>
  </r>
  <r>
    <n v="3286"/>
    <s v="ASPIRADORA"/>
    <s v="VIPER"/>
    <s v="LSU 135"/>
    <s v="0011265G"/>
    <n v="44834"/>
    <n v="3042088002"/>
    <n v="1000"/>
    <n v="0.5714285714285714"/>
    <n v="571.42857142857144"/>
    <x v="253"/>
  </r>
  <r>
    <n v="3287"/>
    <s v="HIDROLAVADORA"/>
    <s v="NILFISK"/>
    <m/>
    <s v="E14039XTRZEU"/>
    <n v="44834"/>
    <n v="3042088002"/>
    <n v="3600"/>
    <n v="0.2857142857142857"/>
    <n v="1028.5714285714284"/>
    <x v="253"/>
  </r>
  <r>
    <n v="3288"/>
    <s v="ASPIRADORA"/>
    <s v="HIDROLIMP"/>
    <s v="Sin Modelo"/>
    <n v="-508019"/>
    <n v="44834"/>
    <n v="3042088002"/>
    <n v="1013"/>
    <n v="0.5714285714285714"/>
    <n v="578.85714285714278"/>
    <x v="253"/>
  </r>
  <r>
    <n v="3289"/>
    <s v="LUSTRADORA"/>
    <s v="VIPER"/>
    <m/>
    <s v="AG1075G"/>
    <n v="44834"/>
    <n v="3042088002"/>
    <n v="1200"/>
    <n v="0.5714285714285714"/>
    <n v="685.71428571428567"/>
    <x v="253"/>
  </r>
  <r>
    <n v="3290"/>
    <s v="LUSTRADORA"/>
    <s v="VIPER"/>
    <s v="Sin Modelo"/>
    <s v="AG1072G"/>
    <n v="44834"/>
    <n v="3042088002"/>
    <n v="1200"/>
    <n v="0.5714285714285714"/>
    <n v="685.71428571428567"/>
    <x v="253"/>
  </r>
  <r>
    <n v="3291"/>
    <s v="SOPLADORA A EXPLOSION"/>
    <s v="STIHL"/>
    <s v="BR 600"/>
    <s v="D71336"/>
    <n v="44834"/>
    <n v="2548013000"/>
    <n v="1200"/>
    <n v="0.5714285714285714"/>
    <n v="685.71428571428567"/>
    <x v="129"/>
  </r>
  <r>
    <n v="3292"/>
    <s v="CARGADOR DE BATERIA 12v-24v"/>
    <s v="S.P.E."/>
    <s v="CBHF2 48-20"/>
    <n v="2794814"/>
    <n v="44840"/>
    <n v="3400002000"/>
    <n v="24"/>
    <n v="0.5714285714285714"/>
    <n v="13.714285714285714"/>
    <x v="10"/>
  </r>
  <r>
    <n v="3293"/>
    <s v="CARGADOR DE BATERIA 12v-24v"/>
    <s v="S.P.E."/>
    <s v="CBHF2 48-20"/>
    <n v="2794715"/>
    <n v="44840"/>
    <n v="1014002"/>
    <n v="24"/>
    <n v="0.5714285714285714"/>
    <n v="13.714285714285714"/>
    <x v="18"/>
  </r>
  <r>
    <n v="3295"/>
    <s v="CARGADOR DE BATERIA 12v-24v"/>
    <s v="S.P.E."/>
    <s v="CBHF2 48-20"/>
    <n v="2794816"/>
    <n v="44840"/>
    <n v="2514001000"/>
    <n v="24"/>
    <n v="0.5714285714285714"/>
    <n v="13.714285714285714"/>
    <x v="85"/>
  </r>
  <r>
    <n v="3297"/>
    <s v="SOPLADORA A EXPLOSION"/>
    <s v="STIHL"/>
    <s v="BR-420"/>
    <m/>
    <n v="44852"/>
    <n v="2548013000"/>
    <n v="24"/>
    <n v="0.5714285714285714"/>
    <n v="13.714285714285714"/>
    <x v="129"/>
  </r>
  <r>
    <n v="3299"/>
    <s v="ASPIRADORA"/>
    <s v="VIPER"/>
    <s v="LSU 135"/>
    <s v="001266 G"/>
    <n v="44859"/>
    <n v="3042095001"/>
    <n v="1000"/>
    <n v="0.14285714285714285"/>
    <n v="142.85714285714286"/>
    <x v="77"/>
  </r>
  <r>
    <n v="3300"/>
    <s v="ASPIRADORA"/>
    <s v="VIPER"/>
    <s v="LSU 135"/>
    <s v="001261 G"/>
    <n v="44859"/>
    <n v="1165122000"/>
    <n v="1000"/>
    <n v="0.42857142857142855"/>
    <n v="428.57142857142856"/>
    <x v="212"/>
  </r>
  <r>
    <n v="3302"/>
    <s v="ASPIRADORA"/>
    <s v="VIPER"/>
    <s v="LSU 135"/>
    <s v="001263 G"/>
    <n v="44859"/>
    <n v="1014001"/>
    <n v="1000"/>
    <n v="6"/>
    <n v="6000"/>
    <x v="5"/>
  </r>
  <r>
    <n v="3303"/>
    <s v="CARGADOR DE BATERIA 24V"/>
    <s v="PURA POTENCIA"/>
    <s v="24 V"/>
    <m/>
    <n v="44859"/>
    <n v="1014001"/>
    <n v="24"/>
    <n v="6"/>
    <n v="144"/>
    <x v="5"/>
  </r>
  <r>
    <n v="3304"/>
    <s v="ASPIRADORA"/>
    <s v="HIDROLIMP"/>
    <s v="ASPIRO 215"/>
    <n v="-503271"/>
    <n v="44861"/>
    <n v="3288001000"/>
    <n v="1200"/>
    <n v="0.5"/>
    <n v="600"/>
    <x v="12"/>
  </r>
  <r>
    <n v="3305"/>
    <s v="ASPIRADORA"/>
    <s v="HIDROLIMP"/>
    <s v="ASPIRO 215"/>
    <n v="-508385"/>
    <n v="44861"/>
    <n v="3288001000"/>
    <n v="1200"/>
    <n v="0.5"/>
    <n v="600"/>
    <x v="12"/>
  </r>
  <r>
    <n v="3306"/>
    <s v="DESMALEZADORA A EXPLOSION"/>
    <s v="STIHL"/>
    <s v="FS 280"/>
    <m/>
    <n v="44875"/>
    <n v="3300202000"/>
    <n v="1200"/>
    <n v="0.5"/>
    <n v="600"/>
    <x v="46"/>
  </r>
  <r>
    <n v="3307"/>
    <s v="FREGADORA A BATERIA"/>
    <s v="TENNANT"/>
    <s v="T500E"/>
    <n v="10884313"/>
    <n v="44837"/>
    <n v="1014001"/>
    <n v="1200"/>
    <n v="0.5"/>
    <n v="600"/>
    <x v="5"/>
  </r>
  <r>
    <n v="3308"/>
    <s v="CARGADOR DE BATERIA 24V"/>
    <s v="MICROPOWER"/>
    <s v="924227-5152"/>
    <m/>
    <n v="44837"/>
    <n v="1014001"/>
    <n v="24"/>
    <n v="0.5"/>
    <n v="12"/>
    <x v="5"/>
  </r>
  <r>
    <n v="3309"/>
    <s v="ASPIRADORA"/>
    <s v="HIDROLIMP"/>
    <s v="ASPIRO 215"/>
    <n v="-573398"/>
    <n v="44837"/>
    <n v="3288001000"/>
    <n v="1200"/>
    <n v="0.5"/>
    <n v="600"/>
    <x v="12"/>
  </r>
  <r>
    <n v="3310"/>
    <s v="LUSTRADORA"/>
    <s v="HIDROLIMP"/>
    <m/>
    <m/>
    <n v="44837"/>
    <n v="3042088001"/>
    <n v="1013"/>
    <n v="0.2857142857142857"/>
    <n v="289.42857142857139"/>
    <x v="254"/>
  </r>
  <r>
    <n v="3312"/>
    <s v="ASPIRADORA"/>
    <s v="HIDROLIMP"/>
    <s v="ASPIRO 215"/>
    <n v="-510576"/>
    <n v="44937"/>
    <n v="1014001"/>
    <n v="1200"/>
    <n v="0.2857142857142857"/>
    <n v="342.85714285714283"/>
    <x v="5"/>
  </r>
  <r>
    <n v="3313"/>
    <s v="ASPIRADORA"/>
    <s v="HIDROLIMP"/>
    <s v="ASPIRO 215"/>
    <n v="-588007"/>
    <n v="44937"/>
    <n v="2789001000"/>
    <n v="1200"/>
    <n v="0.14285714285714285"/>
    <n v="171.42857142857142"/>
    <x v="133"/>
  </r>
  <r>
    <n v="3314"/>
    <s v="FREGADORA ELECTRICA"/>
    <s v="SUPER SCRUBBER"/>
    <s v="S20 E"/>
    <n v="5835"/>
    <n v="44942"/>
    <n v="3042095001"/>
    <n v="2037.55"/>
    <n v="2"/>
    <n v="4075.1"/>
    <x v="77"/>
  </r>
  <r>
    <n v="3315"/>
    <s v="ASPIRADORA"/>
    <s v="HIDROLIMP"/>
    <s v="ASPIRO 215"/>
    <n v="-510941"/>
    <n v="44946"/>
    <n v="3042088001"/>
    <n v="1200"/>
    <n v="0.2857142857142857"/>
    <n v="342.85714285714283"/>
    <x v="254"/>
  </r>
  <r>
    <n v="3317"/>
    <s v="HIDROLAVADORA"/>
    <s v="HIDRO JET"/>
    <s v="180 BAR"/>
    <s v="15M26-3.752"/>
    <n v="44950"/>
    <n v="3042088002"/>
    <n v="2456"/>
    <n v="0.8571428571428571"/>
    <n v="2105.1428571428569"/>
    <x v="253"/>
  </r>
  <r>
    <n v="3318"/>
    <s v="FREGADORA A BATERIA C/OP. A BORDO"/>
    <s v="VIPER"/>
    <s v="AS 710 R"/>
    <s v="EU005278P"/>
    <n v="44957"/>
    <n v="3042058001"/>
    <n v="2456"/>
    <n v="0.8571428571428571"/>
    <n v="2105.1428571428569"/>
    <x v="244"/>
  </r>
  <r>
    <n v="3319"/>
    <s v="LAVADORA INYECCION-EXTRACCION"/>
    <s v="ELSEA"/>
    <s v="P-30"/>
    <n v="202108423500"/>
    <n v="44964"/>
    <n v="2548020000"/>
    <n v="859"/>
    <n v="0.8571428571428571"/>
    <n v="736.28571428571422"/>
    <x v="255"/>
  </r>
  <r>
    <n v="3320"/>
    <s v="ASPIRADORA"/>
    <s v="HIDROLIMP"/>
    <s v="ASPIRO 215"/>
    <n v="-523359"/>
    <n v="44980"/>
    <n v="3386001000"/>
    <n v="1200"/>
    <n v="0.53333333333333333"/>
    <n v="640"/>
    <x v="10"/>
  </r>
  <r>
    <n v="3321"/>
    <s v="HIDROLAVADORA"/>
    <s v="STIHL"/>
    <s v="RE 150"/>
    <n v="826987525"/>
    <n v="45007"/>
    <n v="157004000"/>
    <n v="2900"/>
    <n v="0.53333333333333333"/>
    <n v="1546.6666666666667"/>
    <x v="108"/>
  </r>
  <r>
    <n v="3322"/>
    <s v="FREGADORA A BATERIA C/OP. A BORDO"/>
    <s v="VIPER"/>
    <s v="AS 710 R"/>
    <s v="EU005234P"/>
    <n v="45007"/>
    <n v="2315001000"/>
    <n v="2900"/>
    <n v="0.53333333333333333"/>
    <n v="1546.6666666666667"/>
    <x v="152"/>
  </r>
  <r>
    <n v="3323"/>
    <s v="FREGADORA A BATERIA"/>
    <s v="SUPER SCRUBBER"/>
    <s v="SS-20"/>
    <n v="5887"/>
    <n v="45012"/>
    <n v="3292001000"/>
    <n v="2900"/>
    <n v="0.53333333333333333"/>
    <n v="1546.6666666666667"/>
    <x v="37"/>
  </r>
  <r>
    <n v="3324"/>
    <s v="CARGADOR DE BATERIA 12v-24v"/>
    <s v="CATANESE"/>
    <s v="24 V"/>
    <m/>
    <n v="45012"/>
    <n v="1014001"/>
    <n v="2900"/>
    <n v="0.53333333333333333"/>
    <n v="1546.6666666666667"/>
    <x v="5"/>
  </r>
  <r>
    <n v="3325"/>
    <s v="CARGADOR DE BATERIA DE 12V"/>
    <s v="YEWI"/>
    <s v="UY240-12F10"/>
    <n v="2402021043182"/>
    <n v="45013"/>
    <n v="3279001000"/>
    <n v="12"/>
    <n v="0.53333333333333333"/>
    <n v="6.4"/>
    <x v="208"/>
  </r>
  <r>
    <n v="3326"/>
    <s v="FREGADORA A BATERIA"/>
    <s v="TENNANT"/>
    <s v="T-1"/>
    <n v="12345"/>
    <n v="45013"/>
    <n v="3279001000"/>
    <n v="12"/>
    <n v="0.53333333333333333"/>
    <n v="6.4"/>
    <x v="208"/>
  </r>
  <r>
    <n v="3327"/>
    <s v="CARGADOR DE BATERIA 24V"/>
    <s v="MICROGLOBAL"/>
    <s v="24 V"/>
    <s v="924227-5152"/>
    <n v="44834"/>
    <n v="1014001"/>
    <n v="24"/>
    <n v="0.53333333333333333"/>
    <n v="12.8"/>
    <x v="5"/>
  </r>
  <r>
    <n v="3329"/>
    <s v="CARGADOR DE BATERIA 12v-24v"/>
    <s v="S.P.E."/>
    <s v="CBHF2 48-20"/>
    <n v="2794653"/>
    <n v="45050"/>
    <n v="3042058001"/>
    <n v="24"/>
    <n v="0.53333333333333333"/>
    <n v="12.8"/>
    <x v="244"/>
  </r>
  <r>
    <n v="3330"/>
    <s v="HIDROLAVADORA A.FRIA ELECTRICA"/>
    <s v="KARCHER"/>
    <s v="HD 10/21 4S"/>
    <n v="12869210010721"/>
    <n v="45085"/>
    <n v="66011000"/>
    <n v="8000"/>
    <n v="0.5714285714285714"/>
    <n v="4571.4285714285716"/>
    <x v="4"/>
  </r>
  <r>
    <n v="3340"/>
    <s v="SOPLADORA A EXPLOSION"/>
    <s v="STIHL"/>
    <s v="BR-420"/>
    <n v="37091194"/>
    <n v="45109"/>
    <n v="3300200000"/>
    <n v="8000"/>
    <n v="0.5714285714285714"/>
    <n v="4571.4285714285716"/>
    <x v="192"/>
  </r>
  <r>
    <n v="3341"/>
    <s v="DESMALEZADORA A EXPLOSION"/>
    <s v="STIHL"/>
    <s v="FS-220"/>
    <n v="370002841"/>
    <n v="45109"/>
    <n v="1014002"/>
    <n v="8000"/>
    <n v="0.5714285714285714"/>
    <n v="4571.4285714285716"/>
    <x v="18"/>
  </r>
  <r>
    <n v="3342"/>
    <s v="DESMALEZADORA A EXPLOSION"/>
    <s v="STIHL"/>
    <s v="FS-220"/>
    <n v="370002856"/>
    <n v="45109"/>
    <n v="1014001"/>
    <n v="8000"/>
    <n v="0.5714285714285714"/>
    <n v="4571.4285714285716"/>
    <x v="5"/>
  </r>
  <r>
    <n v="3343"/>
    <s v="ASPIRADORA"/>
    <s v="HIDROLIMP"/>
    <s v="ASPIRO 215"/>
    <n v="-513862"/>
    <n v="45109"/>
    <n v="1068022000"/>
    <n v="1200"/>
    <n v="1"/>
    <n v="1200"/>
    <x v="221"/>
  </r>
  <r>
    <n v="3344"/>
    <s v="ASPIRADORA"/>
    <s v="KARCHER"/>
    <s v="NT 38/1"/>
    <n v="14285330016846"/>
    <n v="45109"/>
    <n v="1014001"/>
    <n v="1500"/>
    <n v="0.14285714285714285"/>
    <n v="214.28571428571428"/>
    <x v="5"/>
  </r>
  <r>
    <n v="3345"/>
    <s v="CARGADOR DE BATERIA 24V"/>
    <s v="POWERFIRST"/>
    <s v="PFC0800-24CH25N"/>
    <s v="24CH25N"/>
    <n v="45154"/>
    <n v="2936002000"/>
    <n v="24"/>
    <n v="0.14285714285714285"/>
    <n v="3.4285714285714284"/>
    <x v="143"/>
  </r>
  <r>
    <n v="3347"/>
    <s v="CORTADORA CESPED A EXPLOSION"/>
    <s v="DIBRA"/>
    <s v="R70NTE"/>
    <n v="1705305889000"/>
    <n v="45162"/>
    <n v="1014002"/>
    <n v="24"/>
    <n v="0.14285714285714285"/>
    <n v="3.4285714285714284"/>
    <x v="18"/>
  </r>
  <r>
    <n v="3348"/>
    <s v="MOTOSIERRA"/>
    <s v="STIHL"/>
    <s v="MS 180 CBE"/>
    <n v="12345678"/>
    <n v="45163"/>
    <n v="66011000"/>
    <n v="24"/>
    <n v="0.14285714285714285"/>
    <n v="3.4285714285714284"/>
    <x v="4"/>
  </r>
  <r>
    <n v="3349"/>
    <s v="DESMALEZADORA A EXPLOSION"/>
    <s v="STIHL"/>
    <s v="FS 38"/>
    <n v="12345678"/>
    <n v="45163"/>
    <n v="3300202000"/>
    <n v="24"/>
    <n v="0.14285714285714285"/>
    <n v="3.4285714285714284"/>
    <x v="46"/>
  </r>
  <r>
    <n v="3350"/>
    <s v="ASPIRADORA"/>
    <s v="SUPER SPEED"/>
    <s v="ASPIRO 215"/>
    <n v="1223822"/>
    <n v="45167"/>
    <n v="1165000000"/>
    <n v="996.5"/>
    <n v="0.2857142857142857"/>
    <n v="284.71428571428572"/>
    <x v="13"/>
  </r>
  <r>
    <n v="3351"/>
    <s v="FREGADORA A BATERIA"/>
    <s v="SUPER SCRUBBER"/>
    <s v="SS-20"/>
    <n v="6086"/>
    <n v="45195"/>
    <n v="1720001000"/>
    <n v="996.5"/>
    <n v="0.2857142857142857"/>
    <n v="284.71428571428572"/>
    <x v="202"/>
  </r>
  <r>
    <n v="3352"/>
    <s v="CARGADOR DE BATERIA 24V"/>
    <s v="S.P.E."/>
    <s v="24 V"/>
    <n v="112233"/>
    <n v="45195"/>
    <n v="3265001000"/>
    <n v="24"/>
    <n v="0.2857142857142857"/>
    <n v="6.8571428571428568"/>
    <x v="64"/>
  </r>
  <r>
    <n v="3353"/>
    <s v="HIDROLAVADORA A.FRIA EXPLOSION"/>
    <s v="CHACRA"/>
    <s v="S/M"/>
    <s v="CHACRA2515ARRK"/>
    <n v="45177"/>
    <n v="3300202000"/>
    <n v="24"/>
    <n v="0.2857142857142857"/>
    <n v="6.8571428571428568"/>
    <x v="46"/>
  </r>
  <r>
    <n v="3354"/>
    <s v="LUSTRADORA A.VELOC.ELECTRICA"/>
    <s v="VIPER"/>
    <n v="1500"/>
    <n v="2023"/>
    <n v="45209"/>
    <n v="193012000"/>
    <n v="1200"/>
    <n v="0.2857142857142857"/>
    <n v="342.85714285714283"/>
    <x v="27"/>
  </r>
  <r>
    <n v="3355"/>
    <s v="LUSTRADORA"/>
    <s v="TWISTER"/>
    <n v="1000"/>
    <s v="FM-5402"/>
    <n v="45209"/>
    <n v="3265001000"/>
    <n v="3950.5"/>
    <n v="0.2857142857142857"/>
    <n v="1128.7142857142856"/>
    <x v="64"/>
  </r>
  <r>
    <n v="3356"/>
    <s v="FREGADORA A BATERIA C/OP. A BORDO"/>
    <s v="SUPER SCRUBBER"/>
    <s v="85 S"/>
    <n v="6136"/>
    <n v="45210"/>
    <n v="3395001000"/>
    <n v="3950.5"/>
    <n v="0.2857142857142857"/>
    <n v="1128.7142857142856"/>
    <x v="10"/>
  </r>
  <r>
    <n v="3357"/>
    <s v="CARGADOR DE BATERIA 24V"/>
    <s v="PURA POTENCIA"/>
    <s v="24V 40A"/>
    <s v="PF-00450"/>
    <n v="45210"/>
    <n v="165001000"/>
    <n v="24"/>
    <n v="0.2857142857142857"/>
    <n v="6.8571428571428568"/>
    <x v="25"/>
  </r>
  <r>
    <n v="3358"/>
    <s v="FREGADORA A BATERIA C/OP. A BORDO"/>
    <s v="SUPER SCRUBBER"/>
    <s v="85 S"/>
    <n v="6137"/>
    <n v="45210"/>
    <n v="165001000"/>
    <n v="24"/>
    <n v="0.2857142857142857"/>
    <n v="6.8571428571428568"/>
    <x v="25"/>
  </r>
  <r>
    <n v="3359"/>
    <s v="CARGADOR DE BATERIA 24V"/>
    <s v="PURA POTENCIA"/>
    <s v="24V 40A"/>
    <s v="PF-00441"/>
    <n v="45210"/>
    <n v="1014001"/>
    <n v="24"/>
    <n v="0.2857142857142857"/>
    <n v="6.8571428571428568"/>
    <x v="5"/>
  </r>
  <r>
    <n v="3360"/>
    <s v="TRACTOR"/>
    <s v="Hanomag"/>
    <n v="500"/>
    <s v="10505048N"/>
    <n v="45216"/>
    <n v="1925001000"/>
    <n v="24"/>
    <n v="0.2857142857142857"/>
    <n v="6.8571428571428568"/>
    <x v="106"/>
  </r>
  <r>
    <n v="3361"/>
    <s v="FREGADORA A BATERIA"/>
    <s v="SUPER SCRUBBER"/>
    <s v="S-32B"/>
    <n v="6119"/>
    <n v="45219"/>
    <n v="1720001000"/>
    <n v="24"/>
    <n v="0.2857142857142857"/>
    <n v="6.8571428571428568"/>
    <x v="202"/>
  </r>
  <r>
    <n v="3362"/>
    <s v="CARGADOR DE BATERIA 24V"/>
    <s v="PURA POTENCIA"/>
    <s v="24V 40A"/>
    <s v="PF-00448"/>
    <n v="45219"/>
    <n v="1720001000"/>
    <n v="24"/>
    <n v="0.2857142857142857"/>
    <n v="6.8571428571428568"/>
    <x v="202"/>
  </r>
  <r>
    <n v="3364"/>
    <s v="ASPIRADORA"/>
    <s v="SUPER SPEED"/>
    <s v="FORZA 303 WD"/>
    <n v="11888"/>
    <n v="45245"/>
    <n v="1023000"/>
    <n v="1000"/>
    <n v="7.1428571428571425E-2"/>
    <n v="71.428571428571431"/>
    <x v="61"/>
  </r>
  <r>
    <n v="3365"/>
    <s v="ASPIRADORA"/>
    <s v="PHILCO"/>
    <s v="PHAST 1833"/>
    <s v="2-700-I40824-B6"/>
    <n v="45246"/>
    <n v="3288001000"/>
    <n v="1198.5"/>
    <n v="6.6666666666666666E-2"/>
    <n v="79.900000000000006"/>
    <x v="12"/>
  </r>
  <r>
    <n v="3369"/>
    <s v="LUSTRADORA"/>
    <s v="VIPER"/>
    <s v="LS 160"/>
    <s v="A G 001071 G"/>
    <n v="45286"/>
    <n v="1014001"/>
    <n v="1300"/>
    <n v="6.6666666666666666E-2"/>
    <n v="86.666666666666671"/>
    <x v="5"/>
  </r>
  <r>
    <n v="3370"/>
    <s v="CARGADOR DE BATERIA 12v-24v"/>
    <s v="MDA"/>
    <s v="24 V"/>
    <n v="2901807"/>
    <n v="45299"/>
    <n v="1014001"/>
    <n v="24"/>
    <n v="6.6666666666666666E-2"/>
    <n v="1.6"/>
    <x v="5"/>
  </r>
  <r>
    <n v="3371"/>
    <s v="DESMALEZADORA A EXPLOSION"/>
    <s v="STIHL"/>
    <s v="FS 280"/>
    <n v="371852551"/>
    <n v="45314"/>
    <n v="1000002"/>
    <n v="24"/>
    <n v="6.6666666666666666E-2"/>
    <n v="1.6"/>
    <x v="32"/>
  </r>
  <r>
    <n v="3372"/>
    <s v="DESMALEZADORA A EXPLOSION"/>
    <s v="STIHL"/>
    <s v="FS 280"/>
    <n v="371852567"/>
    <n v="45314"/>
    <n v="1000002"/>
    <n v="24"/>
    <n v="6.6666666666666666E-2"/>
    <n v="1.6"/>
    <x v="32"/>
  </r>
  <r>
    <n v="3374"/>
    <s v="ESPUMADORA"/>
    <s v="INTEC"/>
    <s v="S/M"/>
    <n v="111111"/>
    <n v="45315"/>
    <n v="3119003000"/>
    <n v="24"/>
    <n v="6.6666666666666666E-2"/>
    <n v="1.6"/>
    <x v="97"/>
  </r>
  <r>
    <n v="3376"/>
    <s v="MINITRACTOR"/>
    <s v="TROY- BILT"/>
    <s v="20 RA"/>
    <n v="4430917313"/>
    <n v="45019"/>
    <n v="1925011000"/>
    <n v="24"/>
    <n v="6.6666666666666666E-2"/>
    <n v="1.6"/>
    <x v="68"/>
  </r>
  <r>
    <n v="3377"/>
    <s v="FREGADORA A BATERIA"/>
    <s v="SUPER SCRUBBER"/>
    <s v="SS-20"/>
    <n v="6146"/>
    <n v="45321"/>
    <n v="529001000"/>
    <n v="24"/>
    <n v="6.6666666666666666E-2"/>
    <n v="1.6"/>
    <x v="54"/>
  </r>
  <r>
    <n v="3378"/>
    <s v="CARGADOR DE BATERIA 24V"/>
    <s v="PURA POTENCIA"/>
    <s v="24 V"/>
    <n v="6146"/>
    <n v="45321"/>
    <n v="529001000"/>
    <n v="24"/>
    <n v="6.6666666666666666E-2"/>
    <n v="1.6"/>
    <x v="54"/>
  </r>
  <r>
    <n v="3381"/>
    <s v="FREGADORA A BATERIA C/OP. A BORDO"/>
    <s v="SUPER SCRUBBER"/>
    <s v="85 S"/>
    <n v="6213"/>
    <n v="45321"/>
    <n v="165001000"/>
    <n v="24"/>
    <n v="6.6666666666666666E-2"/>
    <n v="1.6"/>
    <x v="25"/>
  </r>
  <r>
    <n v="3382"/>
    <s v="CARGADOR DE BATERIA 24V"/>
    <s v="PURA POTENCIA"/>
    <s v="24 V"/>
    <n v="6213"/>
    <n v="45321"/>
    <n v="165001000"/>
    <n v="24"/>
    <n v="6.6666666666666666E-2"/>
    <n v="1.6"/>
    <x v="25"/>
  </r>
  <r>
    <n v="3383"/>
    <s v="ASPIRADORA"/>
    <s v="FORZA"/>
    <s v="FORZA 304"/>
    <n v="11871"/>
    <n v="45337"/>
    <n v="165001000"/>
    <n v="1000"/>
    <n v="3.7142857142857144"/>
    <n v="3714.2857142857142"/>
    <x v="25"/>
  </r>
  <r>
    <n v="3384"/>
    <s v="ASPIRADORA"/>
    <s v="FORZA"/>
    <s v="FORZA 304"/>
    <n v="11867"/>
    <n v="45337"/>
    <n v="1014002"/>
    <n v="1000"/>
    <n v="3.7142857142857144"/>
    <n v="3714.2857142857142"/>
    <x v="18"/>
  </r>
  <r>
    <n v="3385"/>
    <s v="ASPIRADORA"/>
    <s v="SUPER SPEED"/>
    <s v="FORZA 303 WD"/>
    <n v="11868"/>
    <n v="45337"/>
    <n v="165001000"/>
    <n v="1000"/>
    <n v="3.7142857142857144"/>
    <n v="3714.2857142857142"/>
    <x v="25"/>
  </r>
  <r>
    <n v="3386"/>
    <s v="ASPIRADORA"/>
    <s v="SUPER SPEED"/>
    <s v="FORZA 303 WD"/>
    <n v="11878"/>
    <n v="45337"/>
    <n v="1068023000"/>
    <n v="1000"/>
    <n v="0.42857142857142855"/>
    <n v="428.57142857142856"/>
    <x v="256"/>
  </r>
  <r>
    <n v="3387"/>
    <s v="FREGADORA A BATERIA"/>
    <s v="SUPER SCRUBBER"/>
    <s v="SS 32 B"/>
    <n v="6216"/>
    <n v="45337"/>
    <n v="3042058001"/>
    <n v="1000"/>
    <n v="0.42857142857142855"/>
    <n v="428.57142857142856"/>
    <x v="244"/>
  </r>
  <r>
    <n v="3388"/>
    <s v="CARGADOR DE BATERIA 12v-24v"/>
    <s v="CATANESE"/>
    <s v="24V 40A"/>
    <n v="6216"/>
    <n v="45337"/>
    <n v="3042058001"/>
    <n v="24"/>
    <n v="4"/>
    <n v="96"/>
    <x v="244"/>
  </r>
  <r>
    <n v="3389"/>
    <s v="FREGADORA A BATERIA"/>
    <s v="SUPER SCRUBBER"/>
    <s v="SS 32 B"/>
    <n v="6215"/>
    <n v="45337"/>
    <n v="1978003000"/>
    <n v="24"/>
    <n v="4"/>
    <n v="96"/>
    <x v="141"/>
  </r>
  <r>
    <n v="3390"/>
    <s v="CARGADOR DE BATERIA 24V"/>
    <s v="PURA POTENCIA"/>
    <s v="24V 40A"/>
    <n v="6215"/>
    <n v="45337"/>
    <n v="1978003000"/>
    <n v="24"/>
    <n v="4"/>
    <n v="96"/>
    <x v="141"/>
  </r>
  <r>
    <n v="3391"/>
    <s v="DESMALEZADORA P/TRACTOR"/>
    <s v="GRASS-CUTTER"/>
    <s v="JAB 1500"/>
    <n v="1234"/>
    <n v="45350"/>
    <n v="3042135001"/>
    <n v="24"/>
    <n v="4"/>
    <n v="96"/>
    <x v="21"/>
  </r>
  <r>
    <n v="3392"/>
    <s v="DESMALEZADORA A EXPLOSION"/>
    <s v="HYUNDAI"/>
    <s v="33CC"/>
    <n v="71902105021100"/>
    <n v="45350"/>
    <n v="3182005000"/>
    <n v="24"/>
    <n v="4"/>
    <n v="96"/>
    <x v="250"/>
  </r>
  <r>
    <n v="3394"/>
    <s v="ASPIRADORA"/>
    <s v="Gamma"/>
    <s v="Sin Modelo"/>
    <n v="1111"/>
    <n v="45398"/>
    <n v="1967012000"/>
    <n v="883.5"/>
    <n v="3.3333333333333333E-2"/>
    <n v="29.45"/>
    <x v="91"/>
  </r>
  <r>
    <n v="3396"/>
    <s v="ASPIRADORA"/>
    <s v="FORZA"/>
    <s v="303 WD"/>
    <n v="1111"/>
    <n v="45292"/>
    <n v="2962003000"/>
    <n v="1000"/>
    <n v="3.3333333333333333E-2"/>
    <n v="33.333333333333336"/>
    <x v="257"/>
  </r>
  <r>
    <n v="3397"/>
    <s v="DESMALEZADORA A EXPLOSION"/>
    <s v="STIHL"/>
    <s v="FS 280"/>
    <m/>
    <n v="45462"/>
    <n v="1925007000"/>
    <n v="1000"/>
    <n v="3.3333333333333333E-2"/>
    <n v="33.333333333333336"/>
    <x v="225"/>
  </r>
  <r>
    <n v="3398"/>
    <s v="DESMALEZADORA ELECTRICA"/>
    <s v="HUSQVARNA"/>
    <m/>
    <n v="1111"/>
    <n v="45401"/>
    <n v="1925001000"/>
    <n v="0"/>
    <n v="6"/>
    <n v="0"/>
    <x v="106"/>
  </r>
  <r>
    <n v="3399"/>
    <s v="MARTILLO DEMOLEDOR"/>
    <s v="MAKITA"/>
    <m/>
    <m/>
    <n v="45462"/>
    <n v="1925007000"/>
    <n v="0"/>
    <n v="6"/>
    <n v="0"/>
    <x v="225"/>
  </r>
  <r>
    <n v="3400"/>
    <s v="CORTADORA DE CERCO"/>
    <s v="STIHL"/>
    <m/>
    <m/>
    <n v="45462"/>
    <n v="1925007000"/>
    <n v="0"/>
    <n v="6"/>
    <n v="0"/>
    <x v="225"/>
  </r>
  <r>
    <n v="3401"/>
    <s v="CARGADOR DE BATERIA DE LITIO 42V 8.0A"/>
    <s v="HUSQVARNA"/>
    <s v="QC330"/>
    <s v="2022 3501887"/>
    <n v="45456"/>
    <n v="1925001000"/>
    <n v="24"/>
    <n v="6"/>
    <n v="144"/>
    <x v="106"/>
  </r>
  <r>
    <n v="3402"/>
    <s v="LUSTRADORA"/>
    <s v="SUPER SPEED"/>
    <s v="P-39"/>
    <n v="1111111"/>
    <n v="45446"/>
    <n v="3300200000"/>
    <n v="309.5"/>
    <n v="1.3333333333333333"/>
    <n v="412.66666666666663"/>
    <x v="192"/>
  </r>
  <r>
    <n v="3403"/>
    <s v="MOTOSIERRA"/>
    <s v="STIHL"/>
    <s v="MS661-3/4"/>
    <n v="111111111"/>
    <n v="45462"/>
    <n v="1925007000"/>
    <n v="309.5"/>
    <n v="1.3333333333333333"/>
    <n v="412.66666666666663"/>
    <x v="225"/>
  </r>
  <r>
    <n v="3404"/>
    <s v="DESMALEZADORA A EXPLOSION"/>
    <s v="STIHL"/>
    <s v="FS 280"/>
    <n v="1111"/>
    <n v="45419"/>
    <n v="3365001000"/>
    <n v="309.5"/>
    <n v="1.3333333333333333"/>
    <n v="412.66666666666663"/>
    <x v="50"/>
  </r>
  <r>
    <n v="3405"/>
    <s v="LUSTRADORA"/>
    <s v="SUPER SPEED"/>
    <s v="P-39"/>
    <n v="2222"/>
    <n v="45484"/>
    <n v="3042127005"/>
    <n v="309.5"/>
    <n v="6.6666666666666666E-2"/>
    <n v="20.633333333333333"/>
    <x v="88"/>
  </r>
  <r>
    <n v="3406"/>
    <s v="ASPIRADORA"/>
    <s v="HIDROLIMP"/>
    <s v="LS 160"/>
    <n v="1111"/>
    <n v="45484"/>
    <n v="1014001"/>
    <n v="1125"/>
    <n v="6.6666666666666666E-2"/>
    <n v="75"/>
    <x v="5"/>
  </r>
  <r>
    <n v="3407"/>
    <s v="RASTRA DE DISCO"/>
    <s v="GENERICA"/>
    <s v="RASTRA 24 DISCO"/>
    <n v="1234"/>
    <n v="45462"/>
    <n v="153002000"/>
    <n v="1125"/>
    <n v="6.6666666666666666E-2"/>
    <n v="75"/>
    <x v="17"/>
  </r>
  <r>
    <n v="3408"/>
    <s v="SOPLADORA A EXPLOSION"/>
    <s v="STIHL"/>
    <s v="BR 420"/>
    <n v="111111"/>
    <n v="45334"/>
    <n v="1023000"/>
    <n v="1125"/>
    <n v="6.6666666666666666E-2"/>
    <n v="75"/>
    <x v="61"/>
  </r>
  <r>
    <n v="3409"/>
    <s v="CARGADOR DE BATERIA 24V"/>
    <s v="PURA POTENCIA"/>
    <s v="24 V"/>
    <s v="1282024-01-CIMM"/>
    <n v="45516"/>
    <n v="3265001000"/>
    <n v="24"/>
    <n v="6.6666666666666666E-2"/>
    <n v="1.6"/>
    <x v="64"/>
  </r>
  <r>
    <n v="3410"/>
    <s v="CARGADOR DE BATERIA 24V"/>
    <s v="PURA POTENCIA"/>
    <s v="24 V"/>
    <s v="1282024-02-CIMM"/>
    <n v="45516"/>
    <n v="3042058002"/>
    <n v="24"/>
    <n v="6.6666666666666666E-2"/>
    <n v="1.6"/>
    <x v="49"/>
  </r>
  <r>
    <n v="3411"/>
    <s v="DESMALEZADORA A EXPLOSION"/>
    <s v="STIHL"/>
    <s v="FS 160"/>
    <n v="372657024"/>
    <n v="45519"/>
    <n v="3318002000"/>
    <n v="24"/>
    <n v="6.6666666666666666E-2"/>
    <n v="1.6"/>
    <x v="258"/>
  </r>
  <r>
    <n v="3412"/>
    <s v="CARGADOR DE BATERIA 24V"/>
    <s v="PURA POTENCIA"/>
    <s v="24V 40A"/>
    <n v="3412"/>
    <n v="45533"/>
    <n v="1014001"/>
    <n v="24"/>
    <n v="6.6666666666666666E-2"/>
    <n v="1.6"/>
    <x v="5"/>
  </r>
  <r>
    <n v="3413"/>
    <s v="CARGADOR DE BATERIA 24V"/>
    <s v="PURA POTENCIA"/>
    <s v="24V 40A"/>
    <n v="111111"/>
    <n v="45538"/>
    <n v="1014001"/>
    <n v="24"/>
    <n v="6.6666666666666666E-2"/>
    <n v="1.6"/>
    <x v="5"/>
  </r>
  <r>
    <n v="3414"/>
    <s v="MOTOSIERRA"/>
    <s v="STIHL"/>
    <s v="MS182-3/8&quot;P"/>
    <n v="835973115"/>
    <n v="45548"/>
    <n v="153002000"/>
    <n v="24"/>
    <n v="6.6666666666666666E-2"/>
    <n v="1.6"/>
    <x v="17"/>
  </r>
  <r>
    <n v="3415"/>
    <s v="MINITRACTOR"/>
    <s v="M.T.D. YARD MACHINES"/>
    <s v="13BJ77KT345"/>
    <s v="1F02MB40127"/>
    <n v="45552"/>
    <n v="3365001000"/>
    <n v="24"/>
    <n v="6.6666666666666666E-2"/>
    <n v="1.6"/>
    <x v="50"/>
  </r>
  <r>
    <n v="3416"/>
    <s v="BOMBA SUMERGIBLE"/>
    <s v="RW (ROWA)"/>
    <s v="DRAIN M 750 INQX F"/>
    <n v="20230600735"/>
    <n v="45565"/>
    <n v="3318001000"/>
    <n v="745.7"/>
    <n v="0.13333333333333333"/>
    <n v="99.426666666666677"/>
    <x v="259"/>
  </r>
  <r>
    <n v="3418"/>
    <s v="LAVA FREGADORA"/>
    <s v="PHILCO"/>
    <s v="400 W IPX4"/>
    <s v="PHASP6336PI"/>
    <n v="45586"/>
    <n v="66011000"/>
    <n v="0"/>
    <n v="0.13333333333333333"/>
    <n v="0"/>
    <x v="4"/>
  </r>
  <r>
    <n v="3419"/>
    <s v="BARREDORA MANUAL"/>
    <s v="KARCHER"/>
    <s v="S6 TWIN"/>
    <n v="11111"/>
    <n v="45593"/>
    <n v="165001000"/>
    <n v="0"/>
    <n v="0.13333333333333333"/>
    <n v="0"/>
    <x v="25"/>
  </r>
  <r>
    <n v="3420"/>
    <s v="CORTADORA CESPED A EXPLOSION"/>
    <s v="SENSEI"/>
    <s v="622 LH EXTRA"/>
    <n v="200800218"/>
    <n v="45603"/>
    <n v="3042107001"/>
    <n v="0"/>
    <n v="0.13333333333333333"/>
    <n v="0"/>
    <x v="260"/>
  </r>
  <r>
    <n v="3421"/>
    <s v="CARGADOR DE BATERIA 24V"/>
    <s v="PURA POTENCIA"/>
    <s v="24V 40A"/>
    <n v="111111111"/>
    <n v="45632"/>
    <n v="1014001"/>
    <n v="24"/>
    <n v="0.13333333333333333"/>
    <n v="3.2"/>
    <x v="5"/>
  </r>
  <r>
    <n v="3422"/>
    <s v="CARGADOR DE BATERIA 24V"/>
    <s v="PURA POTENCIA"/>
    <s v="24V 40A"/>
    <n v="11111111"/>
    <n v="45632"/>
    <n v="3042058001"/>
    <n v="24"/>
    <n v="0.13333333333333333"/>
    <n v="3.2"/>
    <x v="244"/>
  </r>
  <r>
    <n v="3423"/>
    <s v="CARGADOR DE BATERIA 24V"/>
    <s v="PURA POTENCIA"/>
    <s v="24V 40A"/>
    <n v="11111111111"/>
    <n v="45632"/>
    <n v="3135001000"/>
    <n v="24"/>
    <n v="0.13333333333333333"/>
    <n v="3.2"/>
    <x v="0"/>
  </r>
  <r>
    <n v="3424"/>
    <s v="ASPIRADORA"/>
    <s v="SUPER SPEED"/>
    <s v="FORZA 403 WD"/>
    <n v="12165"/>
    <n v="45646"/>
    <n v="165001000"/>
    <n v="1000"/>
    <n v="3.7142857142857144"/>
    <n v="3714.2857142857142"/>
    <x v="25"/>
  </r>
  <r>
    <n v="3425"/>
    <s v="HIDROLAVADORA"/>
    <s v="NILFISK"/>
    <s v="MC 2C-120/520"/>
    <n v="28125737"/>
    <n v="45670"/>
    <n v="3042116001"/>
    <n v="3600"/>
    <n v="1"/>
    <n v="3600"/>
    <x v="138"/>
  </r>
  <r>
    <n v="3426"/>
    <s v="BARREDORA MANUAL"/>
    <s v="VIPER"/>
    <s v="PS480 PUSH SWEEPER"/>
    <s v="EU012742R"/>
    <n v="45695"/>
    <n v="3076003000"/>
    <n v="3600"/>
    <n v="1"/>
    <n v="3600"/>
    <x v="261"/>
  </r>
  <r>
    <n v="3428"/>
    <s v="MINITRACTOR CORTA CESPED"/>
    <s v="HUSQVARNA"/>
    <s v="TS 148"/>
    <s v="102323A005422"/>
    <n v="45702"/>
    <n v="1925007000"/>
    <n v="3600"/>
    <n v="1"/>
    <n v="3600"/>
    <x v="225"/>
  </r>
  <r>
    <n v="3429"/>
    <s v="FREGADORA A BATERIA"/>
    <s v="SUPER SCRUBBER"/>
    <s v="SS-20"/>
    <n v="6353"/>
    <n v="45705"/>
    <n v="3343001000"/>
    <n v="3600"/>
    <n v="1"/>
    <n v="3600"/>
    <x v="41"/>
  </r>
  <r>
    <n v="3430"/>
    <s v="CARGADOR DE BATERIA 12v-24v"/>
    <s v="PURA POTENCIA"/>
    <s v="24 V"/>
    <n v="1111111"/>
    <n v="45705"/>
    <n v="3343001000"/>
    <n v="24"/>
    <n v="1"/>
    <n v="24"/>
    <x v="41"/>
  </r>
  <r>
    <n v="3431"/>
    <s v="SOPLADORA A EXPLOSION"/>
    <s v="ECHO"/>
    <s v="PB-755"/>
    <n v="15901019830"/>
    <n v="45715"/>
    <n v="1925011000"/>
    <n v="24"/>
    <n v="1"/>
    <n v="24"/>
    <x v="68"/>
  </r>
  <r>
    <n v="3432"/>
    <s v="SOPLADORA A EXPLOSION"/>
    <s v="STIHL"/>
    <s v="BR 420"/>
    <n v="374114507"/>
    <n v="45734"/>
    <n v="3395001000"/>
    <n v="24"/>
    <n v="1"/>
    <n v="24"/>
    <x v="10"/>
  </r>
  <r>
    <n v="3433"/>
    <s v="SOPLADORA A EXPLOSION"/>
    <s v="STIHL"/>
    <s v="BR 420"/>
    <n v="374114567"/>
    <n v="45734"/>
    <n v="1014001"/>
    <n v="24"/>
    <n v="1"/>
    <n v="24"/>
    <x v="5"/>
  </r>
  <r>
    <n v="3434"/>
    <s v="SOPLADORA A EXPLOSION"/>
    <s v="STIHL"/>
    <s v="BR 420"/>
    <n v="374114229"/>
    <n v="45737"/>
    <n v="1014001"/>
    <n v="24"/>
    <n v="1"/>
    <n v="24"/>
    <x v="5"/>
  </r>
  <r>
    <n v="3435"/>
    <s v="SOPLADORA A EXPLOSION"/>
    <s v="STIHL"/>
    <s v="BR 420"/>
    <n v="374114248"/>
    <n v="45737"/>
    <n v="2936002000"/>
    <n v="24"/>
    <n v="1"/>
    <n v="24"/>
    <x v="143"/>
  </r>
  <r>
    <n v="3436"/>
    <s v="DESMALEZADORA A EXPLOSION"/>
    <s v="GLADIATOR PROFESIONAL"/>
    <s v="BD74314"/>
    <s v="SV17091811010"/>
    <n v="45748"/>
    <n v="1022000"/>
    <n v="24"/>
    <n v="1"/>
    <n v="24"/>
    <x v="130"/>
  </r>
  <r>
    <n v="3437"/>
    <s v="MARTILLO DEMOLEDOR"/>
    <s v="DEWALT"/>
    <s v="PERFORM PROTECT"/>
    <s v="D25733-AR"/>
    <n v="45759"/>
    <n v="1014002"/>
    <n v="24"/>
    <n v="1"/>
    <n v="24"/>
    <x v="18"/>
  </r>
  <r>
    <n v="3438"/>
    <s v="HIDROLAVADORA"/>
    <s v="KARCHER"/>
    <s v="HD 5/11 C"/>
    <n v="14790"/>
    <n v="45770"/>
    <n v="66011000"/>
    <n v="3400"/>
    <n v="0.5714285714285714"/>
    <n v="1942.8571428571427"/>
    <x v="4"/>
  </r>
  <r>
    <n v="3439"/>
    <s v="CRIQUE HIDRAULICO"/>
    <s v="HAMILTON"/>
    <s v="GP 300 N"/>
    <n v="45786"/>
    <n v="45786"/>
    <n v="1014001"/>
    <n v="3400"/>
    <n v="0.5714285714285714"/>
    <n v="1942.8571428571427"/>
    <x v="5"/>
  </r>
  <r>
    <n v="3440"/>
    <s v="FREGADORA A BATERIA HOMBRE CAMINADO"/>
    <s v="TENNANT"/>
    <s v="T260"/>
    <n v="30199966"/>
    <n v="45797"/>
    <n v="3076001000"/>
    <n v="3400"/>
    <n v="0.5714285714285714"/>
    <n v="1942.8571428571427"/>
    <x v="171"/>
  </r>
  <r>
    <n v="3441"/>
    <s v="CARGADOR DE BATERIA 24V"/>
    <s v="POWERFIRST"/>
    <s v="PFC0450-24CH15S"/>
    <s v="CN5006264"/>
    <n v="45797"/>
    <n v="3076001000"/>
    <n v="24"/>
    <n v="0.5714285714285714"/>
    <n v="13.714285714285714"/>
    <x v="171"/>
  </r>
  <r>
    <n v="3442"/>
    <s v="MOTOSIERRA"/>
    <s v="STIHL"/>
    <s v="MS 212 3/8"/>
    <n v="838748105"/>
    <n v="45818"/>
    <n v="153002000"/>
    <n v="24"/>
    <n v="0.5714285714285714"/>
    <n v="13.714285714285714"/>
    <x v="17"/>
  </r>
  <r>
    <n v="3443"/>
    <s v="ALARGUE"/>
    <s v="Sin Marca"/>
    <s v="Sin Modelo"/>
    <n v="11111111"/>
    <n v="45861"/>
    <n v="66011000"/>
    <n v="24"/>
    <n v="0.5714285714285714"/>
    <n v="13.714285714285714"/>
    <x v="4"/>
  </r>
  <r>
    <n v="3444"/>
    <s v="ALARGUE"/>
    <s v="Sin Marca"/>
    <s v="Sin Modelo"/>
    <n v="1111111"/>
    <n v="45861"/>
    <n v="66011000"/>
    <n v="24"/>
    <n v="0.5714285714285714"/>
    <n v="13.714285714285714"/>
    <x v="4"/>
  </r>
  <r>
    <n v="3445"/>
    <s v="ALARGUE"/>
    <s v="Sin Marca"/>
    <s v="Sin Modelo"/>
    <n v="11111111"/>
    <n v="45866"/>
    <n v="1165000000"/>
    <n v="24"/>
    <n v="0.5714285714285714"/>
    <n v="13.714285714285714"/>
    <x v="13"/>
  </r>
  <r>
    <n v="3446"/>
    <s v="ALARGUE"/>
    <s v="Sin Marca"/>
    <s v="Sin Modelo"/>
    <n v="11111111"/>
    <n v="45866"/>
    <n v="1165000000"/>
    <n v="24"/>
    <n v="0.5714285714285714"/>
    <n v="13.714285714285714"/>
    <x v="13"/>
  </r>
  <r>
    <n v="3447"/>
    <s v="ALARGUE"/>
    <s v="Sin Marca"/>
    <s v="Sin Modelo"/>
    <n v="11111111"/>
    <n v="45868"/>
    <n v="3370002000"/>
    <n v="24"/>
    <n v="0.5714285714285714"/>
    <n v="13.714285714285714"/>
    <x v="146"/>
  </r>
  <r>
    <n v="3448"/>
    <s v="ALARGUE"/>
    <s v="Sin Marca"/>
    <s v="Sin Modelo"/>
    <n v="111111111"/>
    <n v="45868"/>
    <n v="3370002000"/>
    <n v="24"/>
    <n v="0.5714285714285714"/>
    <n v="13.714285714285714"/>
    <x v="146"/>
  </r>
  <r>
    <n v="3449"/>
    <s v="CARGADOR DE BATERIA 24V"/>
    <s v="PURA POTENCIA"/>
    <s v="24V 40A"/>
    <n v="11111111"/>
    <n v="45870"/>
    <n v="1014002"/>
    <n v="24"/>
    <n v="0.5714285714285714"/>
    <n v="13.714285714285714"/>
    <x v="18"/>
  </r>
  <r>
    <n v="3450"/>
    <s v="CARGADOR DE BATERIA 24V"/>
    <s v="PURA POTENCIA"/>
    <s v="24V 40A"/>
    <n v="111111111"/>
    <n v="45870"/>
    <n v="3395001000"/>
    <n v="24"/>
    <n v="0.5714285714285714"/>
    <n v="13.714285714285714"/>
    <x v="10"/>
  </r>
  <r>
    <n v="3451"/>
    <s v="CARGADOR DE BATERIA 24V"/>
    <s v="PURA POTENCIA"/>
    <s v="24V 40A"/>
    <n v="1111111111"/>
    <n v="45870"/>
    <n v="165001000"/>
    <n v="24"/>
    <n v="0.5714285714285714"/>
    <n v="13.714285714285714"/>
    <x v="25"/>
  </r>
  <r>
    <n v="3452"/>
    <s v="CARGADOR DE BATERIA 24V"/>
    <s v="PURA POTENCIA"/>
    <s v="24V 40A"/>
    <n v="11111111"/>
    <n v="45870"/>
    <n v="1321001000"/>
    <n v="24"/>
    <n v="0.5714285714285714"/>
    <n v="13.714285714285714"/>
    <x v="170"/>
  </r>
  <r>
    <n v="3453"/>
    <s v="ALARGUE"/>
    <s v="Sin Marca"/>
    <s v="Sin Modelo"/>
    <n v="1111111111"/>
    <n v="45880"/>
    <n v="3042095001"/>
    <n v="24"/>
    <n v="0.5714285714285714"/>
    <n v="13.714285714285714"/>
    <x v="77"/>
  </r>
  <r>
    <n v="3454"/>
    <s v="FREGADORA A BATERIA"/>
    <s v="COMAC"/>
    <s v="OPTIMA 85B"/>
    <n v="125003372"/>
    <n v="45881"/>
    <n v="165001000"/>
    <n v="24"/>
    <n v="0.5714285714285714"/>
    <n v="13.714285714285714"/>
    <x v="25"/>
  </r>
  <r>
    <n v="3455"/>
    <s v="CARGADOR DE BATERIA 24V"/>
    <s v="RPE"/>
    <s v="M24/50"/>
    <n v="35003123"/>
    <n v="45881"/>
    <n v="165001000"/>
    <n v="24"/>
    <n v="0.5714285714285714"/>
    <n v="13.714285714285714"/>
    <x v="25"/>
  </r>
  <r>
    <n v="3456"/>
    <s v="FREGADORA A BATERIA"/>
    <s v="COMAC"/>
    <s v="OPTIMA 85B"/>
    <n v="125003373"/>
    <n v="45881"/>
    <n v="165001000"/>
    <n v="24"/>
    <n v="0.5714285714285714"/>
    <n v="13.714285714285714"/>
    <x v="25"/>
  </r>
  <r>
    <n v="3457"/>
    <s v="CARGADOR DE BATERIA 24V"/>
    <s v="RPE"/>
    <s v="M24/50"/>
    <n v="35003114"/>
    <n v="45881"/>
    <n v="165001000"/>
    <n v="24"/>
    <n v="0.5714285714285714"/>
    <n v="13.714285714285714"/>
    <x v="25"/>
  </r>
  <r>
    <n v="3458"/>
    <s v="FREGADORA A BATERIA"/>
    <s v="COMAC"/>
    <s v="OPTIMA 85B"/>
    <n v="125003367"/>
    <n v="45887"/>
    <n v="3182006000"/>
    <n v="24"/>
    <n v="0.5714285714285714"/>
    <n v="13.714285714285714"/>
    <x v="262"/>
  </r>
  <r>
    <n v="3459"/>
    <s v="CARGADOR DE BATERIA 24V"/>
    <s v="RPE"/>
    <s v="M24/50"/>
    <n v="35003113"/>
    <n v="45887"/>
    <n v="2886002000"/>
    <n v="24"/>
    <n v="0.5714285714285714"/>
    <n v="13.714285714285714"/>
    <x v="93"/>
  </r>
  <r>
    <n v="3460"/>
    <s v="FREGADORA A BATERIA"/>
    <s v="COMAC"/>
    <s v="OPTIMA 85B"/>
    <n v="125003366"/>
    <n v="45887"/>
    <n v="2886002000"/>
    <n v="24"/>
    <n v="0.5714285714285714"/>
    <n v="13.714285714285714"/>
    <x v="93"/>
  </r>
  <r>
    <n v="3461"/>
    <s v="CARGADOR DE BATERIA 24V"/>
    <s v="RPE"/>
    <s v="M24/50"/>
    <n v="35002195"/>
    <n v="45887"/>
    <n v="3182006000"/>
    <n v="24"/>
    <n v="0.5714285714285714"/>
    <n v="13.714285714285714"/>
    <x v="262"/>
  </r>
  <r>
    <n v="3462"/>
    <s v="ALARGUE"/>
    <s v="Sin Marca"/>
    <s v="Sin Modelo"/>
    <n v="11111111"/>
    <n v="45889"/>
    <n v="3042127001"/>
    <n v="24"/>
    <n v="0.5714285714285714"/>
    <n v="13.714285714285714"/>
    <x v="124"/>
  </r>
  <r>
    <n v="3463"/>
    <s v="FREGADORA A BATERIA"/>
    <s v="COMAC"/>
    <s v="VEGA 65 BT"/>
    <n v="125003825"/>
    <n v="45901"/>
    <n v="3042127001"/>
    <n v="24"/>
    <n v="0.5714285714285714"/>
    <n v="13.714285714285714"/>
    <x v="124"/>
  </r>
  <r>
    <n v="3464"/>
    <s v="FREGADORA A BATERIA"/>
    <s v="COMAC"/>
    <s v="VEGA 65 BT"/>
    <n v="125003823"/>
    <n v="45910"/>
    <n v="2315001000"/>
    <n v="24"/>
    <n v="0.5714285714285714"/>
    <n v="13.714285714285714"/>
    <x v="152"/>
  </r>
  <r>
    <n v="3465"/>
    <s v="MOTOSIERRA"/>
    <s v="STIHL"/>
    <s v="MS 162 3/8&quot; P"/>
    <s v="1148-011-3010"/>
    <n v="45904"/>
    <n v="1022000"/>
    <n v="24"/>
    <n v="0.5714285714285714"/>
    <n v="13.714285714285714"/>
    <x v="130"/>
  </r>
  <r>
    <n v="3466"/>
    <s v="FREGADORA A BATERIA"/>
    <s v="COMAC"/>
    <s v="OPTIMA 85B"/>
    <n v="125003364"/>
    <n v="45911"/>
    <n v="66011000"/>
    <n v="24"/>
    <n v="0.5714285714285714"/>
    <n v="13.714285714285714"/>
    <x v="4"/>
  </r>
  <r>
    <n v="3467"/>
    <s v="CARGADOR DE BATERIA 24V"/>
    <s v="RPE"/>
    <s v="M24/50"/>
    <n v="35002196"/>
    <n v="45911"/>
    <n v="66011000"/>
    <n v="24"/>
    <n v="0.5714285714285714"/>
    <n v="13.714285714285714"/>
    <x v="4"/>
  </r>
  <r>
    <n v="3468"/>
    <s v="FREGADORA A BATERIA"/>
    <s v="COMAC"/>
    <s v="OPTIMA 85B"/>
    <n v="125003363"/>
    <n v="45912"/>
    <n v="3042058001"/>
    <n v="24"/>
    <n v="0.5714285714285714"/>
    <n v="13.714285714285714"/>
    <x v="244"/>
  </r>
  <r>
    <n v="3469"/>
    <s v="CARGADOR DE BATERIA 24V"/>
    <s v="RPE"/>
    <s v="M24/50"/>
    <n v="35003124"/>
    <n v="45911"/>
    <n v="3042058001"/>
    <n v="24"/>
    <n v="0.5714285714285714"/>
    <n v="13.714285714285714"/>
    <x v="244"/>
  </r>
  <r>
    <n v="3470"/>
    <s v="FREGADORA A BATERIA"/>
    <s v="COMAC"/>
    <s v="VEGA 65 BT"/>
    <n v="125003826"/>
    <n v="45910"/>
    <n v="2789001000"/>
    <n v="24"/>
    <n v="0.5714285714285714"/>
    <n v="13.714285714285714"/>
    <x v="133"/>
  </r>
  <r>
    <n v="3471"/>
    <s v="FREGADORA A BATERIA"/>
    <s v="COMAC"/>
    <s v="VEGA 65 BT"/>
    <n v="125003824"/>
    <n v="45916"/>
    <n v="3042058001"/>
    <n v="24"/>
    <n v="0.5714285714285714"/>
    <n v="13.714285714285714"/>
    <x v="244"/>
  </r>
  <r>
    <n v="3472"/>
    <s v="ALARGUE"/>
    <s v="Sin Marca"/>
    <s v="Sin Modelo"/>
    <n v="111111111"/>
    <n v="45918"/>
    <n v="2548013000"/>
    <n v="24"/>
    <n v="0.5714285714285714"/>
    <n v="13.714285714285714"/>
    <x v="129"/>
  </r>
  <r>
    <n v="3473"/>
    <s v="FREGADORA A BATERIA"/>
    <s v="COMAC"/>
    <s v="VEGA 65 BT"/>
    <n v="125003822"/>
    <n v="45924"/>
    <n v="2905001000"/>
    <n v="24"/>
    <n v="0.5714285714285714"/>
    <n v="13.714285714285714"/>
    <x v="137"/>
  </r>
  <r>
    <n v="3474"/>
    <s v="FREGADORA A BATERIA"/>
    <s v="COMAC"/>
    <s v="VEGA 65 BT-REWATER"/>
    <n v="125003827"/>
    <n v="45924"/>
    <n v="1720001000"/>
    <n v="24"/>
    <n v="0.5714285714285714"/>
    <n v="13.714285714285714"/>
    <x v="202"/>
  </r>
  <r>
    <n v="3475"/>
    <s v="FREGADORA A BATERIA"/>
    <s v="COMAC"/>
    <s v="OPTIMA 85B"/>
    <n v="125003368"/>
    <n v="45931"/>
    <n v="3034001000"/>
    <n v="24"/>
    <n v="0.5714285714285714"/>
    <n v="13.714285714285714"/>
    <x v="162"/>
  </r>
  <r>
    <n v="3476"/>
    <s v="CARGADOR DE BATERIA 24V"/>
    <s v="RPE"/>
    <s v="M24/50"/>
    <n v="35003119"/>
    <n v="45931"/>
    <n v="3034001000"/>
    <n v="24"/>
    <n v="0.5714285714285714"/>
    <n v="13.714285714285714"/>
    <x v="162"/>
  </r>
  <r>
    <n v="3477"/>
    <s v="ASPIRADORA  20 VOLT"/>
    <s v="INC-CO"/>
    <s v="P20S"/>
    <n v="21133470552"/>
    <n v="45933"/>
    <n v="1014001"/>
    <n v="20"/>
    <n v="0.5714285714285714"/>
    <n v="11.428571428571427"/>
    <x v="5"/>
  </r>
  <r>
    <n v="3478"/>
    <s v="CARGADOR DE BATERIA 20 V LITIHIUM"/>
    <s v="INC-CO"/>
    <s v="FCLI2001-4"/>
    <n v="21139740047"/>
    <n v="45933"/>
    <n v="1014001"/>
    <n v="20"/>
    <n v="0.5714285714285714"/>
    <n v="11.428571428571427"/>
    <x v="5"/>
  </r>
  <r>
    <n v="3479"/>
    <s v="HIDROLAVADORA A.FRIA ELECTRICA"/>
    <s v="NILFISK"/>
    <s v="MC 4M 160/620"/>
    <n v="3520230505637"/>
    <n v="45495"/>
    <n v="3178002000"/>
    <n v="3600"/>
    <n v="6.6666666666666666E-2"/>
    <n v="240"/>
    <x v="131"/>
  </r>
  <r>
    <n v="3480"/>
    <s v="ALARGUE"/>
    <s v="Sin Marca"/>
    <s v="Sin Modelo"/>
    <n v="1111111111"/>
    <n v="45938"/>
    <n v="3127001000"/>
    <n v="3600"/>
    <n v="6.6666666666666666E-2"/>
    <n v="240"/>
    <x v="38"/>
  </r>
  <r>
    <n v="3481"/>
    <s v="ALARGUE"/>
    <s v="Sin Marca"/>
    <s v="Sin Modelo"/>
    <n v="111111111"/>
    <n v="45938"/>
    <n v="3127001000"/>
    <n v="3600"/>
    <n v="6.6666666666666666E-2"/>
    <n v="240"/>
    <x v="38"/>
  </r>
  <r>
    <n v="3482"/>
    <s v="ALARGUE"/>
    <s v="Sin Marca"/>
    <s v="Sin Modelo"/>
    <n v="111111111"/>
    <n v="45945"/>
    <n v="3135001000"/>
    <n v="3600"/>
    <n v="6.6666666666666666E-2"/>
    <n v="240"/>
    <x v="0"/>
  </r>
  <r>
    <n v="3483"/>
    <s v="ALARGUE"/>
    <s v="Sin Marca"/>
    <s v="Sin Modelo"/>
    <n v="111111111"/>
    <n v="45945"/>
    <n v="3135001000"/>
    <n v="3600"/>
    <n v="6.6666666666666666E-2"/>
    <n v="240"/>
    <x v="0"/>
  </r>
  <r>
    <n v="3484"/>
    <s v="ALARGUE"/>
    <s v="Sin Marca"/>
    <s v="Sin Modelo"/>
    <n v="111111111"/>
    <n v="45945"/>
    <n v="2126001000"/>
    <n v="3600"/>
    <n v="6.6666666666666666E-2"/>
    <n v="240"/>
    <x v="9"/>
  </r>
  <r>
    <n v="3485"/>
    <s v="ALARGUE"/>
    <s v="Sin Marca"/>
    <s v="Sin Modelo"/>
    <n v="111111111"/>
    <n v="45945"/>
    <n v="2126001000"/>
    <n v="3600"/>
    <n v="6.6666666666666666E-2"/>
    <n v="240"/>
    <x v="9"/>
  </r>
  <r>
    <n v="3486"/>
    <s v="ALARGUE"/>
    <s v="Sin Marca"/>
    <s v="Sin Modelo"/>
    <n v="111111111"/>
    <n v="45945"/>
    <n v="2126001000"/>
    <n v="3600"/>
    <n v="6.6666666666666666E-2"/>
    <n v="240"/>
    <x v="9"/>
  </r>
  <r>
    <n v="3487"/>
    <s v="ALARGUE"/>
    <s v="Sin Marca"/>
    <s v="Sin Modelo"/>
    <n v="111111111"/>
    <n v="45945"/>
    <n v="2126001000"/>
    <n v="3600"/>
    <n v="6.6666666666666666E-2"/>
    <n v="240"/>
    <x v="9"/>
  </r>
  <r>
    <n v="3488"/>
    <s v="ALARGUE"/>
    <s v="Sin Marca"/>
    <s v="Sin Modelo"/>
    <n v="111111111"/>
    <n v="45945"/>
    <n v="2126001000"/>
    <n v="3600"/>
    <n v="6.6666666666666666E-2"/>
    <n v="240"/>
    <x v="9"/>
  </r>
  <r>
    <n v="3489"/>
    <s v="ALARGUE"/>
    <s v="Sin Marca"/>
    <s v="Sin Modelo"/>
    <n v="111111111"/>
    <n v="45945"/>
    <n v="2126001000"/>
    <n v="3600"/>
    <n v="6.6666666666666666E-2"/>
    <n v="240"/>
    <x v="9"/>
  </r>
  <r>
    <n v="3490"/>
    <s v="ALARGUE"/>
    <s v="Sin Marca"/>
    <s v="Sin Modelo"/>
    <n v="111111111"/>
    <n v="45945"/>
    <n v="2126001000"/>
    <n v="3600"/>
    <n v="6.6666666666666666E-2"/>
    <n v="240"/>
    <x v="9"/>
  </r>
  <r>
    <n v="3491"/>
    <s v="ALARGUE"/>
    <s v="Sin Marca"/>
    <s v="Sin Modelo"/>
    <n v="111111111"/>
    <n v="45945"/>
    <n v="2126001000"/>
    <n v="3600"/>
    <n v="6.6666666666666666E-2"/>
    <n v="240"/>
    <x v="9"/>
  </r>
  <r>
    <n v="3492"/>
    <s v="ALARGUE"/>
    <s v="Sin Marca"/>
    <s v="Sin Modelo"/>
    <n v="111111111"/>
    <n v="45945"/>
    <n v="2126001000"/>
    <n v="3600"/>
    <n v="6.6666666666666666E-2"/>
    <n v="240"/>
    <x v="9"/>
  </r>
  <r>
    <n v="3493"/>
    <s v="ALARGUE"/>
    <s v="Sin Marca"/>
    <s v="Sin Modelo"/>
    <n v="111111111"/>
    <n v="45945"/>
    <n v="2126001000"/>
    <n v="3600"/>
    <n v="6.6666666666666666E-2"/>
    <n v="240"/>
    <x v="9"/>
  </r>
  <r>
    <n v="3494"/>
    <s v="FREGADORA A BATERIA"/>
    <s v="COMAC"/>
    <s v="OPTIMA 85B"/>
    <n v="125003365"/>
    <n v="45952"/>
    <n v="3042088002"/>
    <n v="3600"/>
    <n v="6.6666666666666666E-2"/>
    <n v="240"/>
    <x v="253"/>
  </r>
  <r>
    <n v="3495"/>
    <s v="CARGADOR DE BATERIA 24V"/>
    <s v="RPE"/>
    <s v="M24/50"/>
    <n v="35003125"/>
    <n v="45952"/>
    <n v="3042088002"/>
    <n v="24"/>
    <n v="1.1428571428571428"/>
    <n v="27.428571428571427"/>
    <x v="253"/>
  </r>
  <r>
    <n v="3496"/>
    <s v="TABLERO"/>
    <s v="Sin Marca"/>
    <s v="Sin Modelo"/>
    <n v="11111111111"/>
    <n v="45967"/>
    <n v="66011000"/>
    <n v="24"/>
    <n v="1.1428571428571428"/>
    <n v="27.428571428571427"/>
    <x v="4"/>
  </r>
  <r>
    <n v="3497"/>
    <s v="TABLERO"/>
    <s v="Sin Marca"/>
    <s v="Sin Modelo"/>
    <n v="111111111"/>
    <n v="45967"/>
    <n v="66011000"/>
    <n v="24"/>
    <n v="1.1428571428571428"/>
    <n v="27.428571428571427"/>
    <x v="4"/>
  </r>
  <r>
    <n v="3498"/>
    <s v="ALARGUE"/>
    <s v="Sin Marca"/>
    <s v="Sin Modelo"/>
    <n v="11111111111"/>
    <n v="45972"/>
    <n v="3370003000"/>
    <n v="24"/>
    <n v="1.1428571428571428"/>
    <n v="27.428571428571427"/>
    <x v="1"/>
  </r>
  <r>
    <n v="3499"/>
    <s v="ALARGUE"/>
    <s v="Sin Marca"/>
    <s v="Sin Modelo"/>
    <n v="111111111111"/>
    <n v="45972"/>
    <n v="3370003000"/>
    <n v="24"/>
    <n v="1.1428571428571428"/>
    <n v="27.428571428571427"/>
    <x v="1"/>
  </r>
  <r>
    <n v="3500"/>
    <s v="MINICARGADORA"/>
    <s v="LONKING"/>
    <s v="CDM307K"/>
    <s v="V2403-M-D-EU53"/>
    <n v="45980"/>
    <n v="1925007000"/>
    <n v="0"/>
    <n v="5"/>
    <n v="0"/>
    <x v="225"/>
  </r>
  <r>
    <n v="3501"/>
    <s v="BARREDORA ACCESORIO MINICARGADORA"/>
    <s v="LONKING"/>
    <s v="BAR150"/>
    <n v="111111111111"/>
    <n v="45980"/>
    <n v="1925007000"/>
    <n v="0"/>
    <n v="5"/>
    <n v="0"/>
    <x v="225"/>
  </r>
  <r>
    <n v="3502"/>
    <s v="CORTADORA CESPED A EXPLOSION"/>
    <s v="SENSEI"/>
    <s v="620 BAG PLUS ESTRA"/>
    <n v="250701259"/>
    <n v="45987"/>
    <n v="2126010000"/>
    <n v="0"/>
    <n v="5"/>
    <n v="0"/>
    <x v="102"/>
  </r>
  <r>
    <n v="3503"/>
    <s v="BARREDORA A BATERIA"/>
    <s v="TENNANT"/>
    <s v="S960 PULS"/>
    <n v="30197681"/>
    <n v="45988"/>
    <n v="3042088002"/>
    <n v="0"/>
    <n v="5"/>
    <n v="0"/>
    <x v="253"/>
  </r>
  <r>
    <n v="3504"/>
    <s v="CARGADOR DE BATERIA 48V"/>
    <s v="TENNANT"/>
    <s v="CH03D-WBP-GM01"/>
    <n v="111111111111"/>
    <n v="45988"/>
    <n v="3042088002"/>
    <n v="48"/>
    <n v="5"/>
    <n v="240"/>
    <x v="253"/>
  </r>
  <r>
    <n v="3505"/>
    <s v="HIDROLAVADORA A.FRIA ELECTRICA"/>
    <s v="MEICOM"/>
    <s v="HIDROPRO 812 A"/>
    <n v="-603989"/>
    <n v="45989"/>
    <n v="2126001000"/>
    <n v="2200"/>
    <n v="0.5714285714285714"/>
    <n v="1257.1428571428571"/>
    <x v="9"/>
  </r>
  <r>
    <n v="3506"/>
    <s v="HIDROLAVADORA A.FRIA ELECTRICA"/>
    <s v="MEICOM"/>
    <s v="HIDROPRO 812 A"/>
    <n v="-603958"/>
    <n v="45989"/>
    <n v="1025000"/>
    <n v="2200"/>
    <n v="0.5714285714285714"/>
    <n v="1257.1428571428571"/>
    <x v="263"/>
  </r>
  <r>
    <n v="3507"/>
    <s v="CARGADOR DE BATERIA 24V"/>
    <s v="PURA POTENCIA"/>
    <s v="24V 40A"/>
    <n v="111111111111"/>
    <n v="45994"/>
    <n v="3135001000"/>
    <n v="24"/>
    <n v="0.5714285714285714"/>
    <n v="13.714285714285714"/>
    <x v="0"/>
  </r>
  <r>
    <n v="3508"/>
    <s v="FREGADORA A BATERIA"/>
    <s v="TENNANT"/>
    <s v="T500E"/>
    <n v="10958172"/>
    <n v="46000"/>
    <n v="3042088001"/>
    <n v="24"/>
    <n v="0.5714285714285714"/>
    <n v="13.714285714285714"/>
    <x v="254"/>
  </r>
  <r>
    <n v="3509"/>
    <s v="CARGADOR DE BATERIA 24V"/>
    <s v="TENNANT"/>
    <s v="YEWY"/>
    <s v="UY1200Z.24F25"/>
    <n v="46000"/>
    <n v="3042088001"/>
    <n v="24"/>
    <n v="0.5714285714285714"/>
    <n v="13.714285714285714"/>
    <x v="254"/>
  </r>
  <r>
    <n v="3510"/>
    <s v="ALARGUE"/>
    <s v="Sin Marca"/>
    <s v="Sin Modelo"/>
    <n v="11111111111"/>
    <n v="46002"/>
    <n v="3182006000"/>
    <n v="24"/>
    <n v="0.5714285714285714"/>
    <n v="13.714285714285714"/>
    <x v="262"/>
  </r>
  <r>
    <n v="3511"/>
    <s v="ALARGUE"/>
    <s v="Sin Marca"/>
    <s v="Sin Modelo"/>
    <n v="11111111111"/>
    <n v="46002"/>
    <n v="3182006000"/>
    <n v="24"/>
    <n v="0.5714285714285714"/>
    <n v="13.714285714285714"/>
    <x v="262"/>
  </r>
  <r>
    <n v="3512"/>
    <s v="ALARGUE"/>
    <s v="Sin Marca"/>
    <s v="Sin Modelo"/>
    <n v="11111111111"/>
    <n v="45973"/>
    <n v="165001000"/>
    <n v="24"/>
    <n v="0.5714285714285714"/>
    <n v="13.714285714285714"/>
    <x v="25"/>
  </r>
  <r>
    <n v="3513"/>
    <s v="ALARGUE"/>
    <s v="Sin Marca"/>
    <s v="Sin Modelo"/>
    <n v="11111111111"/>
    <n v="46002"/>
    <n v="165001000"/>
    <n v="24"/>
    <n v="0.5714285714285714"/>
    <n v="13.714285714285714"/>
    <x v="25"/>
  </r>
  <r>
    <n v="3514"/>
    <s v="ALARGUE"/>
    <s v="Sin Marca"/>
    <s v="Sin Modelo"/>
    <n v="11111111111"/>
    <n v="46002"/>
    <n v="2548013000"/>
    <n v="24"/>
    <n v="0.5714285714285714"/>
    <n v="13.714285714285714"/>
    <x v="129"/>
  </r>
  <r>
    <n v="3515"/>
    <s v="ASPIRADORA"/>
    <s v="CATANESE"/>
    <s v="FORZA 303 WD"/>
    <n v="12217"/>
    <n v="46006"/>
    <n v="3182006000"/>
    <n v="0"/>
    <n v="3"/>
    <n v="0"/>
    <x v="262"/>
  </r>
  <r>
    <n v="3516"/>
    <s v="ASPIRADORA"/>
    <s v="VIPER"/>
    <s v="LSU 135"/>
    <s v="ARG002783Q"/>
    <n v="46031"/>
    <n v="66011000"/>
    <n v="1000"/>
    <n v="0.42857142857142855"/>
    <n v="428.57142857142856"/>
    <x v="4"/>
  </r>
  <r>
    <n v="3517"/>
    <s v="ASPIRADORA"/>
    <s v="VIPER"/>
    <s v="LSU 135"/>
    <s v="ARG002910Q"/>
    <n v="46031"/>
    <n v="66011000"/>
    <n v="1000"/>
    <n v="0.42857142857142855"/>
    <n v="428.57142857142856"/>
    <x v="4"/>
  </r>
  <r>
    <n v="3518"/>
    <s v="FREGADORA A BATERIA"/>
    <s v="COMAC"/>
    <s v="OPTIMA 85B"/>
    <n v="3371"/>
    <n v="46044"/>
    <n v="3379001000"/>
    <n v="1000"/>
    <n v="0.2857142857142857"/>
    <n v="285.71428571428572"/>
    <x v="158"/>
  </r>
  <r>
    <n v="3519"/>
    <s v="CARGADOR DE BATERIA 24V"/>
    <s v="RPE"/>
    <s v="M24/50"/>
    <s v="PENDIENTE"/>
    <n v="46044"/>
    <n v="3379001000"/>
    <n v="24"/>
    <n v="0.2857142857142857"/>
    <n v="6.8571428571428568"/>
    <x v="158"/>
  </r>
  <r>
    <n v="3520"/>
    <s v="MOTOSIERRA"/>
    <s v="STIHL"/>
    <s v="MS 382"/>
    <s v="3 74 363 069"/>
    <n v="46044"/>
    <n v="1000002"/>
    <n v="24"/>
    <n v="0.2857142857142857"/>
    <n v="6.8571428571428568"/>
    <x v="32"/>
  </r>
  <r>
    <n v="3521"/>
    <s v="FREGADORA A BATERIA"/>
    <s v="COMAC"/>
    <s v="OPTIMA 85B"/>
    <n v="3370"/>
    <n v="46049"/>
    <n v="3076003000"/>
    <n v="24"/>
    <n v="0.2857142857142857"/>
    <n v="6.8571428571428568"/>
    <x v="261"/>
  </r>
  <r>
    <n v="3522"/>
    <s v="CARGADOR DE BATERIA 24V"/>
    <s v="RPE"/>
    <s v="M24/50"/>
    <s v="PENDIENTE"/>
    <n v="46049"/>
    <n v="3076003000"/>
    <n v="24"/>
    <n v="0.2857142857142857"/>
    <n v="6.8571428571428568"/>
    <x v="261"/>
  </r>
  <r>
    <n v="3523"/>
    <s v="HIDROLAVADORA A.FRIA ELECTRICA"/>
    <s v="MEICOM"/>
    <s v="HIDROPRO 812 A"/>
    <s v="00246-013"/>
    <n v="46052"/>
    <n v="3379001000"/>
    <n v="2200"/>
    <n v="0.2857142857142857"/>
    <n v="628.57142857142856"/>
    <x v="158"/>
  </r>
  <r>
    <n v="3524"/>
    <s v="CORTADORA DE CERCO"/>
    <s v="HUSQVARNA"/>
    <s v="122 HD 60"/>
    <s v="2025 3000084 966 53"/>
    <n v="46059"/>
    <n v="66011000"/>
    <n v="2200"/>
    <n v="0.2857142857142857"/>
    <n v="628.57142857142856"/>
    <x v="4"/>
  </r>
  <r>
    <n v="3525"/>
    <s v="ALARGUE"/>
    <s v="Sin Marca"/>
    <s v="Sin Modelo"/>
    <n v="1111111111"/>
    <n v="46059"/>
    <n v="165001000"/>
    <n v="2200"/>
    <n v="0.2857142857142857"/>
    <n v="628.57142857142856"/>
    <x v="25"/>
  </r>
  <r>
    <n v="3526"/>
    <s v="ALARGUE"/>
    <s v="Sin Marca"/>
    <s v="Sin Modelo"/>
    <n v="111111111"/>
    <n v="46059"/>
    <n v="165001000"/>
    <n v="2200"/>
    <n v="0.2857142857142857"/>
    <n v="628.57142857142856"/>
    <x v="25"/>
  </r>
  <r>
    <n v="3527"/>
    <s v="ALARGUE"/>
    <s v="Sin Marca"/>
    <s v="Sin Modelo"/>
    <n v="1111111111"/>
    <n v="46059"/>
    <n v="165001000"/>
    <n v="2200"/>
    <n v="0.2857142857142857"/>
    <n v="628.57142857142856"/>
    <x v="25"/>
  </r>
  <r>
    <n v="3528"/>
    <s v="ALARGUE"/>
    <s v="Sin Marca"/>
    <s v="Sin Modelo"/>
    <n v="11111111111"/>
    <n v="46059"/>
    <n v="165001000"/>
    <n v="2200"/>
    <n v="0.2857142857142857"/>
    <n v="628.57142857142856"/>
    <x v="25"/>
  </r>
  <r>
    <n v="3529"/>
    <s v="ASPIRADORA"/>
    <s v="VIPER"/>
    <s v="LSU 135"/>
    <s v="ARG002973Q"/>
    <n v="46071"/>
    <n v="3379001000"/>
    <n v="0"/>
    <n v="0.2857142857142857"/>
    <n v="0"/>
    <x v="158"/>
  </r>
  <r>
    <n v="3530"/>
    <s v="BARREDORA MANUAL"/>
    <s v="VIPER"/>
    <s v="PS480 PUSH SWEEPER"/>
    <n v="5310252300004"/>
    <n v="46071"/>
    <n v="3042058001"/>
    <n v="0"/>
    <n v="0.2857142857142857"/>
    <n v="0"/>
    <x v="244"/>
  </r>
  <r>
    <n v="3531"/>
    <s v="BARREDORA MANUAL"/>
    <s v="VIPER"/>
    <s v="PS480 PUSH SWEEPER"/>
    <n v="5310252300003"/>
    <n v="46071"/>
    <n v="3042058001"/>
    <n v="0"/>
    <n v="0.2857142857142857"/>
    <n v="0"/>
    <x v="244"/>
  </r>
  <r>
    <n v="3532"/>
    <s v="ALARGUE"/>
    <s v="Sin Marca"/>
    <s v="Sin Modelo"/>
    <n v="1111111111"/>
    <n v="46071"/>
    <n v="1068013000"/>
    <n v="0"/>
    <n v="0.2857142857142857"/>
    <n v="0"/>
    <x v="81"/>
  </r>
  <r>
    <n v="3533"/>
    <s v="ALARGUE"/>
    <s v="Sin Marca"/>
    <s v="Sin Modelo"/>
    <n v="1111111111"/>
    <n v="46071"/>
    <n v="1068013000"/>
    <n v="0"/>
    <n v="0.2857142857142857"/>
    <n v="0"/>
    <x v="81"/>
  </r>
  <r>
    <n v="3534"/>
    <s v="ALARGUE"/>
    <s v="Sin Marca"/>
    <s v="Sin Modelo"/>
    <n v="111111111111"/>
    <n v="46071"/>
    <n v="1068013000"/>
    <n v="0"/>
    <n v="0.2857142857142857"/>
    <n v="0"/>
    <x v="81"/>
  </r>
  <r>
    <n v="3535"/>
    <s v="TABLERO"/>
    <s v="Sin Marca"/>
    <s v="Sin Modelo"/>
    <n v="1111111111"/>
    <n v="46072"/>
    <n v="1014001"/>
    <n v="0"/>
    <n v="0.2857142857142857"/>
    <n v="0"/>
    <x v="5"/>
  </r>
  <r>
    <n v="3536"/>
    <s v="BOMBA  SUMERGIBLE TRITURADORA"/>
    <s v="MEC"/>
    <s v="WSD25-12-1.1C"/>
    <s v="MEC1002215"/>
    <n v="46072"/>
    <n v="66011000"/>
    <n v="0"/>
    <n v="0.2857142857142857"/>
    <n v="0"/>
    <x v="4"/>
  </r>
  <r>
    <n v="3537"/>
    <s v="ALARGUE"/>
    <s v="Sin Marca"/>
    <s v="Sin Modelo"/>
    <n v="1111111111"/>
    <n v="46084"/>
    <n v="153002000"/>
    <n v="0"/>
    <n v="0.2857142857142857"/>
    <n v="0"/>
    <x v="17"/>
  </r>
  <r>
    <n v="3538"/>
    <s v="ALARGUE"/>
    <s v="Sin Marca"/>
    <s v="Sin Modelo"/>
    <n v="1111111111"/>
    <n v="46084"/>
    <n v="153002000"/>
    <n v="0"/>
    <n v="0.2857142857142857"/>
    <n v="0"/>
    <x v="17"/>
  </r>
  <r>
    <n v="3539"/>
    <s v="ALARGUE"/>
    <s v="Sin Marca"/>
    <s v="Sin Modelo"/>
    <n v="1111111111"/>
    <n v="46084"/>
    <n v="153002000"/>
    <n v="0"/>
    <n v="0.2857142857142857"/>
    <n v="0"/>
    <x v="17"/>
  </r>
  <r>
    <n v="3540"/>
    <s v="ALARGUE"/>
    <s v="Sin Marca"/>
    <s v="Sin Modelo"/>
    <n v="1111111111"/>
    <n v="46079"/>
    <n v="2126013000"/>
    <n v="0"/>
    <n v="0.2857142857142857"/>
    <n v="0"/>
    <x v="51"/>
  </r>
  <r>
    <n v="3541"/>
    <s v="ALARGUE"/>
    <s v="Sin Marca"/>
    <s v="Sin Modelo"/>
    <n v="1111111111"/>
    <n v="46098"/>
    <n v="2126001000"/>
    <n v="0"/>
    <n v="0.2857142857142857"/>
    <n v="0"/>
    <x v="9"/>
  </r>
  <r>
    <n v="3542"/>
    <s v="ALARGUE"/>
    <s v="Sin Marca"/>
    <s v="Sin Modelo"/>
    <n v="1111111111"/>
    <n v="46098"/>
    <n v="2126001000"/>
    <n v="0"/>
    <n v="0.2857142857142857"/>
    <n v="0"/>
    <x v="9"/>
  </r>
  <r>
    <n v="3543"/>
    <s v="ALARGUE"/>
    <s v="Sin Marca"/>
    <s v="Sin Modelo"/>
    <n v="1111111111"/>
    <n v="46098"/>
    <n v="2126001000"/>
    <n v="0"/>
    <n v="0.2857142857142857"/>
    <n v="0"/>
    <x v="9"/>
  </r>
  <r>
    <n v="3544"/>
    <s v="ALARGUE"/>
    <s v="Sin Marca"/>
    <s v="Sin Modelo"/>
    <n v="1111111111"/>
    <n v="46098"/>
    <n v="2126001000"/>
    <n v="0"/>
    <n v="0.2857142857142857"/>
    <n v="0"/>
    <x v="9"/>
  </r>
  <r>
    <n v="3545"/>
    <s v="ALARGUE"/>
    <s v="Sin Marca"/>
    <s v="Sin Modelo"/>
    <n v="1111111111"/>
    <n v="46098"/>
    <n v="2126001000"/>
    <n v="0"/>
    <n v="0.2857142857142857"/>
    <n v="0"/>
    <x v="9"/>
  </r>
  <r>
    <n v="3546"/>
    <s v="FREGADORA A BATERIA"/>
    <s v="COMAC"/>
    <s v="OPTIMA 85B"/>
    <s v="A CONFIRMAR"/>
    <n v="46100"/>
    <n v="165001000"/>
    <n v="0"/>
    <n v="0.2857142857142857"/>
    <n v="0"/>
    <x v="25"/>
  </r>
  <r>
    <n v="3547"/>
    <s v="CARGADOR DE BATERIA 24V"/>
    <s v="RPE"/>
    <s v="M24/50"/>
    <s v="A CONFIRMAR"/>
    <n v="46100"/>
    <n v="165001000"/>
    <n v="0"/>
    <n v="0.2857142857142857"/>
    <n v="0"/>
    <x v="25"/>
  </r>
  <r>
    <n v="3548"/>
    <s v="EQUIPO LIMPIEZA EN ALTURA OSMOSIS INVERSA"/>
    <s v="QLEEN"/>
    <s v="DISY  E"/>
    <s v="538/1125"/>
    <n v="46099"/>
    <n v="3034001000"/>
    <n v="0"/>
    <n v="0.2857142857142857"/>
    <n v="0"/>
    <x v="162"/>
  </r>
  <r>
    <n v="3549"/>
    <s v="TABLERO"/>
    <s v="Sin Marca"/>
    <s v="Sin Modelo"/>
    <n v="1111111111"/>
    <n v="46106"/>
    <n v="165001000"/>
    <n v="0"/>
    <n v="0.2857142857142857"/>
    <n v="0"/>
    <x v="25"/>
  </r>
  <r>
    <n v="3550"/>
    <s v="TABLERO"/>
    <s v="Sin Marca"/>
    <s v="Sin Modelo"/>
    <n v="1111111111"/>
    <n v="46106"/>
    <n v="165001000"/>
    <n v="0"/>
    <n v="0.2857142857142857"/>
    <n v="0"/>
    <x v="25"/>
  </r>
  <r>
    <n v="3551"/>
    <s v="TABLERO"/>
    <s v="Sin Marca"/>
    <s v="Sin Modelo"/>
    <n v="1111111111"/>
    <n v="46106"/>
    <n v="165001000"/>
    <n v="0"/>
    <n v="0.2857142857142857"/>
    <n v="0"/>
    <x v="25"/>
  </r>
  <r>
    <n v="3552"/>
    <s v="TABLERO"/>
    <s v="Sin Marca"/>
    <s v="Sin Modelo"/>
    <n v="1111111111"/>
    <n v="46106"/>
    <n v="165001000"/>
    <n v="0"/>
    <n v="0.2857142857142857"/>
    <n v="0"/>
    <x v="25"/>
  </r>
  <r>
    <n v="3553"/>
    <s v="ASPIRADORA"/>
    <s v="VIPER"/>
    <s v="LSU 135"/>
    <s v="ARG002969Q"/>
    <n v="46106"/>
    <n v="3042131003"/>
    <n v="0"/>
    <n v="0.2857142857142857"/>
    <n v="0"/>
    <x v="264"/>
  </r>
  <r>
    <n v="3554"/>
    <s v="ASPIRADORA"/>
    <s v="VIPER"/>
    <s v="LSU 135"/>
    <s v="ARG002967Q"/>
    <n v="46106"/>
    <n v="3042131003"/>
    <n v="0"/>
    <n v="0.2857142857142857"/>
    <n v="0"/>
    <x v="264"/>
  </r>
  <r>
    <n v="3555"/>
    <s v="BARREDORA MANUAL"/>
    <s v="VIPER"/>
    <s v="PS480 PUSH SWEEPER"/>
    <n v="5310252300010"/>
    <n v="46112"/>
    <n v="153002000"/>
    <n v="0"/>
    <n v="0.2857142857142857"/>
    <n v="0"/>
    <x v="17"/>
  </r>
  <r>
    <n v="3556"/>
    <s v="FREGADORA A BATERIA"/>
    <s v="TENNANT"/>
    <s v="T500E"/>
    <s v="A CONFIRMAR"/>
    <n v="46113"/>
    <n v="3395001000"/>
    <n v="0"/>
    <n v="0.2857142857142857"/>
    <n v="0"/>
    <x v="10"/>
  </r>
  <r>
    <n v="3557"/>
    <s v="CARGADOR DE BATERIA 12v-24v"/>
    <s v="S.P.E."/>
    <s v="CBHF2 48-20"/>
    <s v="812-507-209"/>
    <n v="46113"/>
    <n v="3395001000"/>
    <n v="0"/>
    <n v="0.2857142857142857"/>
    <n v="0"/>
    <x v="10"/>
  </r>
  <r>
    <n v="3558"/>
    <s v="ALARGUE"/>
    <s v="Sin Marca"/>
    <s v="Sin Modelo"/>
    <n v="1111111111"/>
    <n v="46120"/>
    <n v="3042134001"/>
    <n v="0"/>
    <n v="0.2857142857142857"/>
    <n v="0"/>
    <x v="21"/>
  </r>
  <r>
    <n v="3559"/>
    <s v="ALARGUE"/>
    <s v="Sin Marca"/>
    <s v="Sin Modelo"/>
    <n v="1111111111"/>
    <n v="46120"/>
    <n v="3042134001"/>
    <n v="0"/>
    <n v="0.2857142857142857"/>
    <n v="0"/>
    <x v="21"/>
  </r>
  <r>
    <n v="3560"/>
    <s v="ALARGUE"/>
    <s v="Sin Marca"/>
    <s v="Sin Modelo"/>
    <n v="1111111111"/>
    <n v="46120"/>
    <n v="3042134001"/>
    <n v="0"/>
    <n v="0.2857142857142857"/>
    <n v="0"/>
    <x v="21"/>
  </r>
  <r>
    <n v="3561"/>
    <s v="HIDROLAVADORA A.FRIA ELECTRICA"/>
    <s v="MEICOM"/>
    <s v="HIDROPRO 812 A"/>
    <n v="11111111111"/>
    <n v="46121"/>
    <n v="3042134001"/>
    <n v="0"/>
    <n v="0.2857142857142857"/>
    <n v="0"/>
    <x v="21"/>
  </r>
  <r>
    <n v="3562"/>
    <s v="SECADOR DE ALFOMBRA TURBINA"/>
    <s v="HIDROVAC"/>
    <s v="CB-900D"/>
    <n v="2531000228"/>
    <n v="46121"/>
    <n v="3265001000"/>
    <n v="0"/>
    <n v="0.2857142857142857"/>
    <n v="0"/>
    <x v="64"/>
  </r>
  <r>
    <n v="3563"/>
    <s v="ALARGUE"/>
    <s v="Sin Marca"/>
    <s v="Sin Modelo"/>
    <n v="1111111111"/>
    <n v="46127"/>
    <n v="2994001000"/>
    <n v="0"/>
    <n v="0.2857142857142857"/>
    <n v="0"/>
    <x v="101"/>
  </r>
  <r>
    <n v="3564"/>
    <s v="ALARGUE"/>
    <s v="Sin Marca"/>
    <s v="Sin Modelo"/>
    <n v="1111111111"/>
    <n v="46128"/>
    <n v="2548013000"/>
    <n v="0"/>
    <n v="0.2857142857142857"/>
    <n v="0"/>
    <x v="129"/>
  </r>
  <r>
    <n v="3565"/>
    <s v="CARGADOR DE BATERIA DE LITIO 28V"/>
    <s v="LIFEPO4"/>
    <s v="PSP1K4/28"/>
    <n v="1111111111"/>
    <n v="46133"/>
    <n v="66011000"/>
    <n v="0"/>
    <n v="0.2857142857142857"/>
    <n v="0"/>
    <x v="4"/>
  </r>
  <r>
    <n v="3566"/>
    <s v="CARGADOR DE BATERIA DE LITIO 28V"/>
    <s v="LIFEPO4"/>
    <s v="PSP1K4/28"/>
    <n v="1111111111"/>
    <n v="46133"/>
    <n v="1014001"/>
    <n v="0"/>
    <n v="0.2857142857142857"/>
    <n v="0"/>
    <x v="5"/>
  </r>
  <r>
    <n v="3567"/>
    <s v="ASPIRADORA"/>
    <s v="TERSUS"/>
    <s v="CB30"/>
    <n v="1111111111"/>
    <n v="46134"/>
    <n v="1014001"/>
    <n v="0"/>
    <n v="0.2857142857142857"/>
    <n v="0"/>
    <x v="5"/>
  </r>
  <r>
    <n v="3568"/>
    <s v="ALARGUE"/>
    <s v="Sin Marca"/>
    <s v="Sin Modelo"/>
    <n v="1111111111"/>
    <n v="46140"/>
    <n v="3391005000"/>
    <n v="0"/>
    <n v="0.2857142857142857"/>
    <n v="0"/>
    <x v="10"/>
  </r>
  <r>
    <n v="3569"/>
    <s v="HIDROLAVADORA"/>
    <s v="MEICOM"/>
    <s v="HIDROPRO 812 A"/>
    <n v="-603775"/>
    <n v="46140"/>
    <n v="43001000"/>
    <n v="0"/>
    <n v="0.2857142857142857"/>
    <n v="0"/>
    <x v="2"/>
  </r>
  <r>
    <n v="3570"/>
    <s v="HIDROLAVADORA A BATERÍA"/>
    <s v="EMA"/>
    <n v="8106"/>
    <n v="1111111111"/>
    <n v="46149"/>
    <n v="66011000"/>
    <n v="0"/>
    <n v="0.2857142857142857"/>
    <n v="0"/>
    <x v="4"/>
  </r>
  <r>
    <n v="3571"/>
    <s v="MOTOSIERRA"/>
    <s v="STIHL"/>
    <s v="MS182-3/8&quot;P"/>
    <n v="841727732"/>
    <n v="46157"/>
    <n v="1176003000"/>
    <n v="0"/>
    <n v="0.2857142857142857"/>
    <n v="0"/>
    <x v="224"/>
  </r>
  <r>
    <n v="3572"/>
    <s v="CORTADORA DE CESPED A EXPLOSION  GIRO 0"/>
    <s v="TORO"/>
    <s v="TITAN 60IN RIDING MOTOR KOHLER 7000 SERIES PRO"/>
    <n v="414963428"/>
    <n v="46162"/>
    <n v="3042135001"/>
    <n v="0"/>
    <n v="0.2857142857142857"/>
    <n v="0"/>
    <x v="21"/>
  </r>
  <r>
    <n v="3573"/>
    <s v="FREGADORA A BATERIA"/>
    <s v="TENNANT"/>
    <s v="T260"/>
    <n v="100000006929"/>
    <n v="46162"/>
    <n v="3400002000"/>
    <n v="0"/>
    <n v="0.2857142857142857"/>
    <n v="0"/>
    <x v="10"/>
  </r>
  <r>
    <n v="3574"/>
    <s v="CARGADOR DE BATERIA 24V"/>
    <s v="POWERFIRST"/>
    <s v="PFC0450-24CH15S"/>
    <s v="202511-80871"/>
    <n v="46162"/>
    <n v="3400002000"/>
    <n v="0"/>
    <n v="0.2857142857142857"/>
    <n v="0"/>
    <x v="10"/>
  </r>
  <r>
    <n v="3575"/>
    <s v="HIDROLAVADORA"/>
    <s v="MEICOM"/>
    <s v="HIDROJET 15M26-3.7S2"/>
    <s v="A CONFIRMAR"/>
    <n v="46162"/>
    <n v="2514001000"/>
    <n v="0"/>
    <n v="0.2857142857142857"/>
    <n v="0"/>
    <x v="85"/>
  </r>
  <r>
    <n v="3576"/>
    <s v="DESMALEZADORA A BATERIA"/>
    <s v="HUSQVARNA"/>
    <s v="535 iRX PROFESSIONAL"/>
    <n v="20230700486"/>
    <n v="46169"/>
    <n v="3042135001"/>
    <n v="0"/>
    <n v="0.2857142857142857"/>
    <n v="0"/>
    <x v="21"/>
  </r>
  <r>
    <n v="3577"/>
    <s v="CARGADOR DE BATERIA DE LITIO 42V 8.0A"/>
    <s v="HUSQVARNA"/>
    <s v="QC330"/>
    <s v="2021 3800496"/>
    <n v="46169"/>
    <n v="3042135001"/>
    <n v="0"/>
    <n v="0.2857142857142857"/>
    <n v="0"/>
    <x v="21"/>
  </r>
  <r>
    <n v="3578"/>
    <s v="DESMALEZADORA A BATERIA"/>
    <s v="HUSQVARNA"/>
    <s v="535 iRX PROFESSIONAL"/>
    <n v="20230700481"/>
    <n v="46169"/>
    <n v="1014001"/>
    <n v="0"/>
    <n v="0.2857142857142857"/>
    <n v="0"/>
    <x v="5"/>
  </r>
  <r>
    <n v="3579"/>
    <s v="CARGADOR DE BATERIA DE LITIO 42V 8.0A"/>
    <s v="HUSQVARNA"/>
    <s v="QC330"/>
    <s v="2021 3800443"/>
    <n v="46169"/>
    <n v="1014001"/>
    <n v="0"/>
    <n v="0.2857142857142857"/>
    <n v="0"/>
    <x v="5"/>
  </r>
  <r>
    <n v="3580"/>
    <s v="DESMALEZADORA A BATERIA"/>
    <s v="HUSQVARNA"/>
    <s v="535 iRX PROFESSIONAL"/>
    <n v="20230700474"/>
    <n v="46169"/>
    <n v="1014001"/>
    <n v="0"/>
    <n v="0.2857142857142857"/>
    <n v="0"/>
    <x v="5"/>
  </r>
  <r>
    <n v="3581"/>
    <s v="CARGADOR DE BATERIA DE LITIO 42V 8.0A"/>
    <s v="HUSQVARNA"/>
    <s v="QC330"/>
    <n v="20222901301"/>
    <n v="46169"/>
    <n v="3042135001"/>
    <n v="0"/>
    <n v="0.2857142857142857"/>
    <n v="0"/>
    <x v="21"/>
  </r>
  <r>
    <n v="3582"/>
    <s v="CORTADORA DE CESPED A BATERIA"/>
    <s v="STIHL"/>
    <s v="RMA 353"/>
    <n v="956140235"/>
    <n v="46169"/>
    <n v="3042135001"/>
    <n v="0"/>
    <n v="0.2857142857142857"/>
    <n v="0"/>
    <x v="21"/>
  </r>
  <r>
    <n v="3583"/>
    <s v="CARGADOR DE BATERIA DE LITIO 36V 6,5 A"/>
    <s v="STIHL"/>
    <s v="AL 301"/>
    <s v="EA09-430-5510"/>
    <n v="46169"/>
    <n v="3042135001"/>
    <n v="0"/>
    <n v="0.2857142857142857"/>
    <n v="0"/>
    <x v="21"/>
  </r>
  <r>
    <n v="3584"/>
    <s v="ALARGUE"/>
    <s v="Sin Marca"/>
    <s v="Sin Modelo"/>
    <n v="1111111111"/>
    <n v="46170"/>
    <n v="3042058002"/>
    <n v="0"/>
    <n v="0.2857142857142857"/>
    <n v="0"/>
    <x v="49"/>
  </r>
  <r>
    <n v="3585"/>
    <s v="HIDROLAVADORA"/>
    <s v="MEICOM"/>
    <s v="HIDROPRO 812 A"/>
    <s v="0026-015"/>
    <n v="46170"/>
    <n v="1165000000"/>
    <n v="0"/>
    <n v="0.2857142857142857"/>
    <n v="0"/>
    <x v="13"/>
  </r>
  <r>
    <n v="3586"/>
    <s v="TABLERO"/>
    <s v="Sin Marca"/>
    <s v="Sin Modelo"/>
    <n v="1111111111"/>
    <n v="46171"/>
    <n v="3042058002"/>
    <n v="0"/>
    <n v="0.2857142857142857"/>
    <n v="0"/>
    <x v="49"/>
  </r>
  <r>
    <n v="3587"/>
    <s v="ASPIRADORA"/>
    <s v="VIPER"/>
    <s v="LSU 135"/>
    <s v="ARG002821Q"/>
    <n v="46171"/>
    <n v="3395001000"/>
    <n v="0"/>
    <n v="0.2857142857142857"/>
    <n v="0"/>
    <x v="10"/>
  </r>
  <r>
    <n v="3588"/>
    <s v="ASPIRADORA"/>
    <s v="VIPER"/>
    <s v="LSU 135"/>
    <s v="ARG002832Q"/>
    <n v="46171"/>
    <n v="1014001"/>
    <n v="0"/>
    <n v="0.2857142857142857"/>
    <n v="0"/>
    <x v="5"/>
  </r>
  <r>
    <n v="3589"/>
    <s v="ALARGUE"/>
    <s v="Sin Marca"/>
    <s v="Sin Modelo"/>
    <n v="1111111111"/>
    <n v="46175"/>
    <n v="3319002000"/>
    <n v="0"/>
    <n v="0.2857142857142857"/>
    <n v="0"/>
    <x v="36"/>
  </r>
  <r>
    <n v="3590"/>
    <s v="ALARGUE"/>
    <s v="Sin Marca"/>
    <s v="Sin Modelo"/>
    <n v="1111111111"/>
    <n v="46175"/>
    <n v="3319002000"/>
    <n v="0"/>
    <n v="0.2857142857142857"/>
    <n v="0"/>
    <x v="36"/>
  </r>
  <r>
    <n v="3591"/>
    <s v="CARGADOR DE BATERIA DE LITIO 28V"/>
    <s v="LIFEPO4"/>
    <s v="PSP1K4/28"/>
    <n v="11111111111"/>
    <n v="46175"/>
    <n v="3076001000"/>
    <n v="0"/>
    <n v="0.2857142857142857"/>
    <n v="0"/>
    <x v="171"/>
  </r>
  <r>
    <n v="3592"/>
    <s v="ALARGUE"/>
    <s v="Sin Marca"/>
    <s v="Sin Modelo"/>
    <n v="1111111111"/>
    <n v="46183"/>
    <n v="3265001000"/>
    <n v="0"/>
    <n v="0.2857142857142857"/>
    <n v="0"/>
    <x v="64"/>
  </r>
  <r>
    <n v="3593"/>
    <s v="ALARGUE"/>
    <s v="Sin Marca"/>
    <s v="Sin Modelo"/>
    <n v="1111111111"/>
    <n v="46183"/>
    <n v="3265001000"/>
    <n v="0"/>
    <n v="0.2857142857142857"/>
    <n v="0"/>
    <x v="64"/>
  </r>
  <r>
    <n v="3594"/>
    <s v="ALARGUE"/>
    <s v="Sin Marca"/>
    <s v="Sin Modelo"/>
    <n v="1111111111"/>
    <n v="46183"/>
    <n v="3265001000"/>
    <n v="0"/>
    <n v="0.2857142857142857"/>
    <n v="0"/>
    <x v="64"/>
  </r>
  <r>
    <n v="3595"/>
    <s v="ALARGUE"/>
    <s v="Sin Marca"/>
    <s v="Sin Modelo"/>
    <n v="1111111111"/>
    <n v="46183"/>
    <n v="3365001000"/>
    <n v="0"/>
    <n v="0.2857142857142857"/>
    <n v="0"/>
    <x v="50"/>
  </r>
  <r>
    <n v="3596"/>
    <s v="ALARGUE"/>
    <s v="Sin Marca"/>
    <s v="Sin Modelo"/>
    <n v="1111111111"/>
    <n v="46195"/>
    <n v="2994001000"/>
    <n v="0"/>
    <n v="0.2857142857142857"/>
    <n v="0"/>
    <x v="101"/>
  </r>
  <r>
    <n v="3597"/>
    <s v="ALARGUE"/>
    <s v="Sin Marca"/>
    <s v="Sin Modelo"/>
    <n v="1111111111"/>
    <n v="46195"/>
    <n v="2994001000"/>
    <n v="0"/>
    <n v="0.2857142857142857"/>
    <n v="0"/>
    <x v="101"/>
  </r>
  <r>
    <n v="3598"/>
    <s v="CARGADOR DE BATERIA DE LITIO 28V"/>
    <s v="LIFEPO4"/>
    <s v="PSP1K4/28"/>
    <n v="1111111111"/>
    <n v="46196"/>
    <n v="3042058002"/>
    <n v="0"/>
    <n v="0.2857142857142857"/>
    <n v="0"/>
    <x v="49"/>
  </r>
  <r>
    <n v="3599"/>
    <s v="DESMALEZADORA A EXPLOSION"/>
    <s v="STIHL"/>
    <s v="FS 280"/>
    <n v="372083877"/>
    <n v="46196"/>
    <n v="3042107001"/>
    <n v="0"/>
    <n v="0.2857142857142857"/>
    <n v="0"/>
    <x v="260"/>
  </r>
  <r>
    <n v="3600"/>
    <s v="MOTOSIERRA"/>
    <s v="GLADIATOR"/>
    <s v="2.7 HP"/>
    <s v="GB JD00858"/>
    <n v="46196"/>
    <n v="1014002"/>
    <n v="0"/>
    <n v="0.2857142857142857"/>
    <n v="0"/>
    <x v="18"/>
  </r>
  <r>
    <n v="3601"/>
    <s v="CORTADORA CESPED A EXPLOSION"/>
    <s v="PAMPA PRO"/>
    <s v="GHA22K675"/>
    <n v="5024012658"/>
    <n v="46196"/>
    <n v="1014002"/>
    <n v="0"/>
    <n v="0.2857142857142857"/>
    <n v="0"/>
    <x v="18"/>
  </r>
  <r>
    <n v="3602"/>
    <s v="ALARGUE"/>
    <s v="Sin Marca"/>
    <s v="Sin Modelo"/>
    <n v="1111111111"/>
    <n v="46204"/>
    <n v="3400002000"/>
    <n v="0"/>
    <n v="0.2857142857142857"/>
    <n v="0"/>
    <x v="10"/>
  </r>
  <r>
    <n v="3603"/>
    <s v="ALARGUE"/>
    <s v="Sin Marca"/>
    <s v="Sin Modelo"/>
    <n v="1111111111"/>
    <n v="46204"/>
    <n v="3400002000"/>
    <n v="0"/>
    <n v="0.2857142857142857"/>
    <n v="0"/>
    <x v="10"/>
  </r>
  <r>
    <n v="3604"/>
    <s v="ALARGUE"/>
    <s v="Sin Marca"/>
    <s v="Sin Modelo"/>
    <n v="1111111111"/>
    <n v="46204"/>
    <n v="3400002000"/>
    <n v="0"/>
    <n v="0.2857142857142857"/>
    <n v="0"/>
    <x v="10"/>
  </r>
  <r>
    <n v="3605"/>
    <s v="TABLERO"/>
    <s v="Sin Marca"/>
    <s v="Sin Modelo"/>
    <n v="1111111111"/>
    <n v="46204"/>
    <n v="3400002000"/>
    <n v="0"/>
    <n v="0.2857142857142857"/>
    <n v="0"/>
    <x v="10"/>
  </r>
  <r>
    <n v="3606"/>
    <s v="HIDROLAVADORA AF/AC"/>
    <s v="MEICOM"/>
    <s v="SPICEJET 150/9"/>
    <n v="2025072345"/>
    <n v="46204"/>
    <n v="3400002000"/>
    <n v="0"/>
    <n v="0.2857142857142857"/>
    <n v="0"/>
    <x v="10"/>
  </r>
  <r>
    <n v="3607"/>
    <s v="SOPLADORA A EXPLOSION"/>
    <s v="STIHL"/>
    <s v="BR 420"/>
    <n v="375176443"/>
    <n v="46204"/>
    <n v="3400002000"/>
    <n v="0"/>
    <n v="0.2857142857142857"/>
    <n v="0"/>
    <x v="10"/>
  </r>
  <r>
    <n v="3608"/>
    <s v="LAVADORA A VAPOR"/>
    <s v="KARCHER"/>
    <s v="SG4.4"/>
    <s v="A CONFIRMAR"/>
    <n v="46204"/>
    <n v="3400002000"/>
    <n v="0"/>
    <n v="0.2857142857142857"/>
    <n v="0"/>
    <x v="10"/>
  </r>
  <r>
    <n v="3609"/>
    <s v="ASPIRADORA"/>
    <s v="TERSUS"/>
    <s v="TR-AA80 PLVO/AGUA 80 LTS"/>
    <s v="A CONFIRMAR"/>
    <n v="46204"/>
    <n v="3400002000"/>
    <n v="0"/>
    <n v="0.2857142857142857"/>
    <n v="0"/>
    <x v="10"/>
  </r>
  <r>
    <n v="3610"/>
    <s v="ASPIRADORA"/>
    <s v="TERSUS"/>
    <s v="TR-AA80 PLVO/AGUA 80 LTS"/>
    <s v="A CONFIRMAR"/>
    <n v="46204"/>
    <n v="3400002000"/>
    <n v="0"/>
    <n v="0.2857142857142857"/>
    <n v="0"/>
    <x v="10"/>
  </r>
  <r>
    <n v="3611"/>
    <s v="ASPIRADORA"/>
    <s v="TERSUS"/>
    <s v="TR-AA80 PLVO/AGUA 80 LTS"/>
    <s v="A CONFIRMAR"/>
    <n v="46204"/>
    <n v="3400002000"/>
    <n v="0"/>
    <n v="0.2857142857142857"/>
    <n v="0"/>
    <x v="10"/>
  </r>
  <r>
    <n v="3612"/>
    <s v="ASPIRADORA"/>
    <s v="TERSUS"/>
    <s v="TR-AA80 PLVO/AGUA 80 LTS"/>
    <s v="A CONFIRMAR"/>
    <n v="46204"/>
    <n v="3400002000"/>
    <n v="0"/>
    <n v="0.2857142857142857"/>
    <n v="0"/>
    <x v="10"/>
  </r>
  <r>
    <n v="3613"/>
    <s v="ASPIRADORA"/>
    <s v="TERSUS"/>
    <s v="TR-AA80 PLVO/AGUA 80 LTS"/>
    <s v="A CONFIRMAR"/>
    <n v="46204"/>
    <n v="3400002000"/>
    <n v="0"/>
    <n v="0.2857142857142857"/>
    <n v="0"/>
    <x v="10"/>
  </r>
  <r>
    <n v="3614"/>
    <s v="LAVADORA INYECCION-EXTRACCION"/>
    <s v="MEICOM"/>
    <s v="IDROHIPPO"/>
    <n v="7668"/>
    <n v="46204"/>
    <n v="3400002000"/>
    <n v="0"/>
    <n v="0.2857142857142857"/>
    <n v="0"/>
    <x v="10"/>
  </r>
  <r>
    <n v="3615"/>
    <s v="TRACTOR"/>
    <s v="LOVOL 250"/>
    <s v="TE250"/>
    <s v="A CONFIRMAR"/>
    <n v="46204"/>
    <n v="3400002000"/>
    <n v="0"/>
    <n v="0.2857142857142857"/>
    <n v="0"/>
    <x v="10"/>
  </r>
  <r>
    <n v="3616"/>
    <s v="DESMALEZADORA P/TRACTOR"/>
    <s v="GRASS-CUTTER"/>
    <s v="JAB TP1200"/>
    <s v="JAB1200"/>
    <n v="46204"/>
    <n v="3400002000"/>
    <n v="0"/>
    <n v="0.2857142857142857"/>
    <n v="0"/>
    <x v="10"/>
  </r>
  <r>
    <n v="3617"/>
    <s v="DESMALEZADORA A EXPLOSION"/>
    <s v="STIHL"/>
    <s v="FS 291"/>
    <n v="374984264"/>
    <n v="46204"/>
    <n v="3400002000"/>
    <n v="0"/>
    <n v="0.2857142857142857"/>
    <n v="0"/>
    <x v="10"/>
  </r>
  <r>
    <n v="3618"/>
    <s v="DESMALEZADORA A EXPLOSION"/>
    <s v="STIHL"/>
    <s v="FS 291"/>
    <n v="374960983"/>
    <n v="46204"/>
    <n v="3400002000"/>
    <n v="0"/>
    <n v="0.2857142857142857"/>
    <n v="0"/>
    <x v="10"/>
  </r>
  <r>
    <n v="3619"/>
    <s v="DESMALEZADORA A BATERIA"/>
    <s v="HUSQVARNA"/>
    <s v="535 iRX PROFESSIONAL"/>
    <s v="A CONFIRMAR"/>
    <n v="46204"/>
    <n v="3400002000"/>
    <n v="0"/>
    <n v="0.2857142857142857"/>
    <n v="0"/>
    <x v="10"/>
  </r>
  <r>
    <n v="3620"/>
    <s v="CARGADOR DE BATERIA DE LITIO 42V 8.0A"/>
    <s v="HUSQVARNA"/>
    <s v="40-C500X"/>
    <s v="A CONFIRMAR"/>
    <n v="46204"/>
    <n v="3400002000"/>
    <n v="0"/>
    <n v="0.2857142857142857"/>
    <n v="0"/>
    <x v="10"/>
  </r>
  <r>
    <n v="3621"/>
    <s v="MOTOSIERRA"/>
    <s v="STIHL"/>
    <s v="MS 172"/>
    <n v="841995373"/>
    <n v="46204"/>
    <n v="3400002000"/>
    <n v="0"/>
    <n v="0.2857142857142857"/>
    <n v="0"/>
    <x v="10"/>
  </r>
  <r>
    <n v="3622"/>
    <s v="CORTADORA DE CERCO"/>
    <s v="STIHL"/>
    <s v="HSA 100 PROFESIONAL"/>
    <n v="449767292"/>
    <n v="46204"/>
    <n v="3400002000"/>
    <n v="0"/>
    <n v="0.2857142857142857"/>
    <n v="0"/>
    <x v="10"/>
  </r>
  <r>
    <n v="3623"/>
    <s v="CARGADOR DE BATERIA DE LITIO 36V 6,5 A"/>
    <s v="STIHL"/>
    <s v="AL 301"/>
    <n v="711517461"/>
    <n v="46204"/>
    <n v="3400002000"/>
    <n v="0"/>
    <n v="0.2857142857142857"/>
    <n v="0"/>
    <x v="10"/>
  </r>
  <r>
    <n v="3628"/>
    <s v="MINITRACTOR"/>
    <s v="M.T.D. YARD MACHINES"/>
    <s v="13BB77SS345"/>
    <s v="1E12SB40005"/>
    <n v="46204"/>
    <n v="3400002000"/>
    <n v="0"/>
    <n v="0.2857142857142857"/>
    <n v="0"/>
    <x v="10"/>
  </r>
  <r>
    <n v="3629"/>
    <s v="MINITRACTOR"/>
    <s v="M.T.D. YARD MACHINES"/>
    <s v="13B877SS345"/>
    <s v="1G17SB20134"/>
    <n v="46204"/>
    <n v="3400002000"/>
    <n v="0"/>
    <n v="0.2857142857142857"/>
    <n v="0"/>
    <x v="10"/>
  </r>
  <r>
    <n v="3630"/>
    <s v="HIDROLAVADORA"/>
    <s v="ANNOVI  REVERBERI"/>
    <s v="BLUE CLEAN 1000 KBR"/>
    <s v="15608-18240107"/>
    <n v="46204"/>
    <n v="3400002000"/>
    <n v="0"/>
    <n v="0.2857142857142857"/>
    <n v="0"/>
    <x v="10"/>
  </r>
  <r>
    <n v="3631"/>
    <s v="FUMIGADORA MANUAL"/>
    <s v="STIHL"/>
    <s v="SG 20"/>
    <n v="1111111111"/>
    <n v="46204"/>
    <n v="1925007000"/>
    <n v="0"/>
    <n v="0.2857142857142857"/>
    <n v="0"/>
    <x v="225"/>
  </r>
  <r>
    <n v="10000"/>
    <s v="ASPIRADORA"/>
    <s v="KARCHER"/>
    <s v="Sin Modelo"/>
    <m/>
    <n v="43584"/>
    <n v="1014001"/>
    <n v="0"/>
    <n v="0.2857142857142857"/>
    <n v="0"/>
    <x v="5"/>
  </r>
  <r>
    <n v="20000"/>
    <s v="FREGADORA A BATERIA AUTONOMA"/>
    <s v="ROSIWIT"/>
    <s v="SKYWALKER 50"/>
    <n v="13003860"/>
    <n v="46011"/>
    <n v="1068013000"/>
    <n v="0"/>
    <n v="0.2857142857142857"/>
    <n v="0"/>
    <x v="81"/>
  </r>
  <r>
    <n v="20001"/>
    <s v="CENTRAL DE CARGA MAQUINA AUTONOMA"/>
    <s v="ROSIWIT"/>
    <s v="SKYWALKER 50 XZ-WS50"/>
    <n v="13003870"/>
    <n v="46011"/>
    <n v="1014001"/>
    <n v="0"/>
    <n v="0.2857142857142857"/>
    <n v="0"/>
    <x v="5"/>
  </r>
  <r>
    <n v="20002"/>
    <s v="CARGADOR DE BATERIA 19,2V 15 AMP"/>
    <s v="ROSIWIT"/>
    <s v="XT70V292A150"/>
    <n v="1111111111"/>
    <n v="46011"/>
    <n v="1068013000"/>
    <n v="20"/>
    <n v="0.2857142857142857"/>
    <n v="5.7142857142857135"/>
    <x v="81"/>
  </r>
  <r>
    <n v="20003"/>
    <s v="FREGADORA A BATERIA AUTONOMA"/>
    <s v="ROSIWIT"/>
    <s v="SKYWALKER 50"/>
    <n v="13003830"/>
    <n v="46011"/>
    <n v="3391006000"/>
    <n v="20"/>
    <n v="0.2857142857142857"/>
    <n v="5.7142857142857135"/>
    <x v="10"/>
  </r>
  <r>
    <n v="20004"/>
    <s v="CENTRAL DE CARGA MAQUINA AUTONOMA"/>
    <s v="ROSIWIT"/>
    <s v="SKYWALKER 50 XZ-WS50"/>
    <s v="A CONFIRMAR"/>
    <n v="46011"/>
    <n v="1014001"/>
    <n v="0"/>
    <n v="0.2857142857142857"/>
    <n v="0"/>
    <x v="5"/>
  </r>
  <r>
    <n v="20005"/>
    <s v="CARGADOR DE BATERIA 19,2V 15 AMP"/>
    <s v="ROSIWIT"/>
    <s v="XT70V292A150"/>
    <n v="1111111111"/>
    <n v="46011"/>
    <n v="1014001"/>
    <n v="20"/>
    <n v="0.2857142857142857"/>
    <n v="5.7142857142857135"/>
    <x v="5"/>
  </r>
  <r>
    <n v="20006"/>
    <s v="FREGADORA A BATERIA AUTONOMA"/>
    <s v="ROSIWIT"/>
    <s v="SKYWALKER 50"/>
    <s v="A CONFIRMAR"/>
    <n v="46011"/>
    <n v="1014001"/>
    <n v="20"/>
    <n v="0.2857142857142857"/>
    <n v="5.7142857142857135"/>
    <x v="5"/>
  </r>
  <r>
    <n v="20007"/>
    <s v="CENTRAL DE CARGA MAQUINA AUTONOMA"/>
    <s v="ROSIWIT"/>
    <s v="SKYWALKER 50 XZ-WS50"/>
    <s v="A CONFIRMAR"/>
    <n v="46011"/>
    <n v="1014001"/>
    <n v="0"/>
    <n v="0.2857142857142857"/>
    <n v="0"/>
    <x v="5"/>
  </r>
  <r>
    <n v="20008"/>
    <s v="CARGADOR DE BATERIA 19,2V 15 AMP"/>
    <s v="ROSIWIT"/>
    <s v="XT70V292A150"/>
    <n v="1111111111"/>
    <n v="46011"/>
    <n v="1014001"/>
    <n v="20"/>
    <n v="0.2857142857142857"/>
    <n v="5.7142857142857135"/>
    <x v="5"/>
  </r>
  <r>
    <n v="20009"/>
    <s v="FREGADORA A BATERIA AUTONOMA"/>
    <s v="ROSIWIT"/>
    <s v="SKYWALKER 50"/>
    <n v="13003831"/>
    <n v="46011"/>
    <n v="1014001"/>
    <n v="20"/>
    <n v="0.2857142857142857"/>
    <n v="5.7142857142857135"/>
    <x v="5"/>
  </r>
  <r>
    <n v="20010"/>
    <s v="CENTRAL DE CARGA MAQUINA AUTONOMA"/>
    <s v="ROSIWIT"/>
    <s v="SKYWALKER 50 XZ-WS50"/>
    <n v="13103831"/>
    <n v="46011"/>
    <n v="3391006000"/>
    <n v="0"/>
    <n v="0.2857142857142857"/>
    <n v="0"/>
    <x v="10"/>
  </r>
  <r>
    <n v="20011"/>
    <s v="CARGADOR DE BATERIA 19,2V 15 AMP"/>
    <s v="ROSIWIT"/>
    <s v="XT70V292A150"/>
    <n v="1111111111"/>
    <n v="46011"/>
    <n v="1014001"/>
    <n v="20"/>
    <n v="0.2857142857142857"/>
    <n v="5.7142857142857135"/>
    <x v="5"/>
  </r>
  <r>
    <n v="20012"/>
    <s v="FREGADORA A BATERIA AUTONOMA"/>
    <s v="ROSIWIT"/>
    <s v="TITAN 810"/>
    <s v="521035G2"/>
    <n v="46011"/>
    <n v="2905001000"/>
    <n v="20"/>
    <n v="0.2857142857142857"/>
    <n v="5.7142857142857135"/>
    <x v="137"/>
  </r>
  <r>
    <n v="20013"/>
    <s v="CENTRAL DE CARGA MAQUINA AUTONOMA"/>
    <s v="ROSIWIT"/>
    <s v="TITAN 810 XZ-WST810"/>
    <s v="521035G2"/>
    <n v="46011"/>
    <n v="3395001000"/>
    <n v="0"/>
    <n v="0.2857142857142857"/>
    <n v="0"/>
    <x v="10"/>
  </r>
  <r>
    <n v="20014"/>
    <s v="CARGADOR DE BATERIA 42,96V 40AMP"/>
    <s v="ROSIWIT"/>
    <s v="300BG3640L"/>
    <n v="1111111111"/>
    <n v="46011"/>
    <n v="3395001000"/>
    <n v="43"/>
    <n v="0.2857142857142857"/>
    <n v="12.285714285714285"/>
    <x v="10"/>
  </r>
  <r>
    <n v="20015"/>
    <s v="FREGADORA A BATERIA AUTONOMA"/>
    <s v="ROSIWIT"/>
    <s v="TITAN 810"/>
    <s v="520035G0"/>
    <n v="46011"/>
    <n v="3395001000"/>
    <n v="43"/>
    <n v="0.2857142857142857"/>
    <n v="12.285714285714285"/>
    <x v="10"/>
  </r>
  <r>
    <n v="20016"/>
    <s v="CENTRAL DE CARGA MAQUINA AUTONOMA"/>
    <s v="ROSIWIT"/>
    <s v="TITAN 810 XZ-WST810"/>
    <s v="A CONFIRMAR"/>
    <n v="46011"/>
    <n v="1014001"/>
    <n v="0"/>
    <n v="0.2857142857142857"/>
    <n v="0"/>
    <x v="5"/>
  </r>
  <r>
    <n v="20017"/>
    <s v="CARGADOR DE BATERIA 42,96V 40AMP"/>
    <s v="ROSIWIT"/>
    <s v="300BG3640L"/>
    <n v="1111111111"/>
    <n v="46011"/>
    <n v="2905001000"/>
    <n v="43"/>
    <n v="0.2857142857142857"/>
    <n v="12.285714285714285"/>
    <x v="137"/>
  </r>
  <r>
    <n v="20018"/>
    <s v="FREGADORA A BATERIA AUTONOMA"/>
    <s v="ROSIWIT"/>
    <s v="TITAN 810"/>
    <s v="A CONFIRMAR"/>
    <n v="46011"/>
    <n v="165001000"/>
    <n v="43"/>
    <n v="0.2857142857142857"/>
    <n v="12.285714285714285"/>
    <x v="25"/>
  </r>
  <r>
    <n v="20019"/>
    <s v="CENTRAL DE CARGA MAQUINA AUTONOMA"/>
    <s v="ROSIWIT"/>
    <s v="TITAN 810 XZ-WST810"/>
    <s v="A CONFIRMAR"/>
    <n v="46011"/>
    <n v="1014001"/>
    <n v="0"/>
    <n v="0.2857142857142857"/>
    <n v="0"/>
    <x v="5"/>
  </r>
  <r>
    <n v="20020"/>
    <s v="CARGADOR DE BATERIA 42,96V 40AMP"/>
    <s v="ROSIWIT"/>
    <s v="300BG3640L"/>
    <n v="1111111111"/>
    <n v="46011"/>
    <n v="165001000"/>
    <n v="43"/>
    <n v="0.2857142857142857"/>
    <n v="12.285714285714285"/>
    <x v="25"/>
  </r>
  <r>
    <n v="973408"/>
    <s v="SOPLADORA A EXPLOSION"/>
    <s v="STIHL"/>
    <s v="BR 420"/>
    <s v="371395480C"/>
    <n v="45477"/>
    <n v="989003001"/>
    <n v="43"/>
    <n v="0.2857142857142857"/>
    <n v="12.285714285714285"/>
    <x v="265"/>
  </r>
  <r>
    <n v="2508973408"/>
    <s v="MOTOSIERRA"/>
    <s v="STIHL"/>
    <s v="MS390"/>
    <s v="1127 021 0800"/>
    <n v="40141"/>
    <n v="989003001"/>
    <n v="43"/>
    <n v="0.2857142857142857"/>
    <n v="12.285714285714285"/>
    <x v="265"/>
  </r>
  <r>
    <n v="3244001000"/>
    <s v="LUSTRADORA"/>
    <s v="SUPER SPEED"/>
    <m/>
    <n v="12345567"/>
    <n v="25688"/>
    <n v="989003001"/>
    <n v="1212"/>
    <n v="0.2857142857142857"/>
    <n v="346.28571428571428"/>
    <x v="265"/>
  </r>
  <r>
    <s v="1548"/>
    <m/>
    <m/>
    <m/>
    <m/>
    <m/>
    <m/>
    <m/>
    <m/>
    <m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85CC5-2E00-42C1-8F94-F54370568C4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7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67">
        <item x="156"/>
        <item x="52"/>
        <item x="198"/>
        <item x="252"/>
        <item x="45"/>
        <item x="17"/>
        <item x="218"/>
        <item x="226"/>
        <item x="200"/>
        <item x="230"/>
        <item x="193"/>
        <item x="189"/>
        <item x="111"/>
        <item x="237"/>
        <item x="195"/>
        <item x="174"/>
        <item x="146"/>
        <item x="259"/>
        <item x="258"/>
        <item x="24"/>
        <item x="209"/>
        <item x="164"/>
        <item x="247"/>
        <item x="97"/>
        <item x="147"/>
        <item x="15"/>
        <item x="261"/>
        <item x="171"/>
        <item x="199"/>
        <item x="265"/>
        <item x="90"/>
        <item x="245"/>
        <item x="125"/>
        <item x="66"/>
        <item x="1"/>
        <item x="182"/>
        <item x="123"/>
        <item x="89"/>
        <item x="186"/>
        <item x="36"/>
        <item x="87"/>
        <item x="108"/>
        <item x="179"/>
        <item x="28"/>
        <item x="19"/>
        <item x="158"/>
        <item x="134"/>
        <item x="223"/>
        <item x="192"/>
        <item x="46"/>
        <item x="65"/>
        <item x="217"/>
        <item x="203"/>
        <item x="253"/>
        <item x="254"/>
        <item x="77"/>
        <item x="114"/>
        <item x="260"/>
        <item x="151"/>
        <item x="49"/>
        <item x="80"/>
        <item x="138"/>
        <item x="33"/>
        <item x="73"/>
        <item x="244"/>
        <item x="216"/>
        <item x="110"/>
        <item x="21"/>
        <item x="0"/>
        <item x="177"/>
        <item x="241"/>
        <item x="220"/>
        <item x="121"/>
        <item x="191"/>
        <item x="4"/>
        <item x="185"/>
        <item x="167"/>
        <item x="93"/>
        <item x="8"/>
        <item x="154"/>
        <item x="175"/>
        <item x="196"/>
        <item x="184"/>
        <item x="72"/>
        <item x="41"/>
        <item x="149"/>
        <item x="128"/>
        <item x="249"/>
        <item x="248"/>
        <item x="194"/>
        <item x="246"/>
        <item x="224"/>
        <item x="170"/>
        <item x="264"/>
        <item x="35"/>
        <item x="43"/>
        <item x="201"/>
        <item x="37"/>
        <item x="257"/>
        <item x="219"/>
        <item x="38"/>
        <item x="10"/>
        <item x="202"/>
        <item x="22"/>
        <item x="183"/>
        <item x="150"/>
        <item x="40"/>
        <item x="118"/>
        <item x="207"/>
        <item x="137"/>
        <item x="208"/>
        <item x="124"/>
        <item x="88"/>
        <item x="140"/>
        <item x="233"/>
        <item x="16"/>
        <item x="250"/>
        <item x="262"/>
        <item x="168"/>
        <item x="197"/>
        <item x="165"/>
        <item x="116"/>
        <item x="133"/>
        <item x="71"/>
        <item x="213"/>
        <item x="101"/>
        <item x="50"/>
        <item x="86"/>
        <item x="100"/>
        <item x="131"/>
        <item x="117"/>
        <item x="122"/>
        <item x="155"/>
        <item x="126"/>
        <item x="64"/>
        <item x="243"/>
        <item x="85"/>
        <item x="42"/>
        <item x="56"/>
        <item x="99"/>
        <item x="91"/>
        <item x="27"/>
        <item x="144"/>
        <item x="204"/>
        <item x="79"/>
        <item x="210"/>
        <item x="55"/>
        <item x="18"/>
        <item x="5"/>
        <item x="263"/>
        <item x="238"/>
        <item x="163"/>
        <item x="32"/>
        <item x="67"/>
        <item x="181"/>
        <item x="148"/>
        <item x="58"/>
        <item x="26"/>
        <item x="47"/>
        <item x="53"/>
        <item x="239"/>
        <item x="232"/>
        <item x="61"/>
        <item x="166"/>
        <item x="130"/>
        <item x="225"/>
        <item x="242"/>
        <item x="68"/>
        <item x="106"/>
        <item x="12"/>
        <item x="57"/>
        <item x="143"/>
        <item x="20"/>
        <item x="39"/>
        <item x="9"/>
        <item x="51"/>
        <item x="159"/>
        <item x="102"/>
        <item x="169"/>
        <item x="211"/>
        <item x="120"/>
        <item x="173"/>
        <item x="54"/>
        <item x="62"/>
        <item x="205"/>
        <item x="115"/>
        <item x="29"/>
        <item x="92"/>
        <item x="60"/>
        <item x="78"/>
        <item x="81"/>
        <item x="229"/>
        <item x="23"/>
        <item x="74"/>
        <item x="82"/>
        <item x="31"/>
        <item x="94"/>
        <item x="69"/>
        <item x="63"/>
        <item x="13"/>
        <item x="132"/>
        <item x="136"/>
        <item x="212"/>
        <item x="75"/>
        <item x="76"/>
        <item x="256"/>
        <item x="251"/>
        <item x="84"/>
        <item x="187"/>
        <item x="83"/>
        <item x="214"/>
        <item x="162"/>
        <item x="178"/>
        <item x="127"/>
        <item x="2"/>
        <item x="6"/>
        <item x="119"/>
        <item x="236"/>
        <item x="107"/>
        <item x="222"/>
        <item x="14"/>
        <item x="227"/>
        <item x="70"/>
        <item x="231"/>
        <item x="161"/>
        <item x="180"/>
        <item x="172"/>
        <item x="240"/>
        <item x="112"/>
        <item x="221"/>
        <item x="7"/>
        <item x="206"/>
        <item x="145"/>
        <item x="190"/>
        <item x="157"/>
        <item x="113"/>
        <item x="255"/>
        <item x="103"/>
        <item x="188"/>
        <item x="176"/>
        <item x="153"/>
        <item x="235"/>
        <item x="48"/>
        <item x="215"/>
        <item x="234"/>
        <item x="129"/>
        <item x="34"/>
        <item x="11"/>
        <item x="139"/>
        <item x="105"/>
        <item x="142"/>
        <item x="135"/>
        <item x="95"/>
        <item x="30"/>
        <item x="3"/>
        <item x="25"/>
        <item x="141"/>
        <item x="109"/>
        <item x="59"/>
        <item x="160"/>
        <item x="98"/>
        <item x="104"/>
        <item x="152"/>
        <item x="228"/>
        <item x="96"/>
        <item x="44"/>
        <item t="default"/>
      </items>
    </pivotField>
  </pivotFields>
  <rowFields count="1">
    <field x="10"/>
  </rowFields>
  <rowItems count="2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 t="grand">
      <x/>
    </i>
  </rowItems>
  <colItems count="1">
    <i/>
  </colItems>
  <dataFields count="1">
    <dataField name="Suma de Calcul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E72627-8618-43E2-8845-78651991B5D5}" name="Tabla2" displayName="Tabla2" ref="A1:K1550" totalsRowShown="0">
  <autoFilter ref="A1:K1550" xr:uid="{D1E72627-8618-43E2-8845-78651991B5D5}"/>
  <tableColumns count="11">
    <tableColumn id="1" xr3:uid="{6E76D43B-C907-45C1-9674-7D0A9C91149D}" name="Nro Inventario"/>
    <tableColumn id="2" xr3:uid="{D96CDE7C-49BC-43C0-A821-C8F7D3B66E40}" name="Inventario de Maquinarias por Nro.Descripción"/>
    <tableColumn id="3" xr3:uid="{D6E84680-CC40-43E9-B2BB-DFD178366B6A}" name="Marcas.Descripción"/>
    <tableColumn id="4" xr3:uid="{739DB7D2-D378-4859-AE96-41817C90B3C2}" name="Modelos.Descripción"/>
    <tableColumn id="5" xr3:uid="{D6ECAB78-DEC7-4B5A-912E-8838E26A1FCE}" name="Serie"/>
    <tableColumn id="6" xr3:uid="{997AF385-7953-4801-A46D-04C7703BC685}" name="Fecha de Incorporación" dataDxfId="0"/>
    <tableColumn id="7" xr3:uid="{E18DB62A-098B-4A56-9345-73D1F88D5643}" name="Casa"/>
    <tableColumn id="8" xr3:uid="{2E004736-38D3-4370-8D25-9DDD37085F70}" name="potencia"/>
    <tableColumn id="9" xr3:uid="{4DFA5CBD-C029-416F-8128-A66FBF470E3E}" name="Hs-dia"/>
    <tableColumn id="10" xr3:uid="{5C3C4D15-38A8-4448-AA61-B8567BE4A756}" name="Calculo"/>
    <tableColumn id="11" xr3:uid="{9A70B242-7A87-42BB-A8DD-DD6AB5AD8567}" name="NombreServi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DB51-FC83-4194-BBDD-01DF947CB8CC}">
  <dimension ref="A3:B270"/>
  <sheetViews>
    <sheetView topLeftCell="A193" workbookViewId="0">
      <selection activeCell="A3" sqref="A3"/>
    </sheetView>
  </sheetViews>
  <sheetFormatPr baseColWidth="10" defaultRowHeight="15" x14ac:dyDescent="0.25"/>
  <cols>
    <col min="1" max="1" width="89.7109375" bestFit="1" customWidth="1"/>
    <col min="2" max="2" width="16.140625" bestFit="1" customWidth="1"/>
  </cols>
  <sheetData>
    <row r="3" spans="1:2" x14ac:dyDescent="0.25">
      <c r="A3" s="1" t="s">
        <v>903</v>
      </c>
      <c r="B3" t="s">
        <v>902</v>
      </c>
    </row>
    <row r="4" spans="1:2" x14ac:dyDescent="0.25">
      <c r="A4" s="2" t="s">
        <v>792</v>
      </c>
      <c r="B4">
        <v>74.900000000000006</v>
      </c>
    </row>
    <row r="5" spans="1:2" x14ac:dyDescent="0.25">
      <c r="A5" s="2" t="s">
        <v>688</v>
      </c>
      <c r="B5">
        <v>342.51666666666665</v>
      </c>
    </row>
    <row r="6" spans="1:2" x14ac:dyDescent="0.25">
      <c r="A6" s="2" t="s">
        <v>834</v>
      </c>
      <c r="B6">
        <v>76</v>
      </c>
    </row>
    <row r="7" spans="1:2" x14ac:dyDescent="0.25">
      <c r="A7" s="2" t="s">
        <v>888</v>
      </c>
      <c r="B7">
        <v>7400</v>
      </c>
    </row>
    <row r="8" spans="1:2" x14ac:dyDescent="0.25">
      <c r="A8" s="2" t="s">
        <v>681</v>
      </c>
      <c r="B8">
        <v>2597.6</v>
      </c>
    </row>
    <row r="9" spans="1:2" x14ac:dyDescent="0.25">
      <c r="A9" s="2" t="s">
        <v>654</v>
      </c>
      <c r="B9">
        <v>9160.8404761904749</v>
      </c>
    </row>
    <row r="10" spans="1:2" x14ac:dyDescent="0.25">
      <c r="A10" s="2" t="s">
        <v>854</v>
      </c>
      <c r="B10">
        <v>510</v>
      </c>
    </row>
    <row r="11" spans="1:2" x14ac:dyDescent="0.25">
      <c r="A11" s="2" t="s">
        <v>862</v>
      </c>
      <c r="B11">
        <v>567.5</v>
      </c>
    </row>
    <row r="12" spans="1:2" x14ac:dyDescent="0.25">
      <c r="A12" s="2" t="s">
        <v>836</v>
      </c>
      <c r="B12">
        <v>1847.6</v>
      </c>
    </row>
    <row r="13" spans="1:2" x14ac:dyDescent="0.25">
      <c r="A13" s="2" t="s">
        <v>866</v>
      </c>
      <c r="B13">
        <v>285.71428571428572</v>
      </c>
    </row>
    <row r="14" spans="1:2" x14ac:dyDescent="0.25">
      <c r="A14" s="2" t="s">
        <v>829</v>
      </c>
      <c r="B14">
        <v>532.92857142857144</v>
      </c>
    </row>
    <row r="15" spans="1:2" x14ac:dyDescent="0.25">
      <c r="A15" s="2" t="s">
        <v>825</v>
      </c>
      <c r="B15">
        <v>478</v>
      </c>
    </row>
    <row r="16" spans="1:2" x14ac:dyDescent="0.25">
      <c r="A16" s="2" t="s">
        <v>747</v>
      </c>
      <c r="B16">
        <v>1904.5714285714287</v>
      </c>
    </row>
    <row r="17" spans="1:2" x14ac:dyDescent="0.25">
      <c r="A17" s="2" t="s">
        <v>873</v>
      </c>
      <c r="B17">
        <v>285.71428571428572</v>
      </c>
    </row>
    <row r="18" spans="1:2" x14ac:dyDescent="0.25">
      <c r="A18" s="2" t="s">
        <v>831</v>
      </c>
      <c r="B18">
        <v>474</v>
      </c>
    </row>
    <row r="19" spans="1:2" x14ac:dyDescent="0.25">
      <c r="A19" s="2" t="s">
        <v>810</v>
      </c>
      <c r="B19">
        <v>187.07142857142858</v>
      </c>
    </row>
    <row r="20" spans="1:2" x14ac:dyDescent="0.25">
      <c r="A20" s="2" t="s">
        <v>782</v>
      </c>
      <c r="B20">
        <v>4875.4285714285706</v>
      </c>
    </row>
    <row r="21" spans="1:2" x14ac:dyDescent="0.25">
      <c r="A21" s="2" t="s">
        <v>895</v>
      </c>
      <c r="B21">
        <v>99.426666666666677</v>
      </c>
    </row>
    <row r="22" spans="1:2" x14ac:dyDescent="0.25">
      <c r="A22" s="2" t="s">
        <v>894</v>
      </c>
      <c r="B22">
        <v>1.6</v>
      </c>
    </row>
    <row r="23" spans="1:2" x14ac:dyDescent="0.25">
      <c r="A23" s="2" t="s">
        <v>661</v>
      </c>
      <c r="B23">
        <v>808</v>
      </c>
    </row>
    <row r="24" spans="1:2" x14ac:dyDescent="0.25">
      <c r="A24" s="2" t="s">
        <v>845</v>
      </c>
      <c r="B24">
        <v>355.05</v>
      </c>
    </row>
    <row r="25" spans="1:2" x14ac:dyDescent="0.25">
      <c r="A25" s="2" t="s">
        <v>800</v>
      </c>
      <c r="B25">
        <v>275.96666666666664</v>
      </c>
    </row>
    <row r="26" spans="1:2" x14ac:dyDescent="0.25">
      <c r="A26" s="2" t="s">
        <v>883</v>
      </c>
      <c r="B26">
        <v>2.2857142857142856</v>
      </c>
    </row>
    <row r="27" spans="1:2" x14ac:dyDescent="0.25">
      <c r="A27" s="2" t="s">
        <v>733</v>
      </c>
      <c r="B27">
        <v>851.4</v>
      </c>
    </row>
    <row r="28" spans="1:2" x14ac:dyDescent="0.25">
      <c r="A28" s="2" t="s">
        <v>783</v>
      </c>
      <c r="B28">
        <v>356.60238095238094</v>
      </c>
    </row>
    <row r="29" spans="1:2" x14ac:dyDescent="0.25">
      <c r="A29" s="2" t="s">
        <v>652</v>
      </c>
      <c r="B29">
        <v>164.85714285714286</v>
      </c>
    </row>
    <row r="30" spans="1:2" x14ac:dyDescent="0.25">
      <c r="A30" s="2" t="s">
        <v>897</v>
      </c>
      <c r="B30">
        <v>3613.7142857142853</v>
      </c>
    </row>
    <row r="31" spans="1:2" x14ac:dyDescent="0.25">
      <c r="A31" s="2" t="s">
        <v>807</v>
      </c>
      <c r="B31">
        <v>2544.5714285714284</v>
      </c>
    </row>
    <row r="32" spans="1:2" x14ac:dyDescent="0.25">
      <c r="A32" s="2" t="s">
        <v>835</v>
      </c>
      <c r="B32">
        <v>98.785714285714278</v>
      </c>
    </row>
    <row r="33" spans="1:2" x14ac:dyDescent="0.25">
      <c r="A33" s="2" t="s">
        <v>901</v>
      </c>
      <c r="B33">
        <v>370.85714285714283</v>
      </c>
    </row>
    <row r="34" spans="1:2" x14ac:dyDescent="0.25">
      <c r="A34" s="2" t="s">
        <v>726</v>
      </c>
      <c r="B34">
        <v>3618.1785714285716</v>
      </c>
    </row>
    <row r="35" spans="1:2" x14ac:dyDescent="0.25">
      <c r="A35" s="2" t="s">
        <v>881</v>
      </c>
      <c r="B35">
        <v>0</v>
      </c>
    </row>
    <row r="36" spans="1:2" x14ac:dyDescent="0.25">
      <c r="A36" s="2" t="s">
        <v>761</v>
      </c>
      <c r="B36">
        <v>359.42857142857139</v>
      </c>
    </row>
    <row r="37" spans="1:2" x14ac:dyDescent="0.25">
      <c r="A37" s="2" t="s">
        <v>702</v>
      </c>
      <c r="B37">
        <v>816.21428571428567</v>
      </c>
    </row>
    <row r="38" spans="1:2" x14ac:dyDescent="0.25">
      <c r="A38" s="2" t="s">
        <v>638</v>
      </c>
      <c r="B38">
        <v>999.19047619047615</v>
      </c>
    </row>
    <row r="39" spans="1:2" x14ac:dyDescent="0.25">
      <c r="A39" s="2" t="s">
        <v>818</v>
      </c>
      <c r="B39">
        <v>291.42857142857139</v>
      </c>
    </row>
    <row r="40" spans="1:2" x14ac:dyDescent="0.25">
      <c r="A40" s="2" t="s">
        <v>759</v>
      </c>
      <c r="B40">
        <v>239.46428571428572</v>
      </c>
    </row>
    <row r="41" spans="1:2" x14ac:dyDescent="0.25">
      <c r="A41" s="2" t="s">
        <v>725</v>
      </c>
      <c r="B41">
        <v>1313.8857142857144</v>
      </c>
    </row>
    <row r="42" spans="1:2" x14ac:dyDescent="0.25">
      <c r="A42" s="2" t="s">
        <v>822</v>
      </c>
      <c r="B42">
        <v>1536.6666666666665</v>
      </c>
    </row>
    <row r="43" spans="1:2" x14ac:dyDescent="0.25">
      <c r="A43" s="2" t="s">
        <v>673</v>
      </c>
      <c r="B43">
        <v>9185.7380952380954</v>
      </c>
    </row>
    <row r="44" spans="1:2" x14ac:dyDescent="0.25">
      <c r="A44" s="2" t="s">
        <v>723</v>
      </c>
      <c r="B44">
        <v>4439.4750000000004</v>
      </c>
    </row>
    <row r="45" spans="1:2" x14ac:dyDescent="0.25">
      <c r="A45" s="2" t="s">
        <v>744</v>
      </c>
      <c r="B45">
        <v>1892.952380952381</v>
      </c>
    </row>
    <row r="46" spans="1:2" x14ac:dyDescent="0.25">
      <c r="A46" s="2" t="s">
        <v>815</v>
      </c>
      <c r="B46">
        <v>1077.1666666666665</v>
      </c>
    </row>
    <row r="47" spans="1:2" x14ac:dyDescent="0.25">
      <c r="A47" s="2" t="s">
        <v>665</v>
      </c>
      <c r="B47">
        <v>1077.1666666666665</v>
      </c>
    </row>
    <row r="48" spans="1:2" x14ac:dyDescent="0.25">
      <c r="A48" s="2" t="s">
        <v>656</v>
      </c>
      <c r="B48">
        <v>13009.32380952381</v>
      </c>
    </row>
    <row r="49" spans="1:2" x14ac:dyDescent="0.25">
      <c r="A49" s="2" t="s">
        <v>794</v>
      </c>
      <c r="B49">
        <v>1118.7142857142858</v>
      </c>
    </row>
    <row r="50" spans="1:2" x14ac:dyDescent="0.25">
      <c r="A50" s="2" t="s">
        <v>770</v>
      </c>
      <c r="B50">
        <v>1141.6333333333332</v>
      </c>
    </row>
    <row r="51" spans="1:2" x14ac:dyDescent="0.25">
      <c r="A51" s="2" t="s">
        <v>859</v>
      </c>
      <c r="B51">
        <v>0</v>
      </c>
    </row>
    <row r="52" spans="1:2" x14ac:dyDescent="0.25">
      <c r="A52" s="2" t="s">
        <v>828</v>
      </c>
      <c r="B52">
        <v>5720.0000000000009</v>
      </c>
    </row>
    <row r="53" spans="1:2" x14ac:dyDescent="0.25">
      <c r="A53" s="2" t="s">
        <v>682</v>
      </c>
      <c r="B53">
        <v>2570.0833333333335</v>
      </c>
    </row>
    <row r="54" spans="1:2" x14ac:dyDescent="0.25">
      <c r="A54" s="2" t="s">
        <v>701</v>
      </c>
      <c r="B54">
        <v>568.52380952380952</v>
      </c>
    </row>
    <row r="55" spans="1:2" x14ac:dyDescent="0.25">
      <c r="A55" s="2" t="s">
        <v>853</v>
      </c>
      <c r="B55">
        <v>109.28571428571428</v>
      </c>
    </row>
    <row r="56" spans="1:2" x14ac:dyDescent="0.25">
      <c r="A56" s="2" t="s">
        <v>839</v>
      </c>
      <c r="B56">
        <v>346.28571428571428</v>
      </c>
    </row>
    <row r="57" spans="1:2" x14ac:dyDescent="0.25">
      <c r="A57" s="2" t="s">
        <v>889</v>
      </c>
      <c r="B57">
        <v>6162.8571428571422</v>
      </c>
    </row>
    <row r="58" spans="1:2" x14ac:dyDescent="0.25">
      <c r="A58" s="2" t="s">
        <v>890</v>
      </c>
      <c r="B58">
        <v>659.71428571428555</v>
      </c>
    </row>
    <row r="59" spans="1:2" x14ac:dyDescent="0.25">
      <c r="A59" s="2" t="s">
        <v>713</v>
      </c>
      <c r="B59">
        <v>4561.3857142857141</v>
      </c>
    </row>
    <row r="60" spans="1:2" x14ac:dyDescent="0.25">
      <c r="A60" s="2" t="s">
        <v>750</v>
      </c>
      <c r="B60">
        <v>261.57142857142856</v>
      </c>
    </row>
    <row r="61" spans="1:2" x14ac:dyDescent="0.25">
      <c r="A61" s="2" t="s">
        <v>896</v>
      </c>
      <c r="B61">
        <v>0</v>
      </c>
    </row>
    <row r="62" spans="1:2" x14ac:dyDescent="0.25">
      <c r="A62" s="2" t="s">
        <v>787</v>
      </c>
      <c r="B62">
        <v>140.33333333333331</v>
      </c>
    </row>
    <row r="63" spans="1:2" x14ac:dyDescent="0.25">
      <c r="A63" s="2" t="s">
        <v>685</v>
      </c>
      <c r="B63">
        <v>10433.885714285714</v>
      </c>
    </row>
    <row r="64" spans="1:2" x14ac:dyDescent="0.25">
      <c r="A64" s="2" t="s">
        <v>716</v>
      </c>
      <c r="B64">
        <v>230.85714285714283</v>
      </c>
    </row>
    <row r="65" spans="1:2" x14ac:dyDescent="0.25">
      <c r="A65" s="2" t="s">
        <v>774</v>
      </c>
      <c r="B65">
        <v>3861.5714285714284</v>
      </c>
    </row>
    <row r="66" spans="1:2" x14ac:dyDescent="0.25">
      <c r="A66" s="2" t="s">
        <v>670</v>
      </c>
      <c r="B66">
        <v>727.33333333333326</v>
      </c>
    </row>
    <row r="67" spans="1:2" x14ac:dyDescent="0.25">
      <c r="A67" s="2" t="s">
        <v>709</v>
      </c>
      <c r="B67">
        <v>434.71428571428572</v>
      </c>
    </row>
    <row r="68" spans="1:2" x14ac:dyDescent="0.25">
      <c r="A68" s="2" t="s">
        <v>880</v>
      </c>
      <c r="B68">
        <v>9528.9142857142888</v>
      </c>
    </row>
    <row r="69" spans="1:2" x14ac:dyDescent="0.25">
      <c r="A69" s="2" t="s">
        <v>852</v>
      </c>
      <c r="B69">
        <v>1088</v>
      </c>
    </row>
    <row r="70" spans="1:2" x14ac:dyDescent="0.25">
      <c r="A70" s="2" t="s">
        <v>746</v>
      </c>
      <c r="B70">
        <v>131.71428571428569</v>
      </c>
    </row>
    <row r="71" spans="1:2" x14ac:dyDescent="0.25">
      <c r="A71" s="2" t="s">
        <v>658</v>
      </c>
      <c r="B71">
        <v>3158.3214285714284</v>
      </c>
    </row>
    <row r="72" spans="1:2" x14ac:dyDescent="0.25">
      <c r="A72" s="2" t="s">
        <v>637</v>
      </c>
      <c r="B72">
        <v>6817.6285714285705</v>
      </c>
    </row>
    <row r="73" spans="1:2" x14ac:dyDescent="0.25">
      <c r="A73" s="2" t="s">
        <v>813</v>
      </c>
      <c r="B73">
        <v>556.47619047619048</v>
      </c>
    </row>
    <row r="74" spans="1:2" x14ac:dyDescent="0.25">
      <c r="A74" s="2" t="s">
        <v>877</v>
      </c>
      <c r="B74">
        <v>2000</v>
      </c>
    </row>
    <row r="75" spans="1:2" x14ac:dyDescent="0.25">
      <c r="A75" s="2" t="s">
        <v>856</v>
      </c>
      <c r="B75">
        <v>1287.7523809523807</v>
      </c>
    </row>
    <row r="76" spans="1:2" x14ac:dyDescent="0.25">
      <c r="A76" s="2" t="s">
        <v>757</v>
      </c>
      <c r="B76">
        <v>444.14285714285711</v>
      </c>
    </row>
    <row r="77" spans="1:2" x14ac:dyDescent="0.25">
      <c r="A77" s="2" t="s">
        <v>827</v>
      </c>
      <c r="B77">
        <v>173.14285714285714</v>
      </c>
    </row>
    <row r="78" spans="1:2" x14ac:dyDescent="0.25">
      <c r="A78" s="2" t="s">
        <v>641</v>
      </c>
      <c r="B78">
        <v>44376.142857142848</v>
      </c>
    </row>
    <row r="79" spans="1:2" x14ac:dyDescent="0.25">
      <c r="A79" s="2" t="s">
        <v>821</v>
      </c>
      <c r="B79">
        <v>605.33333333333337</v>
      </c>
    </row>
    <row r="80" spans="1:2" x14ac:dyDescent="0.25">
      <c r="A80" s="2" t="s">
        <v>803</v>
      </c>
      <c r="B80">
        <v>530.57142857142856</v>
      </c>
    </row>
    <row r="81" spans="1:2" x14ac:dyDescent="0.25">
      <c r="A81" s="2" t="s">
        <v>729</v>
      </c>
      <c r="B81">
        <v>2635.7142857142858</v>
      </c>
    </row>
    <row r="82" spans="1:2" x14ac:dyDescent="0.25">
      <c r="A82" s="2" t="s">
        <v>645</v>
      </c>
      <c r="B82">
        <v>285.71428571428572</v>
      </c>
    </row>
    <row r="83" spans="1:2" x14ac:dyDescent="0.25">
      <c r="A83" s="2" t="s">
        <v>790</v>
      </c>
      <c r="B83">
        <v>1408.3571428571429</v>
      </c>
    </row>
    <row r="84" spans="1:2" x14ac:dyDescent="0.25">
      <c r="A84" s="2" t="s">
        <v>811</v>
      </c>
      <c r="B84">
        <v>164.85714285714286</v>
      </c>
    </row>
    <row r="85" spans="1:2" x14ac:dyDescent="0.25">
      <c r="A85" s="2" t="s">
        <v>832</v>
      </c>
      <c r="B85">
        <v>5.1583333333333332</v>
      </c>
    </row>
    <row r="86" spans="1:2" x14ac:dyDescent="0.25">
      <c r="A86" s="2" t="s">
        <v>820</v>
      </c>
      <c r="B86">
        <v>324.28571428571428</v>
      </c>
    </row>
    <row r="87" spans="1:2" x14ac:dyDescent="0.25">
      <c r="A87" s="2" t="s">
        <v>708</v>
      </c>
      <c r="B87">
        <v>152</v>
      </c>
    </row>
    <row r="88" spans="1:2" x14ac:dyDescent="0.25">
      <c r="A88" s="2" t="s">
        <v>678</v>
      </c>
      <c r="B88">
        <v>4042.1428571428573</v>
      </c>
    </row>
    <row r="89" spans="1:2" x14ac:dyDescent="0.25">
      <c r="A89" s="2" t="s">
        <v>785</v>
      </c>
      <c r="B89">
        <v>523.14285714285711</v>
      </c>
    </row>
    <row r="90" spans="1:2" x14ac:dyDescent="0.25">
      <c r="A90" s="2" t="s">
        <v>764</v>
      </c>
      <c r="B90">
        <v>447.85714285714283</v>
      </c>
    </row>
    <row r="91" spans="1:2" x14ac:dyDescent="0.25">
      <c r="A91" s="2" t="s">
        <v>885</v>
      </c>
      <c r="B91">
        <v>2400</v>
      </c>
    </row>
    <row r="92" spans="1:2" x14ac:dyDescent="0.25">
      <c r="A92" s="2" t="s">
        <v>884</v>
      </c>
      <c r="B92">
        <v>2400</v>
      </c>
    </row>
    <row r="93" spans="1:2" x14ac:dyDescent="0.25">
      <c r="A93" s="2" t="s">
        <v>830</v>
      </c>
      <c r="B93">
        <v>710.57142857142856</v>
      </c>
    </row>
    <row r="94" spans="1:2" x14ac:dyDescent="0.25">
      <c r="A94" s="2" t="s">
        <v>882</v>
      </c>
      <c r="B94">
        <v>28</v>
      </c>
    </row>
    <row r="95" spans="1:2" x14ac:dyDescent="0.25">
      <c r="A95" s="2" t="s">
        <v>860</v>
      </c>
      <c r="B95">
        <v>7423.3440476190481</v>
      </c>
    </row>
    <row r="96" spans="1:2" x14ac:dyDescent="0.25">
      <c r="A96" s="2" t="s">
        <v>806</v>
      </c>
      <c r="B96">
        <v>438.46428571428567</v>
      </c>
    </row>
    <row r="97" spans="1:2" x14ac:dyDescent="0.25">
      <c r="A97" s="2" t="s">
        <v>900</v>
      </c>
      <c r="B97">
        <v>0</v>
      </c>
    </row>
    <row r="98" spans="1:2" x14ac:dyDescent="0.25">
      <c r="A98" s="2" t="s">
        <v>672</v>
      </c>
      <c r="B98">
        <v>943.64285714285711</v>
      </c>
    </row>
    <row r="99" spans="1:2" x14ac:dyDescent="0.25">
      <c r="A99" s="2" t="s">
        <v>680</v>
      </c>
      <c r="B99">
        <v>484.8</v>
      </c>
    </row>
    <row r="100" spans="1:2" x14ac:dyDescent="0.25">
      <c r="A100" s="2" t="s">
        <v>837</v>
      </c>
      <c r="B100">
        <v>2763.7285714285717</v>
      </c>
    </row>
    <row r="101" spans="1:2" x14ac:dyDescent="0.25">
      <c r="A101" s="2" t="s">
        <v>674</v>
      </c>
      <c r="B101">
        <v>2610.666666666667</v>
      </c>
    </row>
    <row r="102" spans="1:2" x14ac:dyDescent="0.25">
      <c r="A102" s="2" t="s">
        <v>893</v>
      </c>
      <c r="B102">
        <v>33.333333333333336</v>
      </c>
    </row>
    <row r="103" spans="1:2" x14ac:dyDescent="0.25">
      <c r="A103" s="2" t="s">
        <v>855</v>
      </c>
      <c r="B103">
        <v>659.42857142857144</v>
      </c>
    </row>
    <row r="104" spans="1:2" x14ac:dyDescent="0.25">
      <c r="A104" s="2" t="s">
        <v>675</v>
      </c>
      <c r="B104">
        <v>4986.7142857142862</v>
      </c>
    </row>
    <row r="105" spans="1:2" x14ac:dyDescent="0.25">
      <c r="A105" s="2" t="s">
        <v>647</v>
      </c>
      <c r="B105">
        <v>3175.1919047619049</v>
      </c>
    </row>
    <row r="106" spans="1:2" x14ac:dyDescent="0.25">
      <c r="A106" s="2" t="s">
        <v>838</v>
      </c>
      <c r="B106">
        <v>594.25571428571436</v>
      </c>
    </row>
    <row r="107" spans="1:2" x14ac:dyDescent="0.25">
      <c r="A107" s="2" t="s">
        <v>659</v>
      </c>
      <c r="B107">
        <v>1986.7</v>
      </c>
    </row>
    <row r="108" spans="1:2" x14ac:dyDescent="0.25">
      <c r="A108" s="2" t="s">
        <v>819</v>
      </c>
      <c r="B108">
        <v>3979.2857142857142</v>
      </c>
    </row>
    <row r="109" spans="1:2" x14ac:dyDescent="0.25">
      <c r="A109" s="2" t="s">
        <v>786</v>
      </c>
      <c r="B109">
        <v>176.85714285714286</v>
      </c>
    </row>
    <row r="110" spans="1:2" x14ac:dyDescent="0.25">
      <c r="A110" s="2" t="s">
        <v>677</v>
      </c>
      <c r="B110">
        <v>4402.6428571428569</v>
      </c>
    </row>
    <row r="111" spans="1:2" x14ac:dyDescent="0.25">
      <c r="A111" s="2" t="s">
        <v>754</v>
      </c>
      <c r="B111">
        <v>1024.1999999999998</v>
      </c>
    </row>
    <row r="112" spans="1:2" x14ac:dyDescent="0.25">
      <c r="A112" s="2" t="s">
        <v>843</v>
      </c>
      <c r="B112">
        <v>316</v>
      </c>
    </row>
    <row r="113" spans="1:2" x14ac:dyDescent="0.25">
      <c r="A113" s="2" t="s">
        <v>773</v>
      </c>
      <c r="B113">
        <v>3205.9904761904759</v>
      </c>
    </row>
    <row r="114" spans="1:2" x14ac:dyDescent="0.25">
      <c r="A114" s="2" t="s">
        <v>844</v>
      </c>
      <c r="B114">
        <v>844.5333333333333</v>
      </c>
    </row>
    <row r="115" spans="1:2" x14ac:dyDescent="0.25">
      <c r="A115" s="2" t="s">
        <v>760</v>
      </c>
      <c r="B115">
        <v>966.57142857142844</v>
      </c>
    </row>
    <row r="116" spans="1:2" x14ac:dyDescent="0.25">
      <c r="A116" s="2" t="s">
        <v>724</v>
      </c>
      <c r="B116">
        <v>1341.9190476190477</v>
      </c>
    </row>
    <row r="117" spans="1:2" x14ac:dyDescent="0.25">
      <c r="A117" s="2" t="s">
        <v>776</v>
      </c>
      <c r="B117">
        <v>88.428571428571431</v>
      </c>
    </row>
    <row r="118" spans="1:2" x14ac:dyDescent="0.25">
      <c r="A118" s="2" t="s">
        <v>869</v>
      </c>
      <c r="B118">
        <v>27952.295238095237</v>
      </c>
    </row>
    <row r="119" spans="1:2" x14ac:dyDescent="0.25">
      <c r="A119" s="2" t="s">
        <v>653</v>
      </c>
      <c r="B119">
        <v>7541.9119047619042</v>
      </c>
    </row>
    <row r="120" spans="1:2" x14ac:dyDescent="0.25">
      <c r="A120" s="2" t="s">
        <v>886</v>
      </c>
      <c r="B120">
        <v>192</v>
      </c>
    </row>
    <row r="121" spans="1:2" x14ac:dyDescent="0.25">
      <c r="A121" s="2" t="s">
        <v>898</v>
      </c>
      <c r="B121">
        <v>54.857142857142854</v>
      </c>
    </row>
    <row r="122" spans="1:2" x14ac:dyDescent="0.25">
      <c r="A122" s="2" t="s">
        <v>804</v>
      </c>
      <c r="B122">
        <v>873.14285714285722</v>
      </c>
    </row>
    <row r="123" spans="1:2" x14ac:dyDescent="0.25">
      <c r="A123" s="2" t="s">
        <v>833</v>
      </c>
      <c r="B123">
        <v>132.64285714285714</v>
      </c>
    </row>
    <row r="124" spans="1:2" x14ac:dyDescent="0.25">
      <c r="A124" s="2" t="s">
        <v>801</v>
      </c>
      <c r="B124">
        <v>1212</v>
      </c>
    </row>
    <row r="125" spans="1:2" x14ac:dyDescent="0.25">
      <c r="A125" s="2" t="s">
        <v>752</v>
      </c>
      <c r="B125">
        <v>190.30357142857142</v>
      </c>
    </row>
    <row r="126" spans="1:2" x14ac:dyDescent="0.25">
      <c r="A126" s="2" t="s">
        <v>769</v>
      </c>
      <c r="B126">
        <v>386.95238095238091</v>
      </c>
    </row>
    <row r="127" spans="1:2" x14ac:dyDescent="0.25">
      <c r="A127" s="2" t="s">
        <v>707</v>
      </c>
      <c r="B127">
        <v>29.476190476190474</v>
      </c>
    </row>
    <row r="128" spans="1:2" x14ac:dyDescent="0.25">
      <c r="A128" s="2" t="s">
        <v>849</v>
      </c>
      <c r="B128">
        <v>66.321428571428569</v>
      </c>
    </row>
    <row r="129" spans="1:2" x14ac:dyDescent="0.25">
      <c r="A129" s="2" t="s">
        <v>737</v>
      </c>
      <c r="B129">
        <v>6868.083333333333</v>
      </c>
    </row>
    <row r="130" spans="1:2" x14ac:dyDescent="0.25">
      <c r="A130" s="2" t="s">
        <v>686</v>
      </c>
      <c r="B130">
        <v>959.90952380952376</v>
      </c>
    </row>
    <row r="131" spans="1:2" x14ac:dyDescent="0.25">
      <c r="A131" s="2" t="s">
        <v>722</v>
      </c>
      <c r="B131">
        <v>491.2</v>
      </c>
    </row>
    <row r="132" spans="1:2" x14ac:dyDescent="0.25">
      <c r="A132" s="2" t="s">
        <v>736</v>
      </c>
      <c r="B132">
        <v>130.94999999999999</v>
      </c>
    </row>
    <row r="133" spans="1:2" x14ac:dyDescent="0.25">
      <c r="A133" s="2" t="s">
        <v>767</v>
      </c>
      <c r="B133">
        <v>569.14285714285711</v>
      </c>
    </row>
    <row r="134" spans="1:2" x14ac:dyDescent="0.25">
      <c r="A134" s="2" t="s">
        <v>753</v>
      </c>
      <c r="B134">
        <v>1300.6571428571428</v>
      </c>
    </row>
    <row r="135" spans="1:2" x14ac:dyDescent="0.25">
      <c r="A135" s="2" t="s">
        <v>758</v>
      </c>
      <c r="B135">
        <v>109.60714285714286</v>
      </c>
    </row>
    <row r="136" spans="1:2" x14ac:dyDescent="0.25">
      <c r="A136" s="2" t="s">
        <v>791</v>
      </c>
      <c r="B136">
        <v>65.857142857142847</v>
      </c>
    </row>
    <row r="137" spans="1:2" x14ac:dyDescent="0.25">
      <c r="A137" s="2" t="s">
        <v>762</v>
      </c>
      <c r="B137">
        <v>3061.6166666666663</v>
      </c>
    </row>
    <row r="138" spans="1:2" x14ac:dyDescent="0.25">
      <c r="A138" s="2" t="s">
        <v>700</v>
      </c>
      <c r="B138">
        <v>14156.67142857143</v>
      </c>
    </row>
    <row r="139" spans="1:2" x14ac:dyDescent="0.25">
      <c r="A139" s="2" t="s">
        <v>879</v>
      </c>
      <c r="B139">
        <v>16</v>
      </c>
    </row>
    <row r="140" spans="1:2" x14ac:dyDescent="0.25">
      <c r="A140" s="2" t="s">
        <v>721</v>
      </c>
      <c r="B140">
        <v>11731.390952380953</v>
      </c>
    </row>
    <row r="141" spans="1:2" x14ac:dyDescent="0.25">
      <c r="A141" s="2" t="s">
        <v>679</v>
      </c>
      <c r="B141">
        <v>7642.5952380952385</v>
      </c>
    </row>
    <row r="142" spans="1:2" x14ac:dyDescent="0.25">
      <c r="A142" s="2" t="s">
        <v>692</v>
      </c>
      <c r="B142">
        <v>1949.333333333333</v>
      </c>
    </row>
    <row r="143" spans="1:2" x14ac:dyDescent="0.25">
      <c r="A143" s="2" t="s">
        <v>735</v>
      </c>
      <c r="B143">
        <v>8011.1523809523806</v>
      </c>
    </row>
    <row r="144" spans="1:2" x14ac:dyDescent="0.25">
      <c r="A144" s="2" t="s">
        <v>727</v>
      </c>
      <c r="B144">
        <v>11440.263492063492</v>
      </c>
    </row>
    <row r="145" spans="1:2" x14ac:dyDescent="0.25">
      <c r="A145" s="2" t="s">
        <v>664</v>
      </c>
      <c r="B145">
        <v>45228.838095238098</v>
      </c>
    </row>
    <row r="146" spans="1:2" x14ac:dyDescent="0.25">
      <c r="A146" s="2" t="s">
        <v>780</v>
      </c>
      <c r="B146">
        <v>173.14285714285714</v>
      </c>
    </row>
    <row r="147" spans="1:2" x14ac:dyDescent="0.25">
      <c r="A147" s="2" t="s">
        <v>840</v>
      </c>
      <c r="B147">
        <v>23.711111111111109</v>
      </c>
    </row>
    <row r="148" spans="1:2" x14ac:dyDescent="0.25">
      <c r="A148" s="2" t="s">
        <v>715</v>
      </c>
      <c r="B148">
        <v>484.8</v>
      </c>
    </row>
    <row r="149" spans="1:2" x14ac:dyDescent="0.25">
      <c r="A149" s="2" t="s">
        <v>846</v>
      </c>
      <c r="B149">
        <v>2347.1428571428569</v>
      </c>
    </row>
    <row r="150" spans="1:2" x14ac:dyDescent="0.25">
      <c r="A150" s="2" t="s">
        <v>691</v>
      </c>
      <c r="B150">
        <v>346.28571428571428</v>
      </c>
    </row>
    <row r="151" spans="1:2" x14ac:dyDescent="0.25">
      <c r="A151" s="2" t="s">
        <v>655</v>
      </c>
      <c r="B151">
        <v>55298.385714285723</v>
      </c>
    </row>
    <row r="152" spans="1:2" x14ac:dyDescent="0.25">
      <c r="A152" s="2" t="s">
        <v>642</v>
      </c>
      <c r="B152">
        <v>148108.83849206346</v>
      </c>
    </row>
    <row r="153" spans="1:2" x14ac:dyDescent="0.25">
      <c r="A153" s="2" t="s">
        <v>899</v>
      </c>
      <c r="B153">
        <v>1257.1428571428571</v>
      </c>
    </row>
    <row r="154" spans="1:2" x14ac:dyDescent="0.25">
      <c r="A154" s="2" t="s">
        <v>874</v>
      </c>
      <c r="B154">
        <v>0</v>
      </c>
    </row>
    <row r="155" spans="1:2" x14ac:dyDescent="0.25">
      <c r="A155" s="2" t="s">
        <v>799</v>
      </c>
      <c r="B155">
        <v>164.85714285714286</v>
      </c>
    </row>
    <row r="156" spans="1:2" x14ac:dyDescent="0.25">
      <c r="A156" s="2" t="s">
        <v>669</v>
      </c>
      <c r="B156">
        <v>7329.7761904761919</v>
      </c>
    </row>
    <row r="157" spans="1:2" x14ac:dyDescent="0.25">
      <c r="A157" s="2" t="s">
        <v>703</v>
      </c>
      <c r="B157">
        <v>13139.794285714286</v>
      </c>
    </row>
    <row r="158" spans="1:2" x14ac:dyDescent="0.25">
      <c r="A158" s="2" t="s">
        <v>817</v>
      </c>
      <c r="B158">
        <v>0</v>
      </c>
    </row>
    <row r="159" spans="1:2" x14ac:dyDescent="0.25">
      <c r="A159" s="2" t="s">
        <v>784</v>
      </c>
      <c r="B159">
        <v>1383</v>
      </c>
    </row>
    <row r="160" spans="1:2" x14ac:dyDescent="0.25">
      <c r="A160" s="2" t="s">
        <v>694</v>
      </c>
      <c r="B160">
        <v>346.28571428571428</v>
      </c>
    </row>
    <row r="161" spans="1:2" x14ac:dyDescent="0.25">
      <c r="A161" s="2" t="s">
        <v>663</v>
      </c>
      <c r="B161">
        <v>5924.4999999999991</v>
      </c>
    </row>
    <row r="162" spans="1:2" x14ac:dyDescent="0.25">
      <c r="A162" s="2" t="s">
        <v>683</v>
      </c>
      <c r="B162">
        <v>43.904761904761905</v>
      </c>
    </row>
    <row r="163" spans="1:2" x14ac:dyDescent="0.25">
      <c r="A163" s="2" t="s">
        <v>689</v>
      </c>
      <c r="B163">
        <v>808</v>
      </c>
    </row>
    <row r="164" spans="1:2" x14ac:dyDescent="0.25">
      <c r="A164" s="2" t="s">
        <v>875</v>
      </c>
      <c r="B164">
        <v>72</v>
      </c>
    </row>
    <row r="165" spans="1:2" x14ac:dyDescent="0.25">
      <c r="A165" s="2" t="s">
        <v>868</v>
      </c>
      <c r="B165">
        <v>7200</v>
      </c>
    </row>
    <row r="166" spans="1:2" x14ac:dyDescent="0.25">
      <c r="A166" s="2" t="s">
        <v>697</v>
      </c>
      <c r="B166">
        <v>4121.6500000000005</v>
      </c>
    </row>
    <row r="167" spans="1:2" x14ac:dyDescent="0.25">
      <c r="A167" s="2" t="s">
        <v>802</v>
      </c>
      <c r="B167">
        <v>617.42857142857144</v>
      </c>
    </row>
    <row r="168" spans="1:2" x14ac:dyDescent="0.25">
      <c r="A168" s="2" t="s">
        <v>766</v>
      </c>
      <c r="B168">
        <v>11986.221428571429</v>
      </c>
    </row>
    <row r="169" spans="1:2" x14ac:dyDescent="0.25">
      <c r="A169" s="2" t="s">
        <v>861</v>
      </c>
      <c r="B169">
        <v>12020.885714285714</v>
      </c>
    </row>
    <row r="170" spans="1:2" x14ac:dyDescent="0.25">
      <c r="A170" s="2" t="s">
        <v>878</v>
      </c>
      <c r="B170">
        <v>1345.3333333333333</v>
      </c>
    </row>
    <row r="171" spans="1:2" x14ac:dyDescent="0.25">
      <c r="A171" s="2" t="s">
        <v>704</v>
      </c>
      <c r="B171">
        <v>9933.9452380952389</v>
      </c>
    </row>
    <row r="172" spans="1:2" x14ac:dyDescent="0.25">
      <c r="A172" s="2" t="s">
        <v>742</v>
      </c>
      <c r="B172">
        <v>36740.809523809527</v>
      </c>
    </row>
    <row r="173" spans="1:2" x14ac:dyDescent="0.25">
      <c r="A173" s="2" t="s">
        <v>649</v>
      </c>
      <c r="B173">
        <v>2849.4333333333334</v>
      </c>
    </row>
    <row r="174" spans="1:2" x14ac:dyDescent="0.25">
      <c r="A174" s="2" t="s">
        <v>693</v>
      </c>
      <c r="B174">
        <v>304.85714285714283</v>
      </c>
    </row>
    <row r="175" spans="1:2" x14ac:dyDescent="0.25">
      <c r="A175" s="2" t="s">
        <v>779</v>
      </c>
      <c r="B175">
        <v>48.061904761904756</v>
      </c>
    </row>
    <row r="176" spans="1:2" x14ac:dyDescent="0.25">
      <c r="A176" s="2" t="s">
        <v>657</v>
      </c>
      <c r="B176">
        <v>821.14285714285711</v>
      </c>
    </row>
    <row r="177" spans="1:2" x14ac:dyDescent="0.25">
      <c r="A177" s="2" t="s">
        <v>676</v>
      </c>
      <c r="B177">
        <v>25.333333333333332</v>
      </c>
    </row>
    <row r="178" spans="1:2" x14ac:dyDescent="0.25">
      <c r="A178" s="2" t="s">
        <v>646</v>
      </c>
      <c r="B178">
        <v>56857.152380952379</v>
      </c>
    </row>
    <row r="179" spans="1:2" x14ac:dyDescent="0.25">
      <c r="A179" s="2" t="s">
        <v>687</v>
      </c>
      <c r="B179">
        <v>2879.2499999999995</v>
      </c>
    </row>
    <row r="180" spans="1:2" x14ac:dyDescent="0.25">
      <c r="A180" s="2" t="s">
        <v>795</v>
      </c>
      <c r="B180">
        <v>3499.5</v>
      </c>
    </row>
    <row r="181" spans="1:2" x14ac:dyDescent="0.25">
      <c r="A181" s="2" t="s">
        <v>738</v>
      </c>
      <c r="B181">
        <v>3052</v>
      </c>
    </row>
    <row r="182" spans="1:2" x14ac:dyDescent="0.25">
      <c r="A182" s="2" t="s">
        <v>805</v>
      </c>
      <c r="B182">
        <v>2722.7857142857147</v>
      </c>
    </row>
    <row r="183" spans="1:2" x14ac:dyDescent="0.25">
      <c r="A183" s="2" t="s">
        <v>847</v>
      </c>
      <c r="B183">
        <v>765</v>
      </c>
    </row>
    <row r="184" spans="1:2" x14ac:dyDescent="0.25">
      <c r="A184" s="2" t="s">
        <v>756</v>
      </c>
      <c r="B184">
        <v>984.42857142857144</v>
      </c>
    </row>
    <row r="185" spans="1:2" x14ac:dyDescent="0.25">
      <c r="A185" s="2" t="s">
        <v>809</v>
      </c>
      <c r="B185">
        <v>295.32142857142856</v>
      </c>
    </row>
    <row r="186" spans="1:2" x14ac:dyDescent="0.25">
      <c r="A186" s="2" t="s">
        <v>690</v>
      </c>
      <c r="B186">
        <v>837.19904761904775</v>
      </c>
    </row>
    <row r="187" spans="1:2" x14ac:dyDescent="0.25">
      <c r="A187" s="2" t="s">
        <v>698</v>
      </c>
      <c r="B187">
        <v>240.5</v>
      </c>
    </row>
    <row r="188" spans="1:2" x14ac:dyDescent="0.25">
      <c r="A188" s="2" t="s">
        <v>841</v>
      </c>
      <c r="B188">
        <v>346.28571428571428</v>
      </c>
    </row>
    <row r="189" spans="1:2" x14ac:dyDescent="0.25">
      <c r="A189" s="2" t="s">
        <v>751</v>
      </c>
      <c r="B189">
        <v>155.85714285714286</v>
      </c>
    </row>
    <row r="190" spans="1:2" x14ac:dyDescent="0.25">
      <c r="A190" s="2" t="s">
        <v>666</v>
      </c>
      <c r="B190">
        <v>829.71428571428567</v>
      </c>
    </row>
    <row r="191" spans="1:2" x14ac:dyDescent="0.25">
      <c r="A191" s="2" t="s">
        <v>728</v>
      </c>
      <c r="B191">
        <v>4936.4285714285716</v>
      </c>
    </row>
    <row r="192" spans="1:2" x14ac:dyDescent="0.25">
      <c r="A192" s="2" t="s">
        <v>696</v>
      </c>
      <c r="B192">
        <v>152</v>
      </c>
    </row>
    <row r="193" spans="1:2" x14ac:dyDescent="0.25">
      <c r="A193" s="2" t="s">
        <v>714</v>
      </c>
      <c r="B193">
        <v>628.42857142857144</v>
      </c>
    </row>
    <row r="194" spans="1:2" x14ac:dyDescent="0.25">
      <c r="A194" s="2" t="s">
        <v>717</v>
      </c>
      <c r="B194">
        <v>3590.1785714285716</v>
      </c>
    </row>
    <row r="195" spans="1:2" x14ac:dyDescent="0.25">
      <c r="A195" s="2" t="s">
        <v>865</v>
      </c>
      <c r="B195">
        <v>84.467857142857156</v>
      </c>
    </row>
    <row r="196" spans="1:2" x14ac:dyDescent="0.25">
      <c r="A196" s="2" t="s">
        <v>660</v>
      </c>
      <c r="B196">
        <v>311.71428571428572</v>
      </c>
    </row>
    <row r="197" spans="1:2" x14ac:dyDescent="0.25">
      <c r="A197" s="2" t="s">
        <v>710</v>
      </c>
      <c r="B197">
        <v>311.71428571428572</v>
      </c>
    </row>
    <row r="198" spans="1:2" x14ac:dyDescent="0.25">
      <c r="A198" s="2" t="s">
        <v>718</v>
      </c>
      <c r="B198">
        <v>332.71428571428572</v>
      </c>
    </row>
    <row r="199" spans="1:2" x14ac:dyDescent="0.25">
      <c r="A199" s="2" t="s">
        <v>668</v>
      </c>
      <c r="B199">
        <v>969.71428571428578</v>
      </c>
    </row>
    <row r="200" spans="1:2" x14ac:dyDescent="0.25">
      <c r="A200" s="2" t="s">
        <v>730</v>
      </c>
      <c r="B200">
        <v>343.57142857142856</v>
      </c>
    </row>
    <row r="201" spans="1:2" x14ac:dyDescent="0.25">
      <c r="A201" s="2" t="s">
        <v>705</v>
      </c>
      <c r="B201">
        <v>692.57142857142856</v>
      </c>
    </row>
    <row r="202" spans="1:2" x14ac:dyDescent="0.25">
      <c r="A202" s="2" t="s">
        <v>699</v>
      </c>
      <c r="B202">
        <v>155.85714285714286</v>
      </c>
    </row>
    <row r="203" spans="1:2" x14ac:dyDescent="0.25">
      <c r="A203" s="2" t="s">
        <v>650</v>
      </c>
      <c r="B203">
        <v>16667.635714285716</v>
      </c>
    </row>
    <row r="204" spans="1:2" x14ac:dyDescent="0.25">
      <c r="A204" s="2" t="s">
        <v>768</v>
      </c>
      <c r="B204">
        <v>523.14285714285711</v>
      </c>
    </row>
    <row r="205" spans="1:2" x14ac:dyDescent="0.25">
      <c r="A205" s="2" t="s">
        <v>772</v>
      </c>
      <c r="B205">
        <v>259.71428571428572</v>
      </c>
    </row>
    <row r="206" spans="1:2" x14ac:dyDescent="0.25">
      <c r="A206" s="2" t="s">
        <v>848</v>
      </c>
      <c r="B206">
        <v>472.78571428571428</v>
      </c>
    </row>
    <row r="207" spans="1:2" x14ac:dyDescent="0.25">
      <c r="A207" s="2" t="s">
        <v>711</v>
      </c>
      <c r="B207">
        <v>218.20000000000002</v>
      </c>
    </row>
    <row r="208" spans="1:2" x14ac:dyDescent="0.25">
      <c r="A208" s="2" t="s">
        <v>712</v>
      </c>
      <c r="B208">
        <v>218.20000000000002</v>
      </c>
    </row>
    <row r="209" spans="1:2" x14ac:dyDescent="0.25">
      <c r="A209" s="2" t="s">
        <v>892</v>
      </c>
      <c r="B209">
        <v>428.57142857142856</v>
      </c>
    </row>
    <row r="210" spans="1:2" x14ac:dyDescent="0.25">
      <c r="A210" s="2" t="s">
        <v>887</v>
      </c>
      <c r="B210">
        <v>500</v>
      </c>
    </row>
    <row r="211" spans="1:2" x14ac:dyDescent="0.25">
      <c r="A211" s="2" t="s">
        <v>720</v>
      </c>
      <c r="B211">
        <v>606</v>
      </c>
    </row>
    <row r="212" spans="1:2" x14ac:dyDescent="0.25">
      <c r="A212" s="2" t="s">
        <v>823</v>
      </c>
      <c r="B212">
        <v>1254.1333333333334</v>
      </c>
    </row>
    <row r="213" spans="1:2" x14ac:dyDescent="0.25">
      <c r="A213" s="2" t="s">
        <v>719</v>
      </c>
      <c r="B213">
        <v>780.28571428571422</v>
      </c>
    </row>
    <row r="214" spans="1:2" x14ac:dyDescent="0.25">
      <c r="A214" s="2" t="s">
        <v>850</v>
      </c>
      <c r="B214">
        <v>658.57142857142856</v>
      </c>
    </row>
    <row r="215" spans="1:2" x14ac:dyDescent="0.25">
      <c r="A215" s="2" t="s">
        <v>798</v>
      </c>
      <c r="B215">
        <v>4575.1666666666652</v>
      </c>
    </row>
    <row r="216" spans="1:2" x14ac:dyDescent="0.25">
      <c r="A216" s="2" t="s">
        <v>814</v>
      </c>
      <c r="B216">
        <v>3327</v>
      </c>
    </row>
    <row r="217" spans="1:2" x14ac:dyDescent="0.25">
      <c r="A217" s="2" t="s">
        <v>763</v>
      </c>
      <c r="B217">
        <v>3460.4285714285716</v>
      </c>
    </row>
    <row r="218" spans="1:2" x14ac:dyDescent="0.25">
      <c r="A218" s="2" t="s">
        <v>639</v>
      </c>
      <c r="B218">
        <v>7832.0714285714284</v>
      </c>
    </row>
    <row r="219" spans="1:2" x14ac:dyDescent="0.25">
      <c r="A219" s="2" t="s">
        <v>643</v>
      </c>
      <c r="B219">
        <v>8382.3142857142848</v>
      </c>
    </row>
    <row r="220" spans="1:2" x14ac:dyDescent="0.25">
      <c r="A220" s="2" t="s">
        <v>755</v>
      </c>
      <c r="B220">
        <v>2627.1666666666665</v>
      </c>
    </row>
    <row r="221" spans="1:2" x14ac:dyDescent="0.25">
      <c r="A221" s="2" t="s">
        <v>872</v>
      </c>
      <c r="B221">
        <v>142.85714285714286</v>
      </c>
    </row>
    <row r="222" spans="1:2" x14ac:dyDescent="0.25">
      <c r="A222" s="2" t="s">
        <v>743</v>
      </c>
      <c r="B222">
        <v>4982.1714285714288</v>
      </c>
    </row>
    <row r="223" spans="1:2" x14ac:dyDescent="0.25">
      <c r="A223" s="2" t="s">
        <v>858</v>
      </c>
      <c r="B223">
        <v>4377.5</v>
      </c>
    </row>
    <row r="224" spans="1:2" x14ac:dyDescent="0.25">
      <c r="A224" s="2" t="s">
        <v>651</v>
      </c>
    </row>
    <row r="225" spans="1:2" x14ac:dyDescent="0.25">
      <c r="A225" s="2" t="s">
        <v>863</v>
      </c>
      <c r="B225">
        <v>6812.4</v>
      </c>
    </row>
    <row r="226" spans="1:2" x14ac:dyDescent="0.25">
      <c r="A226" s="2" t="s">
        <v>706</v>
      </c>
      <c r="B226">
        <v>495.42857142857139</v>
      </c>
    </row>
    <row r="227" spans="1:2" x14ac:dyDescent="0.25">
      <c r="A227" s="2" t="s">
        <v>867</v>
      </c>
      <c r="B227">
        <v>2000</v>
      </c>
    </row>
    <row r="228" spans="1:2" x14ac:dyDescent="0.25">
      <c r="A228" s="2" t="s">
        <v>797</v>
      </c>
      <c r="B228">
        <v>655.92857142857144</v>
      </c>
    </row>
    <row r="229" spans="1:2" x14ac:dyDescent="0.25">
      <c r="A229" s="2" t="s">
        <v>816</v>
      </c>
      <c r="B229">
        <v>1248.2142857142858</v>
      </c>
    </row>
    <row r="230" spans="1:2" x14ac:dyDescent="0.25">
      <c r="A230" s="2" t="s">
        <v>808</v>
      </c>
      <c r="B230">
        <v>506.15</v>
      </c>
    </row>
    <row r="231" spans="1:2" x14ac:dyDescent="0.25">
      <c r="A231" s="2" t="s">
        <v>876</v>
      </c>
      <c r="B231">
        <v>2000</v>
      </c>
    </row>
    <row r="232" spans="1:2" x14ac:dyDescent="0.25">
      <c r="A232" s="2" t="s">
        <v>748</v>
      </c>
      <c r="B232">
        <v>346.28571428571428</v>
      </c>
    </row>
    <row r="233" spans="1:2" x14ac:dyDescent="0.25">
      <c r="A233" s="2" t="s">
        <v>857</v>
      </c>
      <c r="B233">
        <v>1244.2142857142858</v>
      </c>
    </row>
    <row r="234" spans="1:2" x14ac:dyDescent="0.25">
      <c r="A234" s="2" t="s">
        <v>644</v>
      </c>
      <c r="B234">
        <v>77.928571428571431</v>
      </c>
    </row>
    <row r="235" spans="1:2" x14ac:dyDescent="0.25">
      <c r="A235" s="2" t="s">
        <v>842</v>
      </c>
      <c r="B235">
        <v>1428.5</v>
      </c>
    </row>
    <row r="236" spans="1:2" x14ac:dyDescent="0.25">
      <c r="A236" s="2" t="s">
        <v>781</v>
      </c>
      <c r="B236">
        <v>412.66666666666663</v>
      </c>
    </row>
    <row r="237" spans="1:2" x14ac:dyDescent="0.25">
      <c r="A237" s="2" t="s">
        <v>826</v>
      </c>
      <c r="B237">
        <v>173.14285714285714</v>
      </c>
    </row>
    <row r="238" spans="1:2" x14ac:dyDescent="0.25">
      <c r="A238" s="2" t="s">
        <v>793</v>
      </c>
      <c r="B238">
        <v>241.92857142857142</v>
      </c>
    </row>
    <row r="239" spans="1:2" x14ac:dyDescent="0.25">
      <c r="A239" s="2" t="s">
        <v>749</v>
      </c>
      <c r="B239">
        <v>230.85714285714283</v>
      </c>
    </row>
    <row r="240" spans="1:2" x14ac:dyDescent="0.25">
      <c r="A240" s="2" t="s">
        <v>891</v>
      </c>
      <c r="B240">
        <v>736.28571428571422</v>
      </c>
    </row>
    <row r="241" spans="1:2" x14ac:dyDescent="0.25">
      <c r="A241" s="2" t="s">
        <v>739</v>
      </c>
      <c r="B241">
        <v>1327.1428571428571</v>
      </c>
    </row>
    <row r="242" spans="1:2" x14ac:dyDescent="0.25">
      <c r="A242" s="2" t="s">
        <v>824</v>
      </c>
      <c r="B242">
        <v>800.4</v>
      </c>
    </row>
    <row r="243" spans="1:2" x14ac:dyDescent="0.25">
      <c r="A243" s="2" t="s">
        <v>812</v>
      </c>
      <c r="B243">
        <v>26.93333333333333</v>
      </c>
    </row>
    <row r="244" spans="1:2" x14ac:dyDescent="0.25">
      <c r="A244" s="2" t="s">
        <v>789</v>
      </c>
      <c r="B244">
        <v>257.8</v>
      </c>
    </row>
    <row r="245" spans="1:2" x14ac:dyDescent="0.25">
      <c r="A245" s="2" t="s">
        <v>871</v>
      </c>
      <c r="B245">
        <v>333.33333333333331</v>
      </c>
    </row>
    <row r="246" spans="1:2" x14ac:dyDescent="0.25">
      <c r="A246" s="2" t="s">
        <v>684</v>
      </c>
      <c r="B246">
        <v>10.316666666666666</v>
      </c>
    </row>
    <row r="247" spans="1:2" x14ac:dyDescent="0.25">
      <c r="A247" s="2" t="s">
        <v>851</v>
      </c>
      <c r="B247">
        <v>199.1904761904762</v>
      </c>
    </row>
    <row r="248" spans="1:2" x14ac:dyDescent="0.25">
      <c r="A248" s="2" t="s">
        <v>870</v>
      </c>
      <c r="B248">
        <v>16.666666666666668</v>
      </c>
    </row>
    <row r="249" spans="1:2" x14ac:dyDescent="0.25">
      <c r="A249" s="2" t="s">
        <v>765</v>
      </c>
      <c r="B249">
        <v>5870.7857142857119</v>
      </c>
    </row>
    <row r="250" spans="1:2" x14ac:dyDescent="0.25">
      <c r="A250" s="2" t="s">
        <v>671</v>
      </c>
      <c r="B250">
        <v>161.6</v>
      </c>
    </row>
    <row r="251" spans="1:2" x14ac:dyDescent="0.25">
      <c r="A251" s="2" t="s">
        <v>648</v>
      </c>
      <c r="B251">
        <v>103.9047619047619</v>
      </c>
    </row>
    <row r="252" spans="1:2" x14ac:dyDescent="0.25">
      <c r="A252" s="2" t="s">
        <v>775</v>
      </c>
      <c r="B252">
        <v>4926.1000000000004</v>
      </c>
    </row>
    <row r="253" spans="1:2" x14ac:dyDescent="0.25">
      <c r="A253" s="2" t="s">
        <v>741</v>
      </c>
      <c r="B253">
        <v>65.857142857142847</v>
      </c>
    </row>
    <row r="254" spans="1:2" x14ac:dyDescent="0.25">
      <c r="A254" s="2" t="s">
        <v>778</v>
      </c>
      <c r="B254">
        <v>125.01428571428571</v>
      </c>
    </row>
    <row r="255" spans="1:2" x14ac:dyDescent="0.25">
      <c r="A255" s="2" t="s">
        <v>771</v>
      </c>
      <c r="B255">
        <v>491.38809523809522</v>
      </c>
    </row>
    <row r="256" spans="1:2" x14ac:dyDescent="0.25">
      <c r="A256" s="2" t="s">
        <v>731</v>
      </c>
      <c r="B256">
        <v>183.66666666666666</v>
      </c>
    </row>
    <row r="257" spans="1:2" x14ac:dyDescent="0.25">
      <c r="A257" s="2" t="s">
        <v>667</v>
      </c>
      <c r="B257">
        <v>3398.5499999999993</v>
      </c>
    </row>
    <row r="258" spans="1:2" x14ac:dyDescent="0.25">
      <c r="A258" s="2" t="s">
        <v>640</v>
      </c>
      <c r="B258">
        <v>177.64285714285714</v>
      </c>
    </row>
    <row r="259" spans="1:2" x14ac:dyDescent="0.25">
      <c r="A259" s="2" t="s">
        <v>662</v>
      </c>
      <c r="B259">
        <v>108988.26190476195</v>
      </c>
    </row>
    <row r="260" spans="1:2" x14ac:dyDescent="0.25">
      <c r="A260" s="2" t="s">
        <v>777</v>
      </c>
      <c r="B260">
        <v>2286.8285714285716</v>
      </c>
    </row>
    <row r="261" spans="1:2" x14ac:dyDescent="0.25">
      <c r="A261" s="2" t="s">
        <v>745</v>
      </c>
      <c r="B261">
        <v>494.57142857142856</v>
      </c>
    </row>
    <row r="262" spans="1:2" x14ac:dyDescent="0.25">
      <c r="A262" s="2" t="s">
        <v>695</v>
      </c>
      <c r="B262">
        <v>3116.5714285714284</v>
      </c>
    </row>
    <row r="263" spans="1:2" x14ac:dyDescent="0.25">
      <c r="A263" s="2" t="s">
        <v>796</v>
      </c>
      <c r="B263">
        <v>971.33333333333326</v>
      </c>
    </row>
    <row r="264" spans="1:2" x14ac:dyDescent="0.25">
      <c r="A264" s="2" t="s">
        <v>734</v>
      </c>
      <c r="B264">
        <v>2754.9523809523807</v>
      </c>
    </row>
    <row r="265" spans="1:2" x14ac:dyDescent="0.25">
      <c r="A265" s="2" t="s">
        <v>740</v>
      </c>
      <c r="B265">
        <v>395.14285714285711</v>
      </c>
    </row>
    <row r="266" spans="1:2" x14ac:dyDescent="0.25">
      <c r="A266" s="2" t="s">
        <v>788</v>
      </c>
      <c r="B266">
        <v>1781.4523809523812</v>
      </c>
    </row>
    <row r="267" spans="1:2" x14ac:dyDescent="0.25">
      <c r="A267" s="2" t="s">
        <v>864</v>
      </c>
      <c r="B267">
        <v>1642.8333333333333</v>
      </c>
    </row>
    <row r="268" spans="1:2" x14ac:dyDescent="0.25">
      <c r="A268" s="2" t="s">
        <v>732</v>
      </c>
      <c r="B268">
        <v>5626.6642857142851</v>
      </c>
    </row>
    <row r="269" spans="1:2" x14ac:dyDescent="0.25">
      <c r="A269" s="2" t="s">
        <v>904</v>
      </c>
      <c r="B269">
        <v>687.14285714285711</v>
      </c>
    </row>
    <row r="270" spans="1:2" x14ac:dyDescent="0.25">
      <c r="A270" s="2" t="s">
        <v>905</v>
      </c>
      <c r="B270">
        <v>1040453.2657142857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7638-0D5E-414C-BB29-BAD8A528F730}">
  <dimension ref="A1:K1550"/>
  <sheetViews>
    <sheetView tabSelected="1" topLeftCell="B1" workbookViewId="0">
      <selection activeCell="F1" sqref="F1:F1048576"/>
    </sheetView>
  </sheetViews>
  <sheetFormatPr baseColWidth="10" defaultRowHeight="15" x14ac:dyDescent="0.25"/>
  <cols>
    <col min="1" max="1" width="16" customWidth="1"/>
    <col min="2" max="2" width="44.85546875" customWidth="1"/>
    <col min="3" max="3" width="20.85546875" customWidth="1"/>
    <col min="4" max="4" width="22.28515625" customWidth="1"/>
    <col min="6" max="6" width="24" style="3" customWidth="1"/>
    <col min="11" max="11" width="17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</v>
      </c>
      <c r="B2" t="s">
        <v>11</v>
      </c>
      <c r="C2" t="s">
        <v>12</v>
      </c>
      <c r="D2" t="s">
        <v>13</v>
      </c>
      <c r="F2" s="3">
        <v>25688</v>
      </c>
      <c r="G2">
        <v>3135001000</v>
      </c>
      <c r="H2">
        <v>309.5</v>
      </c>
      <c r="K2" t="s">
        <v>637</v>
      </c>
    </row>
    <row r="3" spans="1:11" x14ac:dyDescent="0.25">
      <c r="A3">
        <v>6</v>
      </c>
      <c r="B3" t="s">
        <v>11</v>
      </c>
      <c r="C3" t="s">
        <v>12</v>
      </c>
      <c r="D3" t="s">
        <v>13</v>
      </c>
      <c r="F3" s="3">
        <v>36773</v>
      </c>
      <c r="G3">
        <v>3370003000</v>
      </c>
      <c r="H3">
        <v>309.5</v>
      </c>
      <c r="K3" t="s">
        <v>638</v>
      </c>
    </row>
    <row r="4" spans="1:11" x14ac:dyDescent="0.25">
      <c r="A4">
        <v>7</v>
      </c>
      <c r="B4" t="s">
        <v>11</v>
      </c>
      <c r="C4" t="s">
        <v>12</v>
      </c>
      <c r="D4" t="s">
        <v>14</v>
      </c>
      <c r="F4" s="3">
        <v>25688</v>
      </c>
      <c r="G4">
        <v>43001000</v>
      </c>
      <c r="H4">
        <v>1212</v>
      </c>
      <c r="K4" t="s">
        <v>639</v>
      </c>
    </row>
    <row r="5" spans="1:11" x14ac:dyDescent="0.25">
      <c r="A5">
        <v>8</v>
      </c>
      <c r="B5" t="s">
        <v>11</v>
      </c>
      <c r="C5" t="s">
        <v>12</v>
      </c>
      <c r="D5" t="s">
        <v>14</v>
      </c>
      <c r="F5" s="3">
        <v>27760</v>
      </c>
      <c r="G5">
        <v>165005000</v>
      </c>
      <c r="H5">
        <v>1212</v>
      </c>
      <c r="K5" t="s">
        <v>640</v>
      </c>
    </row>
    <row r="6" spans="1:11" x14ac:dyDescent="0.25">
      <c r="A6">
        <v>11</v>
      </c>
      <c r="B6" t="s">
        <v>15</v>
      </c>
      <c r="C6" t="s">
        <v>16</v>
      </c>
      <c r="D6" t="s">
        <v>13</v>
      </c>
      <c r="E6">
        <v>42617</v>
      </c>
      <c r="F6" s="3">
        <v>25688</v>
      </c>
      <c r="G6">
        <v>66011000</v>
      </c>
      <c r="H6">
        <v>318.5</v>
      </c>
      <c r="K6" t="s">
        <v>641</v>
      </c>
    </row>
    <row r="7" spans="1:11" x14ac:dyDescent="0.25">
      <c r="A7">
        <v>18</v>
      </c>
      <c r="B7" t="s">
        <v>17</v>
      </c>
      <c r="C7" t="s">
        <v>18</v>
      </c>
      <c r="D7" t="s">
        <v>19</v>
      </c>
      <c r="E7">
        <v>117405</v>
      </c>
      <c r="F7" s="3">
        <v>25688</v>
      </c>
      <c r="G7">
        <v>1014001</v>
      </c>
      <c r="H7">
        <v>1091</v>
      </c>
      <c r="K7" t="s">
        <v>642</v>
      </c>
    </row>
    <row r="8" spans="1:11" x14ac:dyDescent="0.25">
      <c r="A8">
        <v>23</v>
      </c>
      <c r="B8" t="s">
        <v>11</v>
      </c>
      <c r="C8" t="s">
        <v>16</v>
      </c>
      <c r="D8" t="s">
        <v>14</v>
      </c>
      <c r="F8" s="3">
        <v>25688</v>
      </c>
      <c r="G8">
        <v>1014001</v>
      </c>
      <c r="H8">
        <v>1154</v>
      </c>
      <c r="K8" t="s">
        <v>642</v>
      </c>
    </row>
    <row r="9" spans="1:11" x14ac:dyDescent="0.25">
      <c r="A9">
        <v>26</v>
      </c>
      <c r="B9" t="s">
        <v>11</v>
      </c>
      <c r="C9" t="s">
        <v>12</v>
      </c>
      <c r="D9" t="s">
        <v>13</v>
      </c>
      <c r="E9">
        <v>9814</v>
      </c>
      <c r="F9" s="3">
        <v>25688</v>
      </c>
      <c r="G9">
        <v>43006000</v>
      </c>
      <c r="H9">
        <v>309.5</v>
      </c>
      <c r="K9" t="s">
        <v>643</v>
      </c>
    </row>
    <row r="10" spans="1:11" x14ac:dyDescent="0.25">
      <c r="A10">
        <v>30</v>
      </c>
      <c r="B10" t="s">
        <v>17</v>
      </c>
      <c r="C10" t="s">
        <v>16</v>
      </c>
      <c r="D10" t="s">
        <v>20</v>
      </c>
      <c r="F10" s="3">
        <v>25688</v>
      </c>
      <c r="G10">
        <v>1068020000</v>
      </c>
      <c r="H10">
        <v>0</v>
      </c>
      <c r="K10" t="s">
        <v>644</v>
      </c>
    </row>
    <row r="11" spans="1:11" x14ac:dyDescent="0.25">
      <c r="A11">
        <v>31</v>
      </c>
      <c r="B11" t="s">
        <v>17</v>
      </c>
      <c r="C11" t="s">
        <v>18</v>
      </c>
      <c r="D11" t="s">
        <v>19</v>
      </c>
      <c r="F11" s="3">
        <v>25688</v>
      </c>
      <c r="G11">
        <v>43006000</v>
      </c>
      <c r="H11">
        <v>1091</v>
      </c>
      <c r="K11" t="s">
        <v>643</v>
      </c>
    </row>
    <row r="12" spans="1:11" x14ac:dyDescent="0.25">
      <c r="A12">
        <v>35</v>
      </c>
      <c r="B12" t="s">
        <v>17</v>
      </c>
      <c r="C12" t="s">
        <v>18</v>
      </c>
      <c r="D12" t="s">
        <v>19</v>
      </c>
      <c r="E12">
        <v>115350</v>
      </c>
      <c r="F12" s="3">
        <v>25688</v>
      </c>
      <c r="G12">
        <v>2886003000</v>
      </c>
      <c r="H12">
        <v>1091</v>
      </c>
      <c r="K12" t="s">
        <v>645</v>
      </c>
    </row>
    <row r="13" spans="1:11" x14ac:dyDescent="0.25">
      <c r="A13">
        <v>40</v>
      </c>
      <c r="B13" t="s">
        <v>11</v>
      </c>
      <c r="C13" t="s">
        <v>12</v>
      </c>
      <c r="D13" t="s">
        <v>13</v>
      </c>
      <c r="E13">
        <v>722</v>
      </c>
      <c r="F13" s="3">
        <v>25688</v>
      </c>
      <c r="G13">
        <v>2126001000</v>
      </c>
      <c r="H13">
        <v>309.5</v>
      </c>
      <c r="K13" t="s">
        <v>646</v>
      </c>
    </row>
    <row r="14" spans="1:11" x14ac:dyDescent="0.25">
      <c r="A14">
        <v>41</v>
      </c>
      <c r="B14" t="s">
        <v>11</v>
      </c>
      <c r="C14" t="s">
        <v>12</v>
      </c>
      <c r="D14" t="s">
        <v>13</v>
      </c>
      <c r="E14">
        <v>1223</v>
      </c>
      <c r="F14" s="3">
        <v>25688</v>
      </c>
      <c r="G14">
        <v>66011000</v>
      </c>
      <c r="H14">
        <v>309.5</v>
      </c>
      <c r="K14" t="s">
        <v>641</v>
      </c>
    </row>
    <row r="15" spans="1:11" x14ac:dyDescent="0.25">
      <c r="A15">
        <v>46</v>
      </c>
      <c r="B15" t="s">
        <v>15</v>
      </c>
      <c r="C15" t="s">
        <v>12</v>
      </c>
      <c r="D15" t="s">
        <v>13</v>
      </c>
      <c r="E15">
        <v>1489</v>
      </c>
      <c r="F15" s="3">
        <v>25688</v>
      </c>
      <c r="G15">
        <v>3400002000</v>
      </c>
      <c r="H15">
        <v>309.5</v>
      </c>
      <c r="K15" t="s">
        <v>647</v>
      </c>
    </row>
    <row r="16" spans="1:11" x14ac:dyDescent="0.25">
      <c r="A16">
        <v>49</v>
      </c>
      <c r="B16" t="s">
        <v>11</v>
      </c>
      <c r="C16" t="s">
        <v>12</v>
      </c>
      <c r="D16" t="s">
        <v>21</v>
      </c>
      <c r="E16">
        <v>15620</v>
      </c>
      <c r="F16" s="3">
        <v>25688</v>
      </c>
      <c r="G16">
        <v>2548095000</v>
      </c>
      <c r="H16">
        <v>461</v>
      </c>
      <c r="K16" t="s">
        <v>648</v>
      </c>
    </row>
    <row r="17" spans="1:11" x14ac:dyDescent="0.25">
      <c r="A17">
        <v>56</v>
      </c>
      <c r="B17" t="s">
        <v>17</v>
      </c>
      <c r="C17" t="s">
        <v>12</v>
      </c>
      <c r="D17" t="s">
        <v>22</v>
      </c>
      <c r="E17">
        <v>13787</v>
      </c>
      <c r="F17" s="3">
        <v>25688</v>
      </c>
      <c r="G17">
        <v>3288001000</v>
      </c>
      <c r="H17">
        <v>1212</v>
      </c>
      <c r="K17" t="s">
        <v>649</v>
      </c>
    </row>
    <row r="18" spans="1:11" x14ac:dyDescent="0.25">
      <c r="A18">
        <v>62</v>
      </c>
      <c r="B18" t="s">
        <v>15</v>
      </c>
      <c r="C18" t="s">
        <v>12</v>
      </c>
      <c r="D18" t="s">
        <v>13</v>
      </c>
      <c r="E18">
        <v>2</v>
      </c>
      <c r="F18" s="3">
        <v>25688</v>
      </c>
      <c r="G18">
        <v>1165000000</v>
      </c>
      <c r="H18">
        <v>309.5</v>
      </c>
      <c r="K18" t="s">
        <v>650</v>
      </c>
    </row>
    <row r="19" spans="1:11" x14ac:dyDescent="0.25">
      <c r="A19">
        <v>65</v>
      </c>
      <c r="B19" t="s">
        <v>11</v>
      </c>
      <c r="C19" t="s">
        <v>12</v>
      </c>
      <c r="D19" t="s">
        <v>13</v>
      </c>
      <c r="E19">
        <v>5</v>
      </c>
      <c r="F19" s="3">
        <v>25688</v>
      </c>
      <c r="G19">
        <v>3042124001</v>
      </c>
      <c r="H19">
        <v>309.5</v>
      </c>
      <c r="K19" t="s">
        <v>651</v>
      </c>
    </row>
    <row r="20" spans="1:11" x14ac:dyDescent="0.25">
      <c r="A20">
        <v>66</v>
      </c>
      <c r="B20" t="s">
        <v>11</v>
      </c>
      <c r="C20" t="s">
        <v>12</v>
      </c>
      <c r="D20" t="s">
        <v>13</v>
      </c>
      <c r="E20">
        <v>4062</v>
      </c>
      <c r="F20" s="3">
        <v>25688</v>
      </c>
      <c r="G20">
        <v>3391006000</v>
      </c>
      <c r="H20">
        <v>309.5</v>
      </c>
      <c r="I20">
        <v>2</v>
      </c>
      <c r="J20">
        <v>619</v>
      </c>
      <c r="K20" t="s">
        <v>647</v>
      </c>
    </row>
    <row r="21" spans="1:11" x14ac:dyDescent="0.25">
      <c r="A21">
        <v>68</v>
      </c>
      <c r="B21" t="s">
        <v>11</v>
      </c>
      <c r="C21" t="s">
        <v>16</v>
      </c>
      <c r="D21" t="s">
        <v>14</v>
      </c>
      <c r="E21">
        <v>1047258</v>
      </c>
      <c r="F21" s="3">
        <v>25688</v>
      </c>
      <c r="G21">
        <v>3328001000</v>
      </c>
      <c r="H21">
        <v>1154</v>
      </c>
      <c r="I21">
        <v>0.14285714285714285</v>
      </c>
      <c r="J21">
        <v>164.85714285714286</v>
      </c>
      <c r="K21" t="s">
        <v>652</v>
      </c>
    </row>
    <row r="22" spans="1:11" x14ac:dyDescent="0.25">
      <c r="A22">
        <v>85</v>
      </c>
      <c r="B22" t="s">
        <v>15</v>
      </c>
      <c r="C22" t="s">
        <v>12</v>
      </c>
      <c r="D22" t="s">
        <v>13</v>
      </c>
      <c r="E22">
        <v>6966</v>
      </c>
      <c r="F22" s="3">
        <v>25688</v>
      </c>
      <c r="G22">
        <v>3116001000</v>
      </c>
      <c r="H22">
        <v>309.5</v>
      </c>
      <c r="I22">
        <v>0.5</v>
      </c>
      <c r="J22">
        <v>154.75</v>
      </c>
      <c r="K22" t="s">
        <v>653</v>
      </c>
    </row>
    <row r="23" spans="1:11" x14ac:dyDescent="0.25">
      <c r="A23">
        <v>87</v>
      </c>
      <c r="B23" t="s">
        <v>15</v>
      </c>
      <c r="C23" t="s">
        <v>12</v>
      </c>
      <c r="D23" t="s">
        <v>13</v>
      </c>
      <c r="E23">
        <v>6786</v>
      </c>
      <c r="F23" s="3">
        <v>25688</v>
      </c>
      <c r="G23">
        <v>1165000000</v>
      </c>
      <c r="H23">
        <v>309.5</v>
      </c>
      <c r="I23">
        <v>0.42857142857142855</v>
      </c>
      <c r="J23">
        <v>132.64285714285714</v>
      </c>
      <c r="K23" t="s">
        <v>650</v>
      </c>
    </row>
    <row r="24" spans="1:11" x14ac:dyDescent="0.25">
      <c r="A24">
        <v>90</v>
      </c>
      <c r="B24" t="s">
        <v>15</v>
      </c>
      <c r="C24" t="s">
        <v>16</v>
      </c>
      <c r="D24" t="s">
        <v>14</v>
      </c>
      <c r="F24" s="3">
        <v>25688</v>
      </c>
      <c r="G24">
        <v>153002000</v>
      </c>
      <c r="H24">
        <v>1154</v>
      </c>
      <c r="I24">
        <v>0.26666666666666666</v>
      </c>
      <c r="J24">
        <v>307.73333333333335</v>
      </c>
      <c r="K24" t="s">
        <v>654</v>
      </c>
    </row>
    <row r="25" spans="1:11" x14ac:dyDescent="0.25">
      <c r="A25">
        <v>91</v>
      </c>
      <c r="B25" t="s">
        <v>11</v>
      </c>
      <c r="C25" t="s">
        <v>16</v>
      </c>
      <c r="D25" t="s">
        <v>23</v>
      </c>
      <c r="F25" s="3">
        <v>25688</v>
      </c>
      <c r="G25">
        <v>1014001</v>
      </c>
      <c r="H25">
        <v>532</v>
      </c>
      <c r="I25">
        <v>0.4</v>
      </c>
      <c r="J25">
        <v>212.8</v>
      </c>
      <c r="K25" t="s">
        <v>642</v>
      </c>
    </row>
    <row r="26" spans="1:11" x14ac:dyDescent="0.25">
      <c r="A26">
        <v>92</v>
      </c>
      <c r="B26" t="s">
        <v>11</v>
      </c>
      <c r="C26" t="s">
        <v>16</v>
      </c>
      <c r="D26" t="s">
        <v>14</v>
      </c>
      <c r="E26">
        <v>3852</v>
      </c>
      <c r="F26" s="3">
        <v>25688</v>
      </c>
      <c r="G26">
        <v>1014002</v>
      </c>
      <c r="H26">
        <v>1154</v>
      </c>
      <c r="I26">
        <v>0.4</v>
      </c>
      <c r="J26">
        <v>461.6</v>
      </c>
      <c r="K26" t="s">
        <v>655</v>
      </c>
    </row>
    <row r="27" spans="1:11" x14ac:dyDescent="0.25">
      <c r="A27">
        <v>94</v>
      </c>
      <c r="B27" t="s">
        <v>11</v>
      </c>
      <c r="C27" t="s">
        <v>12</v>
      </c>
      <c r="D27" t="s">
        <v>13</v>
      </c>
      <c r="F27" s="3">
        <v>25688</v>
      </c>
      <c r="G27">
        <v>2126001000</v>
      </c>
      <c r="H27">
        <v>309.5</v>
      </c>
      <c r="I27">
        <v>2.5714285714285716</v>
      </c>
      <c r="J27">
        <v>795.85714285714289</v>
      </c>
      <c r="K27" t="s">
        <v>646</v>
      </c>
    </row>
    <row r="28" spans="1:11" x14ac:dyDescent="0.25">
      <c r="A28">
        <v>96</v>
      </c>
      <c r="B28" t="s">
        <v>17</v>
      </c>
      <c r="C28" t="s">
        <v>12</v>
      </c>
      <c r="D28" t="s">
        <v>24</v>
      </c>
      <c r="E28">
        <v>13761</v>
      </c>
      <c r="F28" s="3">
        <v>25688</v>
      </c>
      <c r="G28">
        <v>1165000000</v>
      </c>
      <c r="H28">
        <v>1212</v>
      </c>
      <c r="I28">
        <v>2.5714285714285716</v>
      </c>
      <c r="J28">
        <v>3116.5714285714289</v>
      </c>
      <c r="K28" t="s">
        <v>650</v>
      </c>
    </row>
    <row r="29" spans="1:11" x14ac:dyDescent="0.25">
      <c r="A29">
        <v>97</v>
      </c>
      <c r="B29" t="s">
        <v>17</v>
      </c>
      <c r="C29" t="s">
        <v>25</v>
      </c>
      <c r="D29" t="s">
        <v>26</v>
      </c>
      <c r="F29" s="3">
        <v>25688</v>
      </c>
      <c r="G29">
        <v>18001000</v>
      </c>
      <c r="H29">
        <v>1202.5</v>
      </c>
      <c r="I29">
        <v>0.66666666666666663</v>
      </c>
      <c r="J29">
        <v>801.66666666666663</v>
      </c>
      <c r="K29" t="s">
        <v>656</v>
      </c>
    </row>
    <row r="30" spans="1:11" x14ac:dyDescent="0.25">
      <c r="A30">
        <v>102</v>
      </c>
      <c r="B30" t="s">
        <v>17</v>
      </c>
      <c r="C30" t="s">
        <v>18</v>
      </c>
      <c r="D30" t="s">
        <v>19</v>
      </c>
      <c r="E30">
        <v>117012</v>
      </c>
      <c r="F30" s="3">
        <v>25688</v>
      </c>
      <c r="G30">
        <v>1014001</v>
      </c>
      <c r="H30">
        <v>1091</v>
      </c>
      <c r="I30">
        <v>0.66666666666666663</v>
      </c>
      <c r="J30">
        <v>727.33333333333326</v>
      </c>
      <c r="K30" t="s">
        <v>642</v>
      </c>
    </row>
    <row r="31" spans="1:11" x14ac:dyDescent="0.25">
      <c r="A31">
        <v>104</v>
      </c>
      <c r="B31" t="s">
        <v>17</v>
      </c>
      <c r="C31" t="s">
        <v>12</v>
      </c>
      <c r="D31" t="s">
        <v>24</v>
      </c>
      <c r="E31">
        <v>13742</v>
      </c>
      <c r="F31" s="3">
        <v>25688</v>
      </c>
      <c r="G31">
        <v>2958001000</v>
      </c>
      <c r="H31">
        <v>1212</v>
      </c>
      <c r="I31">
        <v>7.1428571428571425E-2</v>
      </c>
      <c r="J31">
        <v>86.571428571428569</v>
      </c>
      <c r="K31" t="s">
        <v>657</v>
      </c>
    </row>
    <row r="32" spans="1:11" x14ac:dyDescent="0.25">
      <c r="A32">
        <v>106</v>
      </c>
      <c r="B32" t="s">
        <v>11</v>
      </c>
      <c r="C32" t="s">
        <v>12</v>
      </c>
      <c r="D32" t="s">
        <v>13</v>
      </c>
      <c r="E32">
        <v>7403</v>
      </c>
      <c r="F32" s="3">
        <v>25688</v>
      </c>
      <c r="G32">
        <v>3391005000</v>
      </c>
      <c r="H32">
        <v>309.5</v>
      </c>
      <c r="I32">
        <v>7.1428571428571425E-2</v>
      </c>
      <c r="J32">
        <v>22.107142857142858</v>
      </c>
      <c r="K32" t="s">
        <v>647</v>
      </c>
    </row>
    <row r="33" spans="1:11" x14ac:dyDescent="0.25">
      <c r="A33">
        <v>109</v>
      </c>
      <c r="B33" t="s">
        <v>15</v>
      </c>
      <c r="C33" t="s">
        <v>12</v>
      </c>
      <c r="D33" t="s">
        <v>13</v>
      </c>
      <c r="E33">
        <v>628</v>
      </c>
      <c r="F33" s="3">
        <v>25688</v>
      </c>
      <c r="G33">
        <v>3042134001</v>
      </c>
      <c r="H33">
        <v>309.5</v>
      </c>
      <c r="I33">
        <v>7.1428571428571425E-2</v>
      </c>
      <c r="J33">
        <v>22.107142857142858</v>
      </c>
      <c r="K33" t="s">
        <v>658</v>
      </c>
    </row>
    <row r="34" spans="1:11" x14ac:dyDescent="0.25">
      <c r="A34">
        <v>112</v>
      </c>
      <c r="B34" t="s">
        <v>11</v>
      </c>
      <c r="C34" t="s">
        <v>16</v>
      </c>
      <c r="D34" t="s">
        <v>23</v>
      </c>
      <c r="F34" s="3">
        <v>25688</v>
      </c>
      <c r="G34">
        <v>2558002000</v>
      </c>
      <c r="H34">
        <v>532</v>
      </c>
      <c r="I34">
        <v>0.66666666666666663</v>
      </c>
      <c r="J34">
        <v>354.66666666666663</v>
      </c>
      <c r="K34" t="s">
        <v>659</v>
      </c>
    </row>
    <row r="35" spans="1:11" x14ac:dyDescent="0.25">
      <c r="A35">
        <v>113</v>
      </c>
      <c r="B35" t="s">
        <v>17</v>
      </c>
      <c r="C35" t="s">
        <v>16</v>
      </c>
      <c r="D35">
        <v>2815</v>
      </c>
      <c r="F35" s="3">
        <v>25688</v>
      </c>
      <c r="G35">
        <v>1014001</v>
      </c>
      <c r="H35">
        <v>1154</v>
      </c>
      <c r="I35">
        <v>0.4</v>
      </c>
      <c r="J35">
        <v>461.6</v>
      </c>
      <c r="K35" t="s">
        <v>642</v>
      </c>
    </row>
    <row r="36" spans="1:11" x14ac:dyDescent="0.25">
      <c r="A36">
        <v>119</v>
      </c>
      <c r="B36" t="s">
        <v>17</v>
      </c>
      <c r="C36" t="s">
        <v>18</v>
      </c>
      <c r="D36" t="s">
        <v>19</v>
      </c>
      <c r="F36" s="3">
        <v>25688</v>
      </c>
      <c r="G36">
        <v>1165004000</v>
      </c>
      <c r="H36">
        <v>1091</v>
      </c>
      <c r="I36">
        <v>0.2857142857142857</v>
      </c>
      <c r="J36">
        <v>311.71428571428572</v>
      </c>
      <c r="K36" t="s">
        <v>660</v>
      </c>
    </row>
    <row r="37" spans="1:11" x14ac:dyDescent="0.25">
      <c r="A37">
        <v>120</v>
      </c>
      <c r="B37" t="s">
        <v>17</v>
      </c>
      <c r="C37" t="s">
        <v>12</v>
      </c>
      <c r="D37" t="s">
        <v>24</v>
      </c>
      <c r="E37">
        <v>4097</v>
      </c>
      <c r="F37" s="3">
        <v>25688</v>
      </c>
      <c r="G37">
        <v>1507003000</v>
      </c>
      <c r="H37">
        <v>1212</v>
      </c>
      <c r="I37">
        <v>0.66666666666666663</v>
      </c>
      <c r="J37">
        <v>808</v>
      </c>
      <c r="K37" t="s">
        <v>661</v>
      </c>
    </row>
    <row r="38" spans="1:11" x14ac:dyDescent="0.25">
      <c r="A38">
        <v>123</v>
      </c>
      <c r="B38" t="s">
        <v>15</v>
      </c>
      <c r="C38" t="s">
        <v>16</v>
      </c>
      <c r="D38" t="s">
        <v>14</v>
      </c>
      <c r="F38" s="3">
        <v>25688</v>
      </c>
      <c r="G38">
        <v>165001000</v>
      </c>
      <c r="H38">
        <v>1154</v>
      </c>
      <c r="I38">
        <v>1.4285714285714286</v>
      </c>
      <c r="J38">
        <v>1648.5714285714287</v>
      </c>
      <c r="K38" t="s">
        <v>662</v>
      </c>
    </row>
    <row r="39" spans="1:11" x14ac:dyDescent="0.25">
      <c r="A39">
        <v>124</v>
      </c>
      <c r="B39" t="s">
        <v>11</v>
      </c>
      <c r="C39" t="s">
        <v>18</v>
      </c>
      <c r="D39" t="s">
        <v>27</v>
      </c>
      <c r="F39" s="3">
        <v>25688</v>
      </c>
      <c r="G39">
        <v>1000012</v>
      </c>
      <c r="H39">
        <v>629</v>
      </c>
      <c r="I39">
        <v>1.4285714285714286</v>
      </c>
      <c r="J39">
        <v>898.57142857142856</v>
      </c>
      <c r="K39" t="s">
        <v>663</v>
      </c>
    </row>
    <row r="40" spans="1:11" x14ac:dyDescent="0.25">
      <c r="A40">
        <v>125</v>
      </c>
      <c r="B40" t="s">
        <v>11</v>
      </c>
      <c r="C40" t="s">
        <v>12</v>
      </c>
      <c r="D40" t="s">
        <v>13</v>
      </c>
      <c r="E40">
        <v>6757</v>
      </c>
      <c r="F40" s="3">
        <v>25688</v>
      </c>
      <c r="G40">
        <v>193012000</v>
      </c>
      <c r="H40">
        <v>309.5</v>
      </c>
      <c r="I40">
        <v>0.33333333333333331</v>
      </c>
      <c r="J40">
        <v>103.16666666666666</v>
      </c>
      <c r="K40" t="s">
        <v>664</v>
      </c>
    </row>
    <row r="41" spans="1:11" x14ac:dyDescent="0.25">
      <c r="A41">
        <v>129</v>
      </c>
      <c r="B41" t="s">
        <v>11</v>
      </c>
      <c r="C41" t="s">
        <v>12</v>
      </c>
      <c r="D41" t="s">
        <v>21</v>
      </c>
      <c r="E41">
        <v>13618</v>
      </c>
      <c r="F41" s="3">
        <v>25688</v>
      </c>
      <c r="G41">
        <v>157002000</v>
      </c>
      <c r="H41">
        <v>461</v>
      </c>
      <c r="I41">
        <v>0.66666666666666663</v>
      </c>
      <c r="J41">
        <v>307.33333333333331</v>
      </c>
      <c r="K41" t="s">
        <v>665</v>
      </c>
    </row>
    <row r="42" spans="1:11" x14ac:dyDescent="0.25">
      <c r="A42">
        <v>135</v>
      </c>
      <c r="B42" t="s">
        <v>11</v>
      </c>
      <c r="C42" t="s">
        <v>16</v>
      </c>
      <c r="D42" t="s">
        <v>23</v>
      </c>
      <c r="F42" s="3">
        <v>25688</v>
      </c>
      <c r="G42">
        <v>1068001000</v>
      </c>
      <c r="H42">
        <v>532</v>
      </c>
      <c r="I42">
        <v>0.42857142857142855</v>
      </c>
      <c r="J42">
        <v>228</v>
      </c>
      <c r="K42" t="s">
        <v>666</v>
      </c>
    </row>
    <row r="43" spans="1:11" x14ac:dyDescent="0.25">
      <c r="A43">
        <v>138</v>
      </c>
      <c r="B43" t="s">
        <v>11</v>
      </c>
      <c r="C43" t="s">
        <v>12</v>
      </c>
      <c r="D43" t="s">
        <v>21</v>
      </c>
      <c r="E43">
        <v>11048</v>
      </c>
      <c r="F43" s="3">
        <v>25688</v>
      </c>
      <c r="G43">
        <v>165008000</v>
      </c>
      <c r="H43">
        <v>461</v>
      </c>
      <c r="I43">
        <v>0.33333333333333331</v>
      </c>
      <c r="J43">
        <v>153.66666666666666</v>
      </c>
      <c r="K43" t="s">
        <v>667</v>
      </c>
    </row>
    <row r="44" spans="1:11" x14ac:dyDescent="0.25">
      <c r="A44">
        <v>139</v>
      </c>
      <c r="B44" t="s">
        <v>17</v>
      </c>
      <c r="C44" t="s">
        <v>18</v>
      </c>
      <c r="D44" t="s">
        <v>19</v>
      </c>
      <c r="F44" s="3">
        <v>25688</v>
      </c>
      <c r="G44">
        <v>1165002000</v>
      </c>
      <c r="H44">
        <v>1091</v>
      </c>
      <c r="I44">
        <v>0.5714285714285714</v>
      </c>
      <c r="J44">
        <v>623.42857142857144</v>
      </c>
      <c r="K44" t="s">
        <v>668</v>
      </c>
    </row>
    <row r="45" spans="1:11" x14ac:dyDescent="0.25">
      <c r="A45">
        <v>147</v>
      </c>
      <c r="B45" t="s">
        <v>28</v>
      </c>
      <c r="C45" t="s">
        <v>29</v>
      </c>
      <c r="D45" t="s">
        <v>30</v>
      </c>
      <c r="F45" s="3">
        <v>25688</v>
      </c>
      <c r="G45">
        <v>43006000</v>
      </c>
      <c r="H45">
        <v>0</v>
      </c>
      <c r="I45">
        <v>2</v>
      </c>
      <c r="J45">
        <v>0</v>
      </c>
      <c r="K45" t="s">
        <v>643</v>
      </c>
    </row>
    <row r="46" spans="1:11" x14ac:dyDescent="0.25">
      <c r="A46">
        <v>150</v>
      </c>
      <c r="B46" t="s">
        <v>17</v>
      </c>
      <c r="C46" t="s">
        <v>18</v>
      </c>
      <c r="D46" t="s">
        <v>19</v>
      </c>
      <c r="E46">
        <v>117460</v>
      </c>
      <c r="F46" s="3">
        <v>25688</v>
      </c>
      <c r="G46">
        <v>18001000</v>
      </c>
      <c r="H46">
        <v>1091</v>
      </c>
      <c r="I46">
        <v>0.66666666666666663</v>
      </c>
      <c r="J46">
        <v>727.33333333333326</v>
      </c>
      <c r="K46" t="s">
        <v>656</v>
      </c>
    </row>
    <row r="47" spans="1:11" x14ac:dyDescent="0.25">
      <c r="A47">
        <v>152</v>
      </c>
      <c r="B47" t="s">
        <v>17</v>
      </c>
      <c r="C47" t="s">
        <v>18</v>
      </c>
      <c r="D47" t="s">
        <v>19</v>
      </c>
      <c r="F47" s="3">
        <v>25688</v>
      </c>
      <c r="G47">
        <v>1000002</v>
      </c>
      <c r="H47">
        <v>1091</v>
      </c>
      <c r="I47">
        <v>0.66666666666666663</v>
      </c>
      <c r="J47">
        <v>727.33333333333326</v>
      </c>
      <c r="K47" t="s">
        <v>669</v>
      </c>
    </row>
    <row r="48" spans="1:11" x14ac:dyDescent="0.25">
      <c r="A48">
        <v>155</v>
      </c>
      <c r="B48" t="s">
        <v>17</v>
      </c>
      <c r="C48" t="s">
        <v>25</v>
      </c>
      <c r="D48" t="s">
        <v>31</v>
      </c>
      <c r="F48" s="3">
        <v>25688</v>
      </c>
      <c r="G48">
        <v>1014001</v>
      </c>
      <c r="H48">
        <v>1202.5</v>
      </c>
      <c r="I48">
        <v>0.66666666666666663</v>
      </c>
      <c r="J48">
        <v>801.66666666666663</v>
      </c>
      <c r="K48" t="s">
        <v>642</v>
      </c>
    </row>
    <row r="49" spans="1:11" x14ac:dyDescent="0.25">
      <c r="A49">
        <v>156</v>
      </c>
      <c r="B49" t="s">
        <v>17</v>
      </c>
      <c r="C49" t="s">
        <v>18</v>
      </c>
      <c r="D49" t="s">
        <v>19</v>
      </c>
      <c r="E49">
        <v>1111111111</v>
      </c>
      <c r="F49" s="3">
        <v>25688</v>
      </c>
      <c r="G49">
        <v>3042049000</v>
      </c>
      <c r="H49">
        <v>1091</v>
      </c>
      <c r="I49">
        <v>0.66666666666666663</v>
      </c>
      <c r="J49">
        <v>727.33333333333326</v>
      </c>
      <c r="K49" t="s">
        <v>670</v>
      </c>
    </row>
    <row r="50" spans="1:11" x14ac:dyDescent="0.25">
      <c r="A50">
        <v>161</v>
      </c>
      <c r="B50" t="s">
        <v>11</v>
      </c>
      <c r="C50" t="s">
        <v>16</v>
      </c>
      <c r="D50" t="s">
        <v>14</v>
      </c>
      <c r="E50">
        <v>3378</v>
      </c>
      <c r="F50" s="3">
        <v>25688</v>
      </c>
      <c r="G50">
        <v>1014001</v>
      </c>
      <c r="H50">
        <v>1154</v>
      </c>
      <c r="I50">
        <v>0.33333333333333331</v>
      </c>
      <c r="J50">
        <v>384.66666666666663</v>
      </c>
      <c r="K50" t="s">
        <v>642</v>
      </c>
    </row>
    <row r="51" spans="1:11" x14ac:dyDescent="0.25">
      <c r="A51">
        <v>165</v>
      </c>
      <c r="B51" t="s">
        <v>17</v>
      </c>
      <c r="C51" t="s">
        <v>12</v>
      </c>
      <c r="D51" t="s">
        <v>24</v>
      </c>
      <c r="E51">
        <v>12189</v>
      </c>
      <c r="F51" s="3">
        <v>25688</v>
      </c>
      <c r="G51">
        <v>3394001000</v>
      </c>
      <c r="H51">
        <v>1212</v>
      </c>
      <c r="I51">
        <v>0.2857142857142857</v>
      </c>
      <c r="J51">
        <v>346.28571428571428</v>
      </c>
      <c r="K51" t="s">
        <v>647</v>
      </c>
    </row>
    <row r="52" spans="1:11" x14ac:dyDescent="0.25">
      <c r="A52">
        <v>166</v>
      </c>
      <c r="B52" t="s">
        <v>15</v>
      </c>
      <c r="C52" t="s">
        <v>18</v>
      </c>
      <c r="D52" t="s">
        <v>32</v>
      </c>
      <c r="E52" t="s">
        <v>33</v>
      </c>
      <c r="F52" s="3">
        <v>25688</v>
      </c>
      <c r="G52">
        <v>18001000</v>
      </c>
      <c r="H52">
        <v>0</v>
      </c>
      <c r="I52">
        <v>0.4</v>
      </c>
      <c r="J52">
        <v>0</v>
      </c>
      <c r="K52" t="s">
        <v>656</v>
      </c>
    </row>
    <row r="53" spans="1:11" x14ac:dyDescent="0.25">
      <c r="A53">
        <v>167</v>
      </c>
      <c r="B53" t="s">
        <v>17</v>
      </c>
      <c r="C53" t="s">
        <v>12</v>
      </c>
      <c r="D53" t="s">
        <v>24</v>
      </c>
      <c r="E53">
        <v>13709</v>
      </c>
      <c r="F53" s="3">
        <v>25688</v>
      </c>
      <c r="G53">
        <v>2548094000</v>
      </c>
      <c r="H53">
        <v>1212</v>
      </c>
      <c r="I53">
        <v>0.13333333333333333</v>
      </c>
      <c r="J53">
        <v>161.6</v>
      </c>
      <c r="K53" t="s">
        <v>671</v>
      </c>
    </row>
    <row r="54" spans="1:11" x14ac:dyDescent="0.25">
      <c r="A54">
        <v>170</v>
      </c>
      <c r="B54" t="s">
        <v>17</v>
      </c>
      <c r="C54" t="s">
        <v>12</v>
      </c>
      <c r="E54">
        <v>12119</v>
      </c>
      <c r="F54" s="3">
        <v>25688</v>
      </c>
      <c r="G54">
        <v>1848001000</v>
      </c>
      <c r="H54">
        <v>1212</v>
      </c>
      <c r="I54">
        <v>0.14285714285714285</v>
      </c>
      <c r="J54">
        <v>173.14285714285714</v>
      </c>
      <c r="K54" t="s">
        <v>672</v>
      </c>
    </row>
    <row r="55" spans="1:11" x14ac:dyDescent="0.25">
      <c r="A55">
        <v>175</v>
      </c>
      <c r="B55" t="s">
        <v>15</v>
      </c>
      <c r="C55" t="s">
        <v>12</v>
      </c>
      <c r="D55" t="s">
        <v>13</v>
      </c>
      <c r="E55">
        <v>25362</v>
      </c>
      <c r="F55" s="3">
        <v>25688</v>
      </c>
      <c r="G55">
        <v>3319002000</v>
      </c>
      <c r="H55">
        <v>309.5</v>
      </c>
      <c r="I55">
        <v>0.14285714285714285</v>
      </c>
      <c r="J55">
        <v>44.214285714285715</v>
      </c>
      <c r="K55" t="s">
        <v>673</v>
      </c>
    </row>
    <row r="56" spans="1:11" x14ac:dyDescent="0.25">
      <c r="A56">
        <v>176</v>
      </c>
      <c r="B56" t="s">
        <v>11</v>
      </c>
      <c r="C56" t="s">
        <v>18</v>
      </c>
      <c r="D56" t="s">
        <v>34</v>
      </c>
      <c r="F56" s="3">
        <v>25688</v>
      </c>
      <c r="G56">
        <v>43001000</v>
      </c>
      <c r="H56">
        <v>503</v>
      </c>
      <c r="I56">
        <v>0.14285714285714285</v>
      </c>
      <c r="J56">
        <v>71.857142857142847</v>
      </c>
      <c r="K56" t="s">
        <v>639</v>
      </c>
    </row>
    <row r="57" spans="1:11" x14ac:dyDescent="0.25">
      <c r="A57">
        <v>178</v>
      </c>
      <c r="B57" t="s">
        <v>11</v>
      </c>
      <c r="C57" t="s">
        <v>16</v>
      </c>
      <c r="D57" t="s">
        <v>23</v>
      </c>
      <c r="F57" s="3">
        <v>25688</v>
      </c>
      <c r="G57">
        <v>3292001000</v>
      </c>
      <c r="H57">
        <v>532</v>
      </c>
      <c r="I57">
        <v>2</v>
      </c>
      <c r="J57">
        <v>1064</v>
      </c>
      <c r="K57" t="s">
        <v>674</v>
      </c>
    </row>
    <row r="58" spans="1:11" x14ac:dyDescent="0.25">
      <c r="A58">
        <v>180</v>
      </c>
      <c r="B58" t="s">
        <v>11</v>
      </c>
      <c r="C58" t="s">
        <v>16</v>
      </c>
      <c r="D58" t="s">
        <v>14</v>
      </c>
      <c r="E58">
        <v>1234556</v>
      </c>
      <c r="F58" s="3">
        <v>25688</v>
      </c>
      <c r="G58">
        <v>3127001000</v>
      </c>
      <c r="H58">
        <v>1154</v>
      </c>
      <c r="I58">
        <v>2</v>
      </c>
      <c r="J58">
        <v>2308</v>
      </c>
      <c r="K58" t="s">
        <v>675</v>
      </c>
    </row>
    <row r="59" spans="1:11" x14ac:dyDescent="0.25">
      <c r="A59">
        <v>185</v>
      </c>
      <c r="B59" t="s">
        <v>11</v>
      </c>
      <c r="C59" t="s">
        <v>16</v>
      </c>
      <c r="D59" t="s">
        <v>14</v>
      </c>
      <c r="E59">
        <v>205</v>
      </c>
      <c r="F59" s="3">
        <v>25688</v>
      </c>
      <c r="G59">
        <v>1014001</v>
      </c>
      <c r="H59">
        <v>1154</v>
      </c>
      <c r="I59">
        <v>2</v>
      </c>
      <c r="J59">
        <v>2308</v>
      </c>
      <c r="K59" t="s">
        <v>642</v>
      </c>
    </row>
    <row r="60" spans="1:11" x14ac:dyDescent="0.25">
      <c r="A60">
        <v>186</v>
      </c>
      <c r="B60" t="s">
        <v>11</v>
      </c>
      <c r="C60" t="s">
        <v>16</v>
      </c>
      <c r="D60" t="s">
        <v>23</v>
      </c>
      <c r="F60" s="3">
        <v>25688</v>
      </c>
      <c r="G60">
        <v>2679001000</v>
      </c>
      <c r="H60">
        <v>532</v>
      </c>
      <c r="I60">
        <v>4.7619047619047616E-2</v>
      </c>
      <c r="J60">
        <v>25.333333333333332</v>
      </c>
      <c r="K60" t="s">
        <v>676</v>
      </c>
    </row>
    <row r="61" spans="1:11" x14ac:dyDescent="0.25">
      <c r="A61">
        <v>189</v>
      </c>
      <c r="B61" t="s">
        <v>17</v>
      </c>
      <c r="C61" t="s">
        <v>12</v>
      </c>
      <c r="D61" t="s">
        <v>24</v>
      </c>
      <c r="E61">
        <v>13755</v>
      </c>
      <c r="F61" s="3">
        <v>25688</v>
      </c>
      <c r="G61">
        <v>2126001000</v>
      </c>
      <c r="H61">
        <v>1212</v>
      </c>
      <c r="I61">
        <v>0.5714285714285714</v>
      </c>
      <c r="J61">
        <v>692.57142857142856</v>
      </c>
      <c r="K61" t="s">
        <v>646</v>
      </c>
    </row>
    <row r="62" spans="1:11" x14ac:dyDescent="0.25">
      <c r="A62">
        <v>190</v>
      </c>
      <c r="B62" t="s">
        <v>17</v>
      </c>
      <c r="C62" t="s">
        <v>25</v>
      </c>
      <c r="D62" t="s">
        <v>31</v>
      </c>
      <c r="F62" s="3">
        <v>35459</v>
      </c>
      <c r="G62">
        <v>66011000</v>
      </c>
      <c r="H62">
        <v>1202.5</v>
      </c>
      <c r="I62">
        <v>0.14285714285714285</v>
      </c>
      <c r="J62">
        <v>171.78571428571428</v>
      </c>
      <c r="K62" t="s">
        <v>641</v>
      </c>
    </row>
    <row r="63" spans="1:11" x14ac:dyDescent="0.25">
      <c r="A63">
        <v>198</v>
      </c>
      <c r="B63" t="s">
        <v>11</v>
      </c>
      <c r="C63" t="s">
        <v>16</v>
      </c>
      <c r="D63" t="s">
        <v>23</v>
      </c>
      <c r="F63" s="3">
        <v>25688</v>
      </c>
      <c r="G63">
        <v>1165000000</v>
      </c>
      <c r="H63">
        <v>532</v>
      </c>
      <c r="I63">
        <v>0.5714285714285714</v>
      </c>
      <c r="J63">
        <v>304</v>
      </c>
      <c r="K63" t="s">
        <v>650</v>
      </c>
    </row>
    <row r="64" spans="1:11" x14ac:dyDescent="0.25">
      <c r="A64">
        <v>199</v>
      </c>
      <c r="B64" t="s">
        <v>11</v>
      </c>
      <c r="C64" t="s">
        <v>16</v>
      </c>
      <c r="D64" t="s">
        <v>35</v>
      </c>
      <c r="F64" s="3">
        <v>25688</v>
      </c>
      <c r="G64">
        <v>1406001000</v>
      </c>
      <c r="H64">
        <v>292</v>
      </c>
      <c r="I64">
        <v>9.5714285714285724E-2</v>
      </c>
      <c r="J64">
        <v>27.94857142857143</v>
      </c>
      <c r="K64" t="s">
        <v>677</v>
      </c>
    </row>
    <row r="65" spans="1:11" x14ac:dyDescent="0.25">
      <c r="A65">
        <v>200</v>
      </c>
      <c r="B65" t="s">
        <v>11</v>
      </c>
      <c r="C65" t="s">
        <v>16</v>
      </c>
      <c r="D65" t="s">
        <v>14</v>
      </c>
      <c r="E65">
        <v>242526</v>
      </c>
      <c r="F65" s="3">
        <v>25688</v>
      </c>
      <c r="G65">
        <v>3343001000</v>
      </c>
      <c r="H65">
        <v>1154</v>
      </c>
      <c r="I65">
        <v>0.2857142857142857</v>
      </c>
      <c r="J65">
        <v>329.71428571428572</v>
      </c>
      <c r="K65" t="s">
        <v>678</v>
      </c>
    </row>
    <row r="66" spans="1:11" x14ac:dyDescent="0.25">
      <c r="A66">
        <v>203</v>
      </c>
      <c r="B66" t="s">
        <v>11</v>
      </c>
      <c r="C66" t="s">
        <v>12</v>
      </c>
      <c r="D66" t="s">
        <v>21</v>
      </c>
      <c r="E66">
        <v>13619</v>
      </c>
      <c r="F66" s="3">
        <v>25688</v>
      </c>
      <c r="G66">
        <v>43006000</v>
      </c>
      <c r="H66">
        <v>461</v>
      </c>
      <c r="I66">
        <v>0.5714285714285714</v>
      </c>
      <c r="J66">
        <v>263.42857142857139</v>
      </c>
      <c r="K66" t="s">
        <v>643</v>
      </c>
    </row>
    <row r="67" spans="1:11" x14ac:dyDescent="0.25">
      <c r="A67">
        <v>211</v>
      </c>
      <c r="B67" t="s">
        <v>17</v>
      </c>
      <c r="C67" t="s">
        <v>18</v>
      </c>
      <c r="D67" t="s">
        <v>19</v>
      </c>
      <c r="E67">
        <v>117416</v>
      </c>
      <c r="F67" s="3">
        <v>25688</v>
      </c>
      <c r="G67">
        <v>2514002000</v>
      </c>
      <c r="H67">
        <v>1091</v>
      </c>
      <c r="I67">
        <v>7.1428571428571425E-2</v>
      </c>
      <c r="J67">
        <v>77.928571428571431</v>
      </c>
      <c r="K67" t="s">
        <v>679</v>
      </c>
    </row>
    <row r="68" spans="1:11" x14ac:dyDescent="0.25">
      <c r="A68">
        <v>212</v>
      </c>
      <c r="B68" t="s">
        <v>17</v>
      </c>
      <c r="C68" t="s">
        <v>12</v>
      </c>
      <c r="F68" s="3">
        <v>25688</v>
      </c>
      <c r="G68">
        <v>127001000</v>
      </c>
      <c r="H68">
        <v>1212</v>
      </c>
      <c r="I68">
        <v>0.4</v>
      </c>
      <c r="J68">
        <v>484.8</v>
      </c>
      <c r="K68" t="s">
        <v>680</v>
      </c>
    </row>
    <row r="69" spans="1:11" x14ac:dyDescent="0.25">
      <c r="A69">
        <v>213</v>
      </c>
      <c r="B69" t="s">
        <v>17</v>
      </c>
      <c r="C69" t="s">
        <v>25</v>
      </c>
      <c r="D69" t="s">
        <v>31</v>
      </c>
      <c r="F69" s="3">
        <v>34849</v>
      </c>
      <c r="H69">
        <v>1202.5</v>
      </c>
      <c r="I69">
        <v>0.5714285714285714</v>
      </c>
      <c r="J69">
        <v>687.14285714285711</v>
      </c>
      <c r="K69" t="e">
        <v>#N/A</v>
      </c>
    </row>
    <row r="70" spans="1:11" x14ac:dyDescent="0.25">
      <c r="A70">
        <v>224</v>
      </c>
      <c r="B70" t="s">
        <v>17</v>
      </c>
      <c r="C70" t="s">
        <v>18</v>
      </c>
      <c r="D70" t="s">
        <v>19</v>
      </c>
      <c r="E70">
        <v>117489</v>
      </c>
      <c r="F70" s="3">
        <v>25688</v>
      </c>
      <c r="G70">
        <v>153001000</v>
      </c>
      <c r="H70">
        <v>1091</v>
      </c>
      <c r="I70">
        <v>1.3333333333333333</v>
      </c>
      <c r="J70">
        <v>1454.6666666666665</v>
      </c>
      <c r="K70" t="s">
        <v>681</v>
      </c>
    </row>
    <row r="71" spans="1:11" x14ac:dyDescent="0.25">
      <c r="A71">
        <v>227</v>
      </c>
      <c r="B71" t="s">
        <v>11</v>
      </c>
      <c r="C71" t="s">
        <v>12</v>
      </c>
      <c r="D71" t="s">
        <v>13</v>
      </c>
      <c r="E71">
        <v>936409</v>
      </c>
      <c r="F71" s="3">
        <v>25688</v>
      </c>
      <c r="G71">
        <v>3300202000</v>
      </c>
      <c r="H71">
        <v>309.5</v>
      </c>
      <c r="I71">
        <v>1.3333333333333333</v>
      </c>
      <c r="J71">
        <v>412.66666666666663</v>
      </c>
      <c r="K71" t="s">
        <v>682</v>
      </c>
    </row>
    <row r="72" spans="1:11" x14ac:dyDescent="0.25">
      <c r="A72">
        <v>228</v>
      </c>
      <c r="B72" t="s">
        <v>11</v>
      </c>
      <c r="C72" t="s">
        <v>16</v>
      </c>
      <c r="D72" t="s">
        <v>14</v>
      </c>
      <c r="E72">
        <v>123543</v>
      </c>
      <c r="F72" s="3">
        <v>25688</v>
      </c>
      <c r="G72">
        <v>165001000</v>
      </c>
      <c r="H72">
        <v>1154</v>
      </c>
      <c r="I72">
        <v>1.4285714285714286</v>
      </c>
      <c r="J72">
        <v>1648.5714285714287</v>
      </c>
      <c r="K72" t="s">
        <v>662</v>
      </c>
    </row>
    <row r="73" spans="1:11" x14ac:dyDescent="0.25">
      <c r="A73">
        <v>231</v>
      </c>
      <c r="B73" t="s">
        <v>15</v>
      </c>
      <c r="C73" t="s">
        <v>12</v>
      </c>
      <c r="D73" t="s">
        <v>13</v>
      </c>
      <c r="E73">
        <v>150</v>
      </c>
      <c r="F73" s="3">
        <v>25688</v>
      </c>
      <c r="G73">
        <v>3400002000</v>
      </c>
      <c r="H73">
        <v>309.5</v>
      </c>
      <c r="I73">
        <v>9.5238095238095233E-2</v>
      </c>
      <c r="J73">
        <v>29.476190476190474</v>
      </c>
      <c r="K73" t="s">
        <v>647</v>
      </c>
    </row>
    <row r="74" spans="1:11" x14ac:dyDescent="0.25">
      <c r="A74">
        <v>232</v>
      </c>
      <c r="B74" t="s">
        <v>11</v>
      </c>
      <c r="C74" t="s">
        <v>12</v>
      </c>
      <c r="D74" t="s">
        <v>21</v>
      </c>
      <c r="E74">
        <v>11549</v>
      </c>
      <c r="F74" s="3">
        <v>25688</v>
      </c>
      <c r="G74">
        <v>1000011</v>
      </c>
      <c r="H74">
        <v>461</v>
      </c>
      <c r="I74">
        <v>9.5238095238095233E-2</v>
      </c>
      <c r="J74">
        <v>43.904761904761905</v>
      </c>
      <c r="K74" t="s">
        <v>683</v>
      </c>
    </row>
    <row r="75" spans="1:11" x14ac:dyDescent="0.25">
      <c r="A75">
        <v>234</v>
      </c>
      <c r="B75" t="s">
        <v>11</v>
      </c>
      <c r="C75" t="s">
        <v>16</v>
      </c>
      <c r="D75" t="s">
        <v>14</v>
      </c>
      <c r="E75">
        <v>1234567</v>
      </c>
      <c r="F75" s="3">
        <v>25688</v>
      </c>
      <c r="G75">
        <v>3135001000</v>
      </c>
      <c r="H75">
        <v>1154</v>
      </c>
      <c r="I75">
        <v>0.5714285714285714</v>
      </c>
      <c r="J75">
        <v>659.42857142857144</v>
      </c>
      <c r="K75" t="s">
        <v>637</v>
      </c>
    </row>
    <row r="76" spans="1:11" x14ac:dyDescent="0.25">
      <c r="A76">
        <v>237</v>
      </c>
      <c r="B76" t="s">
        <v>11</v>
      </c>
      <c r="C76" t="s">
        <v>12</v>
      </c>
      <c r="D76" t="s">
        <v>13</v>
      </c>
      <c r="E76">
        <v>798899</v>
      </c>
      <c r="F76" s="3">
        <v>25688</v>
      </c>
      <c r="G76">
        <v>2548018000</v>
      </c>
      <c r="H76">
        <v>309.5</v>
      </c>
      <c r="I76">
        <v>3.3333333333333333E-2</v>
      </c>
      <c r="J76">
        <v>10.316666666666666</v>
      </c>
      <c r="K76" t="s">
        <v>684</v>
      </c>
    </row>
    <row r="77" spans="1:11" x14ac:dyDescent="0.25">
      <c r="A77">
        <v>242</v>
      </c>
      <c r="B77" t="s">
        <v>11</v>
      </c>
      <c r="C77" t="s">
        <v>16</v>
      </c>
      <c r="D77" t="s">
        <v>14</v>
      </c>
      <c r="F77" s="3">
        <v>25688</v>
      </c>
      <c r="G77">
        <v>3042058002</v>
      </c>
      <c r="H77">
        <v>1154</v>
      </c>
      <c r="I77">
        <v>1.2857142857142858</v>
      </c>
      <c r="J77">
        <v>1483.7142857142858</v>
      </c>
      <c r="K77" t="s">
        <v>685</v>
      </c>
    </row>
    <row r="78" spans="1:11" x14ac:dyDescent="0.25">
      <c r="A78">
        <v>246</v>
      </c>
      <c r="B78" t="s">
        <v>17</v>
      </c>
      <c r="C78" t="s">
        <v>18</v>
      </c>
      <c r="D78" t="s">
        <v>19</v>
      </c>
      <c r="E78">
        <v>117620</v>
      </c>
      <c r="F78" s="3">
        <v>25688</v>
      </c>
      <c r="G78">
        <v>3319002000</v>
      </c>
      <c r="H78">
        <v>1091</v>
      </c>
      <c r="I78">
        <v>0.66666666666666663</v>
      </c>
      <c r="J78">
        <v>727.33333333333326</v>
      </c>
      <c r="K78" t="s">
        <v>673</v>
      </c>
    </row>
    <row r="79" spans="1:11" x14ac:dyDescent="0.25">
      <c r="A79">
        <v>247</v>
      </c>
      <c r="B79" t="s">
        <v>17</v>
      </c>
      <c r="C79" t="s">
        <v>18</v>
      </c>
      <c r="D79" t="s">
        <v>19</v>
      </c>
      <c r="E79" t="s">
        <v>36</v>
      </c>
      <c r="F79" s="3">
        <v>25688</v>
      </c>
      <c r="G79">
        <v>1014001</v>
      </c>
      <c r="H79">
        <v>1091</v>
      </c>
      <c r="I79">
        <v>0.14285714285714285</v>
      </c>
      <c r="J79">
        <v>155.85714285714286</v>
      </c>
      <c r="K79" t="s">
        <v>642</v>
      </c>
    </row>
    <row r="80" spans="1:11" x14ac:dyDescent="0.25">
      <c r="A80">
        <v>253</v>
      </c>
      <c r="B80" t="s">
        <v>17</v>
      </c>
      <c r="C80" t="s">
        <v>12</v>
      </c>
      <c r="D80" t="s">
        <v>24</v>
      </c>
      <c r="E80">
        <v>13695</v>
      </c>
      <c r="F80" s="3">
        <v>25688</v>
      </c>
      <c r="G80">
        <v>3365001000</v>
      </c>
      <c r="H80">
        <v>1212</v>
      </c>
      <c r="I80">
        <v>0.2857142857142857</v>
      </c>
      <c r="J80">
        <v>346.28571428571428</v>
      </c>
      <c r="K80" t="s">
        <v>686</v>
      </c>
    </row>
    <row r="81" spans="1:11" x14ac:dyDescent="0.25">
      <c r="A81">
        <v>254</v>
      </c>
      <c r="B81" t="s">
        <v>11</v>
      </c>
      <c r="C81" t="s">
        <v>16</v>
      </c>
      <c r="D81" t="s">
        <v>14</v>
      </c>
      <c r="E81">
        <v>123445567</v>
      </c>
      <c r="F81" s="3">
        <v>25688</v>
      </c>
      <c r="G81">
        <v>1014001</v>
      </c>
      <c r="H81">
        <v>1154</v>
      </c>
      <c r="I81">
        <v>0.2857142857142857</v>
      </c>
      <c r="J81">
        <v>329.71428571428572</v>
      </c>
      <c r="K81" t="s">
        <v>642</v>
      </c>
    </row>
    <row r="82" spans="1:11" x14ac:dyDescent="0.25">
      <c r="A82">
        <v>255</v>
      </c>
      <c r="B82" t="s">
        <v>15</v>
      </c>
      <c r="C82" t="s">
        <v>16</v>
      </c>
      <c r="D82" t="s">
        <v>14</v>
      </c>
      <c r="E82">
        <v>1234567</v>
      </c>
      <c r="F82" s="3">
        <v>25688</v>
      </c>
      <c r="G82">
        <v>2126013000</v>
      </c>
      <c r="H82">
        <v>1154</v>
      </c>
      <c r="I82">
        <v>0.33333333333333331</v>
      </c>
      <c r="J82">
        <v>384.66666666666663</v>
      </c>
      <c r="K82" t="s">
        <v>687</v>
      </c>
    </row>
    <row r="83" spans="1:11" x14ac:dyDescent="0.25">
      <c r="A83">
        <v>257</v>
      </c>
      <c r="B83" t="s">
        <v>17</v>
      </c>
      <c r="C83" t="s">
        <v>25</v>
      </c>
      <c r="D83" t="s">
        <v>31</v>
      </c>
      <c r="F83" s="3">
        <v>25688</v>
      </c>
      <c r="G83">
        <v>3319002000</v>
      </c>
      <c r="H83">
        <v>1202.5</v>
      </c>
      <c r="I83">
        <v>0.66666666666666663</v>
      </c>
      <c r="J83">
        <v>801.66666666666663</v>
      </c>
      <c r="K83" t="s">
        <v>673</v>
      </c>
    </row>
    <row r="84" spans="1:11" x14ac:dyDescent="0.25">
      <c r="A84">
        <v>259</v>
      </c>
      <c r="B84" t="s">
        <v>17</v>
      </c>
      <c r="C84" t="s">
        <v>16</v>
      </c>
      <c r="D84">
        <v>2815</v>
      </c>
      <c r="E84">
        <v>19651</v>
      </c>
      <c r="F84" s="3">
        <v>25688</v>
      </c>
      <c r="G84">
        <v>153002000</v>
      </c>
      <c r="H84">
        <v>1154</v>
      </c>
      <c r="I84">
        <v>0.33333333333333331</v>
      </c>
      <c r="J84">
        <v>384.66666666666663</v>
      </c>
      <c r="K84" t="s">
        <v>654</v>
      </c>
    </row>
    <row r="85" spans="1:11" x14ac:dyDescent="0.25">
      <c r="A85">
        <v>262</v>
      </c>
      <c r="B85" t="s">
        <v>11</v>
      </c>
      <c r="C85" t="s">
        <v>12</v>
      </c>
      <c r="D85" t="s">
        <v>13</v>
      </c>
      <c r="E85">
        <v>2174</v>
      </c>
      <c r="F85" s="3">
        <v>25688</v>
      </c>
      <c r="G85">
        <v>212001000</v>
      </c>
      <c r="H85">
        <v>309.5</v>
      </c>
      <c r="I85">
        <v>0.16666666666666666</v>
      </c>
      <c r="J85">
        <v>51.583333333333329</v>
      </c>
      <c r="K85" t="s">
        <v>688</v>
      </c>
    </row>
    <row r="86" spans="1:11" x14ac:dyDescent="0.25">
      <c r="A86">
        <v>263</v>
      </c>
      <c r="B86" t="s">
        <v>37</v>
      </c>
      <c r="C86" t="s">
        <v>18</v>
      </c>
      <c r="D86" t="s">
        <v>38</v>
      </c>
      <c r="E86" t="s">
        <v>39</v>
      </c>
      <c r="F86" s="3">
        <v>25688</v>
      </c>
      <c r="G86">
        <v>1165000000</v>
      </c>
      <c r="H86">
        <v>0</v>
      </c>
      <c r="I86">
        <v>0.16666666666666666</v>
      </c>
      <c r="J86">
        <v>0</v>
      </c>
      <c r="K86" t="s">
        <v>650</v>
      </c>
    </row>
    <row r="87" spans="1:11" x14ac:dyDescent="0.25">
      <c r="A87">
        <v>265</v>
      </c>
      <c r="B87" t="s">
        <v>17</v>
      </c>
      <c r="C87" t="s">
        <v>18</v>
      </c>
      <c r="D87" t="s">
        <v>19</v>
      </c>
      <c r="E87">
        <v>117512</v>
      </c>
      <c r="F87" s="3">
        <v>25688</v>
      </c>
      <c r="G87">
        <v>212001000</v>
      </c>
      <c r="H87">
        <v>1091</v>
      </c>
      <c r="I87">
        <v>0.26666666666666666</v>
      </c>
      <c r="J87">
        <v>290.93333333333334</v>
      </c>
      <c r="K87" t="s">
        <v>688</v>
      </c>
    </row>
    <row r="88" spans="1:11" x14ac:dyDescent="0.25">
      <c r="A88">
        <v>267</v>
      </c>
      <c r="B88" t="s">
        <v>17</v>
      </c>
      <c r="C88" t="s">
        <v>16</v>
      </c>
      <c r="D88">
        <v>2815</v>
      </c>
      <c r="F88" s="3">
        <v>25688</v>
      </c>
      <c r="G88">
        <v>3042058002</v>
      </c>
      <c r="H88">
        <v>1154</v>
      </c>
      <c r="I88">
        <v>1</v>
      </c>
      <c r="J88">
        <v>1154</v>
      </c>
      <c r="K88" t="s">
        <v>685</v>
      </c>
    </row>
    <row r="89" spans="1:11" x14ac:dyDescent="0.25">
      <c r="A89">
        <v>272</v>
      </c>
      <c r="B89" t="s">
        <v>17</v>
      </c>
      <c r="C89" t="s">
        <v>12</v>
      </c>
      <c r="D89" t="s">
        <v>24</v>
      </c>
      <c r="E89">
        <v>8152</v>
      </c>
      <c r="F89" s="3">
        <v>25688</v>
      </c>
      <c r="G89">
        <v>1033000</v>
      </c>
      <c r="H89">
        <v>1212</v>
      </c>
      <c r="I89">
        <v>0.66666666666666663</v>
      </c>
      <c r="J89">
        <v>808</v>
      </c>
      <c r="K89" t="s">
        <v>689</v>
      </c>
    </row>
    <row r="90" spans="1:11" x14ac:dyDescent="0.25">
      <c r="A90">
        <v>276</v>
      </c>
      <c r="B90" t="s">
        <v>17</v>
      </c>
      <c r="C90" t="s">
        <v>12</v>
      </c>
      <c r="D90" t="s">
        <v>24</v>
      </c>
      <c r="E90">
        <v>13949</v>
      </c>
      <c r="F90" s="3">
        <v>25688</v>
      </c>
      <c r="G90">
        <v>529001000</v>
      </c>
      <c r="H90">
        <v>1212</v>
      </c>
      <c r="I90">
        <v>0.2857142857142857</v>
      </c>
      <c r="J90">
        <v>346.28571428571428</v>
      </c>
      <c r="K90" t="s">
        <v>690</v>
      </c>
    </row>
    <row r="91" spans="1:11" x14ac:dyDescent="0.25">
      <c r="A91">
        <v>277</v>
      </c>
      <c r="B91" t="s">
        <v>17</v>
      </c>
      <c r="C91" t="s">
        <v>12</v>
      </c>
      <c r="D91" t="s">
        <v>24</v>
      </c>
      <c r="E91">
        <v>13962</v>
      </c>
      <c r="F91" s="3">
        <v>25688</v>
      </c>
      <c r="G91">
        <v>1014010</v>
      </c>
      <c r="H91">
        <v>1212</v>
      </c>
      <c r="I91">
        <v>0.2857142857142857</v>
      </c>
      <c r="J91">
        <v>346.28571428571428</v>
      </c>
      <c r="K91" t="s">
        <v>691</v>
      </c>
    </row>
    <row r="92" spans="1:11" x14ac:dyDescent="0.25">
      <c r="A92">
        <v>279</v>
      </c>
      <c r="B92" t="s">
        <v>17</v>
      </c>
      <c r="C92" t="s">
        <v>12</v>
      </c>
      <c r="D92" t="s">
        <v>40</v>
      </c>
      <c r="F92" s="3">
        <v>25688</v>
      </c>
      <c r="G92">
        <v>1967003000</v>
      </c>
      <c r="H92">
        <v>1135</v>
      </c>
      <c r="I92">
        <v>0.66666666666666663</v>
      </c>
      <c r="J92">
        <v>756.66666666666663</v>
      </c>
      <c r="K92" t="s">
        <v>692</v>
      </c>
    </row>
    <row r="93" spans="1:11" x14ac:dyDescent="0.25">
      <c r="A93">
        <v>280</v>
      </c>
      <c r="B93" t="s">
        <v>17</v>
      </c>
      <c r="C93" t="s">
        <v>12</v>
      </c>
      <c r="D93" t="s">
        <v>24</v>
      </c>
      <c r="E93">
        <v>13973</v>
      </c>
      <c r="F93" s="3">
        <v>25688</v>
      </c>
      <c r="G93">
        <v>2936001000</v>
      </c>
      <c r="H93">
        <v>1212</v>
      </c>
      <c r="I93">
        <v>0.14285714285714285</v>
      </c>
      <c r="J93">
        <v>173.14285714285714</v>
      </c>
      <c r="K93" t="s">
        <v>693</v>
      </c>
    </row>
    <row r="94" spans="1:11" x14ac:dyDescent="0.25">
      <c r="A94">
        <v>281</v>
      </c>
      <c r="B94" t="s">
        <v>11</v>
      </c>
      <c r="C94" t="s">
        <v>12</v>
      </c>
      <c r="D94" t="s">
        <v>13</v>
      </c>
      <c r="E94">
        <v>10510</v>
      </c>
      <c r="F94" s="3">
        <v>25688</v>
      </c>
      <c r="G94">
        <v>193012000</v>
      </c>
      <c r="H94">
        <v>309.5</v>
      </c>
      <c r="I94">
        <v>3</v>
      </c>
      <c r="J94">
        <v>928.5</v>
      </c>
      <c r="K94" t="s">
        <v>664</v>
      </c>
    </row>
    <row r="95" spans="1:11" x14ac:dyDescent="0.25">
      <c r="A95">
        <v>285</v>
      </c>
      <c r="B95" t="s">
        <v>17</v>
      </c>
      <c r="C95" t="s">
        <v>12</v>
      </c>
      <c r="D95" t="s">
        <v>24</v>
      </c>
      <c r="E95">
        <v>13956</v>
      </c>
      <c r="F95" s="3">
        <v>25688</v>
      </c>
      <c r="G95">
        <v>1045000</v>
      </c>
      <c r="H95">
        <v>1212</v>
      </c>
      <c r="I95">
        <v>0.2857142857142857</v>
      </c>
      <c r="J95">
        <v>346.28571428571428</v>
      </c>
      <c r="K95" t="s">
        <v>694</v>
      </c>
    </row>
    <row r="96" spans="1:11" x14ac:dyDescent="0.25">
      <c r="A96">
        <v>286</v>
      </c>
      <c r="B96" t="s">
        <v>17</v>
      </c>
      <c r="C96" t="s">
        <v>12</v>
      </c>
      <c r="D96" t="s">
        <v>24</v>
      </c>
      <c r="E96">
        <v>13964</v>
      </c>
      <c r="F96" s="3">
        <v>25688</v>
      </c>
      <c r="G96">
        <v>2126001000</v>
      </c>
      <c r="H96">
        <v>1212</v>
      </c>
      <c r="I96">
        <v>0.7142857142857143</v>
      </c>
      <c r="J96">
        <v>865.71428571428578</v>
      </c>
      <c r="K96" t="s">
        <v>646</v>
      </c>
    </row>
    <row r="97" spans="1:11" x14ac:dyDescent="0.25">
      <c r="A97">
        <v>287</v>
      </c>
      <c r="B97" t="s">
        <v>17</v>
      </c>
      <c r="C97" t="s">
        <v>12</v>
      </c>
      <c r="D97" t="s">
        <v>24</v>
      </c>
      <c r="E97">
        <v>13058</v>
      </c>
      <c r="F97" s="3">
        <v>25688</v>
      </c>
      <c r="G97">
        <v>1165002000</v>
      </c>
      <c r="H97">
        <v>1212</v>
      </c>
      <c r="I97">
        <v>0.2857142857142857</v>
      </c>
      <c r="J97">
        <v>346.28571428571428</v>
      </c>
      <c r="K97" t="s">
        <v>668</v>
      </c>
    </row>
    <row r="98" spans="1:11" x14ac:dyDescent="0.25">
      <c r="A98">
        <v>290</v>
      </c>
      <c r="B98" t="s">
        <v>17</v>
      </c>
      <c r="C98" t="s">
        <v>12</v>
      </c>
      <c r="D98" t="s">
        <v>22</v>
      </c>
      <c r="E98">
        <v>13957</v>
      </c>
      <c r="F98" s="3">
        <v>25688</v>
      </c>
      <c r="G98">
        <v>1014001</v>
      </c>
      <c r="H98">
        <v>1212</v>
      </c>
      <c r="I98">
        <v>7.1428571428571425E-2</v>
      </c>
      <c r="J98">
        <v>86.571428571428569</v>
      </c>
      <c r="K98" t="s">
        <v>642</v>
      </c>
    </row>
    <row r="99" spans="1:11" x14ac:dyDescent="0.25">
      <c r="A99">
        <v>292</v>
      </c>
      <c r="B99" t="s">
        <v>17</v>
      </c>
      <c r="C99" t="s">
        <v>12</v>
      </c>
      <c r="D99" t="s">
        <v>24</v>
      </c>
      <c r="E99">
        <v>13954</v>
      </c>
      <c r="F99" s="3">
        <v>25688</v>
      </c>
      <c r="G99">
        <v>2641003000</v>
      </c>
      <c r="H99">
        <v>1212</v>
      </c>
      <c r="I99">
        <v>2</v>
      </c>
      <c r="J99">
        <v>2424</v>
      </c>
      <c r="K99" t="s">
        <v>695</v>
      </c>
    </row>
    <row r="100" spans="1:11" x14ac:dyDescent="0.25">
      <c r="A100">
        <v>297</v>
      </c>
      <c r="B100" t="s">
        <v>11</v>
      </c>
      <c r="C100" t="s">
        <v>16</v>
      </c>
      <c r="D100" t="s">
        <v>14</v>
      </c>
      <c r="F100" s="3">
        <v>25688</v>
      </c>
      <c r="G100">
        <v>3042058002</v>
      </c>
      <c r="H100">
        <v>1154</v>
      </c>
      <c r="I100">
        <v>0.42857142857142855</v>
      </c>
      <c r="J100">
        <v>494.57142857142856</v>
      </c>
      <c r="K100" t="s">
        <v>685</v>
      </c>
    </row>
    <row r="101" spans="1:11" x14ac:dyDescent="0.25">
      <c r="A101">
        <v>302</v>
      </c>
      <c r="B101" t="s">
        <v>15</v>
      </c>
      <c r="C101" t="s">
        <v>16</v>
      </c>
      <c r="D101" t="s">
        <v>23</v>
      </c>
      <c r="F101" s="3">
        <v>25688</v>
      </c>
      <c r="G101">
        <v>1068012000</v>
      </c>
      <c r="H101">
        <v>532</v>
      </c>
      <c r="I101">
        <v>0.2857142857142857</v>
      </c>
      <c r="J101">
        <v>152</v>
      </c>
      <c r="K101" t="s">
        <v>696</v>
      </c>
    </row>
    <row r="102" spans="1:11" x14ac:dyDescent="0.25">
      <c r="A102">
        <v>305</v>
      </c>
      <c r="B102" t="s">
        <v>17</v>
      </c>
      <c r="C102" t="s">
        <v>12</v>
      </c>
      <c r="D102" t="s">
        <v>24</v>
      </c>
      <c r="E102">
        <v>12188</v>
      </c>
      <c r="F102" s="3">
        <v>25688</v>
      </c>
      <c r="G102">
        <v>1023000</v>
      </c>
      <c r="H102">
        <v>1212</v>
      </c>
      <c r="I102">
        <v>0.2857142857142857</v>
      </c>
      <c r="J102">
        <v>346.28571428571428</v>
      </c>
      <c r="K102" t="s">
        <v>697</v>
      </c>
    </row>
    <row r="103" spans="1:11" x14ac:dyDescent="0.25">
      <c r="A103">
        <v>308</v>
      </c>
      <c r="B103" t="s">
        <v>17</v>
      </c>
      <c r="C103" t="s">
        <v>18</v>
      </c>
      <c r="D103" t="s">
        <v>19</v>
      </c>
      <c r="E103">
        <v>117409</v>
      </c>
      <c r="F103" s="3">
        <v>25688</v>
      </c>
      <c r="G103">
        <v>1014001</v>
      </c>
      <c r="H103">
        <v>1091</v>
      </c>
      <c r="I103">
        <v>0.2857142857142857</v>
      </c>
      <c r="J103">
        <v>311.71428571428572</v>
      </c>
      <c r="K103" t="s">
        <v>642</v>
      </c>
    </row>
    <row r="104" spans="1:11" x14ac:dyDescent="0.25">
      <c r="A104">
        <v>310</v>
      </c>
      <c r="B104" t="s">
        <v>17</v>
      </c>
      <c r="C104" t="s">
        <v>25</v>
      </c>
      <c r="D104" t="s">
        <v>31</v>
      </c>
      <c r="F104" s="3">
        <v>25688</v>
      </c>
      <c r="G104">
        <v>1014001</v>
      </c>
      <c r="H104">
        <v>1202.5</v>
      </c>
      <c r="I104">
        <v>0.2857142857142857</v>
      </c>
      <c r="J104">
        <v>343.57142857142856</v>
      </c>
      <c r="K104" t="s">
        <v>642</v>
      </c>
    </row>
    <row r="105" spans="1:11" x14ac:dyDescent="0.25">
      <c r="A105">
        <v>313</v>
      </c>
      <c r="B105" t="s">
        <v>11</v>
      </c>
      <c r="C105" t="s">
        <v>16</v>
      </c>
      <c r="D105" t="s">
        <v>23</v>
      </c>
      <c r="F105" s="3">
        <v>25688</v>
      </c>
      <c r="G105">
        <v>1165000000</v>
      </c>
      <c r="H105">
        <v>532</v>
      </c>
      <c r="I105">
        <v>0.5714285714285714</v>
      </c>
      <c r="J105">
        <v>304</v>
      </c>
      <c r="K105" t="s">
        <v>650</v>
      </c>
    </row>
    <row r="106" spans="1:11" x14ac:dyDescent="0.25">
      <c r="A106">
        <v>315</v>
      </c>
      <c r="B106" t="s">
        <v>11</v>
      </c>
      <c r="C106" t="s">
        <v>16</v>
      </c>
      <c r="D106" t="s">
        <v>23</v>
      </c>
      <c r="F106" s="3">
        <v>25688</v>
      </c>
      <c r="G106">
        <v>43006000</v>
      </c>
      <c r="H106">
        <v>532</v>
      </c>
      <c r="I106">
        <v>0.5714285714285714</v>
      </c>
      <c r="J106">
        <v>304</v>
      </c>
      <c r="K106" t="s">
        <v>643</v>
      </c>
    </row>
    <row r="107" spans="1:11" x14ac:dyDescent="0.25">
      <c r="A107">
        <v>316</v>
      </c>
      <c r="B107" t="s">
        <v>17</v>
      </c>
      <c r="C107" t="s">
        <v>25</v>
      </c>
      <c r="D107" t="s">
        <v>31</v>
      </c>
      <c r="F107" s="3">
        <v>25688</v>
      </c>
      <c r="G107">
        <v>2890001000</v>
      </c>
      <c r="H107">
        <v>1202.5</v>
      </c>
      <c r="I107">
        <v>0.2</v>
      </c>
      <c r="J107">
        <v>240.5</v>
      </c>
      <c r="K107" t="s">
        <v>698</v>
      </c>
    </row>
    <row r="108" spans="1:11" x14ac:dyDescent="0.25">
      <c r="A108">
        <v>318</v>
      </c>
      <c r="B108" t="s">
        <v>17</v>
      </c>
      <c r="C108" t="s">
        <v>25</v>
      </c>
      <c r="D108" t="s">
        <v>31</v>
      </c>
      <c r="F108" s="3">
        <v>25688</v>
      </c>
      <c r="G108">
        <v>1014001</v>
      </c>
      <c r="H108">
        <v>1202.5</v>
      </c>
      <c r="I108">
        <v>2</v>
      </c>
      <c r="J108">
        <v>2405</v>
      </c>
      <c r="K108" t="s">
        <v>642</v>
      </c>
    </row>
    <row r="109" spans="1:11" x14ac:dyDescent="0.25">
      <c r="A109">
        <v>320</v>
      </c>
      <c r="B109" t="s">
        <v>11</v>
      </c>
      <c r="C109" t="s">
        <v>16</v>
      </c>
      <c r="D109" t="s">
        <v>23</v>
      </c>
      <c r="F109" s="3">
        <v>25688</v>
      </c>
      <c r="G109">
        <v>3127001000</v>
      </c>
      <c r="H109">
        <v>532</v>
      </c>
      <c r="I109">
        <v>2</v>
      </c>
      <c r="J109">
        <v>1064</v>
      </c>
      <c r="K109" t="s">
        <v>675</v>
      </c>
    </row>
    <row r="110" spans="1:11" x14ac:dyDescent="0.25">
      <c r="A110">
        <v>324</v>
      </c>
      <c r="B110" t="s">
        <v>17</v>
      </c>
      <c r="C110" t="s">
        <v>18</v>
      </c>
      <c r="D110" t="s">
        <v>19</v>
      </c>
      <c r="E110" t="s">
        <v>41</v>
      </c>
      <c r="F110" s="3">
        <v>25688</v>
      </c>
      <c r="G110">
        <v>66011000</v>
      </c>
      <c r="H110">
        <v>1091</v>
      </c>
      <c r="I110">
        <v>0.14285714285714285</v>
      </c>
      <c r="J110">
        <v>155.85714285714286</v>
      </c>
      <c r="K110" t="s">
        <v>641</v>
      </c>
    </row>
    <row r="111" spans="1:11" x14ac:dyDescent="0.25">
      <c r="A111">
        <v>328</v>
      </c>
      <c r="B111" t="s">
        <v>17</v>
      </c>
      <c r="C111" t="s">
        <v>18</v>
      </c>
      <c r="D111" t="s">
        <v>19</v>
      </c>
      <c r="E111">
        <v>117436</v>
      </c>
      <c r="F111" s="3">
        <v>25688</v>
      </c>
      <c r="G111">
        <v>1165005000</v>
      </c>
      <c r="H111">
        <v>1091</v>
      </c>
      <c r="I111">
        <v>0.14285714285714285</v>
      </c>
      <c r="J111">
        <v>155.85714285714286</v>
      </c>
      <c r="K111" t="s">
        <v>699</v>
      </c>
    </row>
    <row r="112" spans="1:11" x14ac:dyDescent="0.25">
      <c r="A112">
        <v>330</v>
      </c>
      <c r="B112" t="s">
        <v>17</v>
      </c>
      <c r="C112" t="s">
        <v>18</v>
      </c>
      <c r="D112" t="s">
        <v>19</v>
      </c>
      <c r="E112">
        <v>117588</v>
      </c>
      <c r="F112" s="3">
        <v>25688</v>
      </c>
      <c r="G112">
        <v>1165000000</v>
      </c>
      <c r="H112">
        <v>1091</v>
      </c>
      <c r="I112">
        <v>0.2857142857142857</v>
      </c>
      <c r="J112">
        <v>311.71428571428572</v>
      </c>
      <c r="K112" t="s">
        <v>650</v>
      </c>
    </row>
    <row r="113" spans="1:11" x14ac:dyDescent="0.25">
      <c r="A113">
        <v>332</v>
      </c>
      <c r="B113" t="s">
        <v>11</v>
      </c>
      <c r="C113" t="s">
        <v>12</v>
      </c>
      <c r="D113" t="s">
        <v>13</v>
      </c>
      <c r="E113">
        <v>676</v>
      </c>
      <c r="F113" s="3">
        <v>25688</v>
      </c>
      <c r="G113">
        <v>3265001000</v>
      </c>
      <c r="H113">
        <v>309.5</v>
      </c>
      <c r="I113">
        <v>0.66666666666666663</v>
      </c>
      <c r="J113">
        <v>206.33333333333331</v>
      </c>
      <c r="K113" t="s">
        <v>700</v>
      </c>
    </row>
    <row r="114" spans="1:11" x14ac:dyDescent="0.25">
      <c r="A114">
        <v>333</v>
      </c>
      <c r="B114" t="s">
        <v>11</v>
      </c>
      <c r="C114" t="s">
        <v>12</v>
      </c>
      <c r="D114" t="s">
        <v>21</v>
      </c>
      <c r="E114">
        <v>10153</v>
      </c>
      <c r="F114" s="3">
        <v>25688</v>
      </c>
      <c r="G114">
        <v>1014001</v>
      </c>
      <c r="H114">
        <v>461</v>
      </c>
      <c r="I114">
        <v>0.66666666666666663</v>
      </c>
      <c r="J114">
        <v>307.33333333333331</v>
      </c>
      <c r="K114" t="s">
        <v>642</v>
      </c>
    </row>
    <row r="115" spans="1:11" x14ac:dyDescent="0.25">
      <c r="A115">
        <v>336</v>
      </c>
      <c r="B115" t="s">
        <v>11</v>
      </c>
      <c r="C115" t="s">
        <v>12</v>
      </c>
      <c r="D115" t="s">
        <v>13</v>
      </c>
      <c r="E115">
        <v>1229</v>
      </c>
      <c r="F115" s="3">
        <v>25688</v>
      </c>
      <c r="G115">
        <v>1747001000</v>
      </c>
      <c r="H115">
        <v>309.5</v>
      </c>
      <c r="I115">
        <v>1.3333333333333333</v>
      </c>
      <c r="J115">
        <v>412.66666666666663</v>
      </c>
      <c r="K115" t="s">
        <v>701</v>
      </c>
    </row>
    <row r="116" spans="1:11" x14ac:dyDescent="0.25">
      <c r="A116">
        <v>339</v>
      </c>
      <c r="B116" t="s">
        <v>11</v>
      </c>
      <c r="C116" t="s">
        <v>12</v>
      </c>
      <c r="D116" t="s">
        <v>13</v>
      </c>
      <c r="E116">
        <v>8425</v>
      </c>
      <c r="F116" s="3">
        <v>25688</v>
      </c>
      <c r="G116">
        <v>3370004000</v>
      </c>
      <c r="H116">
        <v>309.5</v>
      </c>
      <c r="I116">
        <v>2.1428571428571428</v>
      </c>
      <c r="J116">
        <v>663.21428571428567</v>
      </c>
      <c r="K116" t="s">
        <v>702</v>
      </c>
    </row>
    <row r="117" spans="1:11" x14ac:dyDescent="0.25">
      <c r="A117">
        <v>350</v>
      </c>
      <c r="B117" t="s">
        <v>17</v>
      </c>
      <c r="C117" t="s">
        <v>16</v>
      </c>
      <c r="D117">
        <v>2815</v>
      </c>
      <c r="E117">
        <v>19705</v>
      </c>
      <c r="F117" s="3">
        <v>25688</v>
      </c>
      <c r="G117">
        <v>1000003</v>
      </c>
      <c r="H117">
        <v>1154</v>
      </c>
      <c r="I117">
        <v>2.1428571428571428</v>
      </c>
      <c r="J117">
        <v>2472.8571428571427</v>
      </c>
      <c r="K117" t="s">
        <v>703</v>
      </c>
    </row>
    <row r="118" spans="1:11" x14ac:dyDescent="0.25">
      <c r="A118">
        <v>360</v>
      </c>
      <c r="B118" t="s">
        <v>11</v>
      </c>
      <c r="C118" t="s">
        <v>12</v>
      </c>
      <c r="D118" t="s">
        <v>13</v>
      </c>
      <c r="E118">
        <v>7243</v>
      </c>
      <c r="F118" s="3">
        <v>25688</v>
      </c>
      <c r="G118">
        <v>3386001000</v>
      </c>
      <c r="H118">
        <v>309.5</v>
      </c>
      <c r="I118">
        <v>0.33333333333333331</v>
      </c>
      <c r="J118">
        <v>103.16666666666666</v>
      </c>
      <c r="K118" t="s">
        <v>647</v>
      </c>
    </row>
    <row r="119" spans="1:11" x14ac:dyDescent="0.25">
      <c r="A119">
        <v>366</v>
      </c>
      <c r="B119" t="s">
        <v>11</v>
      </c>
      <c r="C119" t="s">
        <v>16</v>
      </c>
      <c r="D119" t="s">
        <v>14</v>
      </c>
      <c r="E119">
        <v>4567654</v>
      </c>
      <c r="F119" s="3">
        <v>25688</v>
      </c>
      <c r="G119">
        <v>1165000000</v>
      </c>
      <c r="H119">
        <v>1154</v>
      </c>
      <c r="I119">
        <v>0.5714285714285714</v>
      </c>
      <c r="J119">
        <v>659.42857142857144</v>
      </c>
      <c r="K119" t="s">
        <v>650</v>
      </c>
    </row>
    <row r="120" spans="1:11" x14ac:dyDescent="0.25">
      <c r="A120">
        <v>368</v>
      </c>
      <c r="B120" t="s">
        <v>11</v>
      </c>
      <c r="C120" t="s">
        <v>12</v>
      </c>
      <c r="D120" t="s">
        <v>13</v>
      </c>
      <c r="E120">
        <v>7396</v>
      </c>
      <c r="F120" s="3">
        <v>25688</v>
      </c>
      <c r="G120">
        <v>1925011000</v>
      </c>
      <c r="H120">
        <v>309.5</v>
      </c>
      <c r="I120">
        <v>1</v>
      </c>
      <c r="J120">
        <v>309.5</v>
      </c>
      <c r="K120" t="s">
        <v>704</v>
      </c>
    </row>
    <row r="121" spans="1:11" x14ac:dyDescent="0.25">
      <c r="A121">
        <v>369</v>
      </c>
      <c r="B121" t="s">
        <v>11</v>
      </c>
      <c r="C121" t="s">
        <v>12</v>
      </c>
      <c r="D121" t="s">
        <v>13</v>
      </c>
      <c r="E121">
        <v>12009</v>
      </c>
      <c r="F121" s="3">
        <v>25688</v>
      </c>
      <c r="G121">
        <v>1165000000</v>
      </c>
      <c r="H121">
        <v>309.5</v>
      </c>
      <c r="I121">
        <v>0.5714285714285714</v>
      </c>
      <c r="J121">
        <v>176.85714285714286</v>
      </c>
      <c r="K121" t="s">
        <v>650</v>
      </c>
    </row>
    <row r="122" spans="1:11" x14ac:dyDescent="0.25">
      <c r="A122">
        <v>372</v>
      </c>
      <c r="B122" t="s">
        <v>17</v>
      </c>
      <c r="C122" t="s">
        <v>12</v>
      </c>
      <c r="D122" t="s">
        <v>24</v>
      </c>
      <c r="E122">
        <v>6021</v>
      </c>
      <c r="F122" s="3">
        <v>25688</v>
      </c>
      <c r="G122">
        <v>1165003000</v>
      </c>
      <c r="H122">
        <v>1212</v>
      </c>
      <c r="I122">
        <v>0.5714285714285714</v>
      </c>
      <c r="J122">
        <v>692.57142857142856</v>
      </c>
      <c r="K122" t="s">
        <v>705</v>
      </c>
    </row>
    <row r="123" spans="1:11" x14ac:dyDescent="0.25">
      <c r="A123">
        <v>374</v>
      </c>
      <c r="B123" t="s">
        <v>17</v>
      </c>
      <c r="C123" t="s">
        <v>12</v>
      </c>
      <c r="D123" t="s">
        <v>24</v>
      </c>
      <c r="E123">
        <v>6087</v>
      </c>
      <c r="F123" s="3">
        <v>25688</v>
      </c>
      <c r="G123">
        <v>1967003000</v>
      </c>
      <c r="H123">
        <v>1212</v>
      </c>
      <c r="I123">
        <v>0.66666666666666663</v>
      </c>
      <c r="J123">
        <v>808</v>
      </c>
      <c r="K123" t="s">
        <v>692</v>
      </c>
    </row>
    <row r="124" spans="1:11" x14ac:dyDescent="0.25">
      <c r="A124">
        <v>375</v>
      </c>
      <c r="B124" t="s">
        <v>11</v>
      </c>
      <c r="C124" t="s">
        <v>12</v>
      </c>
      <c r="D124" t="s">
        <v>13</v>
      </c>
      <c r="E124">
        <v>311194</v>
      </c>
      <c r="F124" s="3">
        <v>25688</v>
      </c>
      <c r="G124">
        <v>153002000</v>
      </c>
      <c r="H124">
        <v>309.5</v>
      </c>
      <c r="I124">
        <v>0.66666666666666663</v>
      </c>
      <c r="J124">
        <v>206.33333333333331</v>
      </c>
      <c r="K124" t="s">
        <v>654</v>
      </c>
    </row>
    <row r="125" spans="1:11" x14ac:dyDescent="0.25">
      <c r="A125">
        <v>376</v>
      </c>
      <c r="B125" t="s">
        <v>11</v>
      </c>
      <c r="C125" t="s">
        <v>12</v>
      </c>
      <c r="D125" t="s">
        <v>42</v>
      </c>
      <c r="E125">
        <v>1122</v>
      </c>
      <c r="F125" s="3">
        <v>25688</v>
      </c>
      <c r="G125">
        <v>3156001000</v>
      </c>
      <c r="H125">
        <v>0</v>
      </c>
      <c r="I125">
        <v>0.2857142857142857</v>
      </c>
      <c r="J125">
        <v>0</v>
      </c>
      <c r="K125" t="s">
        <v>706</v>
      </c>
    </row>
    <row r="126" spans="1:11" x14ac:dyDescent="0.25">
      <c r="A126">
        <v>379</v>
      </c>
      <c r="B126" t="s">
        <v>11</v>
      </c>
      <c r="C126" t="s">
        <v>12</v>
      </c>
      <c r="D126" t="s">
        <v>13</v>
      </c>
      <c r="E126">
        <v>10819</v>
      </c>
      <c r="F126" s="3">
        <v>25688</v>
      </c>
      <c r="G126">
        <v>2789002000</v>
      </c>
      <c r="H126">
        <v>309.5</v>
      </c>
      <c r="I126">
        <v>9.5238095238095233E-2</v>
      </c>
      <c r="J126">
        <v>29.476190476190474</v>
      </c>
      <c r="K126" t="s">
        <v>707</v>
      </c>
    </row>
    <row r="127" spans="1:11" x14ac:dyDescent="0.25">
      <c r="A127">
        <v>381</v>
      </c>
      <c r="B127" t="s">
        <v>11</v>
      </c>
      <c r="C127" t="s">
        <v>16</v>
      </c>
      <c r="D127" t="s">
        <v>14</v>
      </c>
      <c r="E127">
        <v>7654</v>
      </c>
      <c r="F127" s="3">
        <v>25688</v>
      </c>
      <c r="G127">
        <v>1014001</v>
      </c>
      <c r="H127">
        <v>1154</v>
      </c>
      <c r="I127">
        <v>1</v>
      </c>
      <c r="J127">
        <v>1154</v>
      </c>
      <c r="K127" t="s">
        <v>642</v>
      </c>
    </row>
    <row r="128" spans="1:11" x14ac:dyDescent="0.25">
      <c r="A128">
        <v>382</v>
      </c>
      <c r="B128" t="s">
        <v>11</v>
      </c>
      <c r="C128" t="s">
        <v>16</v>
      </c>
      <c r="D128" t="s">
        <v>23</v>
      </c>
      <c r="E128">
        <v>1740</v>
      </c>
      <c r="F128" s="3">
        <v>25688</v>
      </c>
      <c r="G128">
        <v>3234014000</v>
      </c>
      <c r="H128">
        <v>532</v>
      </c>
      <c r="I128">
        <v>0.2857142857142857</v>
      </c>
      <c r="J128">
        <v>152</v>
      </c>
      <c r="K128" t="s">
        <v>708</v>
      </c>
    </row>
    <row r="129" spans="1:11" x14ac:dyDescent="0.25">
      <c r="A129">
        <v>385</v>
      </c>
      <c r="B129" t="s">
        <v>17</v>
      </c>
      <c r="C129" t="s">
        <v>12</v>
      </c>
      <c r="D129" t="s">
        <v>24</v>
      </c>
      <c r="F129" s="3">
        <v>25688</v>
      </c>
      <c r="G129">
        <v>3042036001</v>
      </c>
      <c r="H129">
        <v>1212</v>
      </c>
      <c r="I129">
        <v>0.2857142857142857</v>
      </c>
      <c r="J129">
        <v>346.28571428571428</v>
      </c>
      <c r="K129" t="s">
        <v>709</v>
      </c>
    </row>
    <row r="130" spans="1:11" x14ac:dyDescent="0.25">
      <c r="A130">
        <v>388</v>
      </c>
      <c r="B130" t="s">
        <v>17</v>
      </c>
      <c r="C130" t="s">
        <v>18</v>
      </c>
      <c r="D130" t="s">
        <v>19</v>
      </c>
      <c r="F130" s="3">
        <v>25688</v>
      </c>
      <c r="G130">
        <v>1165067000</v>
      </c>
      <c r="H130">
        <v>1091</v>
      </c>
      <c r="I130">
        <v>0.2857142857142857</v>
      </c>
      <c r="J130">
        <v>311.71428571428572</v>
      </c>
      <c r="K130" t="s">
        <v>710</v>
      </c>
    </row>
    <row r="131" spans="1:11" x14ac:dyDescent="0.25">
      <c r="A131">
        <v>394</v>
      </c>
      <c r="B131" t="s">
        <v>17</v>
      </c>
      <c r="C131" t="s">
        <v>16</v>
      </c>
      <c r="D131">
        <v>2812</v>
      </c>
      <c r="E131">
        <v>19488</v>
      </c>
      <c r="F131" s="3">
        <v>25688</v>
      </c>
      <c r="G131">
        <v>1014001</v>
      </c>
      <c r="H131">
        <v>921</v>
      </c>
      <c r="I131">
        <v>0.2857142857142857</v>
      </c>
      <c r="J131">
        <v>263.14285714285711</v>
      </c>
      <c r="K131" t="s">
        <v>642</v>
      </c>
    </row>
    <row r="132" spans="1:11" x14ac:dyDescent="0.25">
      <c r="A132">
        <v>395</v>
      </c>
      <c r="B132" t="s">
        <v>17</v>
      </c>
      <c r="C132" t="s">
        <v>18</v>
      </c>
      <c r="D132" t="s">
        <v>19</v>
      </c>
      <c r="F132" s="3">
        <v>25688</v>
      </c>
      <c r="G132">
        <v>211002000</v>
      </c>
      <c r="H132">
        <v>1091</v>
      </c>
      <c r="I132">
        <v>0.2</v>
      </c>
      <c r="J132">
        <v>218.20000000000002</v>
      </c>
      <c r="K132" t="s">
        <v>711</v>
      </c>
    </row>
    <row r="133" spans="1:11" x14ac:dyDescent="0.25">
      <c r="A133">
        <v>397</v>
      </c>
      <c r="B133" t="s">
        <v>17</v>
      </c>
      <c r="C133" t="s">
        <v>18</v>
      </c>
      <c r="D133" t="s">
        <v>19</v>
      </c>
      <c r="E133">
        <v>117630</v>
      </c>
      <c r="F133" s="3">
        <v>25688</v>
      </c>
      <c r="G133">
        <v>2481001000</v>
      </c>
      <c r="H133">
        <v>1091</v>
      </c>
      <c r="I133">
        <v>0.2</v>
      </c>
      <c r="J133">
        <v>218.20000000000002</v>
      </c>
      <c r="K133" t="s">
        <v>712</v>
      </c>
    </row>
    <row r="134" spans="1:11" x14ac:dyDescent="0.25">
      <c r="A134">
        <v>398</v>
      </c>
      <c r="B134" t="s">
        <v>11</v>
      </c>
      <c r="C134" t="s">
        <v>12</v>
      </c>
      <c r="D134" t="s">
        <v>13</v>
      </c>
      <c r="E134">
        <v>5152</v>
      </c>
      <c r="F134" s="3">
        <v>25688</v>
      </c>
      <c r="G134">
        <v>2558002000</v>
      </c>
      <c r="H134">
        <v>309.5</v>
      </c>
      <c r="I134">
        <v>0.33333333333333331</v>
      </c>
      <c r="J134">
        <v>103.16666666666666</v>
      </c>
      <c r="K134" t="s">
        <v>659</v>
      </c>
    </row>
    <row r="135" spans="1:11" x14ac:dyDescent="0.25">
      <c r="A135">
        <v>399</v>
      </c>
      <c r="B135" t="s">
        <v>11</v>
      </c>
      <c r="C135" t="s">
        <v>16</v>
      </c>
      <c r="D135" t="s">
        <v>14</v>
      </c>
      <c r="E135">
        <v>4424</v>
      </c>
      <c r="F135" s="3">
        <v>25688</v>
      </c>
      <c r="G135">
        <v>3042095001</v>
      </c>
      <c r="H135">
        <v>1154</v>
      </c>
      <c r="I135">
        <v>0.2857142857142857</v>
      </c>
      <c r="J135">
        <v>329.71428571428572</v>
      </c>
      <c r="K135" t="s">
        <v>713</v>
      </c>
    </row>
    <row r="136" spans="1:11" x14ac:dyDescent="0.25">
      <c r="A136">
        <v>400</v>
      </c>
      <c r="B136" t="s">
        <v>11</v>
      </c>
      <c r="C136" t="s">
        <v>16</v>
      </c>
      <c r="D136" t="s">
        <v>13</v>
      </c>
      <c r="F136" s="3">
        <v>25688</v>
      </c>
      <c r="G136">
        <v>1014001</v>
      </c>
      <c r="H136">
        <v>318.5</v>
      </c>
      <c r="I136">
        <v>0.2857142857142857</v>
      </c>
      <c r="J136">
        <v>91</v>
      </c>
      <c r="K136" t="s">
        <v>642</v>
      </c>
    </row>
    <row r="137" spans="1:11" x14ac:dyDescent="0.25">
      <c r="A137">
        <v>404</v>
      </c>
      <c r="B137" t="s">
        <v>17</v>
      </c>
      <c r="C137" t="s">
        <v>18</v>
      </c>
      <c r="D137" t="s">
        <v>19</v>
      </c>
      <c r="E137">
        <v>117514</v>
      </c>
      <c r="F137" s="3">
        <v>25688</v>
      </c>
      <c r="G137">
        <v>2548095000</v>
      </c>
      <c r="H137">
        <v>1091</v>
      </c>
      <c r="I137">
        <v>9.5238095238095233E-2</v>
      </c>
      <c r="J137">
        <v>103.9047619047619</v>
      </c>
      <c r="K137" t="s">
        <v>648</v>
      </c>
    </row>
    <row r="138" spans="1:11" x14ac:dyDescent="0.25">
      <c r="A138">
        <v>408</v>
      </c>
      <c r="B138" t="s">
        <v>15</v>
      </c>
      <c r="C138" t="s">
        <v>16</v>
      </c>
      <c r="D138" t="s">
        <v>14</v>
      </c>
      <c r="E138">
        <v>8765432</v>
      </c>
      <c r="F138" s="3">
        <v>25688</v>
      </c>
      <c r="G138">
        <v>3288001000</v>
      </c>
      <c r="H138">
        <v>1154</v>
      </c>
      <c r="I138">
        <v>0.33333333333333331</v>
      </c>
      <c r="J138">
        <v>384.66666666666663</v>
      </c>
      <c r="K138" t="s">
        <v>649</v>
      </c>
    </row>
    <row r="139" spans="1:11" x14ac:dyDescent="0.25">
      <c r="A139">
        <v>410</v>
      </c>
      <c r="B139" t="s">
        <v>17</v>
      </c>
      <c r="C139" t="s">
        <v>25</v>
      </c>
      <c r="D139" t="s">
        <v>31</v>
      </c>
      <c r="F139" s="3">
        <v>25688</v>
      </c>
      <c r="G139">
        <v>3116001000</v>
      </c>
      <c r="H139">
        <v>1202.5</v>
      </c>
      <c r="I139">
        <v>2</v>
      </c>
      <c r="J139">
        <v>2405</v>
      </c>
      <c r="K139" t="s">
        <v>653</v>
      </c>
    </row>
    <row r="140" spans="1:11" x14ac:dyDescent="0.25">
      <c r="A140">
        <v>411</v>
      </c>
      <c r="B140" t="s">
        <v>17</v>
      </c>
      <c r="C140" t="s">
        <v>18</v>
      </c>
      <c r="D140" t="s">
        <v>19</v>
      </c>
      <c r="E140" t="s">
        <v>43</v>
      </c>
      <c r="F140" s="3">
        <v>25688</v>
      </c>
      <c r="G140">
        <v>1068016000</v>
      </c>
      <c r="H140">
        <v>1091</v>
      </c>
      <c r="I140">
        <v>0.14285714285714285</v>
      </c>
      <c r="J140">
        <v>155.85714285714286</v>
      </c>
      <c r="K140" t="s">
        <v>714</v>
      </c>
    </row>
    <row r="141" spans="1:11" x14ac:dyDescent="0.25">
      <c r="A141">
        <v>412</v>
      </c>
      <c r="B141" t="s">
        <v>17</v>
      </c>
      <c r="C141" t="s">
        <v>12</v>
      </c>
      <c r="F141" s="3">
        <v>42210</v>
      </c>
      <c r="G141">
        <v>371001000</v>
      </c>
      <c r="H141">
        <v>1212</v>
      </c>
      <c r="I141">
        <v>0.4</v>
      </c>
      <c r="J141">
        <v>484.8</v>
      </c>
      <c r="K141" t="s">
        <v>715</v>
      </c>
    </row>
    <row r="142" spans="1:11" x14ac:dyDescent="0.25">
      <c r="A142">
        <v>413</v>
      </c>
      <c r="B142" t="s">
        <v>17</v>
      </c>
      <c r="C142" t="s">
        <v>18</v>
      </c>
      <c r="D142" t="s">
        <v>19</v>
      </c>
      <c r="F142" s="3">
        <v>25688</v>
      </c>
      <c r="G142">
        <v>1014001</v>
      </c>
      <c r="H142">
        <v>1091</v>
      </c>
      <c r="I142">
        <v>1</v>
      </c>
      <c r="J142">
        <v>1091</v>
      </c>
      <c r="K142" t="s">
        <v>642</v>
      </c>
    </row>
    <row r="143" spans="1:11" x14ac:dyDescent="0.25">
      <c r="A143">
        <v>415</v>
      </c>
      <c r="B143" t="s">
        <v>15</v>
      </c>
      <c r="C143" t="s">
        <v>12</v>
      </c>
      <c r="D143" t="s">
        <v>13</v>
      </c>
      <c r="E143">
        <v>1</v>
      </c>
      <c r="F143" s="3">
        <v>25688</v>
      </c>
      <c r="G143">
        <v>3288001000</v>
      </c>
      <c r="H143">
        <v>309.5</v>
      </c>
      <c r="I143">
        <v>0.33333333333333331</v>
      </c>
      <c r="J143">
        <v>103.16666666666666</v>
      </c>
      <c r="K143" t="s">
        <v>649</v>
      </c>
    </row>
    <row r="144" spans="1:11" x14ac:dyDescent="0.25">
      <c r="A144">
        <v>416</v>
      </c>
      <c r="B144" t="s">
        <v>11</v>
      </c>
      <c r="C144" t="s">
        <v>16</v>
      </c>
      <c r="D144" t="s">
        <v>14</v>
      </c>
      <c r="F144" s="3">
        <v>25688</v>
      </c>
      <c r="G144">
        <v>1014001</v>
      </c>
      <c r="H144">
        <v>1154</v>
      </c>
      <c r="I144">
        <v>0.2857142857142857</v>
      </c>
      <c r="J144">
        <v>329.71428571428572</v>
      </c>
      <c r="K144" t="s">
        <v>642</v>
      </c>
    </row>
    <row r="145" spans="1:11" x14ac:dyDescent="0.25">
      <c r="A145">
        <v>420</v>
      </c>
      <c r="B145" t="s">
        <v>17</v>
      </c>
      <c r="C145" t="s">
        <v>12</v>
      </c>
      <c r="D145" t="s">
        <v>24</v>
      </c>
      <c r="E145">
        <v>12203</v>
      </c>
      <c r="F145" s="3">
        <v>25688</v>
      </c>
      <c r="G145">
        <v>3042119000</v>
      </c>
      <c r="H145">
        <v>1212</v>
      </c>
      <c r="I145">
        <v>0.19047619047619047</v>
      </c>
      <c r="J145">
        <v>230.85714285714283</v>
      </c>
      <c r="K145" t="s">
        <v>716</v>
      </c>
    </row>
    <row r="146" spans="1:11" x14ac:dyDescent="0.25">
      <c r="A146">
        <v>421</v>
      </c>
      <c r="B146" t="s">
        <v>17</v>
      </c>
      <c r="C146" t="s">
        <v>16</v>
      </c>
      <c r="D146">
        <v>2812</v>
      </c>
      <c r="E146">
        <v>16195</v>
      </c>
      <c r="F146" s="3">
        <v>25688</v>
      </c>
      <c r="G146">
        <v>1068013000</v>
      </c>
      <c r="H146">
        <v>921</v>
      </c>
      <c r="I146">
        <v>1</v>
      </c>
      <c r="J146">
        <v>921</v>
      </c>
      <c r="K146" t="s">
        <v>717</v>
      </c>
    </row>
    <row r="147" spans="1:11" x14ac:dyDescent="0.25">
      <c r="A147">
        <v>423</v>
      </c>
      <c r="B147" t="s">
        <v>11</v>
      </c>
      <c r="C147" t="s">
        <v>12</v>
      </c>
      <c r="D147" t="s">
        <v>13</v>
      </c>
      <c r="E147">
        <v>1564</v>
      </c>
      <c r="F147" s="3">
        <v>25688</v>
      </c>
      <c r="G147">
        <v>1165001000</v>
      </c>
      <c r="H147">
        <v>309.5</v>
      </c>
      <c r="I147">
        <v>0.5714285714285714</v>
      </c>
      <c r="J147">
        <v>176.85714285714286</v>
      </c>
      <c r="K147" t="s">
        <v>718</v>
      </c>
    </row>
    <row r="148" spans="1:11" x14ac:dyDescent="0.25">
      <c r="A148">
        <v>426</v>
      </c>
      <c r="B148" t="s">
        <v>15</v>
      </c>
      <c r="C148" t="s">
        <v>12</v>
      </c>
      <c r="D148" t="s">
        <v>13</v>
      </c>
      <c r="F148" s="3">
        <v>25688</v>
      </c>
      <c r="G148">
        <v>1014001</v>
      </c>
      <c r="H148">
        <v>309.5</v>
      </c>
      <c r="I148">
        <v>0.53333333333333333</v>
      </c>
      <c r="J148">
        <v>165.06666666666666</v>
      </c>
      <c r="K148" t="s">
        <v>642</v>
      </c>
    </row>
    <row r="149" spans="1:11" x14ac:dyDescent="0.25">
      <c r="A149">
        <v>428</v>
      </c>
      <c r="B149" t="s">
        <v>11</v>
      </c>
      <c r="C149" t="s">
        <v>16</v>
      </c>
      <c r="D149" t="s">
        <v>14</v>
      </c>
      <c r="E149">
        <v>543</v>
      </c>
      <c r="F149" s="3">
        <v>25688</v>
      </c>
      <c r="G149">
        <v>193012000</v>
      </c>
      <c r="H149">
        <v>1154</v>
      </c>
      <c r="I149">
        <v>3</v>
      </c>
      <c r="J149">
        <v>3462</v>
      </c>
      <c r="K149" t="s">
        <v>664</v>
      </c>
    </row>
    <row r="150" spans="1:11" x14ac:dyDescent="0.25">
      <c r="A150">
        <v>433</v>
      </c>
      <c r="B150" t="s">
        <v>11</v>
      </c>
      <c r="C150" t="s">
        <v>16</v>
      </c>
      <c r="D150" t="s">
        <v>14</v>
      </c>
      <c r="E150">
        <v>23456789</v>
      </c>
      <c r="F150" s="3">
        <v>25688</v>
      </c>
      <c r="G150">
        <v>2916001000</v>
      </c>
      <c r="H150">
        <v>1154</v>
      </c>
      <c r="I150">
        <v>0.42857142857142855</v>
      </c>
      <c r="J150">
        <v>494.57142857142856</v>
      </c>
      <c r="K150" t="s">
        <v>719</v>
      </c>
    </row>
    <row r="151" spans="1:11" x14ac:dyDescent="0.25">
      <c r="A151">
        <v>435</v>
      </c>
      <c r="B151" t="s">
        <v>17</v>
      </c>
      <c r="C151" t="s">
        <v>12</v>
      </c>
      <c r="D151" t="s">
        <v>24</v>
      </c>
      <c r="F151" s="3">
        <v>25688</v>
      </c>
      <c r="G151">
        <v>3219002000</v>
      </c>
      <c r="H151">
        <v>1212</v>
      </c>
      <c r="I151">
        <v>0.5</v>
      </c>
      <c r="J151">
        <v>606</v>
      </c>
      <c r="K151" t="s">
        <v>720</v>
      </c>
    </row>
    <row r="152" spans="1:11" x14ac:dyDescent="0.25">
      <c r="A152">
        <v>436</v>
      </c>
      <c r="B152" t="s">
        <v>17</v>
      </c>
      <c r="C152" t="s">
        <v>16</v>
      </c>
      <c r="D152">
        <v>2812</v>
      </c>
      <c r="E152">
        <v>19490</v>
      </c>
      <c r="F152" s="3">
        <v>25688</v>
      </c>
      <c r="G152">
        <v>1165000000</v>
      </c>
      <c r="H152">
        <v>921</v>
      </c>
      <c r="I152">
        <v>0.42857142857142855</v>
      </c>
      <c r="J152">
        <v>394.71428571428567</v>
      </c>
      <c r="K152" t="s">
        <v>650</v>
      </c>
    </row>
    <row r="153" spans="1:11" x14ac:dyDescent="0.25">
      <c r="A153">
        <v>437</v>
      </c>
      <c r="B153" t="s">
        <v>11</v>
      </c>
      <c r="C153" t="s">
        <v>12</v>
      </c>
      <c r="D153" t="s">
        <v>13</v>
      </c>
      <c r="E153">
        <v>673</v>
      </c>
      <c r="F153" s="3">
        <v>25688</v>
      </c>
      <c r="G153">
        <v>2514001000</v>
      </c>
      <c r="H153">
        <v>309.5</v>
      </c>
      <c r="I153">
        <v>0.42857142857142855</v>
      </c>
      <c r="J153">
        <v>132.64285714285714</v>
      </c>
      <c r="K153" t="s">
        <v>721</v>
      </c>
    </row>
    <row r="154" spans="1:11" x14ac:dyDescent="0.25">
      <c r="A154">
        <v>438</v>
      </c>
      <c r="B154" t="s">
        <v>17</v>
      </c>
      <c r="C154" t="s">
        <v>18</v>
      </c>
      <c r="D154" t="s">
        <v>19</v>
      </c>
      <c r="F154" s="3">
        <v>25688</v>
      </c>
      <c r="G154">
        <v>1014001</v>
      </c>
      <c r="H154">
        <v>1091</v>
      </c>
      <c r="I154">
        <v>0.2857142857142857</v>
      </c>
      <c r="J154">
        <v>311.71428571428572</v>
      </c>
      <c r="K154" t="s">
        <v>642</v>
      </c>
    </row>
    <row r="155" spans="1:11" x14ac:dyDescent="0.25">
      <c r="A155">
        <v>440</v>
      </c>
      <c r="B155" t="s">
        <v>17</v>
      </c>
      <c r="C155" t="s">
        <v>16</v>
      </c>
      <c r="D155">
        <v>2812</v>
      </c>
      <c r="E155">
        <v>19449</v>
      </c>
      <c r="F155" s="3">
        <v>25688</v>
      </c>
      <c r="G155">
        <v>2173001000</v>
      </c>
      <c r="H155">
        <v>921</v>
      </c>
      <c r="I155">
        <v>0.53333333333333333</v>
      </c>
      <c r="J155">
        <v>491.2</v>
      </c>
      <c r="K155" t="s">
        <v>722</v>
      </c>
    </row>
    <row r="156" spans="1:11" x14ac:dyDescent="0.25">
      <c r="A156">
        <v>442</v>
      </c>
      <c r="B156" t="s">
        <v>11</v>
      </c>
      <c r="C156" t="s">
        <v>12</v>
      </c>
      <c r="D156" t="s">
        <v>13</v>
      </c>
      <c r="E156">
        <v>675</v>
      </c>
      <c r="F156" s="3">
        <v>25688</v>
      </c>
      <c r="G156">
        <v>157005000</v>
      </c>
      <c r="H156">
        <v>309.5</v>
      </c>
      <c r="I156">
        <v>0.05</v>
      </c>
      <c r="J156">
        <v>15.475000000000001</v>
      </c>
      <c r="K156" t="s">
        <v>723</v>
      </c>
    </row>
    <row r="157" spans="1:11" x14ac:dyDescent="0.25">
      <c r="A157">
        <v>445</v>
      </c>
      <c r="B157" t="s">
        <v>17</v>
      </c>
      <c r="C157" t="s">
        <v>18</v>
      </c>
      <c r="D157" t="s">
        <v>19</v>
      </c>
      <c r="E157">
        <v>115328</v>
      </c>
      <c r="F157" s="3">
        <v>25688</v>
      </c>
      <c r="G157">
        <v>1014001</v>
      </c>
      <c r="H157">
        <v>1091</v>
      </c>
      <c r="I157">
        <v>9.5238095238095233E-2</v>
      </c>
      <c r="J157">
        <v>103.9047619047619</v>
      </c>
      <c r="K157" t="s">
        <v>642</v>
      </c>
    </row>
    <row r="158" spans="1:11" x14ac:dyDescent="0.25">
      <c r="A158">
        <v>446</v>
      </c>
      <c r="B158" t="s">
        <v>17</v>
      </c>
      <c r="C158" t="s">
        <v>12</v>
      </c>
      <c r="D158" t="s">
        <v>24</v>
      </c>
      <c r="E158">
        <v>12191</v>
      </c>
      <c r="F158" s="3">
        <v>25688</v>
      </c>
      <c r="G158">
        <v>3042127004</v>
      </c>
      <c r="H158">
        <v>1212</v>
      </c>
      <c r="I158">
        <v>1</v>
      </c>
      <c r="J158">
        <v>1212</v>
      </c>
      <c r="K158" t="s">
        <v>724</v>
      </c>
    </row>
    <row r="159" spans="1:11" x14ac:dyDescent="0.25">
      <c r="A159">
        <v>447</v>
      </c>
      <c r="B159" t="s">
        <v>11</v>
      </c>
      <c r="C159" t="s">
        <v>16</v>
      </c>
      <c r="D159" t="s">
        <v>14</v>
      </c>
      <c r="E159">
        <v>987654</v>
      </c>
      <c r="F159" s="3">
        <v>25688</v>
      </c>
      <c r="G159">
        <v>1014001</v>
      </c>
      <c r="H159">
        <v>1154</v>
      </c>
      <c r="I159">
        <v>0.26666666666666666</v>
      </c>
      <c r="J159">
        <v>307.73333333333335</v>
      </c>
      <c r="K159" t="s">
        <v>642</v>
      </c>
    </row>
    <row r="160" spans="1:11" x14ac:dyDescent="0.25">
      <c r="A160">
        <v>451</v>
      </c>
      <c r="B160" t="s">
        <v>15</v>
      </c>
      <c r="C160" t="s">
        <v>12</v>
      </c>
      <c r="D160" t="s">
        <v>13</v>
      </c>
      <c r="E160">
        <v>2175</v>
      </c>
      <c r="F160" s="3">
        <v>25688</v>
      </c>
      <c r="G160">
        <v>1817001000</v>
      </c>
      <c r="H160">
        <v>309.5</v>
      </c>
      <c r="I160">
        <v>0.13333333333333333</v>
      </c>
      <c r="J160">
        <v>41.266666666666666</v>
      </c>
      <c r="K160" t="s">
        <v>725</v>
      </c>
    </row>
    <row r="161" spans="1:11" x14ac:dyDescent="0.25">
      <c r="A161">
        <v>452</v>
      </c>
      <c r="B161" t="s">
        <v>17</v>
      </c>
      <c r="C161" t="s">
        <v>44</v>
      </c>
      <c r="D161" t="s">
        <v>45</v>
      </c>
      <c r="E161">
        <v>415</v>
      </c>
      <c r="F161" s="3">
        <v>36770</v>
      </c>
      <c r="G161">
        <v>953011000</v>
      </c>
      <c r="H161">
        <v>1107.5</v>
      </c>
      <c r="I161">
        <v>1</v>
      </c>
      <c r="J161">
        <v>1107.5</v>
      </c>
      <c r="K161" t="s">
        <v>726</v>
      </c>
    </row>
    <row r="162" spans="1:11" x14ac:dyDescent="0.25">
      <c r="A162">
        <v>453</v>
      </c>
      <c r="B162" t="s">
        <v>17</v>
      </c>
      <c r="C162" t="s">
        <v>12</v>
      </c>
      <c r="D162" t="s">
        <v>24</v>
      </c>
      <c r="E162">
        <v>13741</v>
      </c>
      <c r="F162" s="3">
        <v>25688</v>
      </c>
      <c r="G162">
        <v>2126001000</v>
      </c>
      <c r="H162">
        <v>1212</v>
      </c>
      <c r="I162">
        <v>0.8571428571428571</v>
      </c>
      <c r="J162">
        <v>1038.8571428571429</v>
      </c>
      <c r="K162" t="s">
        <v>646</v>
      </c>
    </row>
    <row r="163" spans="1:11" x14ac:dyDescent="0.25">
      <c r="A163">
        <v>456</v>
      </c>
      <c r="B163" t="s">
        <v>17</v>
      </c>
      <c r="C163" t="s">
        <v>18</v>
      </c>
      <c r="D163" t="s">
        <v>19</v>
      </c>
      <c r="F163" s="3">
        <v>25688</v>
      </c>
      <c r="G163">
        <v>193012000</v>
      </c>
      <c r="H163">
        <v>1091</v>
      </c>
      <c r="I163">
        <v>2</v>
      </c>
      <c r="J163">
        <v>2182</v>
      </c>
      <c r="K163" t="s">
        <v>664</v>
      </c>
    </row>
    <row r="164" spans="1:11" x14ac:dyDescent="0.25">
      <c r="A164">
        <v>457</v>
      </c>
      <c r="B164" t="s">
        <v>15</v>
      </c>
      <c r="C164" t="s">
        <v>16</v>
      </c>
      <c r="D164" t="s">
        <v>14</v>
      </c>
      <c r="E164">
        <v>45678</v>
      </c>
      <c r="F164" s="3">
        <v>25688</v>
      </c>
      <c r="G164">
        <v>66011000</v>
      </c>
      <c r="H164">
        <v>1154</v>
      </c>
      <c r="I164">
        <v>2</v>
      </c>
      <c r="J164">
        <v>2308</v>
      </c>
      <c r="K164" t="s">
        <v>641</v>
      </c>
    </row>
    <row r="165" spans="1:11" x14ac:dyDescent="0.25">
      <c r="A165">
        <v>460</v>
      </c>
      <c r="B165" t="s">
        <v>15</v>
      </c>
      <c r="C165" t="s">
        <v>12</v>
      </c>
      <c r="D165" t="s">
        <v>13</v>
      </c>
      <c r="E165">
        <v>10511</v>
      </c>
      <c r="F165" s="3">
        <v>25688</v>
      </c>
      <c r="G165">
        <v>1967012000</v>
      </c>
      <c r="H165">
        <v>309.5</v>
      </c>
      <c r="I165">
        <v>5.5555555555555552E-2</v>
      </c>
      <c r="J165">
        <v>17.194444444444443</v>
      </c>
      <c r="K165" t="s">
        <v>727</v>
      </c>
    </row>
    <row r="166" spans="1:11" x14ac:dyDescent="0.25">
      <c r="A166">
        <v>463</v>
      </c>
      <c r="B166" t="s">
        <v>11</v>
      </c>
      <c r="C166" t="s">
        <v>12</v>
      </c>
      <c r="D166" t="s">
        <v>13</v>
      </c>
      <c r="E166">
        <v>1087</v>
      </c>
      <c r="F166" s="3">
        <v>25688</v>
      </c>
      <c r="G166">
        <v>1068010000</v>
      </c>
      <c r="H166">
        <v>309.5</v>
      </c>
      <c r="I166">
        <v>0.2857142857142857</v>
      </c>
      <c r="J166">
        <v>88.428571428571431</v>
      </c>
      <c r="K166" t="s">
        <v>728</v>
      </c>
    </row>
    <row r="167" spans="1:11" x14ac:dyDescent="0.25">
      <c r="A167">
        <v>465</v>
      </c>
      <c r="B167" t="s">
        <v>17</v>
      </c>
      <c r="C167" t="s">
        <v>12</v>
      </c>
      <c r="D167" t="s">
        <v>24</v>
      </c>
      <c r="E167">
        <v>4093</v>
      </c>
      <c r="F167" s="3">
        <v>25688</v>
      </c>
      <c r="G167">
        <v>2886002000</v>
      </c>
      <c r="H167">
        <v>1212</v>
      </c>
      <c r="I167">
        <v>1.7142857142857142</v>
      </c>
      <c r="J167">
        <v>2077.7142857142858</v>
      </c>
      <c r="K167" t="s">
        <v>729</v>
      </c>
    </row>
    <row r="168" spans="1:11" x14ac:dyDescent="0.25">
      <c r="A168">
        <v>469</v>
      </c>
      <c r="B168" t="s">
        <v>17</v>
      </c>
      <c r="C168" t="s">
        <v>25</v>
      </c>
      <c r="D168" t="s">
        <v>31</v>
      </c>
      <c r="F168" s="3">
        <v>25688</v>
      </c>
      <c r="G168">
        <v>1165066000</v>
      </c>
      <c r="H168">
        <v>1202.5</v>
      </c>
      <c r="I168">
        <v>0.2857142857142857</v>
      </c>
      <c r="J168">
        <v>343.57142857142856</v>
      </c>
      <c r="K168" t="s">
        <v>730</v>
      </c>
    </row>
    <row r="169" spans="1:11" x14ac:dyDescent="0.25">
      <c r="A169">
        <v>470</v>
      </c>
      <c r="B169" t="s">
        <v>11</v>
      </c>
      <c r="C169" t="s">
        <v>16</v>
      </c>
      <c r="D169" t="s">
        <v>14</v>
      </c>
      <c r="E169">
        <v>87654</v>
      </c>
      <c r="F169" s="3">
        <v>25688</v>
      </c>
      <c r="G169">
        <v>43001000</v>
      </c>
      <c r="H169">
        <v>1154</v>
      </c>
      <c r="I169">
        <v>2</v>
      </c>
      <c r="J169">
        <v>2308</v>
      </c>
      <c r="K169" t="s">
        <v>639</v>
      </c>
    </row>
    <row r="170" spans="1:11" x14ac:dyDescent="0.25">
      <c r="A170">
        <v>471</v>
      </c>
      <c r="B170" t="s">
        <v>17</v>
      </c>
      <c r="C170" t="s">
        <v>18</v>
      </c>
      <c r="D170" t="s">
        <v>19</v>
      </c>
      <c r="E170" t="s">
        <v>46</v>
      </c>
      <c r="F170" s="3">
        <v>25688</v>
      </c>
      <c r="G170">
        <v>1014001</v>
      </c>
      <c r="H170">
        <v>1091</v>
      </c>
      <c r="I170">
        <v>0.2</v>
      </c>
      <c r="J170">
        <v>218.20000000000002</v>
      </c>
      <c r="K170" t="s">
        <v>642</v>
      </c>
    </row>
    <row r="171" spans="1:11" x14ac:dyDescent="0.25">
      <c r="A171">
        <v>474</v>
      </c>
      <c r="B171" t="s">
        <v>11</v>
      </c>
      <c r="C171" t="s">
        <v>12</v>
      </c>
      <c r="D171" t="s">
        <v>13</v>
      </c>
      <c r="E171">
        <v>7252</v>
      </c>
      <c r="F171" s="3">
        <v>28975</v>
      </c>
      <c r="G171">
        <v>3212001000</v>
      </c>
      <c r="H171">
        <v>309.5</v>
      </c>
      <c r="I171">
        <v>0.2857142857142857</v>
      </c>
      <c r="J171">
        <v>88.428571428571431</v>
      </c>
      <c r="K171" t="s">
        <v>731</v>
      </c>
    </row>
    <row r="172" spans="1:11" x14ac:dyDescent="0.25">
      <c r="A172">
        <v>485</v>
      </c>
      <c r="B172" t="s">
        <v>17</v>
      </c>
      <c r="C172" t="s">
        <v>18</v>
      </c>
      <c r="D172" t="s">
        <v>19</v>
      </c>
      <c r="E172">
        <v>117557</v>
      </c>
      <c r="F172" s="3">
        <v>25688</v>
      </c>
      <c r="G172">
        <v>193012000</v>
      </c>
      <c r="H172">
        <v>1091</v>
      </c>
      <c r="I172">
        <v>2</v>
      </c>
      <c r="J172">
        <v>2182</v>
      </c>
      <c r="K172" t="s">
        <v>664</v>
      </c>
    </row>
    <row r="173" spans="1:11" x14ac:dyDescent="0.25">
      <c r="A173">
        <v>488</v>
      </c>
      <c r="B173" t="s">
        <v>17</v>
      </c>
      <c r="C173" t="s">
        <v>12</v>
      </c>
      <c r="D173" t="s">
        <v>24</v>
      </c>
      <c r="E173">
        <v>8178</v>
      </c>
      <c r="F173" s="3">
        <v>25688</v>
      </c>
      <c r="G173">
        <v>2814003000</v>
      </c>
      <c r="H173">
        <v>1212</v>
      </c>
      <c r="I173">
        <v>0.5714285714285714</v>
      </c>
      <c r="J173">
        <v>692.57142857142856</v>
      </c>
      <c r="K173" t="s">
        <v>732</v>
      </c>
    </row>
    <row r="174" spans="1:11" x14ac:dyDescent="0.25">
      <c r="A174">
        <v>489</v>
      </c>
      <c r="B174" t="s">
        <v>11</v>
      </c>
      <c r="C174" t="s">
        <v>16</v>
      </c>
      <c r="D174" t="s">
        <v>23</v>
      </c>
      <c r="F174" s="3">
        <v>25688</v>
      </c>
      <c r="G174">
        <v>153002000</v>
      </c>
      <c r="H174">
        <v>532</v>
      </c>
      <c r="I174">
        <v>0.5714285714285714</v>
      </c>
      <c r="J174">
        <v>304</v>
      </c>
      <c r="K174" t="s">
        <v>654</v>
      </c>
    </row>
    <row r="175" spans="1:11" x14ac:dyDescent="0.25">
      <c r="A175">
        <v>493</v>
      </c>
      <c r="B175" t="s">
        <v>11</v>
      </c>
      <c r="C175" t="s">
        <v>12</v>
      </c>
      <c r="D175" t="s">
        <v>21</v>
      </c>
      <c r="E175">
        <v>10138</v>
      </c>
      <c r="F175" s="3">
        <v>25688</v>
      </c>
      <c r="G175">
        <v>1014001</v>
      </c>
      <c r="H175">
        <v>461</v>
      </c>
      <c r="I175">
        <v>0.5714285714285714</v>
      </c>
      <c r="J175">
        <v>263.42857142857139</v>
      </c>
      <c r="K175" t="s">
        <v>642</v>
      </c>
    </row>
    <row r="176" spans="1:11" x14ac:dyDescent="0.25">
      <c r="A176">
        <v>494</v>
      </c>
      <c r="B176" t="s">
        <v>17</v>
      </c>
      <c r="C176" t="s">
        <v>12</v>
      </c>
      <c r="D176" t="s">
        <v>22</v>
      </c>
      <c r="E176">
        <v>8203</v>
      </c>
      <c r="F176" s="3">
        <v>25688</v>
      </c>
      <c r="G176">
        <v>1967012000</v>
      </c>
      <c r="H176">
        <v>1212</v>
      </c>
      <c r="I176">
        <v>3</v>
      </c>
      <c r="J176">
        <v>3636</v>
      </c>
      <c r="K176" t="s">
        <v>727</v>
      </c>
    </row>
    <row r="177" spans="1:11" x14ac:dyDescent="0.25">
      <c r="A177">
        <v>497</v>
      </c>
      <c r="B177" t="s">
        <v>15</v>
      </c>
      <c r="C177" t="s">
        <v>16</v>
      </c>
      <c r="D177" t="s">
        <v>14</v>
      </c>
      <c r="E177">
        <v>18395</v>
      </c>
      <c r="F177" s="3">
        <v>25688</v>
      </c>
      <c r="G177">
        <v>3119003000</v>
      </c>
      <c r="H177">
        <v>1154</v>
      </c>
      <c r="I177">
        <v>0.53333333333333333</v>
      </c>
      <c r="J177">
        <v>615.4666666666667</v>
      </c>
      <c r="K177" t="s">
        <v>733</v>
      </c>
    </row>
    <row r="178" spans="1:11" x14ac:dyDescent="0.25">
      <c r="A178">
        <v>498</v>
      </c>
      <c r="B178" t="s">
        <v>11</v>
      </c>
      <c r="C178" t="s">
        <v>12</v>
      </c>
      <c r="D178" t="s">
        <v>13</v>
      </c>
      <c r="E178">
        <v>3</v>
      </c>
      <c r="F178" s="3">
        <v>25688</v>
      </c>
      <c r="G178">
        <v>165001000</v>
      </c>
      <c r="H178">
        <v>309.5</v>
      </c>
      <c r="I178">
        <v>1.4285714285714286</v>
      </c>
      <c r="J178">
        <v>442.14285714285717</v>
      </c>
      <c r="K178" t="s">
        <v>662</v>
      </c>
    </row>
    <row r="179" spans="1:11" x14ac:dyDescent="0.25">
      <c r="A179">
        <v>507</v>
      </c>
      <c r="B179" t="s">
        <v>11</v>
      </c>
      <c r="C179" t="s">
        <v>12</v>
      </c>
      <c r="D179" t="s">
        <v>13</v>
      </c>
      <c r="E179">
        <v>1375</v>
      </c>
      <c r="F179" s="3">
        <v>25688</v>
      </c>
      <c r="G179">
        <v>1014001</v>
      </c>
      <c r="H179">
        <v>309.5</v>
      </c>
      <c r="I179">
        <v>2</v>
      </c>
      <c r="J179">
        <v>619</v>
      </c>
      <c r="K179" t="s">
        <v>642</v>
      </c>
    </row>
    <row r="180" spans="1:11" x14ac:dyDescent="0.25">
      <c r="A180">
        <v>509</v>
      </c>
      <c r="B180" t="s">
        <v>11</v>
      </c>
      <c r="C180" t="s">
        <v>16</v>
      </c>
      <c r="D180" t="s">
        <v>14</v>
      </c>
      <c r="E180">
        <v>12345</v>
      </c>
      <c r="F180" s="3">
        <v>25688</v>
      </c>
      <c r="G180">
        <v>2995001000</v>
      </c>
      <c r="H180">
        <v>1154</v>
      </c>
      <c r="I180">
        <v>0.2857142857142857</v>
      </c>
      <c r="J180">
        <v>329.71428571428572</v>
      </c>
      <c r="K180" t="s">
        <v>734</v>
      </c>
    </row>
    <row r="181" spans="1:11" x14ac:dyDescent="0.25">
      <c r="A181">
        <v>511</v>
      </c>
      <c r="B181" t="s">
        <v>17</v>
      </c>
      <c r="C181" t="s">
        <v>25</v>
      </c>
      <c r="D181" t="s">
        <v>31</v>
      </c>
      <c r="F181" s="3">
        <v>25688</v>
      </c>
      <c r="G181">
        <v>3319002000</v>
      </c>
      <c r="H181">
        <v>1202.5</v>
      </c>
      <c r="I181">
        <v>0.66666666666666663</v>
      </c>
      <c r="J181">
        <v>801.66666666666663</v>
      </c>
      <c r="K181" t="s">
        <v>673</v>
      </c>
    </row>
    <row r="182" spans="1:11" x14ac:dyDescent="0.25">
      <c r="A182">
        <v>512</v>
      </c>
      <c r="B182" t="s">
        <v>15</v>
      </c>
      <c r="C182" t="s">
        <v>12</v>
      </c>
      <c r="D182" t="s">
        <v>13</v>
      </c>
      <c r="E182">
        <v>7483</v>
      </c>
      <c r="F182" s="3">
        <v>25688</v>
      </c>
      <c r="G182">
        <v>1967007000</v>
      </c>
      <c r="H182">
        <v>309.5</v>
      </c>
      <c r="I182">
        <v>6.6666666666666666E-2</v>
      </c>
      <c r="J182">
        <v>20.633333333333333</v>
      </c>
      <c r="K182" t="s">
        <v>735</v>
      </c>
    </row>
    <row r="183" spans="1:11" x14ac:dyDescent="0.25">
      <c r="A183">
        <v>515</v>
      </c>
      <c r="B183" t="s">
        <v>11</v>
      </c>
      <c r="C183" t="s">
        <v>12</v>
      </c>
      <c r="D183" t="s">
        <v>13</v>
      </c>
      <c r="E183">
        <v>5</v>
      </c>
      <c r="F183" s="3">
        <v>25688</v>
      </c>
      <c r="G183">
        <v>3178003000</v>
      </c>
      <c r="H183">
        <v>309.5</v>
      </c>
      <c r="I183">
        <v>0.1</v>
      </c>
      <c r="J183">
        <v>30.950000000000003</v>
      </c>
      <c r="K183" t="s">
        <v>736</v>
      </c>
    </row>
    <row r="184" spans="1:11" x14ac:dyDescent="0.25">
      <c r="A184">
        <v>516</v>
      </c>
      <c r="B184" t="s">
        <v>17</v>
      </c>
      <c r="C184" t="s">
        <v>12</v>
      </c>
      <c r="D184" t="s">
        <v>22</v>
      </c>
      <c r="E184">
        <v>13683</v>
      </c>
      <c r="F184" s="3">
        <v>25688</v>
      </c>
      <c r="G184">
        <v>1014001</v>
      </c>
      <c r="H184">
        <v>1212</v>
      </c>
      <c r="I184">
        <v>0.1</v>
      </c>
      <c r="J184">
        <v>121.2</v>
      </c>
      <c r="K184" t="s">
        <v>642</v>
      </c>
    </row>
    <row r="185" spans="1:11" x14ac:dyDescent="0.25">
      <c r="A185">
        <v>518</v>
      </c>
      <c r="B185" t="s">
        <v>11</v>
      </c>
      <c r="C185" t="s">
        <v>16</v>
      </c>
      <c r="D185" t="s">
        <v>47</v>
      </c>
      <c r="F185" s="3">
        <v>25688</v>
      </c>
      <c r="G185">
        <v>2994001000</v>
      </c>
      <c r="H185">
        <v>318.5</v>
      </c>
      <c r="I185">
        <v>1.6666666666666667</v>
      </c>
      <c r="J185">
        <v>530.83333333333337</v>
      </c>
      <c r="K185" t="s">
        <v>737</v>
      </c>
    </row>
    <row r="186" spans="1:11" x14ac:dyDescent="0.25">
      <c r="A186">
        <v>519</v>
      </c>
      <c r="B186" t="s">
        <v>17</v>
      </c>
      <c r="C186" t="s">
        <v>12</v>
      </c>
      <c r="D186" t="s">
        <v>24</v>
      </c>
      <c r="E186">
        <v>13737</v>
      </c>
      <c r="F186" s="3">
        <v>25688</v>
      </c>
      <c r="G186">
        <v>2126010000</v>
      </c>
      <c r="H186">
        <v>1212</v>
      </c>
      <c r="I186">
        <v>1.6666666666666667</v>
      </c>
      <c r="J186">
        <v>2020</v>
      </c>
      <c r="K186" t="s">
        <v>738</v>
      </c>
    </row>
    <row r="187" spans="1:11" x14ac:dyDescent="0.25">
      <c r="A187">
        <v>520</v>
      </c>
      <c r="B187" t="s">
        <v>11</v>
      </c>
      <c r="C187" t="s">
        <v>18</v>
      </c>
      <c r="D187" t="s">
        <v>27</v>
      </c>
      <c r="F187" s="3">
        <v>25688</v>
      </c>
      <c r="G187">
        <v>1014001</v>
      </c>
      <c r="H187">
        <v>629</v>
      </c>
      <c r="I187">
        <v>0.5714285714285714</v>
      </c>
      <c r="J187">
        <v>359.42857142857139</v>
      </c>
      <c r="K187" t="s">
        <v>642</v>
      </c>
    </row>
    <row r="188" spans="1:11" x14ac:dyDescent="0.25">
      <c r="A188">
        <v>522</v>
      </c>
      <c r="B188" t="s">
        <v>17</v>
      </c>
      <c r="C188" t="s">
        <v>12</v>
      </c>
      <c r="D188" t="s">
        <v>24</v>
      </c>
      <c r="E188">
        <v>8173</v>
      </c>
      <c r="F188" s="3">
        <v>25688</v>
      </c>
      <c r="G188">
        <v>2548068000</v>
      </c>
      <c r="H188">
        <v>1212</v>
      </c>
      <c r="I188">
        <v>0.14285714285714285</v>
      </c>
      <c r="J188">
        <v>173.14285714285714</v>
      </c>
      <c r="K188" t="s">
        <v>739</v>
      </c>
    </row>
    <row r="189" spans="1:11" x14ac:dyDescent="0.25">
      <c r="A189">
        <v>528</v>
      </c>
      <c r="B189" t="s">
        <v>11</v>
      </c>
      <c r="C189" t="s">
        <v>12</v>
      </c>
      <c r="D189" t="s">
        <v>21</v>
      </c>
      <c r="E189">
        <v>10124</v>
      </c>
      <c r="F189" s="3">
        <v>25688</v>
      </c>
      <c r="G189">
        <v>2554001000</v>
      </c>
      <c r="H189">
        <v>461</v>
      </c>
      <c r="I189">
        <v>0.8571428571428571</v>
      </c>
      <c r="J189">
        <v>395.14285714285711</v>
      </c>
      <c r="K189" t="s">
        <v>740</v>
      </c>
    </row>
    <row r="190" spans="1:11" x14ac:dyDescent="0.25">
      <c r="A190">
        <v>530</v>
      </c>
      <c r="B190" t="s">
        <v>11</v>
      </c>
      <c r="C190" t="s">
        <v>12</v>
      </c>
      <c r="D190" t="s">
        <v>21</v>
      </c>
      <c r="E190">
        <v>13615</v>
      </c>
      <c r="F190" s="3">
        <v>25688</v>
      </c>
      <c r="G190">
        <v>2548010000</v>
      </c>
      <c r="H190">
        <v>461</v>
      </c>
      <c r="I190">
        <v>0.14285714285714285</v>
      </c>
      <c r="J190">
        <v>65.857142857142847</v>
      </c>
      <c r="K190" t="s">
        <v>741</v>
      </c>
    </row>
    <row r="191" spans="1:11" x14ac:dyDescent="0.25">
      <c r="A191">
        <v>531</v>
      </c>
      <c r="B191" t="s">
        <v>11</v>
      </c>
      <c r="C191" t="s">
        <v>12</v>
      </c>
      <c r="D191" t="s">
        <v>13</v>
      </c>
      <c r="E191">
        <v>600</v>
      </c>
      <c r="F191" s="3">
        <v>25688</v>
      </c>
      <c r="G191">
        <v>2514001000</v>
      </c>
      <c r="H191">
        <v>309.5</v>
      </c>
      <c r="I191">
        <v>0.14285714285714285</v>
      </c>
      <c r="J191">
        <v>44.214285714285715</v>
      </c>
      <c r="K191" t="s">
        <v>721</v>
      </c>
    </row>
    <row r="192" spans="1:11" x14ac:dyDescent="0.25">
      <c r="A192">
        <v>536</v>
      </c>
      <c r="B192" t="s">
        <v>17</v>
      </c>
      <c r="C192" t="s">
        <v>16</v>
      </c>
      <c r="D192">
        <v>2815</v>
      </c>
      <c r="E192">
        <v>20298</v>
      </c>
      <c r="F192" s="3">
        <v>25688</v>
      </c>
      <c r="G192">
        <v>1925001000</v>
      </c>
      <c r="H192">
        <v>1154</v>
      </c>
      <c r="I192">
        <v>0.1</v>
      </c>
      <c r="J192">
        <v>115.4</v>
      </c>
      <c r="K192" t="s">
        <v>742</v>
      </c>
    </row>
    <row r="193" spans="1:11" x14ac:dyDescent="0.25">
      <c r="A193">
        <v>537</v>
      </c>
      <c r="B193" t="s">
        <v>17</v>
      </c>
      <c r="C193" t="s">
        <v>18</v>
      </c>
      <c r="D193" t="s">
        <v>48</v>
      </c>
      <c r="F193" s="3">
        <v>25688</v>
      </c>
      <c r="G193">
        <v>61007000</v>
      </c>
      <c r="H193">
        <v>1176</v>
      </c>
      <c r="I193">
        <v>0.2857142857142857</v>
      </c>
      <c r="J193">
        <v>336</v>
      </c>
      <c r="K193" t="s">
        <v>743</v>
      </c>
    </row>
    <row r="194" spans="1:11" x14ac:dyDescent="0.25">
      <c r="A194">
        <v>539</v>
      </c>
      <c r="B194" t="s">
        <v>17</v>
      </c>
      <c r="C194" t="s">
        <v>12</v>
      </c>
      <c r="D194" t="s">
        <v>22</v>
      </c>
      <c r="E194">
        <v>4100</v>
      </c>
      <c r="F194" s="3">
        <v>25688</v>
      </c>
      <c r="G194">
        <v>157004000</v>
      </c>
      <c r="H194">
        <v>1212</v>
      </c>
      <c r="I194">
        <v>0.2857142857142857</v>
      </c>
      <c r="J194">
        <v>346.28571428571428</v>
      </c>
      <c r="K194" t="s">
        <v>744</v>
      </c>
    </row>
    <row r="195" spans="1:11" x14ac:dyDescent="0.25">
      <c r="A195">
        <v>540</v>
      </c>
      <c r="B195" t="s">
        <v>11</v>
      </c>
      <c r="C195" t="s">
        <v>12</v>
      </c>
      <c r="D195" t="s">
        <v>21</v>
      </c>
      <c r="F195" s="3">
        <v>25688</v>
      </c>
      <c r="G195">
        <v>43001000</v>
      </c>
      <c r="H195">
        <v>461</v>
      </c>
      <c r="I195">
        <v>2</v>
      </c>
      <c r="J195">
        <v>922</v>
      </c>
      <c r="K195" t="s">
        <v>639</v>
      </c>
    </row>
    <row r="196" spans="1:11" x14ac:dyDescent="0.25">
      <c r="A196">
        <v>542</v>
      </c>
      <c r="B196" t="s">
        <v>11</v>
      </c>
      <c r="C196" t="s">
        <v>12</v>
      </c>
      <c r="D196" t="s">
        <v>13</v>
      </c>
      <c r="E196">
        <v>1429</v>
      </c>
      <c r="F196" s="3">
        <v>25688</v>
      </c>
      <c r="G196">
        <v>193012000</v>
      </c>
      <c r="H196">
        <v>309.5</v>
      </c>
      <c r="I196">
        <v>3</v>
      </c>
      <c r="J196">
        <v>928.5</v>
      </c>
      <c r="K196" t="s">
        <v>664</v>
      </c>
    </row>
    <row r="197" spans="1:11" x14ac:dyDescent="0.25">
      <c r="A197">
        <v>544</v>
      </c>
      <c r="B197" t="s">
        <v>11</v>
      </c>
      <c r="C197" t="s">
        <v>16</v>
      </c>
      <c r="D197" t="s">
        <v>14</v>
      </c>
      <c r="E197">
        <v>1042656</v>
      </c>
      <c r="F197" s="3">
        <v>25688</v>
      </c>
      <c r="G197">
        <v>1014002</v>
      </c>
      <c r="H197">
        <v>1154</v>
      </c>
      <c r="I197">
        <v>0.14285714285714285</v>
      </c>
      <c r="J197">
        <v>164.85714285714286</v>
      </c>
      <c r="K197" t="s">
        <v>655</v>
      </c>
    </row>
    <row r="198" spans="1:11" x14ac:dyDescent="0.25">
      <c r="A198">
        <v>545</v>
      </c>
      <c r="B198" t="s">
        <v>11</v>
      </c>
      <c r="C198" t="s">
        <v>12</v>
      </c>
      <c r="D198" t="s">
        <v>13</v>
      </c>
      <c r="E198">
        <v>6769</v>
      </c>
      <c r="F198" s="3">
        <v>25688</v>
      </c>
      <c r="G198">
        <v>3319002000</v>
      </c>
      <c r="H198">
        <v>309.5</v>
      </c>
      <c r="I198">
        <v>0.33333333333333331</v>
      </c>
      <c r="J198">
        <v>103.16666666666666</v>
      </c>
      <c r="K198" t="s">
        <v>673</v>
      </c>
    </row>
    <row r="199" spans="1:11" x14ac:dyDescent="0.25">
      <c r="A199">
        <v>549</v>
      </c>
      <c r="B199" t="s">
        <v>11</v>
      </c>
      <c r="C199" t="s">
        <v>12</v>
      </c>
      <c r="D199" t="s">
        <v>13</v>
      </c>
      <c r="E199">
        <v>1853</v>
      </c>
      <c r="F199" s="3">
        <v>25688</v>
      </c>
      <c r="G199">
        <v>2514001000</v>
      </c>
      <c r="H199">
        <v>309.5</v>
      </c>
      <c r="I199">
        <v>0.14285714285714285</v>
      </c>
      <c r="J199">
        <v>44.214285714285715</v>
      </c>
      <c r="K199" t="s">
        <v>721</v>
      </c>
    </row>
    <row r="200" spans="1:11" x14ac:dyDescent="0.25">
      <c r="A200">
        <v>550</v>
      </c>
      <c r="B200" t="s">
        <v>11</v>
      </c>
      <c r="C200" t="s">
        <v>16</v>
      </c>
      <c r="D200" t="s">
        <v>14</v>
      </c>
      <c r="E200">
        <v>987654</v>
      </c>
      <c r="F200" s="3">
        <v>25688</v>
      </c>
      <c r="G200">
        <v>2641001000</v>
      </c>
      <c r="H200">
        <v>1154</v>
      </c>
      <c r="I200">
        <v>0.42857142857142855</v>
      </c>
      <c r="J200">
        <v>494.57142857142856</v>
      </c>
      <c r="K200" t="s">
        <v>745</v>
      </c>
    </row>
    <row r="201" spans="1:11" x14ac:dyDescent="0.25">
      <c r="A201">
        <v>553</v>
      </c>
      <c r="B201" t="s">
        <v>17</v>
      </c>
      <c r="C201" t="s">
        <v>25</v>
      </c>
      <c r="D201" t="s">
        <v>31</v>
      </c>
      <c r="F201" s="3">
        <v>25688</v>
      </c>
      <c r="G201">
        <v>1014001</v>
      </c>
      <c r="H201">
        <v>1202.5</v>
      </c>
      <c r="I201">
        <v>0.42857142857142855</v>
      </c>
      <c r="J201">
        <v>515.35714285714278</v>
      </c>
      <c r="K201" t="s">
        <v>642</v>
      </c>
    </row>
    <row r="202" spans="1:11" x14ac:dyDescent="0.25">
      <c r="A202">
        <v>555</v>
      </c>
      <c r="B202" t="s">
        <v>17</v>
      </c>
      <c r="C202" t="s">
        <v>25</v>
      </c>
      <c r="D202" t="s">
        <v>31</v>
      </c>
      <c r="F202" s="3">
        <v>25688</v>
      </c>
      <c r="G202">
        <v>2558002000</v>
      </c>
      <c r="H202">
        <v>1202.5</v>
      </c>
      <c r="I202">
        <v>0.66666666666666663</v>
      </c>
      <c r="J202">
        <v>801.66666666666663</v>
      </c>
      <c r="K202" t="s">
        <v>659</v>
      </c>
    </row>
    <row r="203" spans="1:11" x14ac:dyDescent="0.25">
      <c r="A203">
        <v>561</v>
      </c>
      <c r="B203" t="s">
        <v>15</v>
      </c>
      <c r="C203" t="s">
        <v>12</v>
      </c>
      <c r="D203" t="s">
        <v>13</v>
      </c>
      <c r="E203">
        <v>1984</v>
      </c>
      <c r="F203" s="3">
        <v>25688</v>
      </c>
      <c r="G203">
        <v>1023000</v>
      </c>
      <c r="H203">
        <v>309.5</v>
      </c>
      <c r="I203">
        <v>0.2857142857142857</v>
      </c>
      <c r="J203">
        <v>88.428571428571431</v>
      </c>
      <c r="K203" t="s">
        <v>697</v>
      </c>
    </row>
    <row r="204" spans="1:11" x14ac:dyDescent="0.25">
      <c r="A204">
        <v>563</v>
      </c>
      <c r="B204" t="s">
        <v>11</v>
      </c>
      <c r="C204" t="s">
        <v>12</v>
      </c>
      <c r="D204" t="s">
        <v>21</v>
      </c>
      <c r="E204">
        <v>13625</v>
      </c>
      <c r="F204" s="3">
        <v>25688</v>
      </c>
      <c r="G204">
        <v>3042074001</v>
      </c>
      <c r="H204">
        <v>461</v>
      </c>
      <c r="I204">
        <v>0.2857142857142857</v>
      </c>
      <c r="J204">
        <v>131.71428571428569</v>
      </c>
      <c r="K204" t="s">
        <v>746</v>
      </c>
    </row>
    <row r="205" spans="1:11" x14ac:dyDescent="0.25">
      <c r="A205">
        <v>564</v>
      </c>
      <c r="B205" t="s">
        <v>15</v>
      </c>
      <c r="C205" t="s">
        <v>12</v>
      </c>
      <c r="D205" t="s">
        <v>13</v>
      </c>
      <c r="E205">
        <v>7402</v>
      </c>
      <c r="F205" s="3">
        <v>25688</v>
      </c>
      <c r="G205">
        <v>2994001000</v>
      </c>
      <c r="H205">
        <v>309.5</v>
      </c>
      <c r="I205">
        <v>0.5</v>
      </c>
      <c r="J205">
        <v>154.75</v>
      </c>
      <c r="K205" t="s">
        <v>737</v>
      </c>
    </row>
    <row r="206" spans="1:11" x14ac:dyDescent="0.25">
      <c r="A206">
        <v>568</v>
      </c>
      <c r="B206" t="s">
        <v>17</v>
      </c>
      <c r="C206" t="s">
        <v>12</v>
      </c>
      <c r="D206" t="s">
        <v>24</v>
      </c>
      <c r="E206">
        <v>14208</v>
      </c>
      <c r="F206" s="3">
        <v>25688</v>
      </c>
      <c r="G206">
        <v>2126001000</v>
      </c>
      <c r="H206">
        <v>1212</v>
      </c>
      <c r="I206">
        <v>1</v>
      </c>
      <c r="J206">
        <v>1212</v>
      </c>
      <c r="K206" t="s">
        <v>646</v>
      </c>
    </row>
    <row r="207" spans="1:11" x14ac:dyDescent="0.25">
      <c r="A207">
        <v>570</v>
      </c>
      <c r="B207" t="s">
        <v>17</v>
      </c>
      <c r="C207" t="s">
        <v>12</v>
      </c>
      <c r="D207" t="s">
        <v>24</v>
      </c>
      <c r="E207">
        <v>14190</v>
      </c>
      <c r="F207" s="3">
        <v>25688</v>
      </c>
      <c r="G207">
        <v>1023000</v>
      </c>
      <c r="H207">
        <v>1212</v>
      </c>
      <c r="I207">
        <v>0.2857142857142857</v>
      </c>
      <c r="J207">
        <v>346.28571428571428</v>
      </c>
      <c r="K207" t="s">
        <v>697</v>
      </c>
    </row>
    <row r="208" spans="1:11" x14ac:dyDescent="0.25">
      <c r="A208">
        <v>571</v>
      </c>
      <c r="B208" t="s">
        <v>17</v>
      </c>
      <c r="C208" t="s">
        <v>12</v>
      </c>
      <c r="D208" t="s">
        <v>22</v>
      </c>
      <c r="E208">
        <v>14189</v>
      </c>
      <c r="F208" s="3">
        <v>25688</v>
      </c>
      <c r="G208">
        <v>3042058002</v>
      </c>
      <c r="H208">
        <v>1212</v>
      </c>
      <c r="I208">
        <v>1.2857142857142858</v>
      </c>
      <c r="J208">
        <v>1558.2857142857144</v>
      </c>
      <c r="K208" t="s">
        <v>685</v>
      </c>
    </row>
    <row r="209" spans="1:11" x14ac:dyDescent="0.25">
      <c r="A209">
        <v>572</v>
      </c>
      <c r="B209" t="s">
        <v>17</v>
      </c>
      <c r="C209" t="s">
        <v>12</v>
      </c>
      <c r="D209" t="s">
        <v>24</v>
      </c>
      <c r="E209">
        <v>14188</v>
      </c>
      <c r="F209" s="3">
        <v>25688</v>
      </c>
      <c r="G209">
        <v>3370005000</v>
      </c>
      <c r="H209">
        <v>1212</v>
      </c>
      <c r="I209">
        <v>1.2857142857142858</v>
      </c>
      <c r="J209">
        <v>1558.2857142857144</v>
      </c>
      <c r="K209" t="s">
        <v>747</v>
      </c>
    </row>
    <row r="210" spans="1:11" x14ac:dyDescent="0.25">
      <c r="A210">
        <v>573</v>
      </c>
      <c r="B210" t="s">
        <v>17</v>
      </c>
      <c r="C210" t="s">
        <v>12</v>
      </c>
      <c r="D210" t="s">
        <v>24</v>
      </c>
      <c r="E210">
        <v>14185</v>
      </c>
      <c r="F210" s="3">
        <v>25688</v>
      </c>
      <c r="G210">
        <v>1068019000</v>
      </c>
      <c r="H210">
        <v>1212</v>
      </c>
      <c r="I210">
        <v>0.2857142857142857</v>
      </c>
      <c r="J210">
        <v>346.28571428571428</v>
      </c>
      <c r="K210" t="s">
        <v>748</v>
      </c>
    </row>
    <row r="211" spans="1:11" x14ac:dyDescent="0.25">
      <c r="A211">
        <v>575</v>
      </c>
      <c r="B211" t="s">
        <v>17</v>
      </c>
      <c r="C211" t="s">
        <v>12</v>
      </c>
      <c r="D211" t="s">
        <v>24</v>
      </c>
      <c r="E211">
        <v>14203</v>
      </c>
      <c r="F211" s="3">
        <v>25688</v>
      </c>
      <c r="G211">
        <v>2548063000</v>
      </c>
      <c r="H211">
        <v>1212</v>
      </c>
      <c r="I211">
        <v>0.19047619047619047</v>
      </c>
      <c r="J211">
        <v>230.85714285714283</v>
      </c>
      <c r="K211" t="s">
        <v>749</v>
      </c>
    </row>
    <row r="212" spans="1:11" x14ac:dyDescent="0.25">
      <c r="A212">
        <v>576</v>
      </c>
      <c r="B212" t="s">
        <v>17</v>
      </c>
      <c r="C212" t="s">
        <v>12</v>
      </c>
      <c r="D212" t="s">
        <v>22</v>
      </c>
      <c r="E212">
        <v>14195</v>
      </c>
      <c r="F212" s="3">
        <v>25688</v>
      </c>
      <c r="G212">
        <v>61007000</v>
      </c>
      <c r="H212">
        <v>1212</v>
      </c>
      <c r="I212">
        <v>0.14285714285714285</v>
      </c>
      <c r="J212">
        <v>173.14285714285714</v>
      </c>
      <c r="K212" t="s">
        <v>743</v>
      </c>
    </row>
    <row r="213" spans="1:11" x14ac:dyDescent="0.25">
      <c r="A213">
        <v>577</v>
      </c>
      <c r="B213" t="s">
        <v>17</v>
      </c>
      <c r="C213" t="s">
        <v>12</v>
      </c>
      <c r="D213" t="s">
        <v>24</v>
      </c>
      <c r="E213">
        <v>14193</v>
      </c>
      <c r="F213" s="3">
        <v>25688</v>
      </c>
      <c r="G213">
        <v>3042004002</v>
      </c>
      <c r="H213">
        <v>1212</v>
      </c>
      <c r="I213">
        <v>0.14285714285714285</v>
      </c>
      <c r="J213">
        <v>173.14285714285714</v>
      </c>
      <c r="K213" t="s">
        <v>750</v>
      </c>
    </row>
    <row r="214" spans="1:11" x14ac:dyDescent="0.25">
      <c r="A214">
        <v>579</v>
      </c>
      <c r="B214" t="s">
        <v>17</v>
      </c>
      <c r="C214" t="s">
        <v>18</v>
      </c>
      <c r="D214" t="s">
        <v>19</v>
      </c>
      <c r="E214">
        <v>117412</v>
      </c>
      <c r="F214" s="3">
        <v>25688</v>
      </c>
      <c r="G214">
        <v>1068009000</v>
      </c>
      <c r="H214">
        <v>1091</v>
      </c>
      <c r="I214">
        <v>0.14285714285714285</v>
      </c>
      <c r="J214">
        <v>155.85714285714286</v>
      </c>
      <c r="K214" t="s">
        <v>751</v>
      </c>
    </row>
    <row r="215" spans="1:11" x14ac:dyDescent="0.25">
      <c r="A215">
        <v>585</v>
      </c>
      <c r="B215" t="s">
        <v>17</v>
      </c>
      <c r="C215" t="s">
        <v>18</v>
      </c>
      <c r="D215" t="s">
        <v>49</v>
      </c>
      <c r="E215">
        <v>158</v>
      </c>
      <c r="F215" s="3">
        <v>25688</v>
      </c>
      <c r="G215">
        <v>2053001000</v>
      </c>
      <c r="H215">
        <v>0</v>
      </c>
      <c r="I215">
        <v>0.14285714285714285</v>
      </c>
      <c r="J215">
        <v>0</v>
      </c>
      <c r="K215" t="s">
        <v>752</v>
      </c>
    </row>
    <row r="216" spans="1:11" x14ac:dyDescent="0.25">
      <c r="A216">
        <v>587</v>
      </c>
      <c r="B216" t="s">
        <v>17</v>
      </c>
      <c r="C216" t="s">
        <v>18</v>
      </c>
      <c r="D216" t="s">
        <v>50</v>
      </c>
      <c r="E216">
        <v>3838</v>
      </c>
      <c r="F216" s="3">
        <v>35765</v>
      </c>
      <c r="G216">
        <v>1014001</v>
      </c>
      <c r="H216">
        <v>1243.5</v>
      </c>
      <c r="I216">
        <v>0.2857142857142857</v>
      </c>
      <c r="J216">
        <v>355.28571428571428</v>
      </c>
      <c r="K216" t="s">
        <v>642</v>
      </c>
    </row>
    <row r="217" spans="1:11" x14ac:dyDescent="0.25">
      <c r="A217">
        <v>589</v>
      </c>
      <c r="B217" t="s">
        <v>17</v>
      </c>
      <c r="C217" t="s">
        <v>16</v>
      </c>
      <c r="D217">
        <v>2815</v>
      </c>
      <c r="F217" s="3">
        <v>25688</v>
      </c>
      <c r="G217">
        <v>1068016000</v>
      </c>
      <c r="H217">
        <v>1154</v>
      </c>
      <c r="I217">
        <v>0.2857142857142857</v>
      </c>
      <c r="J217">
        <v>329.71428571428572</v>
      </c>
      <c r="K217" t="s">
        <v>714</v>
      </c>
    </row>
    <row r="218" spans="1:11" x14ac:dyDescent="0.25">
      <c r="A218">
        <v>590</v>
      </c>
      <c r="B218" t="s">
        <v>17</v>
      </c>
      <c r="C218" t="s">
        <v>18</v>
      </c>
      <c r="D218" t="s">
        <v>19</v>
      </c>
      <c r="E218">
        <v>117618</v>
      </c>
      <c r="F218" s="3">
        <v>25688</v>
      </c>
      <c r="G218">
        <v>193012000</v>
      </c>
      <c r="H218">
        <v>1091</v>
      </c>
      <c r="I218">
        <v>2</v>
      </c>
      <c r="J218">
        <v>2182</v>
      </c>
      <c r="K218" t="s">
        <v>664</v>
      </c>
    </row>
    <row r="219" spans="1:11" x14ac:dyDescent="0.25">
      <c r="A219">
        <v>595</v>
      </c>
      <c r="B219" t="s">
        <v>11</v>
      </c>
      <c r="C219" t="s">
        <v>12</v>
      </c>
      <c r="D219" t="s">
        <v>21</v>
      </c>
      <c r="E219">
        <v>8732</v>
      </c>
      <c r="F219" s="3">
        <v>25688</v>
      </c>
      <c r="G219">
        <v>193012000</v>
      </c>
      <c r="H219">
        <v>461</v>
      </c>
      <c r="I219">
        <v>3</v>
      </c>
      <c r="J219">
        <v>1383</v>
      </c>
      <c r="K219" t="s">
        <v>664</v>
      </c>
    </row>
    <row r="220" spans="1:11" x14ac:dyDescent="0.25">
      <c r="A220">
        <v>596</v>
      </c>
      <c r="B220" t="s">
        <v>17</v>
      </c>
      <c r="C220" t="s">
        <v>18</v>
      </c>
      <c r="D220" t="s">
        <v>19</v>
      </c>
      <c r="E220">
        <v>115722</v>
      </c>
      <c r="F220" s="3">
        <v>25688</v>
      </c>
      <c r="G220">
        <v>1747001000</v>
      </c>
      <c r="H220">
        <v>1091</v>
      </c>
      <c r="I220">
        <v>0.14285714285714285</v>
      </c>
      <c r="J220">
        <v>155.85714285714286</v>
      </c>
      <c r="K220" t="s">
        <v>701</v>
      </c>
    </row>
    <row r="221" spans="1:11" x14ac:dyDescent="0.25">
      <c r="A221">
        <v>597</v>
      </c>
      <c r="B221" t="s">
        <v>11</v>
      </c>
      <c r="C221" t="s">
        <v>12</v>
      </c>
      <c r="D221" t="s">
        <v>13</v>
      </c>
      <c r="E221">
        <v>6949</v>
      </c>
      <c r="F221" s="3">
        <v>25688</v>
      </c>
      <c r="G221">
        <v>3178010000</v>
      </c>
      <c r="H221">
        <v>309.5</v>
      </c>
      <c r="I221">
        <v>0.5714285714285714</v>
      </c>
      <c r="J221">
        <v>176.85714285714286</v>
      </c>
      <c r="K221" t="s">
        <v>753</v>
      </c>
    </row>
    <row r="222" spans="1:11" x14ac:dyDescent="0.25">
      <c r="A222">
        <v>598</v>
      </c>
      <c r="B222" t="s">
        <v>11</v>
      </c>
      <c r="C222" t="s">
        <v>51</v>
      </c>
      <c r="D222" t="s">
        <v>52</v>
      </c>
      <c r="F222" s="3">
        <v>25688</v>
      </c>
      <c r="G222">
        <v>1014001</v>
      </c>
      <c r="H222">
        <v>1091</v>
      </c>
      <c r="I222">
        <v>0.5714285714285714</v>
      </c>
      <c r="J222">
        <v>623.42857142857144</v>
      </c>
      <c r="K222" t="s">
        <v>642</v>
      </c>
    </row>
    <row r="223" spans="1:11" x14ac:dyDescent="0.25">
      <c r="A223">
        <v>606</v>
      </c>
      <c r="B223" t="s">
        <v>17</v>
      </c>
      <c r="C223" t="s">
        <v>12</v>
      </c>
      <c r="D223" t="s">
        <v>24</v>
      </c>
      <c r="E223">
        <v>8184</v>
      </c>
      <c r="F223" s="3">
        <v>25688</v>
      </c>
      <c r="G223">
        <v>1550001000</v>
      </c>
      <c r="H223">
        <v>1212</v>
      </c>
      <c r="I223">
        <v>6.6666666666666666E-2</v>
      </c>
      <c r="J223">
        <v>80.8</v>
      </c>
      <c r="K223" t="s">
        <v>754</v>
      </c>
    </row>
    <row r="224" spans="1:11" x14ac:dyDescent="0.25">
      <c r="A224">
        <v>607</v>
      </c>
      <c r="B224" t="s">
        <v>11</v>
      </c>
      <c r="C224" t="s">
        <v>16</v>
      </c>
      <c r="D224" t="s">
        <v>14</v>
      </c>
      <c r="F224" s="3">
        <v>25688</v>
      </c>
      <c r="G224">
        <v>1023000</v>
      </c>
      <c r="H224">
        <v>1154</v>
      </c>
      <c r="I224">
        <v>0.14285714285714285</v>
      </c>
      <c r="J224">
        <v>164.85714285714286</v>
      </c>
      <c r="K224" t="s">
        <v>697</v>
      </c>
    </row>
    <row r="225" spans="1:11" x14ac:dyDescent="0.25">
      <c r="A225">
        <v>609</v>
      </c>
      <c r="B225" t="s">
        <v>17</v>
      </c>
      <c r="C225" t="s">
        <v>16</v>
      </c>
      <c r="D225">
        <v>2815</v>
      </c>
      <c r="E225">
        <v>19703</v>
      </c>
      <c r="F225" s="3">
        <v>25688</v>
      </c>
      <c r="G225">
        <v>1014001</v>
      </c>
      <c r="H225">
        <v>1154</v>
      </c>
      <c r="I225">
        <v>0.14285714285714285</v>
      </c>
      <c r="J225">
        <v>164.85714285714286</v>
      </c>
      <c r="K225" t="s">
        <v>642</v>
      </c>
    </row>
    <row r="226" spans="1:11" x14ac:dyDescent="0.25">
      <c r="A226">
        <v>620</v>
      </c>
      <c r="B226" t="s">
        <v>11</v>
      </c>
      <c r="C226" t="s">
        <v>16</v>
      </c>
      <c r="D226" t="s">
        <v>14</v>
      </c>
      <c r="F226" s="3">
        <v>25688</v>
      </c>
      <c r="G226">
        <v>1550001000</v>
      </c>
      <c r="H226">
        <v>1154</v>
      </c>
      <c r="I226">
        <v>0.2857142857142857</v>
      </c>
      <c r="J226">
        <v>329.71428571428572</v>
      </c>
      <c r="K226" t="s">
        <v>754</v>
      </c>
    </row>
    <row r="227" spans="1:11" x14ac:dyDescent="0.25">
      <c r="A227">
        <v>622</v>
      </c>
      <c r="B227" t="s">
        <v>15</v>
      </c>
      <c r="C227" t="s">
        <v>12</v>
      </c>
      <c r="D227" t="s">
        <v>13</v>
      </c>
      <c r="E227">
        <v>1224</v>
      </c>
      <c r="F227" s="3">
        <v>25688</v>
      </c>
      <c r="G227">
        <v>1614002000</v>
      </c>
      <c r="H227">
        <v>309.5</v>
      </c>
      <c r="I227">
        <v>0.33333333333333331</v>
      </c>
      <c r="J227">
        <v>103.16666666666666</v>
      </c>
      <c r="K227" t="s">
        <v>755</v>
      </c>
    </row>
    <row r="228" spans="1:11" x14ac:dyDescent="0.25">
      <c r="A228">
        <v>625</v>
      </c>
      <c r="B228" t="s">
        <v>17</v>
      </c>
      <c r="C228" t="s">
        <v>18</v>
      </c>
      <c r="D228" t="s">
        <v>19</v>
      </c>
      <c r="E228">
        <v>117595</v>
      </c>
      <c r="F228" s="3">
        <v>25688</v>
      </c>
      <c r="G228">
        <v>1014001</v>
      </c>
      <c r="H228">
        <v>1091</v>
      </c>
      <c r="I228">
        <v>0.33333333333333331</v>
      </c>
      <c r="J228">
        <v>363.66666666666663</v>
      </c>
      <c r="K228" t="s">
        <v>642</v>
      </c>
    </row>
    <row r="229" spans="1:11" x14ac:dyDescent="0.25">
      <c r="A229">
        <v>626</v>
      </c>
      <c r="B229" t="s">
        <v>11</v>
      </c>
      <c r="C229" t="s">
        <v>12</v>
      </c>
      <c r="D229" t="s">
        <v>13</v>
      </c>
      <c r="E229">
        <v>7236</v>
      </c>
      <c r="F229" s="3">
        <v>25688</v>
      </c>
      <c r="G229">
        <v>953011000</v>
      </c>
      <c r="H229">
        <v>309.5</v>
      </c>
      <c r="I229">
        <v>0.5</v>
      </c>
      <c r="J229">
        <v>154.75</v>
      </c>
      <c r="K229" t="s">
        <v>726</v>
      </c>
    </row>
    <row r="230" spans="1:11" x14ac:dyDescent="0.25">
      <c r="A230">
        <v>628</v>
      </c>
      <c r="B230" t="s">
        <v>17</v>
      </c>
      <c r="C230" t="s">
        <v>18</v>
      </c>
      <c r="D230" t="s">
        <v>19</v>
      </c>
      <c r="E230">
        <v>116864</v>
      </c>
      <c r="F230" s="3">
        <v>25688</v>
      </c>
      <c r="G230">
        <v>66011000</v>
      </c>
      <c r="H230">
        <v>1091</v>
      </c>
      <c r="I230">
        <v>0.14285714285714285</v>
      </c>
      <c r="J230">
        <v>155.85714285714286</v>
      </c>
      <c r="K230" t="s">
        <v>641</v>
      </c>
    </row>
    <row r="231" spans="1:11" x14ac:dyDescent="0.25">
      <c r="A231">
        <v>629</v>
      </c>
      <c r="B231" t="s">
        <v>53</v>
      </c>
      <c r="C231" t="s">
        <v>54</v>
      </c>
      <c r="D231" t="s">
        <v>14</v>
      </c>
      <c r="E231">
        <v>7707</v>
      </c>
      <c r="F231" s="3">
        <v>25688</v>
      </c>
      <c r="G231">
        <v>1014001</v>
      </c>
      <c r="H231">
        <v>2854</v>
      </c>
      <c r="I231">
        <v>0.14285714285714285</v>
      </c>
      <c r="J231">
        <v>407.71428571428567</v>
      </c>
      <c r="K231" t="s">
        <v>642</v>
      </c>
    </row>
    <row r="232" spans="1:11" x14ac:dyDescent="0.25">
      <c r="A232">
        <v>649</v>
      </c>
      <c r="B232" t="s">
        <v>55</v>
      </c>
      <c r="C232" t="s">
        <v>18</v>
      </c>
      <c r="D232" t="s">
        <v>56</v>
      </c>
      <c r="E232">
        <v>22560</v>
      </c>
      <c r="F232" s="3">
        <v>25688</v>
      </c>
      <c r="G232">
        <v>3073001000</v>
      </c>
      <c r="H232">
        <v>512</v>
      </c>
      <c r="I232">
        <v>0.42857142857142855</v>
      </c>
      <c r="J232">
        <v>219.42857142857142</v>
      </c>
      <c r="K232" t="s">
        <v>756</v>
      </c>
    </row>
    <row r="233" spans="1:11" x14ac:dyDescent="0.25">
      <c r="A233">
        <v>651</v>
      </c>
      <c r="B233" t="s">
        <v>11</v>
      </c>
      <c r="C233" t="s">
        <v>18</v>
      </c>
      <c r="D233" t="s">
        <v>27</v>
      </c>
      <c r="E233">
        <v>22984</v>
      </c>
      <c r="F233" s="3">
        <v>25688</v>
      </c>
      <c r="G233">
        <v>3135003000</v>
      </c>
      <c r="H233">
        <v>629</v>
      </c>
      <c r="I233">
        <v>0.14285714285714285</v>
      </c>
      <c r="J233">
        <v>89.857142857142847</v>
      </c>
      <c r="K233" t="s">
        <v>757</v>
      </c>
    </row>
    <row r="234" spans="1:11" x14ac:dyDescent="0.25">
      <c r="A234">
        <v>652</v>
      </c>
      <c r="B234" t="s">
        <v>15</v>
      </c>
      <c r="C234" t="s">
        <v>16</v>
      </c>
      <c r="D234" t="s">
        <v>14</v>
      </c>
      <c r="E234">
        <v>56789</v>
      </c>
      <c r="F234" s="3">
        <v>25688</v>
      </c>
      <c r="G234">
        <v>1165000000</v>
      </c>
      <c r="H234">
        <v>1154</v>
      </c>
      <c r="I234">
        <v>0.5714285714285714</v>
      </c>
      <c r="J234">
        <v>659.42857142857144</v>
      </c>
      <c r="K234" t="s">
        <v>650</v>
      </c>
    </row>
    <row r="235" spans="1:11" x14ac:dyDescent="0.25">
      <c r="A235">
        <v>654</v>
      </c>
      <c r="B235" t="s">
        <v>11</v>
      </c>
      <c r="C235" t="s">
        <v>12</v>
      </c>
      <c r="D235" t="s">
        <v>13</v>
      </c>
      <c r="E235">
        <v>1072</v>
      </c>
      <c r="F235" s="3">
        <v>25688</v>
      </c>
      <c r="G235">
        <v>3288001000</v>
      </c>
      <c r="H235">
        <v>309.5</v>
      </c>
      <c r="I235">
        <v>0.33333333333333331</v>
      </c>
      <c r="J235">
        <v>103.16666666666666</v>
      </c>
      <c r="K235" t="s">
        <v>649</v>
      </c>
    </row>
    <row r="236" spans="1:11" x14ac:dyDescent="0.25">
      <c r="A236">
        <v>655</v>
      </c>
      <c r="B236" t="s">
        <v>11</v>
      </c>
      <c r="C236" t="s">
        <v>12</v>
      </c>
      <c r="D236" t="s">
        <v>13</v>
      </c>
      <c r="E236">
        <v>7946</v>
      </c>
      <c r="F236" s="3">
        <v>25688</v>
      </c>
      <c r="G236">
        <v>3178005000</v>
      </c>
      <c r="H236">
        <v>309.5</v>
      </c>
      <c r="I236">
        <v>0.21428571428571427</v>
      </c>
      <c r="J236">
        <v>66.321428571428569</v>
      </c>
      <c r="K236" t="s">
        <v>758</v>
      </c>
    </row>
    <row r="237" spans="1:11" x14ac:dyDescent="0.25">
      <c r="A237">
        <v>658</v>
      </c>
      <c r="B237" t="s">
        <v>11</v>
      </c>
      <c r="C237" t="s">
        <v>12</v>
      </c>
      <c r="D237" t="s">
        <v>13</v>
      </c>
      <c r="E237">
        <v>11290</v>
      </c>
      <c r="F237" s="3">
        <v>25688</v>
      </c>
      <c r="G237">
        <v>1532001000</v>
      </c>
      <c r="H237">
        <v>309.5</v>
      </c>
      <c r="I237">
        <v>0.21428571428571427</v>
      </c>
      <c r="J237">
        <v>66.321428571428569</v>
      </c>
      <c r="K237" t="s">
        <v>759</v>
      </c>
    </row>
    <row r="238" spans="1:11" x14ac:dyDescent="0.25">
      <c r="A238">
        <v>666</v>
      </c>
      <c r="B238" t="s">
        <v>11</v>
      </c>
      <c r="C238" t="s">
        <v>12</v>
      </c>
      <c r="D238" t="s">
        <v>13</v>
      </c>
      <c r="E238">
        <v>832</v>
      </c>
      <c r="F238" s="3">
        <v>25688</v>
      </c>
      <c r="G238">
        <v>3042127001</v>
      </c>
      <c r="H238">
        <v>309.5</v>
      </c>
      <c r="I238">
        <v>0.2857142857142857</v>
      </c>
      <c r="J238">
        <v>88.428571428571431</v>
      </c>
      <c r="K238" t="s">
        <v>760</v>
      </c>
    </row>
    <row r="239" spans="1:11" x14ac:dyDescent="0.25">
      <c r="A239">
        <v>670</v>
      </c>
      <c r="B239" t="s">
        <v>15</v>
      </c>
      <c r="C239" t="s">
        <v>16</v>
      </c>
      <c r="D239" t="s">
        <v>14</v>
      </c>
      <c r="E239">
        <v>34567890</v>
      </c>
      <c r="F239" s="3">
        <v>25688</v>
      </c>
      <c r="G239">
        <v>1165000000</v>
      </c>
      <c r="H239">
        <v>1154</v>
      </c>
      <c r="I239">
        <v>0.5714285714285714</v>
      </c>
      <c r="J239">
        <v>659.42857142857144</v>
      </c>
      <c r="K239" t="s">
        <v>650</v>
      </c>
    </row>
    <row r="240" spans="1:11" x14ac:dyDescent="0.25">
      <c r="A240">
        <v>674</v>
      </c>
      <c r="B240" t="s">
        <v>11</v>
      </c>
      <c r="C240" t="s">
        <v>18</v>
      </c>
      <c r="D240" t="s">
        <v>57</v>
      </c>
      <c r="E240" t="s">
        <v>58</v>
      </c>
      <c r="F240" s="3">
        <v>25688</v>
      </c>
      <c r="G240">
        <v>953017000</v>
      </c>
      <c r="H240">
        <v>629</v>
      </c>
      <c r="I240">
        <v>0.5714285714285714</v>
      </c>
      <c r="J240">
        <v>359.42857142857139</v>
      </c>
      <c r="K240" t="s">
        <v>761</v>
      </c>
    </row>
    <row r="241" spans="1:11" x14ac:dyDescent="0.25">
      <c r="A241">
        <v>675</v>
      </c>
      <c r="B241" t="s">
        <v>59</v>
      </c>
      <c r="C241" t="s">
        <v>60</v>
      </c>
      <c r="D241" t="s">
        <v>14</v>
      </c>
      <c r="E241">
        <v>62940</v>
      </c>
      <c r="F241" s="3">
        <v>25688</v>
      </c>
      <c r="G241">
        <v>1000012</v>
      </c>
      <c r="H241">
        <v>629</v>
      </c>
      <c r="I241">
        <v>0.5714285714285714</v>
      </c>
      <c r="J241">
        <v>359.42857142857139</v>
      </c>
      <c r="K241" t="s">
        <v>663</v>
      </c>
    </row>
    <row r="242" spans="1:11" x14ac:dyDescent="0.25">
      <c r="A242">
        <v>678</v>
      </c>
      <c r="B242" t="s">
        <v>11</v>
      </c>
      <c r="C242" t="s">
        <v>12</v>
      </c>
      <c r="D242" t="s">
        <v>13</v>
      </c>
      <c r="E242">
        <v>854</v>
      </c>
      <c r="F242" s="3">
        <v>25688</v>
      </c>
      <c r="G242">
        <v>1165000000</v>
      </c>
      <c r="H242">
        <v>309.5</v>
      </c>
      <c r="I242">
        <v>0.5714285714285714</v>
      </c>
      <c r="J242">
        <v>176.85714285714286</v>
      </c>
      <c r="K242" t="s">
        <v>650</v>
      </c>
    </row>
    <row r="243" spans="1:11" x14ac:dyDescent="0.25">
      <c r="A243">
        <v>679</v>
      </c>
      <c r="B243" t="s">
        <v>11</v>
      </c>
      <c r="C243" t="s">
        <v>16</v>
      </c>
      <c r="D243" t="s">
        <v>14</v>
      </c>
      <c r="E243">
        <v>18411</v>
      </c>
      <c r="F243" s="3">
        <v>25688</v>
      </c>
      <c r="G243">
        <v>3134001000</v>
      </c>
      <c r="H243">
        <v>1154</v>
      </c>
      <c r="I243">
        <v>0.66666666666666663</v>
      </c>
      <c r="J243">
        <v>769.33333333333326</v>
      </c>
      <c r="K243" t="s">
        <v>762</v>
      </c>
    </row>
    <row r="244" spans="1:11" x14ac:dyDescent="0.25">
      <c r="A244">
        <v>680</v>
      </c>
      <c r="B244" t="s">
        <v>17</v>
      </c>
      <c r="C244" t="s">
        <v>18</v>
      </c>
      <c r="D244" t="s">
        <v>19</v>
      </c>
      <c r="E244" t="s">
        <v>61</v>
      </c>
      <c r="F244" s="3">
        <v>25688</v>
      </c>
      <c r="G244">
        <v>1014001</v>
      </c>
      <c r="H244">
        <v>1091</v>
      </c>
      <c r="I244">
        <v>0.66666666666666663</v>
      </c>
      <c r="J244">
        <v>727.33333333333326</v>
      </c>
      <c r="K244" t="s">
        <v>642</v>
      </c>
    </row>
    <row r="245" spans="1:11" x14ac:dyDescent="0.25">
      <c r="A245">
        <v>683</v>
      </c>
      <c r="B245" t="s">
        <v>17</v>
      </c>
      <c r="C245" t="s">
        <v>12</v>
      </c>
      <c r="D245" t="s">
        <v>24</v>
      </c>
      <c r="F245" s="3">
        <v>25688</v>
      </c>
      <c r="G245">
        <v>1165000000</v>
      </c>
      <c r="H245">
        <v>1212</v>
      </c>
      <c r="I245">
        <v>0.2857142857142857</v>
      </c>
      <c r="J245">
        <v>346.28571428571428</v>
      </c>
      <c r="K245" t="s">
        <v>650</v>
      </c>
    </row>
    <row r="246" spans="1:11" x14ac:dyDescent="0.25">
      <c r="A246">
        <v>684</v>
      </c>
      <c r="B246" t="s">
        <v>17</v>
      </c>
      <c r="C246" t="s">
        <v>12</v>
      </c>
      <c r="D246" t="s">
        <v>24</v>
      </c>
      <c r="E246">
        <v>8177</v>
      </c>
      <c r="F246" s="3">
        <v>25688</v>
      </c>
      <c r="G246">
        <v>3127001000</v>
      </c>
      <c r="H246">
        <v>1212</v>
      </c>
      <c r="I246">
        <v>0.2857142857142857</v>
      </c>
      <c r="J246">
        <v>346.28571428571428</v>
      </c>
      <c r="K246" t="s">
        <v>675</v>
      </c>
    </row>
    <row r="247" spans="1:11" x14ac:dyDescent="0.25">
      <c r="A247">
        <v>688</v>
      </c>
      <c r="B247" t="s">
        <v>15</v>
      </c>
      <c r="C247" t="s">
        <v>16</v>
      </c>
      <c r="D247" t="s">
        <v>23</v>
      </c>
      <c r="E247">
        <v>2345</v>
      </c>
      <c r="F247" s="3">
        <v>25688</v>
      </c>
      <c r="G247">
        <v>2995001000</v>
      </c>
      <c r="H247">
        <v>532</v>
      </c>
      <c r="I247">
        <v>2.5</v>
      </c>
      <c r="J247">
        <v>1330</v>
      </c>
      <c r="K247" t="s">
        <v>734</v>
      </c>
    </row>
    <row r="248" spans="1:11" x14ac:dyDescent="0.25">
      <c r="A248">
        <v>693</v>
      </c>
      <c r="B248" t="s">
        <v>17</v>
      </c>
      <c r="C248" t="s">
        <v>18</v>
      </c>
      <c r="D248" t="s">
        <v>19</v>
      </c>
      <c r="E248" t="s">
        <v>62</v>
      </c>
      <c r="F248" s="3">
        <v>25688</v>
      </c>
      <c r="G248">
        <v>43002000</v>
      </c>
      <c r="H248">
        <v>1091</v>
      </c>
      <c r="I248">
        <v>2</v>
      </c>
      <c r="J248">
        <v>2182</v>
      </c>
      <c r="K248" t="s">
        <v>763</v>
      </c>
    </row>
    <row r="249" spans="1:11" x14ac:dyDescent="0.25">
      <c r="A249">
        <v>695</v>
      </c>
      <c r="B249" t="s">
        <v>11</v>
      </c>
      <c r="C249" t="s">
        <v>12</v>
      </c>
      <c r="D249" t="s">
        <v>13</v>
      </c>
      <c r="E249">
        <v>10140</v>
      </c>
      <c r="F249" s="3">
        <v>25688</v>
      </c>
      <c r="G249">
        <v>1014001</v>
      </c>
      <c r="H249">
        <v>309.5</v>
      </c>
      <c r="I249">
        <v>2</v>
      </c>
      <c r="J249">
        <v>619</v>
      </c>
      <c r="K249" t="s">
        <v>642</v>
      </c>
    </row>
    <row r="250" spans="1:11" x14ac:dyDescent="0.25">
      <c r="A250">
        <v>698</v>
      </c>
      <c r="B250" t="s">
        <v>17</v>
      </c>
      <c r="C250" t="s">
        <v>18</v>
      </c>
      <c r="D250" t="s">
        <v>63</v>
      </c>
      <c r="E250">
        <v>674</v>
      </c>
      <c r="F250" s="3">
        <v>25688</v>
      </c>
      <c r="G250">
        <v>1014001</v>
      </c>
      <c r="H250">
        <v>0</v>
      </c>
      <c r="I250">
        <v>2</v>
      </c>
      <c r="J250">
        <v>0</v>
      </c>
      <c r="K250" t="s">
        <v>642</v>
      </c>
    </row>
    <row r="251" spans="1:11" x14ac:dyDescent="0.25">
      <c r="A251">
        <v>701</v>
      </c>
      <c r="B251" t="s">
        <v>11</v>
      </c>
      <c r="C251" t="s">
        <v>18</v>
      </c>
      <c r="D251" t="s">
        <v>57</v>
      </c>
      <c r="E251">
        <v>5846</v>
      </c>
      <c r="F251" s="3">
        <v>25688</v>
      </c>
      <c r="G251">
        <v>3207016000</v>
      </c>
      <c r="H251">
        <v>629</v>
      </c>
      <c r="I251">
        <v>0.5714285714285714</v>
      </c>
      <c r="J251">
        <v>359.42857142857139</v>
      </c>
      <c r="K251" t="s">
        <v>764</v>
      </c>
    </row>
    <row r="252" spans="1:11" x14ac:dyDescent="0.25">
      <c r="A252">
        <v>711</v>
      </c>
      <c r="B252" t="s">
        <v>15</v>
      </c>
      <c r="C252" t="s">
        <v>16</v>
      </c>
      <c r="D252" t="s">
        <v>14</v>
      </c>
      <c r="F252" s="3">
        <v>25688</v>
      </c>
      <c r="G252">
        <v>2548013000</v>
      </c>
      <c r="H252">
        <v>1154</v>
      </c>
      <c r="I252">
        <v>2</v>
      </c>
      <c r="J252">
        <v>2308</v>
      </c>
      <c r="K252" t="s">
        <v>765</v>
      </c>
    </row>
    <row r="253" spans="1:11" x14ac:dyDescent="0.25">
      <c r="A253">
        <v>712</v>
      </c>
      <c r="B253" t="s">
        <v>11</v>
      </c>
      <c r="C253" t="s">
        <v>12</v>
      </c>
      <c r="D253" t="s">
        <v>13</v>
      </c>
      <c r="E253">
        <v>7241</v>
      </c>
      <c r="F253" s="3">
        <v>25688</v>
      </c>
      <c r="G253">
        <v>193012000</v>
      </c>
      <c r="H253">
        <v>309.5</v>
      </c>
      <c r="I253">
        <v>3</v>
      </c>
      <c r="J253">
        <v>928.5</v>
      </c>
      <c r="K253" t="s">
        <v>664</v>
      </c>
    </row>
    <row r="254" spans="1:11" x14ac:dyDescent="0.25">
      <c r="A254">
        <v>714</v>
      </c>
      <c r="B254" t="s">
        <v>17</v>
      </c>
      <c r="C254" t="s">
        <v>25</v>
      </c>
      <c r="D254" t="s">
        <v>31</v>
      </c>
      <c r="F254" s="3">
        <v>25688</v>
      </c>
      <c r="G254">
        <v>1022000</v>
      </c>
      <c r="H254">
        <v>1202.5</v>
      </c>
      <c r="I254">
        <v>3</v>
      </c>
      <c r="J254">
        <v>3607.5</v>
      </c>
      <c r="K254" t="s">
        <v>766</v>
      </c>
    </row>
    <row r="255" spans="1:11" x14ac:dyDescent="0.25">
      <c r="A255">
        <v>719</v>
      </c>
      <c r="B255" t="s">
        <v>11</v>
      </c>
      <c r="C255" t="s">
        <v>16</v>
      </c>
      <c r="D255" t="s">
        <v>14</v>
      </c>
      <c r="F255" s="3">
        <v>25688</v>
      </c>
      <c r="G255">
        <v>3178002000</v>
      </c>
      <c r="H255">
        <v>1154</v>
      </c>
      <c r="I255">
        <v>0.14285714285714285</v>
      </c>
      <c r="J255">
        <v>164.85714285714286</v>
      </c>
      <c r="K255" t="s">
        <v>767</v>
      </c>
    </row>
    <row r="256" spans="1:11" x14ac:dyDescent="0.25">
      <c r="A256">
        <v>721</v>
      </c>
      <c r="B256" t="s">
        <v>17</v>
      </c>
      <c r="C256" t="s">
        <v>12</v>
      </c>
      <c r="D256" t="s">
        <v>24</v>
      </c>
      <c r="F256" s="3">
        <v>25688</v>
      </c>
      <c r="G256">
        <v>1165113000</v>
      </c>
      <c r="H256">
        <v>1212</v>
      </c>
      <c r="I256">
        <v>0.2857142857142857</v>
      </c>
      <c r="J256">
        <v>346.28571428571428</v>
      </c>
      <c r="K256" t="s">
        <v>768</v>
      </c>
    </row>
    <row r="257" spans="1:11" x14ac:dyDescent="0.25">
      <c r="A257">
        <v>722</v>
      </c>
      <c r="B257" t="s">
        <v>11</v>
      </c>
      <c r="C257" t="s">
        <v>12</v>
      </c>
      <c r="D257" t="s">
        <v>21</v>
      </c>
      <c r="E257">
        <v>11353</v>
      </c>
      <c r="F257" s="3">
        <v>25688</v>
      </c>
      <c r="G257">
        <v>1014001</v>
      </c>
      <c r="H257">
        <v>461</v>
      </c>
      <c r="I257">
        <v>0.2857142857142857</v>
      </c>
      <c r="J257">
        <v>131.71428571428569</v>
      </c>
      <c r="K257" t="s">
        <v>642</v>
      </c>
    </row>
    <row r="258" spans="1:11" x14ac:dyDescent="0.25">
      <c r="A258">
        <v>724</v>
      </c>
      <c r="B258" t="s">
        <v>11</v>
      </c>
      <c r="C258" t="s">
        <v>12</v>
      </c>
      <c r="D258" t="s">
        <v>21</v>
      </c>
      <c r="E258">
        <v>7943</v>
      </c>
      <c r="F258" s="3">
        <v>25688</v>
      </c>
      <c r="G258">
        <v>193012000</v>
      </c>
      <c r="H258">
        <v>461</v>
      </c>
      <c r="I258">
        <v>3</v>
      </c>
      <c r="J258">
        <v>1383</v>
      </c>
      <c r="K258" t="s">
        <v>664</v>
      </c>
    </row>
    <row r="259" spans="1:11" x14ac:dyDescent="0.25">
      <c r="A259">
        <v>727</v>
      </c>
      <c r="B259" t="s">
        <v>11</v>
      </c>
      <c r="C259" t="s">
        <v>12</v>
      </c>
      <c r="D259" t="s">
        <v>13</v>
      </c>
      <c r="E259">
        <v>994</v>
      </c>
      <c r="F259" s="3">
        <v>25688</v>
      </c>
      <c r="G259">
        <v>2789001000</v>
      </c>
      <c r="H259">
        <v>309.5</v>
      </c>
      <c r="I259">
        <v>0.19047619047619047</v>
      </c>
      <c r="J259">
        <v>58.952380952380949</v>
      </c>
      <c r="K259" t="s">
        <v>769</v>
      </c>
    </row>
    <row r="260" spans="1:11" x14ac:dyDescent="0.25">
      <c r="A260">
        <v>732</v>
      </c>
      <c r="B260" t="s">
        <v>11</v>
      </c>
      <c r="C260" t="s">
        <v>12</v>
      </c>
      <c r="D260" t="s">
        <v>13</v>
      </c>
      <c r="E260">
        <v>3226</v>
      </c>
      <c r="F260" s="3">
        <v>25688</v>
      </c>
      <c r="G260">
        <v>2924001000</v>
      </c>
      <c r="H260">
        <v>309.5</v>
      </c>
      <c r="I260">
        <v>0.26666666666666666</v>
      </c>
      <c r="J260">
        <v>82.533333333333331</v>
      </c>
      <c r="K260" t="s">
        <v>770</v>
      </c>
    </row>
    <row r="261" spans="1:11" x14ac:dyDescent="0.25">
      <c r="A261">
        <v>735</v>
      </c>
      <c r="B261" t="s">
        <v>17</v>
      </c>
      <c r="C261" t="s">
        <v>25</v>
      </c>
      <c r="D261" t="s">
        <v>31</v>
      </c>
      <c r="F261" s="3">
        <v>25688</v>
      </c>
      <c r="G261">
        <v>1014001</v>
      </c>
      <c r="H261">
        <v>1202.5</v>
      </c>
      <c r="I261">
        <v>0.26666666666666666</v>
      </c>
      <c r="J261">
        <v>320.66666666666669</v>
      </c>
      <c r="K261" t="s">
        <v>642</v>
      </c>
    </row>
    <row r="262" spans="1:11" x14ac:dyDescent="0.25">
      <c r="A262">
        <v>738</v>
      </c>
      <c r="B262" t="s">
        <v>17</v>
      </c>
      <c r="C262" t="s">
        <v>18</v>
      </c>
      <c r="D262" t="s">
        <v>19</v>
      </c>
      <c r="F262" s="3">
        <v>25688</v>
      </c>
      <c r="G262">
        <v>1406001000</v>
      </c>
      <c r="H262">
        <v>1091</v>
      </c>
      <c r="I262">
        <v>0.21428571428571427</v>
      </c>
      <c r="J262">
        <v>233.78571428571428</v>
      </c>
      <c r="K262" t="s">
        <v>677</v>
      </c>
    </row>
    <row r="263" spans="1:11" x14ac:dyDescent="0.25">
      <c r="A263">
        <v>743</v>
      </c>
      <c r="B263" t="s">
        <v>11</v>
      </c>
      <c r="C263" t="s">
        <v>18</v>
      </c>
      <c r="D263" t="s">
        <v>27</v>
      </c>
      <c r="F263" s="3">
        <v>25688</v>
      </c>
      <c r="G263">
        <v>2548098000</v>
      </c>
      <c r="H263">
        <v>629</v>
      </c>
      <c r="I263">
        <v>0.21428571428571427</v>
      </c>
      <c r="J263">
        <v>134.78571428571428</v>
      </c>
      <c r="K263" t="s">
        <v>771</v>
      </c>
    </row>
    <row r="264" spans="1:11" x14ac:dyDescent="0.25">
      <c r="A264">
        <v>746</v>
      </c>
      <c r="B264" t="s">
        <v>55</v>
      </c>
      <c r="C264" t="s">
        <v>18</v>
      </c>
      <c r="D264" t="s">
        <v>64</v>
      </c>
      <c r="F264" s="3">
        <v>35796</v>
      </c>
      <c r="G264">
        <v>1000012</v>
      </c>
      <c r="H264">
        <v>512</v>
      </c>
      <c r="I264">
        <v>0.21428571428571427</v>
      </c>
      <c r="J264">
        <v>109.71428571428571</v>
      </c>
      <c r="K264" t="s">
        <v>663</v>
      </c>
    </row>
    <row r="265" spans="1:11" x14ac:dyDescent="0.25">
      <c r="A265">
        <v>748</v>
      </c>
      <c r="B265" t="s">
        <v>11</v>
      </c>
      <c r="C265" t="s">
        <v>12</v>
      </c>
      <c r="D265" t="s">
        <v>13</v>
      </c>
      <c r="E265">
        <v>1525</v>
      </c>
      <c r="F265" s="3">
        <v>25688</v>
      </c>
      <c r="G265">
        <v>1068013000</v>
      </c>
      <c r="H265">
        <v>309.5</v>
      </c>
      <c r="I265">
        <v>0.21428571428571427</v>
      </c>
      <c r="J265">
        <v>66.321428571428569</v>
      </c>
      <c r="K265" t="s">
        <v>717</v>
      </c>
    </row>
    <row r="266" spans="1:11" x14ac:dyDescent="0.25">
      <c r="A266">
        <v>750</v>
      </c>
      <c r="B266" t="s">
        <v>11</v>
      </c>
      <c r="C266" t="s">
        <v>12</v>
      </c>
      <c r="D266" t="s">
        <v>13</v>
      </c>
      <c r="E266">
        <v>975</v>
      </c>
      <c r="F266" s="3">
        <v>25688</v>
      </c>
      <c r="G266">
        <v>3300202000</v>
      </c>
      <c r="H266">
        <v>309.5</v>
      </c>
      <c r="I266">
        <v>0.21428571428571427</v>
      </c>
      <c r="J266">
        <v>66.321428571428569</v>
      </c>
      <c r="K266" t="s">
        <v>682</v>
      </c>
    </row>
    <row r="267" spans="1:11" x14ac:dyDescent="0.25">
      <c r="A267">
        <v>752</v>
      </c>
      <c r="B267" t="s">
        <v>17</v>
      </c>
      <c r="C267" t="s">
        <v>12</v>
      </c>
      <c r="D267" t="s">
        <v>24</v>
      </c>
      <c r="E267">
        <v>12161</v>
      </c>
      <c r="F267" s="3">
        <v>25688</v>
      </c>
      <c r="G267">
        <v>1165112000</v>
      </c>
      <c r="H267">
        <v>1212</v>
      </c>
      <c r="I267">
        <v>0.21428571428571427</v>
      </c>
      <c r="J267">
        <v>259.71428571428572</v>
      </c>
      <c r="K267" t="s">
        <v>772</v>
      </c>
    </row>
    <row r="268" spans="1:11" x14ac:dyDescent="0.25">
      <c r="A268">
        <v>753</v>
      </c>
      <c r="B268" t="s">
        <v>11</v>
      </c>
      <c r="C268" t="s">
        <v>12</v>
      </c>
      <c r="D268" t="s">
        <v>13</v>
      </c>
      <c r="E268">
        <v>1552</v>
      </c>
      <c r="F268" s="3">
        <v>25688</v>
      </c>
      <c r="G268">
        <v>2126001000</v>
      </c>
      <c r="H268">
        <v>309.5</v>
      </c>
      <c r="I268">
        <v>2</v>
      </c>
      <c r="J268">
        <v>619</v>
      </c>
      <c r="K268" t="s">
        <v>646</v>
      </c>
    </row>
    <row r="269" spans="1:11" x14ac:dyDescent="0.25">
      <c r="A269">
        <v>757</v>
      </c>
      <c r="B269" t="s">
        <v>17</v>
      </c>
      <c r="C269" t="s">
        <v>12</v>
      </c>
      <c r="D269" t="s">
        <v>22</v>
      </c>
      <c r="E269">
        <v>12244</v>
      </c>
      <c r="F269" s="3">
        <v>25688</v>
      </c>
      <c r="G269">
        <v>165001000</v>
      </c>
      <c r="H269">
        <v>1212</v>
      </c>
      <c r="I269">
        <v>2</v>
      </c>
      <c r="J269">
        <v>2424</v>
      </c>
      <c r="K269" t="s">
        <v>662</v>
      </c>
    </row>
    <row r="270" spans="1:11" x14ac:dyDescent="0.25">
      <c r="A270">
        <v>760</v>
      </c>
      <c r="B270" t="s">
        <v>15</v>
      </c>
      <c r="C270" t="s">
        <v>16</v>
      </c>
      <c r="D270" t="s">
        <v>23</v>
      </c>
      <c r="F270" s="3">
        <v>25688</v>
      </c>
      <c r="G270">
        <v>2514002000</v>
      </c>
      <c r="H270">
        <v>532</v>
      </c>
      <c r="I270">
        <v>1.5</v>
      </c>
      <c r="J270">
        <v>798</v>
      </c>
      <c r="K270" t="s">
        <v>679</v>
      </c>
    </row>
    <row r="271" spans="1:11" x14ac:dyDescent="0.25">
      <c r="A271">
        <v>761</v>
      </c>
      <c r="B271" t="s">
        <v>17</v>
      </c>
      <c r="C271" t="s">
        <v>18</v>
      </c>
      <c r="D271" t="s">
        <v>19</v>
      </c>
      <c r="E271">
        <v>117549</v>
      </c>
      <c r="F271" s="3">
        <v>25688</v>
      </c>
      <c r="G271">
        <v>1014001</v>
      </c>
      <c r="H271">
        <v>1091</v>
      </c>
      <c r="I271">
        <v>1.5</v>
      </c>
      <c r="J271">
        <v>1636.5</v>
      </c>
      <c r="K271" t="s">
        <v>642</v>
      </c>
    </row>
    <row r="272" spans="1:11" x14ac:dyDescent="0.25">
      <c r="A272">
        <v>762</v>
      </c>
      <c r="B272" t="s">
        <v>17</v>
      </c>
      <c r="C272" t="s">
        <v>18</v>
      </c>
      <c r="D272" t="s">
        <v>19</v>
      </c>
      <c r="E272">
        <v>117509</v>
      </c>
      <c r="F272" s="3">
        <v>25688</v>
      </c>
      <c r="G272">
        <v>1014001</v>
      </c>
      <c r="H272">
        <v>1091</v>
      </c>
      <c r="I272">
        <v>1.5</v>
      </c>
      <c r="J272">
        <v>1636.5</v>
      </c>
      <c r="K272" t="s">
        <v>642</v>
      </c>
    </row>
    <row r="273" spans="1:11" x14ac:dyDescent="0.25">
      <c r="A273">
        <v>763</v>
      </c>
      <c r="B273" t="s">
        <v>17</v>
      </c>
      <c r="C273" t="s">
        <v>44</v>
      </c>
      <c r="D273" t="s">
        <v>65</v>
      </c>
      <c r="E273">
        <v>629</v>
      </c>
      <c r="F273" s="3">
        <v>36770</v>
      </c>
      <c r="G273">
        <v>2905001000</v>
      </c>
      <c r="H273">
        <v>0</v>
      </c>
      <c r="I273">
        <v>0.5714285714285714</v>
      </c>
      <c r="J273">
        <v>0</v>
      </c>
      <c r="K273" t="s">
        <v>773</v>
      </c>
    </row>
    <row r="274" spans="1:11" x14ac:dyDescent="0.25">
      <c r="A274">
        <v>764</v>
      </c>
      <c r="B274" t="s">
        <v>11</v>
      </c>
      <c r="C274" t="s">
        <v>12</v>
      </c>
      <c r="D274" t="s">
        <v>13</v>
      </c>
      <c r="F274" s="3">
        <v>25688</v>
      </c>
      <c r="G274">
        <v>1817001000</v>
      </c>
      <c r="H274">
        <v>309.5</v>
      </c>
      <c r="I274">
        <v>1</v>
      </c>
      <c r="J274">
        <v>309.5</v>
      </c>
      <c r="K274" t="s">
        <v>725</v>
      </c>
    </row>
    <row r="275" spans="1:11" x14ac:dyDescent="0.25">
      <c r="A275">
        <v>774</v>
      </c>
      <c r="B275" t="s">
        <v>28</v>
      </c>
      <c r="C275" t="s">
        <v>66</v>
      </c>
      <c r="D275" t="s">
        <v>14</v>
      </c>
      <c r="E275" t="s">
        <v>67</v>
      </c>
      <c r="F275" s="3">
        <v>25688</v>
      </c>
      <c r="G275">
        <v>1014001</v>
      </c>
      <c r="H275">
        <v>0</v>
      </c>
      <c r="I275">
        <v>1</v>
      </c>
      <c r="J275">
        <v>0</v>
      </c>
      <c r="K275" t="s">
        <v>642</v>
      </c>
    </row>
    <row r="276" spans="1:11" x14ac:dyDescent="0.25">
      <c r="A276">
        <v>775</v>
      </c>
      <c r="B276" t="s">
        <v>15</v>
      </c>
      <c r="C276" t="s">
        <v>12</v>
      </c>
      <c r="D276" t="s">
        <v>13</v>
      </c>
      <c r="E276">
        <v>777</v>
      </c>
      <c r="F276" s="3">
        <v>25688</v>
      </c>
      <c r="G276">
        <v>3319002000</v>
      </c>
      <c r="H276">
        <v>309.5</v>
      </c>
      <c r="I276">
        <v>0.33333333333333331</v>
      </c>
      <c r="J276">
        <v>103.16666666666666</v>
      </c>
      <c r="K276" t="s">
        <v>673</v>
      </c>
    </row>
    <row r="277" spans="1:11" x14ac:dyDescent="0.25">
      <c r="A277">
        <v>776</v>
      </c>
      <c r="B277" t="s">
        <v>17</v>
      </c>
      <c r="C277" t="s">
        <v>12</v>
      </c>
      <c r="D277" t="s">
        <v>22</v>
      </c>
      <c r="E277">
        <v>8179</v>
      </c>
      <c r="F277" s="3">
        <v>25688</v>
      </c>
      <c r="G277">
        <v>3042116001</v>
      </c>
      <c r="H277">
        <v>1212</v>
      </c>
      <c r="I277">
        <v>0.14285714285714285</v>
      </c>
      <c r="J277">
        <v>173.14285714285714</v>
      </c>
      <c r="K277" t="s">
        <v>774</v>
      </c>
    </row>
    <row r="278" spans="1:11" x14ac:dyDescent="0.25">
      <c r="A278">
        <v>780</v>
      </c>
      <c r="B278" t="s">
        <v>15</v>
      </c>
      <c r="C278" t="s">
        <v>16</v>
      </c>
      <c r="D278" t="s">
        <v>14</v>
      </c>
      <c r="F278" s="3">
        <v>25688</v>
      </c>
      <c r="G278">
        <v>1967003000</v>
      </c>
      <c r="H278">
        <v>1154</v>
      </c>
      <c r="I278">
        <v>0.33333333333333331</v>
      </c>
      <c r="J278">
        <v>384.66666666666663</v>
      </c>
      <c r="K278" t="s">
        <v>692</v>
      </c>
    </row>
    <row r="279" spans="1:11" x14ac:dyDescent="0.25">
      <c r="A279">
        <v>786</v>
      </c>
      <c r="B279" t="s">
        <v>17</v>
      </c>
      <c r="C279" t="s">
        <v>12</v>
      </c>
      <c r="D279" t="s">
        <v>22</v>
      </c>
      <c r="E279">
        <v>8210</v>
      </c>
      <c r="F279" s="3">
        <v>25688</v>
      </c>
      <c r="G279">
        <v>2548092000</v>
      </c>
      <c r="H279">
        <v>1212</v>
      </c>
      <c r="I279">
        <v>0.42857142857142855</v>
      </c>
      <c r="J279">
        <v>519.42857142857144</v>
      </c>
      <c r="K279" t="s">
        <v>775</v>
      </c>
    </row>
    <row r="280" spans="1:11" x14ac:dyDescent="0.25">
      <c r="A280">
        <v>795</v>
      </c>
      <c r="B280" t="s">
        <v>15</v>
      </c>
      <c r="C280" t="s">
        <v>12</v>
      </c>
      <c r="D280" t="s">
        <v>13</v>
      </c>
      <c r="E280">
        <v>7369</v>
      </c>
      <c r="F280" s="3">
        <v>25688</v>
      </c>
      <c r="G280">
        <v>1023000</v>
      </c>
      <c r="H280">
        <v>309.5</v>
      </c>
      <c r="I280">
        <v>7.1428571428571425E-2</v>
      </c>
      <c r="J280">
        <v>22.107142857142858</v>
      </c>
      <c r="K280" t="s">
        <v>697</v>
      </c>
    </row>
    <row r="281" spans="1:11" x14ac:dyDescent="0.25">
      <c r="A281">
        <v>796</v>
      </c>
      <c r="B281" t="s">
        <v>11</v>
      </c>
      <c r="C281" t="s">
        <v>12</v>
      </c>
      <c r="D281" t="s">
        <v>13</v>
      </c>
      <c r="E281">
        <v>1429</v>
      </c>
      <c r="F281" s="3">
        <v>25688</v>
      </c>
      <c r="G281">
        <v>3042127002</v>
      </c>
      <c r="H281">
        <v>309.5</v>
      </c>
      <c r="I281">
        <v>0.2857142857142857</v>
      </c>
      <c r="J281">
        <v>88.428571428571431</v>
      </c>
      <c r="K281" t="s">
        <v>776</v>
      </c>
    </row>
    <row r="282" spans="1:11" x14ac:dyDescent="0.25">
      <c r="A282">
        <v>805</v>
      </c>
      <c r="B282" t="s">
        <v>11</v>
      </c>
      <c r="C282" t="s">
        <v>18</v>
      </c>
      <c r="D282" t="s">
        <v>68</v>
      </c>
      <c r="E282">
        <v>22753</v>
      </c>
      <c r="F282" s="3">
        <v>25688</v>
      </c>
      <c r="G282">
        <v>1014001</v>
      </c>
      <c r="H282">
        <v>822</v>
      </c>
      <c r="I282">
        <v>0.2857142857142857</v>
      </c>
      <c r="J282">
        <v>234.85714285714283</v>
      </c>
      <c r="K282" t="s">
        <v>642</v>
      </c>
    </row>
    <row r="283" spans="1:11" x14ac:dyDescent="0.25">
      <c r="A283">
        <v>814</v>
      </c>
      <c r="B283" t="s">
        <v>69</v>
      </c>
      <c r="C283" t="s">
        <v>70</v>
      </c>
      <c r="D283" t="s">
        <v>71</v>
      </c>
      <c r="F283" s="3">
        <v>25688</v>
      </c>
      <c r="G283">
        <v>1000003</v>
      </c>
      <c r="H283">
        <v>822</v>
      </c>
      <c r="I283">
        <v>0.2857142857142857</v>
      </c>
      <c r="J283">
        <v>234.85714285714283</v>
      </c>
      <c r="K283" t="s">
        <v>703</v>
      </c>
    </row>
    <row r="284" spans="1:11" x14ac:dyDescent="0.25">
      <c r="A284">
        <v>825</v>
      </c>
      <c r="B284" t="s">
        <v>11</v>
      </c>
      <c r="C284" t="s">
        <v>12</v>
      </c>
      <c r="D284" t="s">
        <v>13</v>
      </c>
      <c r="E284">
        <v>6763</v>
      </c>
      <c r="F284" s="3">
        <v>25688</v>
      </c>
      <c r="G284">
        <v>1978003000</v>
      </c>
      <c r="H284">
        <v>309.5</v>
      </c>
      <c r="I284">
        <v>0.2857142857142857</v>
      </c>
      <c r="J284">
        <v>88.428571428571431</v>
      </c>
      <c r="K284" t="s">
        <v>777</v>
      </c>
    </row>
    <row r="285" spans="1:11" x14ac:dyDescent="0.25">
      <c r="A285">
        <v>830</v>
      </c>
      <c r="B285" t="s">
        <v>72</v>
      </c>
      <c r="C285" t="s">
        <v>73</v>
      </c>
      <c r="D285" t="s">
        <v>14</v>
      </c>
      <c r="F285" s="3">
        <v>25688</v>
      </c>
      <c r="G285">
        <v>1925001000</v>
      </c>
      <c r="H285">
        <v>309.5</v>
      </c>
      <c r="I285">
        <v>0.2857142857142857</v>
      </c>
      <c r="J285">
        <v>88.428571428571431</v>
      </c>
      <c r="K285" t="s">
        <v>742</v>
      </c>
    </row>
    <row r="286" spans="1:11" x14ac:dyDescent="0.25">
      <c r="A286">
        <v>832</v>
      </c>
      <c r="B286" t="s">
        <v>15</v>
      </c>
      <c r="C286" t="s">
        <v>12</v>
      </c>
      <c r="D286" t="s">
        <v>13</v>
      </c>
      <c r="E286">
        <v>6968</v>
      </c>
      <c r="F286" s="3">
        <v>25688</v>
      </c>
      <c r="G286">
        <v>2126001000</v>
      </c>
      <c r="H286">
        <v>309.5</v>
      </c>
      <c r="I286">
        <v>0.8571428571428571</v>
      </c>
      <c r="J286">
        <v>265.28571428571428</v>
      </c>
      <c r="K286" t="s">
        <v>646</v>
      </c>
    </row>
    <row r="287" spans="1:11" x14ac:dyDescent="0.25">
      <c r="A287">
        <v>833</v>
      </c>
      <c r="B287" t="s">
        <v>11</v>
      </c>
      <c r="C287" t="s">
        <v>18</v>
      </c>
      <c r="D287" t="s">
        <v>68</v>
      </c>
      <c r="E287">
        <v>23487</v>
      </c>
      <c r="F287" s="3">
        <v>25688</v>
      </c>
      <c r="G287">
        <v>3319002000</v>
      </c>
      <c r="H287">
        <v>822</v>
      </c>
      <c r="I287">
        <v>0.8571428571428571</v>
      </c>
      <c r="J287">
        <v>704.57142857142856</v>
      </c>
      <c r="K287" t="s">
        <v>673</v>
      </c>
    </row>
    <row r="288" spans="1:11" x14ac:dyDescent="0.25">
      <c r="A288">
        <v>840</v>
      </c>
      <c r="B288" t="s">
        <v>17</v>
      </c>
      <c r="C288" t="s">
        <v>18</v>
      </c>
      <c r="D288" t="s">
        <v>19</v>
      </c>
      <c r="E288">
        <v>115301</v>
      </c>
      <c r="F288" s="3">
        <v>25688</v>
      </c>
      <c r="G288">
        <v>1014001</v>
      </c>
      <c r="H288">
        <v>1091</v>
      </c>
      <c r="I288">
        <v>0.2857142857142857</v>
      </c>
      <c r="J288">
        <v>311.71428571428572</v>
      </c>
      <c r="K288" t="s">
        <v>642</v>
      </c>
    </row>
    <row r="289" spans="1:11" x14ac:dyDescent="0.25">
      <c r="A289">
        <v>844</v>
      </c>
      <c r="B289" t="s">
        <v>11</v>
      </c>
      <c r="C289" t="s">
        <v>12</v>
      </c>
      <c r="D289" t="s">
        <v>13</v>
      </c>
      <c r="E289">
        <v>6985</v>
      </c>
      <c r="F289" s="3">
        <v>25688</v>
      </c>
      <c r="G289">
        <v>165001000</v>
      </c>
      <c r="H289">
        <v>309.5</v>
      </c>
      <c r="I289">
        <v>3.7142857142857144</v>
      </c>
      <c r="J289">
        <v>1149.5714285714287</v>
      </c>
      <c r="K289" t="s">
        <v>662</v>
      </c>
    </row>
    <row r="290" spans="1:11" x14ac:dyDescent="0.25">
      <c r="A290">
        <v>846</v>
      </c>
      <c r="B290" t="s">
        <v>17</v>
      </c>
      <c r="C290" t="s">
        <v>12</v>
      </c>
      <c r="D290" t="s">
        <v>22</v>
      </c>
      <c r="E290">
        <v>13700</v>
      </c>
      <c r="F290" s="3">
        <v>25688</v>
      </c>
      <c r="G290">
        <v>2548051000</v>
      </c>
      <c r="H290">
        <v>1212</v>
      </c>
      <c r="I290">
        <v>6.6666666666666666E-2</v>
      </c>
      <c r="J290">
        <v>80.8</v>
      </c>
      <c r="K290" t="s">
        <v>778</v>
      </c>
    </row>
    <row r="291" spans="1:11" x14ac:dyDescent="0.25">
      <c r="A291">
        <v>847</v>
      </c>
      <c r="B291" t="s">
        <v>11</v>
      </c>
      <c r="C291" t="s">
        <v>12</v>
      </c>
      <c r="D291" t="s">
        <v>13</v>
      </c>
      <c r="E291">
        <v>6993</v>
      </c>
      <c r="F291" s="3">
        <v>25688</v>
      </c>
      <c r="G291">
        <v>2936002000</v>
      </c>
      <c r="H291">
        <v>309.5</v>
      </c>
      <c r="I291">
        <v>6.6666666666666666E-2</v>
      </c>
      <c r="J291">
        <v>20.633333333333333</v>
      </c>
      <c r="K291" t="s">
        <v>779</v>
      </c>
    </row>
    <row r="292" spans="1:11" x14ac:dyDescent="0.25">
      <c r="A292">
        <v>848</v>
      </c>
      <c r="B292" t="s">
        <v>17</v>
      </c>
      <c r="C292" t="s">
        <v>12</v>
      </c>
      <c r="D292" t="s">
        <v>24</v>
      </c>
      <c r="E292">
        <v>13696</v>
      </c>
      <c r="F292" s="3">
        <v>25688</v>
      </c>
      <c r="G292">
        <v>66011000</v>
      </c>
      <c r="H292">
        <v>1212</v>
      </c>
      <c r="I292">
        <v>0.14285714285714285</v>
      </c>
      <c r="J292">
        <v>173.14285714285714</v>
      </c>
      <c r="K292" t="s">
        <v>641</v>
      </c>
    </row>
    <row r="293" spans="1:11" x14ac:dyDescent="0.25">
      <c r="A293">
        <v>849</v>
      </c>
      <c r="B293" t="s">
        <v>17</v>
      </c>
      <c r="C293" t="s">
        <v>12</v>
      </c>
      <c r="D293" t="s">
        <v>24</v>
      </c>
      <c r="E293">
        <v>13733</v>
      </c>
      <c r="F293" s="3">
        <v>25688</v>
      </c>
      <c r="G293">
        <v>3372001000</v>
      </c>
      <c r="H293">
        <v>1212</v>
      </c>
      <c r="I293">
        <v>0.14285714285714285</v>
      </c>
      <c r="J293">
        <v>173.14285714285714</v>
      </c>
      <c r="K293" t="s">
        <v>780</v>
      </c>
    </row>
    <row r="294" spans="1:11" x14ac:dyDescent="0.25">
      <c r="A294">
        <v>851</v>
      </c>
      <c r="B294" t="s">
        <v>11</v>
      </c>
      <c r="C294" t="s">
        <v>12</v>
      </c>
      <c r="D294" t="s">
        <v>13</v>
      </c>
      <c r="E294">
        <v>2125</v>
      </c>
      <c r="F294" s="3">
        <v>25688</v>
      </c>
      <c r="G294">
        <v>3370003000</v>
      </c>
      <c r="H294">
        <v>309.5</v>
      </c>
      <c r="I294">
        <v>0.4</v>
      </c>
      <c r="J294">
        <v>123.80000000000001</v>
      </c>
      <c r="K294" t="s">
        <v>638</v>
      </c>
    </row>
    <row r="295" spans="1:11" x14ac:dyDescent="0.25">
      <c r="A295">
        <v>852</v>
      </c>
      <c r="B295" t="s">
        <v>11</v>
      </c>
      <c r="C295" t="s">
        <v>12</v>
      </c>
      <c r="D295" t="s">
        <v>13</v>
      </c>
      <c r="E295">
        <v>21712</v>
      </c>
      <c r="F295" s="3">
        <v>25688</v>
      </c>
      <c r="G295">
        <v>1165113000</v>
      </c>
      <c r="H295">
        <v>309.5</v>
      </c>
      <c r="I295">
        <v>0.5714285714285714</v>
      </c>
      <c r="J295">
        <v>176.85714285714286</v>
      </c>
      <c r="K295" t="s">
        <v>768</v>
      </c>
    </row>
    <row r="296" spans="1:11" x14ac:dyDescent="0.25">
      <c r="A296">
        <v>853</v>
      </c>
      <c r="B296" t="s">
        <v>11</v>
      </c>
      <c r="C296" t="s">
        <v>16</v>
      </c>
      <c r="D296" t="s">
        <v>23</v>
      </c>
      <c r="F296" s="3">
        <v>25688</v>
      </c>
      <c r="G296">
        <v>1014001</v>
      </c>
      <c r="H296">
        <v>532</v>
      </c>
      <c r="I296">
        <v>0.5714285714285714</v>
      </c>
      <c r="J296">
        <v>304</v>
      </c>
      <c r="K296" t="s">
        <v>642</v>
      </c>
    </row>
    <row r="297" spans="1:11" x14ac:dyDescent="0.25">
      <c r="A297">
        <v>863</v>
      </c>
      <c r="B297" t="s">
        <v>11</v>
      </c>
      <c r="C297" t="s">
        <v>12</v>
      </c>
      <c r="D297" t="s">
        <v>13</v>
      </c>
      <c r="E297">
        <v>1378</v>
      </c>
      <c r="F297" s="3">
        <v>25688</v>
      </c>
      <c r="G297">
        <v>1748001000</v>
      </c>
      <c r="H297">
        <v>309.5</v>
      </c>
      <c r="I297">
        <v>1.3333333333333333</v>
      </c>
      <c r="J297">
        <v>412.66666666666663</v>
      </c>
      <c r="K297" t="s">
        <v>781</v>
      </c>
    </row>
    <row r="298" spans="1:11" x14ac:dyDescent="0.25">
      <c r="A298">
        <v>866</v>
      </c>
      <c r="B298" t="s">
        <v>17</v>
      </c>
      <c r="C298" t="s">
        <v>12</v>
      </c>
      <c r="D298" t="s">
        <v>24</v>
      </c>
      <c r="E298">
        <v>16000</v>
      </c>
      <c r="F298" s="3">
        <v>25688</v>
      </c>
      <c r="G298">
        <v>3370002000</v>
      </c>
      <c r="H298">
        <v>1212</v>
      </c>
      <c r="I298">
        <v>2</v>
      </c>
      <c r="J298">
        <v>2424</v>
      </c>
      <c r="K298" t="s">
        <v>782</v>
      </c>
    </row>
    <row r="299" spans="1:11" x14ac:dyDescent="0.25">
      <c r="A299">
        <v>868</v>
      </c>
      <c r="B299" t="s">
        <v>17</v>
      </c>
      <c r="C299" t="s">
        <v>18</v>
      </c>
      <c r="D299" t="s">
        <v>74</v>
      </c>
      <c r="E299">
        <v>223</v>
      </c>
      <c r="F299" s="3">
        <v>35797</v>
      </c>
      <c r="G299">
        <v>2126001000</v>
      </c>
      <c r="H299">
        <v>992.5</v>
      </c>
      <c r="I299">
        <v>0.7142857142857143</v>
      </c>
      <c r="J299">
        <v>708.92857142857144</v>
      </c>
      <c r="K299" t="s">
        <v>646</v>
      </c>
    </row>
    <row r="300" spans="1:11" x14ac:dyDescent="0.25">
      <c r="A300">
        <v>869</v>
      </c>
      <c r="B300" t="s">
        <v>11</v>
      </c>
      <c r="C300" t="s">
        <v>16</v>
      </c>
      <c r="D300" t="s">
        <v>23</v>
      </c>
      <c r="E300">
        <v>1042662</v>
      </c>
      <c r="F300" s="3">
        <v>25688</v>
      </c>
      <c r="G300">
        <v>1014002</v>
      </c>
      <c r="H300">
        <v>532</v>
      </c>
      <c r="I300">
        <v>0.14285714285714285</v>
      </c>
      <c r="J300">
        <v>76</v>
      </c>
      <c r="K300" t="s">
        <v>655</v>
      </c>
    </row>
    <row r="301" spans="1:11" x14ac:dyDescent="0.25">
      <c r="A301">
        <v>871</v>
      </c>
      <c r="B301" t="s">
        <v>17</v>
      </c>
      <c r="C301" t="s">
        <v>25</v>
      </c>
      <c r="D301" t="s">
        <v>31</v>
      </c>
      <c r="F301" s="3">
        <v>25688</v>
      </c>
      <c r="G301">
        <v>165001000</v>
      </c>
      <c r="H301">
        <v>1202.5</v>
      </c>
      <c r="I301">
        <v>3.7142857142857144</v>
      </c>
      <c r="J301">
        <v>4466.4285714285716</v>
      </c>
      <c r="K301" t="s">
        <v>662</v>
      </c>
    </row>
    <row r="302" spans="1:11" x14ac:dyDescent="0.25">
      <c r="A302">
        <v>872</v>
      </c>
      <c r="B302" t="s">
        <v>11</v>
      </c>
      <c r="C302" t="s">
        <v>12</v>
      </c>
      <c r="D302" t="s">
        <v>21</v>
      </c>
      <c r="E302">
        <v>7989</v>
      </c>
      <c r="F302" s="3">
        <v>25688</v>
      </c>
      <c r="G302">
        <v>1014001</v>
      </c>
      <c r="H302">
        <v>461</v>
      </c>
      <c r="I302">
        <v>3.7142857142857144</v>
      </c>
      <c r="J302">
        <v>1712.2857142857144</v>
      </c>
      <c r="K302" t="s">
        <v>642</v>
      </c>
    </row>
    <row r="303" spans="1:11" x14ac:dyDescent="0.25">
      <c r="A303">
        <v>873</v>
      </c>
      <c r="B303" t="s">
        <v>11</v>
      </c>
      <c r="C303" t="s">
        <v>12</v>
      </c>
      <c r="D303" t="s">
        <v>13</v>
      </c>
      <c r="E303">
        <v>1220</v>
      </c>
      <c r="F303" s="3">
        <v>25688</v>
      </c>
      <c r="G303">
        <v>2675001000</v>
      </c>
      <c r="H303">
        <v>309.5</v>
      </c>
      <c r="I303">
        <v>3.3333333333333333E-2</v>
      </c>
      <c r="J303">
        <v>10.316666666666666</v>
      </c>
      <c r="K303" t="s">
        <v>783</v>
      </c>
    </row>
    <row r="304" spans="1:11" x14ac:dyDescent="0.25">
      <c r="A304">
        <v>876</v>
      </c>
      <c r="B304" t="s">
        <v>11</v>
      </c>
      <c r="C304" t="s">
        <v>12</v>
      </c>
      <c r="D304" t="s">
        <v>13</v>
      </c>
      <c r="E304">
        <v>776</v>
      </c>
      <c r="F304" s="3">
        <v>25688</v>
      </c>
      <c r="G304">
        <v>193012000</v>
      </c>
      <c r="H304">
        <v>309.5</v>
      </c>
      <c r="I304">
        <v>3</v>
      </c>
      <c r="J304">
        <v>928.5</v>
      </c>
      <c r="K304" t="s">
        <v>664</v>
      </c>
    </row>
    <row r="305" spans="1:11" x14ac:dyDescent="0.25">
      <c r="A305">
        <v>884</v>
      </c>
      <c r="B305" t="s">
        <v>11</v>
      </c>
      <c r="C305" t="s">
        <v>12</v>
      </c>
      <c r="D305" t="s">
        <v>21</v>
      </c>
      <c r="E305">
        <v>17446</v>
      </c>
      <c r="F305" s="3">
        <v>25688</v>
      </c>
      <c r="G305">
        <v>1000005</v>
      </c>
      <c r="H305">
        <v>461</v>
      </c>
      <c r="I305">
        <v>3</v>
      </c>
      <c r="J305">
        <v>1383</v>
      </c>
      <c r="K305" t="s">
        <v>784</v>
      </c>
    </row>
    <row r="306" spans="1:11" x14ac:dyDescent="0.25">
      <c r="A306">
        <v>894</v>
      </c>
      <c r="B306" t="s">
        <v>11</v>
      </c>
      <c r="C306" t="s">
        <v>12</v>
      </c>
      <c r="D306" t="s">
        <v>13</v>
      </c>
      <c r="F306" s="3">
        <v>25688</v>
      </c>
      <c r="G306">
        <v>3207012000</v>
      </c>
      <c r="H306">
        <v>309.5</v>
      </c>
      <c r="I306">
        <v>0.2857142857142857</v>
      </c>
      <c r="J306">
        <v>88.428571428571431</v>
      </c>
      <c r="K306" t="s">
        <v>785</v>
      </c>
    </row>
    <row r="307" spans="1:11" x14ac:dyDescent="0.25">
      <c r="A307">
        <v>897</v>
      </c>
      <c r="B307" t="s">
        <v>11</v>
      </c>
      <c r="C307" t="s">
        <v>18</v>
      </c>
      <c r="D307" t="s">
        <v>75</v>
      </c>
      <c r="E307">
        <v>2329</v>
      </c>
      <c r="F307" s="3">
        <v>25688</v>
      </c>
      <c r="G307">
        <v>2126001000</v>
      </c>
      <c r="H307">
        <v>0</v>
      </c>
      <c r="I307">
        <v>1.7142857142857142</v>
      </c>
      <c r="J307">
        <v>0</v>
      </c>
      <c r="K307" t="s">
        <v>646</v>
      </c>
    </row>
    <row r="308" spans="1:11" x14ac:dyDescent="0.25">
      <c r="A308">
        <v>899</v>
      </c>
      <c r="B308" t="s">
        <v>11</v>
      </c>
      <c r="C308" t="s">
        <v>12</v>
      </c>
      <c r="D308" t="s">
        <v>13</v>
      </c>
      <c r="E308">
        <v>1460</v>
      </c>
      <c r="F308" s="3">
        <v>25688</v>
      </c>
      <c r="G308">
        <v>1406006000</v>
      </c>
      <c r="H308">
        <v>309.5</v>
      </c>
      <c r="I308">
        <v>0.5714285714285714</v>
      </c>
      <c r="J308">
        <v>176.85714285714286</v>
      </c>
      <c r="K308" t="s">
        <v>786</v>
      </c>
    </row>
    <row r="309" spans="1:11" x14ac:dyDescent="0.25">
      <c r="A309">
        <v>910</v>
      </c>
      <c r="B309" t="s">
        <v>11</v>
      </c>
      <c r="C309" t="s">
        <v>12</v>
      </c>
      <c r="D309" t="s">
        <v>13</v>
      </c>
      <c r="E309">
        <v>11270</v>
      </c>
      <c r="F309" s="3">
        <v>25688</v>
      </c>
      <c r="G309">
        <v>3042060001</v>
      </c>
      <c r="H309">
        <v>309.5</v>
      </c>
      <c r="I309">
        <v>9.5238095238095233E-2</v>
      </c>
      <c r="J309">
        <v>29.476190476190474</v>
      </c>
      <c r="K309" t="s">
        <v>787</v>
      </c>
    </row>
    <row r="310" spans="1:11" x14ac:dyDescent="0.25">
      <c r="A310">
        <v>915</v>
      </c>
      <c r="B310" t="s">
        <v>11</v>
      </c>
      <c r="C310" t="s">
        <v>12</v>
      </c>
      <c r="D310" t="s">
        <v>13</v>
      </c>
      <c r="F310" s="3">
        <v>25688</v>
      </c>
      <c r="G310">
        <v>2315001000</v>
      </c>
      <c r="H310">
        <v>309.5</v>
      </c>
      <c r="I310">
        <v>0.7142857142857143</v>
      </c>
      <c r="J310">
        <v>221.07142857142858</v>
      </c>
      <c r="K310" t="s">
        <v>788</v>
      </c>
    </row>
    <row r="311" spans="1:11" x14ac:dyDescent="0.25">
      <c r="A311">
        <v>919</v>
      </c>
      <c r="B311" t="s">
        <v>17</v>
      </c>
      <c r="C311" t="s">
        <v>18</v>
      </c>
      <c r="D311" t="s">
        <v>14</v>
      </c>
      <c r="E311">
        <v>117419</v>
      </c>
      <c r="F311" s="3">
        <v>25688</v>
      </c>
      <c r="G311">
        <v>2548101000</v>
      </c>
      <c r="H311">
        <v>1289</v>
      </c>
      <c r="I311">
        <v>0.2</v>
      </c>
      <c r="J311">
        <v>257.8</v>
      </c>
      <c r="K311" t="s">
        <v>789</v>
      </c>
    </row>
    <row r="312" spans="1:11" x14ac:dyDescent="0.25">
      <c r="A312">
        <v>920</v>
      </c>
      <c r="B312" t="s">
        <v>11</v>
      </c>
      <c r="C312" t="s">
        <v>16</v>
      </c>
      <c r="D312" t="s">
        <v>14</v>
      </c>
      <c r="F312" s="3">
        <v>25688</v>
      </c>
      <c r="G312">
        <v>2777001000</v>
      </c>
      <c r="H312">
        <v>1154</v>
      </c>
      <c r="I312">
        <v>0.14285714285714285</v>
      </c>
      <c r="J312">
        <v>164.85714285714286</v>
      </c>
      <c r="K312" t="s">
        <v>790</v>
      </c>
    </row>
    <row r="313" spans="1:11" x14ac:dyDescent="0.25">
      <c r="A313">
        <v>923</v>
      </c>
      <c r="B313" t="s">
        <v>11</v>
      </c>
      <c r="C313" t="s">
        <v>16</v>
      </c>
      <c r="D313" t="s">
        <v>14</v>
      </c>
      <c r="F313" s="3">
        <v>25688</v>
      </c>
      <c r="G313">
        <v>1014001</v>
      </c>
      <c r="H313">
        <v>1154</v>
      </c>
      <c r="I313">
        <v>0.14285714285714285</v>
      </c>
      <c r="J313">
        <v>164.85714285714286</v>
      </c>
      <c r="K313" t="s">
        <v>642</v>
      </c>
    </row>
    <row r="314" spans="1:11" x14ac:dyDescent="0.25">
      <c r="A314">
        <v>925</v>
      </c>
      <c r="B314" t="s">
        <v>17</v>
      </c>
      <c r="C314" t="s">
        <v>25</v>
      </c>
      <c r="D314" t="s">
        <v>31</v>
      </c>
      <c r="F314" s="3">
        <v>25688</v>
      </c>
      <c r="G314">
        <v>1014001</v>
      </c>
      <c r="H314">
        <v>1202.5</v>
      </c>
      <c r="I314">
        <v>0.14285714285714285</v>
      </c>
      <c r="J314">
        <v>171.78571428571428</v>
      </c>
      <c r="K314" t="s">
        <v>642</v>
      </c>
    </row>
    <row r="315" spans="1:11" x14ac:dyDescent="0.25">
      <c r="A315">
        <v>930</v>
      </c>
      <c r="B315" t="s">
        <v>11</v>
      </c>
      <c r="C315" t="s">
        <v>12</v>
      </c>
      <c r="D315" t="s">
        <v>21</v>
      </c>
      <c r="E315">
        <v>938</v>
      </c>
      <c r="F315" s="3">
        <v>25688</v>
      </c>
      <c r="G315">
        <v>3178001000</v>
      </c>
      <c r="H315">
        <v>461</v>
      </c>
      <c r="I315">
        <v>0.14285714285714285</v>
      </c>
      <c r="J315">
        <v>65.857142857142847</v>
      </c>
      <c r="K315" t="s">
        <v>791</v>
      </c>
    </row>
    <row r="316" spans="1:11" x14ac:dyDescent="0.25">
      <c r="A316">
        <v>931</v>
      </c>
      <c r="B316" t="s">
        <v>11</v>
      </c>
      <c r="C316" t="s">
        <v>16</v>
      </c>
      <c r="D316">
        <v>1014</v>
      </c>
      <c r="E316">
        <v>18782</v>
      </c>
      <c r="F316" s="3">
        <v>25688</v>
      </c>
      <c r="G316">
        <v>212005000</v>
      </c>
      <c r="H316">
        <v>241.5</v>
      </c>
      <c r="I316">
        <v>0.14285714285714285</v>
      </c>
      <c r="J316">
        <v>34.5</v>
      </c>
      <c r="K316" t="s">
        <v>792</v>
      </c>
    </row>
    <row r="317" spans="1:11" x14ac:dyDescent="0.25">
      <c r="A317">
        <v>932</v>
      </c>
      <c r="B317" t="s">
        <v>11</v>
      </c>
      <c r="C317" t="s">
        <v>12</v>
      </c>
      <c r="D317" t="s">
        <v>13</v>
      </c>
      <c r="E317">
        <v>1940</v>
      </c>
      <c r="F317" s="3">
        <v>25688</v>
      </c>
      <c r="G317">
        <v>1014001</v>
      </c>
      <c r="H317">
        <v>309.5</v>
      </c>
      <c r="I317">
        <v>0.14285714285714285</v>
      </c>
      <c r="J317">
        <v>44.214285714285715</v>
      </c>
      <c r="K317" t="s">
        <v>642</v>
      </c>
    </row>
    <row r="318" spans="1:11" x14ac:dyDescent="0.25">
      <c r="A318">
        <v>934</v>
      </c>
      <c r="B318" t="s">
        <v>17</v>
      </c>
      <c r="C318" t="s">
        <v>18</v>
      </c>
      <c r="D318" t="s">
        <v>19</v>
      </c>
      <c r="E318">
        <v>117380</v>
      </c>
      <c r="F318" s="3">
        <v>25688</v>
      </c>
      <c r="G318">
        <v>1165001000</v>
      </c>
      <c r="H318">
        <v>1091</v>
      </c>
      <c r="I318">
        <v>0.14285714285714285</v>
      </c>
      <c r="J318">
        <v>155.85714285714286</v>
      </c>
      <c r="K318" t="s">
        <v>718</v>
      </c>
    </row>
    <row r="319" spans="1:11" x14ac:dyDescent="0.25">
      <c r="A319">
        <v>935</v>
      </c>
      <c r="B319" t="s">
        <v>11</v>
      </c>
      <c r="C319" t="s">
        <v>12</v>
      </c>
      <c r="D319" t="s">
        <v>21</v>
      </c>
      <c r="E319">
        <v>101252</v>
      </c>
      <c r="F319" s="3">
        <v>25688</v>
      </c>
      <c r="G319">
        <v>66011000</v>
      </c>
      <c r="H319">
        <v>461</v>
      </c>
      <c r="I319">
        <v>2</v>
      </c>
      <c r="J319">
        <v>922</v>
      </c>
      <c r="K319" t="s">
        <v>641</v>
      </c>
    </row>
    <row r="320" spans="1:11" x14ac:dyDescent="0.25">
      <c r="A320">
        <v>936</v>
      </c>
      <c r="B320" t="s">
        <v>17</v>
      </c>
      <c r="C320" t="s">
        <v>16</v>
      </c>
      <c r="D320">
        <v>2625</v>
      </c>
      <c r="E320">
        <v>17844</v>
      </c>
      <c r="F320" s="3">
        <v>25688</v>
      </c>
      <c r="G320">
        <v>1014001</v>
      </c>
      <c r="H320">
        <v>0</v>
      </c>
      <c r="I320">
        <v>0.5</v>
      </c>
      <c r="J320">
        <v>0</v>
      </c>
      <c r="K320" t="s">
        <v>642</v>
      </c>
    </row>
    <row r="321" spans="1:11" x14ac:dyDescent="0.25">
      <c r="A321">
        <v>938</v>
      </c>
      <c r="B321" t="s">
        <v>15</v>
      </c>
      <c r="C321" t="s">
        <v>12</v>
      </c>
      <c r="D321" t="s">
        <v>13</v>
      </c>
      <c r="E321">
        <v>199789</v>
      </c>
      <c r="F321" s="3">
        <v>25688</v>
      </c>
      <c r="G321">
        <v>165001000</v>
      </c>
      <c r="H321">
        <v>309.5</v>
      </c>
      <c r="I321">
        <v>1.4285714285714286</v>
      </c>
      <c r="J321">
        <v>442.14285714285717</v>
      </c>
      <c r="K321" t="s">
        <v>662</v>
      </c>
    </row>
    <row r="322" spans="1:11" x14ac:dyDescent="0.25">
      <c r="A322">
        <v>945</v>
      </c>
      <c r="B322" t="s">
        <v>11</v>
      </c>
      <c r="C322" t="s">
        <v>12</v>
      </c>
      <c r="D322" t="s">
        <v>13</v>
      </c>
      <c r="E322">
        <v>10508</v>
      </c>
      <c r="F322" s="3">
        <v>25688</v>
      </c>
      <c r="G322">
        <v>165001000</v>
      </c>
      <c r="H322">
        <v>309.5</v>
      </c>
      <c r="I322">
        <v>1.4285714285714286</v>
      </c>
      <c r="J322">
        <v>442.14285714285717</v>
      </c>
      <c r="K322" t="s">
        <v>662</v>
      </c>
    </row>
    <row r="323" spans="1:11" x14ac:dyDescent="0.25">
      <c r="A323">
        <v>949</v>
      </c>
      <c r="B323" t="s">
        <v>17</v>
      </c>
      <c r="C323" t="s">
        <v>12</v>
      </c>
      <c r="D323" t="s">
        <v>24</v>
      </c>
      <c r="E323">
        <v>15998</v>
      </c>
      <c r="F323" s="3">
        <v>25688</v>
      </c>
      <c r="G323">
        <v>2126001000</v>
      </c>
      <c r="H323">
        <v>1212</v>
      </c>
      <c r="I323">
        <v>0.7142857142857143</v>
      </c>
      <c r="J323">
        <v>865.71428571428578</v>
      </c>
      <c r="K323" t="s">
        <v>646</v>
      </c>
    </row>
    <row r="324" spans="1:11" x14ac:dyDescent="0.25">
      <c r="A324">
        <v>950</v>
      </c>
      <c r="B324" t="s">
        <v>11</v>
      </c>
      <c r="C324" t="s">
        <v>16</v>
      </c>
      <c r="D324" t="s">
        <v>14</v>
      </c>
      <c r="F324" s="3">
        <v>25688</v>
      </c>
      <c r="G324">
        <v>1967007000</v>
      </c>
      <c r="H324">
        <v>1154</v>
      </c>
      <c r="I324">
        <v>0.8571428571428571</v>
      </c>
      <c r="J324">
        <v>989.14285714285711</v>
      </c>
      <c r="K324" t="s">
        <v>735</v>
      </c>
    </row>
    <row r="325" spans="1:11" x14ac:dyDescent="0.25">
      <c r="A325">
        <v>954</v>
      </c>
      <c r="B325" t="s">
        <v>11</v>
      </c>
      <c r="C325" t="s">
        <v>12</v>
      </c>
      <c r="D325" t="s">
        <v>13</v>
      </c>
      <c r="E325">
        <v>814</v>
      </c>
      <c r="F325" s="3">
        <v>25688</v>
      </c>
      <c r="G325">
        <v>165001000</v>
      </c>
      <c r="H325">
        <v>309.5</v>
      </c>
      <c r="I325">
        <v>3.7142857142857144</v>
      </c>
      <c r="J325">
        <v>1149.5714285714287</v>
      </c>
      <c r="K325" t="s">
        <v>662</v>
      </c>
    </row>
    <row r="326" spans="1:11" x14ac:dyDescent="0.25">
      <c r="A326">
        <v>955</v>
      </c>
      <c r="B326" t="s">
        <v>17</v>
      </c>
      <c r="C326" t="s">
        <v>12</v>
      </c>
      <c r="D326" t="s">
        <v>24</v>
      </c>
      <c r="E326">
        <v>2871</v>
      </c>
      <c r="F326" s="3">
        <v>25688</v>
      </c>
      <c r="G326">
        <v>1406001000</v>
      </c>
      <c r="H326">
        <v>1212</v>
      </c>
      <c r="I326">
        <v>0.21428571428571427</v>
      </c>
      <c r="J326">
        <v>259.71428571428572</v>
      </c>
      <c r="K326" t="s">
        <v>677</v>
      </c>
    </row>
    <row r="327" spans="1:11" x14ac:dyDescent="0.25">
      <c r="A327">
        <v>964</v>
      </c>
      <c r="B327" t="s">
        <v>11</v>
      </c>
      <c r="C327" t="s">
        <v>16</v>
      </c>
      <c r="D327" t="s">
        <v>23</v>
      </c>
      <c r="F327" s="3">
        <v>25688</v>
      </c>
      <c r="G327">
        <v>43006000</v>
      </c>
      <c r="H327">
        <v>532</v>
      </c>
      <c r="I327">
        <v>0.5714285714285714</v>
      </c>
      <c r="J327">
        <v>304</v>
      </c>
      <c r="K327" t="s">
        <v>643</v>
      </c>
    </row>
    <row r="328" spans="1:11" x14ac:dyDescent="0.25">
      <c r="A328">
        <v>965</v>
      </c>
      <c r="B328" t="s">
        <v>11</v>
      </c>
      <c r="C328" t="s">
        <v>16</v>
      </c>
      <c r="D328" t="s">
        <v>14</v>
      </c>
      <c r="F328" s="3">
        <v>25688</v>
      </c>
      <c r="G328">
        <v>1165000000</v>
      </c>
      <c r="H328">
        <v>1154</v>
      </c>
      <c r="I328">
        <v>0.5714285714285714</v>
      </c>
      <c r="J328">
        <v>659.42857142857144</v>
      </c>
      <c r="K328" t="s">
        <v>650</v>
      </c>
    </row>
    <row r="329" spans="1:11" x14ac:dyDescent="0.25">
      <c r="A329">
        <v>972</v>
      </c>
      <c r="B329" t="s">
        <v>17</v>
      </c>
      <c r="C329" t="s">
        <v>12</v>
      </c>
      <c r="D329" t="s">
        <v>24</v>
      </c>
      <c r="E329">
        <v>4081</v>
      </c>
      <c r="F329" s="3">
        <v>25688</v>
      </c>
      <c r="G329">
        <v>66011000</v>
      </c>
      <c r="H329">
        <v>1212</v>
      </c>
      <c r="I329">
        <v>0.14285714285714285</v>
      </c>
      <c r="J329">
        <v>173.14285714285714</v>
      </c>
      <c r="K329" t="s">
        <v>641</v>
      </c>
    </row>
    <row r="330" spans="1:11" x14ac:dyDescent="0.25">
      <c r="A330">
        <v>979</v>
      </c>
      <c r="B330" t="s">
        <v>11</v>
      </c>
      <c r="C330" t="s">
        <v>12</v>
      </c>
      <c r="D330" t="s">
        <v>13</v>
      </c>
      <c r="E330">
        <v>10787</v>
      </c>
      <c r="F330" s="3">
        <v>25688</v>
      </c>
      <c r="G330">
        <v>2548053000</v>
      </c>
      <c r="H330">
        <v>309.5</v>
      </c>
      <c r="I330">
        <v>0.42857142857142855</v>
      </c>
      <c r="J330">
        <v>132.64285714285714</v>
      </c>
      <c r="K330" t="s">
        <v>793</v>
      </c>
    </row>
    <row r="331" spans="1:11" x14ac:dyDescent="0.25">
      <c r="A331">
        <v>997</v>
      </c>
      <c r="B331" t="s">
        <v>55</v>
      </c>
      <c r="C331" t="s">
        <v>76</v>
      </c>
      <c r="D331" t="s">
        <v>14</v>
      </c>
      <c r="E331">
        <v>492870</v>
      </c>
      <c r="F331" s="3">
        <v>25688</v>
      </c>
      <c r="G331">
        <v>1014001</v>
      </c>
      <c r="H331">
        <v>0</v>
      </c>
      <c r="I331">
        <v>0.42857142857142855</v>
      </c>
      <c r="J331">
        <v>0</v>
      </c>
      <c r="K331" t="s">
        <v>642</v>
      </c>
    </row>
    <row r="332" spans="1:11" x14ac:dyDescent="0.25">
      <c r="A332">
        <v>1002</v>
      </c>
      <c r="B332" t="s">
        <v>11</v>
      </c>
      <c r="C332" t="s">
        <v>12</v>
      </c>
      <c r="D332" t="s">
        <v>21</v>
      </c>
      <c r="E332">
        <v>7941</v>
      </c>
      <c r="F332" s="3">
        <v>25688</v>
      </c>
      <c r="G332">
        <v>3383001000</v>
      </c>
      <c r="H332">
        <v>461</v>
      </c>
      <c r="I332">
        <v>0.42857142857142855</v>
      </c>
      <c r="J332">
        <v>197.57142857142856</v>
      </c>
      <c r="K332" t="s">
        <v>794</v>
      </c>
    </row>
    <row r="333" spans="1:11" x14ac:dyDescent="0.25">
      <c r="A333">
        <v>1003</v>
      </c>
      <c r="B333" t="s">
        <v>15</v>
      </c>
      <c r="C333" t="s">
        <v>12</v>
      </c>
      <c r="D333" t="s">
        <v>13</v>
      </c>
      <c r="F333" s="3">
        <v>25688</v>
      </c>
      <c r="G333">
        <v>1967007000</v>
      </c>
      <c r="H333">
        <v>309.5</v>
      </c>
      <c r="I333">
        <v>6.6666666666666666E-2</v>
      </c>
      <c r="J333">
        <v>20.633333333333333</v>
      </c>
      <c r="K333" t="s">
        <v>735</v>
      </c>
    </row>
    <row r="334" spans="1:11" x14ac:dyDescent="0.25">
      <c r="A334">
        <v>1004</v>
      </c>
      <c r="B334" t="s">
        <v>11</v>
      </c>
      <c r="C334" t="s">
        <v>12</v>
      </c>
      <c r="D334" t="s">
        <v>13</v>
      </c>
      <c r="E334">
        <v>579</v>
      </c>
      <c r="F334" s="3">
        <v>25688</v>
      </c>
      <c r="G334">
        <v>43006000</v>
      </c>
      <c r="H334">
        <v>309.5</v>
      </c>
      <c r="I334">
        <v>2</v>
      </c>
      <c r="J334">
        <v>619</v>
      </c>
      <c r="K334" t="s">
        <v>643</v>
      </c>
    </row>
    <row r="335" spans="1:11" x14ac:dyDescent="0.25">
      <c r="A335">
        <v>1007</v>
      </c>
      <c r="B335" t="s">
        <v>15</v>
      </c>
      <c r="C335" t="s">
        <v>16</v>
      </c>
      <c r="D335" t="s">
        <v>14</v>
      </c>
      <c r="F335" s="3">
        <v>25688</v>
      </c>
      <c r="G335">
        <v>1165000000</v>
      </c>
      <c r="H335">
        <v>1154</v>
      </c>
      <c r="I335">
        <v>0.5714285714285714</v>
      </c>
      <c r="J335">
        <v>659.42857142857144</v>
      </c>
      <c r="K335" t="s">
        <v>650</v>
      </c>
    </row>
    <row r="336" spans="1:11" x14ac:dyDescent="0.25">
      <c r="A336">
        <v>1013</v>
      </c>
      <c r="B336" t="s">
        <v>11</v>
      </c>
      <c r="C336" t="s">
        <v>18</v>
      </c>
      <c r="D336" t="s">
        <v>57</v>
      </c>
      <c r="F336" s="3">
        <v>25688</v>
      </c>
      <c r="G336">
        <v>3319002000</v>
      </c>
      <c r="H336">
        <v>629</v>
      </c>
      <c r="I336">
        <v>0.66666666666666663</v>
      </c>
      <c r="J336">
        <v>419.33333333333331</v>
      </c>
      <c r="K336" t="s">
        <v>673</v>
      </c>
    </row>
    <row r="337" spans="1:11" x14ac:dyDescent="0.25">
      <c r="A337">
        <v>1030</v>
      </c>
      <c r="B337" t="s">
        <v>17</v>
      </c>
      <c r="C337" t="s">
        <v>25</v>
      </c>
      <c r="D337" t="s">
        <v>31</v>
      </c>
      <c r="F337" s="3">
        <v>25688</v>
      </c>
      <c r="G337">
        <v>2126006000</v>
      </c>
      <c r="H337">
        <v>1202.5</v>
      </c>
      <c r="I337">
        <v>1</v>
      </c>
      <c r="J337">
        <v>1202.5</v>
      </c>
      <c r="K337" t="s">
        <v>795</v>
      </c>
    </row>
    <row r="338" spans="1:11" x14ac:dyDescent="0.25">
      <c r="A338">
        <v>1031</v>
      </c>
      <c r="B338" t="s">
        <v>11</v>
      </c>
      <c r="C338" t="s">
        <v>12</v>
      </c>
      <c r="D338" t="s">
        <v>21</v>
      </c>
      <c r="E338">
        <v>8728</v>
      </c>
      <c r="F338" s="3">
        <v>25688</v>
      </c>
      <c r="G338">
        <v>3300202000</v>
      </c>
      <c r="H338">
        <v>461</v>
      </c>
      <c r="I338">
        <v>0.66666666666666663</v>
      </c>
      <c r="J338">
        <v>307.33333333333331</v>
      </c>
      <c r="K338" t="s">
        <v>682</v>
      </c>
    </row>
    <row r="339" spans="1:11" x14ac:dyDescent="0.25">
      <c r="A339">
        <v>1035</v>
      </c>
      <c r="B339" t="s">
        <v>11</v>
      </c>
      <c r="C339" t="s">
        <v>12</v>
      </c>
      <c r="D339" t="s">
        <v>13</v>
      </c>
      <c r="E339">
        <v>5176</v>
      </c>
      <c r="F339" s="3">
        <v>25688</v>
      </c>
      <c r="G339">
        <v>3284001000</v>
      </c>
      <c r="H339">
        <v>309.5</v>
      </c>
      <c r="I339">
        <v>0.66666666666666663</v>
      </c>
      <c r="J339">
        <v>206.33333333333331</v>
      </c>
      <c r="K339" t="s">
        <v>796</v>
      </c>
    </row>
    <row r="340" spans="1:11" x14ac:dyDescent="0.25">
      <c r="A340">
        <v>1042</v>
      </c>
      <c r="B340" t="s">
        <v>17</v>
      </c>
      <c r="C340" t="s">
        <v>12</v>
      </c>
      <c r="D340" t="s">
        <v>24</v>
      </c>
      <c r="F340" s="3">
        <v>25688</v>
      </c>
      <c r="G340">
        <v>2735001000</v>
      </c>
      <c r="H340">
        <v>1212</v>
      </c>
      <c r="I340">
        <v>0.42857142857142855</v>
      </c>
      <c r="J340">
        <v>519.42857142857144</v>
      </c>
      <c r="K340" t="s">
        <v>797</v>
      </c>
    </row>
    <row r="341" spans="1:11" x14ac:dyDescent="0.25">
      <c r="A341">
        <v>1049</v>
      </c>
      <c r="B341" t="s">
        <v>11</v>
      </c>
      <c r="C341" t="s">
        <v>16</v>
      </c>
      <c r="D341" t="s">
        <v>14</v>
      </c>
      <c r="F341" s="3">
        <v>25688</v>
      </c>
      <c r="G341">
        <v>3034001000</v>
      </c>
      <c r="H341">
        <v>1154</v>
      </c>
      <c r="I341">
        <v>0.7142857142857143</v>
      </c>
      <c r="J341">
        <v>824.28571428571433</v>
      </c>
      <c r="K341" t="s">
        <v>798</v>
      </c>
    </row>
    <row r="342" spans="1:11" x14ac:dyDescent="0.25">
      <c r="A342">
        <v>1051</v>
      </c>
      <c r="B342" t="s">
        <v>11</v>
      </c>
      <c r="C342" t="s">
        <v>12</v>
      </c>
      <c r="D342" t="s">
        <v>13</v>
      </c>
      <c r="E342">
        <v>1235</v>
      </c>
      <c r="F342" s="3">
        <v>25688</v>
      </c>
      <c r="G342">
        <v>3343001000</v>
      </c>
      <c r="H342">
        <v>309.5</v>
      </c>
      <c r="I342">
        <v>0.2857142857142857</v>
      </c>
      <c r="J342">
        <v>88.428571428571431</v>
      </c>
      <c r="K342" t="s">
        <v>678</v>
      </c>
    </row>
    <row r="343" spans="1:11" x14ac:dyDescent="0.25">
      <c r="A343">
        <v>1053</v>
      </c>
      <c r="B343" t="s">
        <v>11</v>
      </c>
      <c r="C343" t="s">
        <v>16</v>
      </c>
      <c r="D343" t="s">
        <v>14</v>
      </c>
      <c r="F343" s="3">
        <v>25688</v>
      </c>
      <c r="G343">
        <v>1014001</v>
      </c>
      <c r="H343">
        <v>1154</v>
      </c>
      <c r="I343">
        <v>0.5714285714285714</v>
      </c>
      <c r="J343">
        <v>659.42857142857144</v>
      </c>
      <c r="K343" t="s">
        <v>642</v>
      </c>
    </row>
    <row r="344" spans="1:11" x14ac:dyDescent="0.25">
      <c r="A344">
        <v>1056</v>
      </c>
      <c r="B344" t="s">
        <v>17</v>
      </c>
      <c r="C344" t="s">
        <v>16</v>
      </c>
      <c r="D344">
        <v>2815</v>
      </c>
      <c r="E344">
        <v>20338</v>
      </c>
      <c r="F344" s="3">
        <v>25688</v>
      </c>
      <c r="G344">
        <v>66011000</v>
      </c>
      <c r="H344">
        <v>1154</v>
      </c>
      <c r="I344">
        <v>0.14285714285714285</v>
      </c>
      <c r="J344">
        <v>164.85714285714286</v>
      </c>
      <c r="K344" t="s">
        <v>641</v>
      </c>
    </row>
    <row r="345" spans="1:11" x14ac:dyDescent="0.25">
      <c r="A345">
        <v>1059</v>
      </c>
      <c r="B345" t="s">
        <v>11</v>
      </c>
      <c r="C345" t="s">
        <v>12</v>
      </c>
      <c r="D345" t="s">
        <v>21</v>
      </c>
      <c r="F345" s="3">
        <v>25688</v>
      </c>
      <c r="G345">
        <v>1022000</v>
      </c>
      <c r="H345">
        <v>461</v>
      </c>
      <c r="I345">
        <v>0.14285714285714285</v>
      </c>
      <c r="J345">
        <v>65.857142857142847</v>
      </c>
      <c r="K345" t="s">
        <v>766</v>
      </c>
    </row>
    <row r="346" spans="1:11" x14ac:dyDescent="0.25">
      <c r="A346">
        <v>1063</v>
      </c>
      <c r="B346" t="s">
        <v>11</v>
      </c>
      <c r="C346" t="s">
        <v>12</v>
      </c>
      <c r="D346" t="s">
        <v>21</v>
      </c>
      <c r="F346" s="3">
        <v>25688</v>
      </c>
      <c r="G346">
        <v>1014001</v>
      </c>
      <c r="H346">
        <v>461</v>
      </c>
      <c r="I346">
        <v>0.14285714285714285</v>
      </c>
      <c r="J346">
        <v>65.857142857142847</v>
      </c>
      <c r="K346" t="s">
        <v>642</v>
      </c>
    </row>
    <row r="347" spans="1:11" x14ac:dyDescent="0.25">
      <c r="A347">
        <v>1064</v>
      </c>
      <c r="B347" t="s">
        <v>17</v>
      </c>
      <c r="C347" t="s">
        <v>16</v>
      </c>
      <c r="D347">
        <v>2815</v>
      </c>
      <c r="E347">
        <v>20331</v>
      </c>
      <c r="F347" s="3">
        <v>25688</v>
      </c>
      <c r="G347">
        <v>1000008</v>
      </c>
      <c r="H347">
        <v>1154</v>
      </c>
      <c r="I347">
        <v>0.14285714285714285</v>
      </c>
      <c r="J347">
        <v>164.85714285714286</v>
      </c>
      <c r="K347" t="s">
        <v>799</v>
      </c>
    </row>
    <row r="348" spans="1:11" x14ac:dyDescent="0.25">
      <c r="A348">
        <v>1101</v>
      </c>
      <c r="B348" t="s">
        <v>17</v>
      </c>
      <c r="C348" t="s">
        <v>18</v>
      </c>
      <c r="D348" t="s">
        <v>19</v>
      </c>
      <c r="E348">
        <v>117013</v>
      </c>
      <c r="F348" s="3">
        <v>25688</v>
      </c>
      <c r="G348">
        <v>1014001</v>
      </c>
      <c r="H348">
        <v>1091</v>
      </c>
      <c r="I348">
        <v>0.14285714285714285</v>
      </c>
      <c r="J348">
        <v>155.85714285714286</v>
      </c>
      <c r="K348" t="s">
        <v>642</v>
      </c>
    </row>
    <row r="349" spans="1:11" x14ac:dyDescent="0.25">
      <c r="A349">
        <v>1111</v>
      </c>
      <c r="B349" t="s">
        <v>11</v>
      </c>
      <c r="C349" t="s">
        <v>18</v>
      </c>
      <c r="D349" t="s">
        <v>27</v>
      </c>
      <c r="E349">
        <v>11111111</v>
      </c>
      <c r="F349" s="3">
        <v>25688</v>
      </c>
      <c r="G349">
        <v>3319002000</v>
      </c>
      <c r="H349">
        <v>629</v>
      </c>
      <c r="I349">
        <v>0.66666666666666663</v>
      </c>
      <c r="J349">
        <v>419.33333333333331</v>
      </c>
      <c r="K349" t="s">
        <v>673</v>
      </c>
    </row>
    <row r="350" spans="1:11" x14ac:dyDescent="0.25">
      <c r="A350">
        <v>1112</v>
      </c>
      <c r="B350" t="s">
        <v>11</v>
      </c>
      <c r="C350" t="s">
        <v>12</v>
      </c>
      <c r="D350" t="s">
        <v>21</v>
      </c>
      <c r="E350">
        <v>10142</v>
      </c>
      <c r="F350" s="3">
        <v>25688</v>
      </c>
      <c r="G350">
        <v>1014001</v>
      </c>
      <c r="H350">
        <v>461</v>
      </c>
      <c r="I350">
        <v>0.66666666666666663</v>
      </c>
      <c r="J350">
        <v>307.33333333333331</v>
      </c>
      <c r="K350" t="s">
        <v>642</v>
      </c>
    </row>
    <row r="351" spans="1:11" x14ac:dyDescent="0.25">
      <c r="A351">
        <v>1113</v>
      </c>
      <c r="B351" t="s">
        <v>11</v>
      </c>
      <c r="C351" t="s">
        <v>12</v>
      </c>
      <c r="D351" t="s">
        <v>13</v>
      </c>
      <c r="E351">
        <v>1</v>
      </c>
      <c r="F351" s="3">
        <v>25688</v>
      </c>
      <c r="G351">
        <v>165001000</v>
      </c>
      <c r="H351">
        <v>309.5</v>
      </c>
      <c r="I351">
        <v>3.7142857142857144</v>
      </c>
      <c r="J351">
        <v>1149.5714285714287</v>
      </c>
      <c r="K351" t="s">
        <v>662</v>
      </c>
    </row>
    <row r="352" spans="1:11" x14ac:dyDescent="0.25">
      <c r="A352">
        <v>1114</v>
      </c>
      <c r="B352" t="s">
        <v>11</v>
      </c>
      <c r="C352" t="s">
        <v>18</v>
      </c>
      <c r="D352" t="s">
        <v>57</v>
      </c>
      <c r="E352">
        <v>853</v>
      </c>
      <c r="F352" s="3">
        <v>25688</v>
      </c>
      <c r="G352">
        <v>3319002000</v>
      </c>
      <c r="H352">
        <v>629</v>
      </c>
      <c r="I352">
        <v>3.7142857142857144</v>
      </c>
      <c r="J352">
        <v>2336.2857142857142</v>
      </c>
      <c r="K352" t="s">
        <v>673</v>
      </c>
    </row>
    <row r="353" spans="1:11" x14ac:dyDescent="0.25">
      <c r="A353">
        <v>1115</v>
      </c>
      <c r="B353" t="s">
        <v>11</v>
      </c>
      <c r="C353" t="s">
        <v>18</v>
      </c>
      <c r="D353" t="s">
        <v>57</v>
      </c>
      <c r="F353" s="3">
        <v>25688</v>
      </c>
      <c r="G353">
        <v>2341002000</v>
      </c>
      <c r="H353">
        <v>629</v>
      </c>
      <c r="I353">
        <v>3.3333333333333333E-2</v>
      </c>
      <c r="J353">
        <v>20.966666666666665</v>
      </c>
      <c r="K353" t="s">
        <v>800</v>
      </c>
    </row>
    <row r="354" spans="1:11" x14ac:dyDescent="0.25">
      <c r="A354">
        <v>1118</v>
      </c>
      <c r="B354" t="s">
        <v>15</v>
      </c>
      <c r="C354" t="s">
        <v>12</v>
      </c>
      <c r="D354" t="s">
        <v>13</v>
      </c>
      <c r="E354">
        <v>702</v>
      </c>
      <c r="F354" s="3">
        <v>25688</v>
      </c>
      <c r="G354">
        <v>1165000000</v>
      </c>
      <c r="H354">
        <v>309.5</v>
      </c>
      <c r="I354">
        <v>0.2857142857142857</v>
      </c>
      <c r="J354">
        <v>88.428571428571431</v>
      </c>
      <c r="K354" t="s">
        <v>650</v>
      </c>
    </row>
    <row r="355" spans="1:11" x14ac:dyDescent="0.25">
      <c r="A355">
        <v>1121</v>
      </c>
      <c r="B355" t="s">
        <v>11</v>
      </c>
      <c r="C355" t="s">
        <v>12</v>
      </c>
      <c r="D355" t="s">
        <v>13</v>
      </c>
      <c r="E355">
        <v>1479</v>
      </c>
      <c r="F355" s="3">
        <v>25688</v>
      </c>
      <c r="G355">
        <v>3042116001</v>
      </c>
      <c r="H355">
        <v>309.5</v>
      </c>
      <c r="I355">
        <v>0.2857142857142857</v>
      </c>
      <c r="J355">
        <v>88.428571428571431</v>
      </c>
      <c r="K355" t="s">
        <v>774</v>
      </c>
    </row>
    <row r="356" spans="1:11" x14ac:dyDescent="0.25">
      <c r="A356">
        <v>1124</v>
      </c>
      <c r="B356" t="s">
        <v>11</v>
      </c>
      <c r="C356" t="s">
        <v>12</v>
      </c>
      <c r="D356" t="s">
        <v>21</v>
      </c>
      <c r="E356">
        <v>11116</v>
      </c>
      <c r="F356" s="3">
        <v>25688</v>
      </c>
      <c r="G356">
        <v>1014001</v>
      </c>
      <c r="H356">
        <v>461</v>
      </c>
      <c r="I356">
        <v>0.2857142857142857</v>
      </c>
      <c r="J356">
        <v>131.71428571428569</v>
      </c>
      <c r="K356" t="s">
        <v>642</v>
      </c>
    </row>
    <row r="357" spans="1:11" x14ac:dyDescent="0.25">
      <c r="A357">
        <v>1128</v>
      </c>
      <c r="B357" t="s">
        <v>17</v>
      </c>
      <c r="C357" t="s">
        <v>16</v>
      </c>
      <c r="D357">
        <v>2815</v>
      </c>
      <c r="E357">
        <v>17847</v>
      </c>
      <c r="F357" s="3">
        <v>25688</v>
      </c>
      <c r="G357">
        <v>3370003000</v>
      </c>
      <c r="H357">
        <v>1154</v>
      </c>
      <c r="I357">
        <v>0.13333333333333333</v>
      </c>
      <c r="J357">
        <v>153.86666666666667</v>
      </c>
      <c r="K357" t="s">
        <v>638</v>
      </c>
    </row>
    <row r="358" spans="1:11" x14ac:dyDescent="0.25">
      <c r="A358">
        <v>1129</v>
      </c>
      <c r="B358" t="s">
        <v>11</v>
      </c>
      <c r="C358" t="s">
        <v>12</v>
      </c>
      <c r="D358" t="s">
        <v>21</v>
      </c>
      <c r="E358">
        <v>10150</v>
      </c>
      <c r="F358" s="3">
        <v>25688</v>
      </c>
      <c r="G358">
        <v>3042058002</v>
      </c>
      <c r="H358">
        <v>461</v>
      </c>
      <c r="I358">
        <v>0.42857142857142855</v>
      </c>
      <c r="J358">
        <v>197.57142857142856</v>
      </c>
      <c r="K358" t="s">
        <v>685</v>
      </c>
    </row>
    <row r="359" spans="1:11" x14ac:dyDescent="0.25">
      <c r="A359">
        <v>1132</v>
      </c>
      <c r="B359" t="s">
        <v>17</v>
      </c>
      <c r="C359" t="s">
        <v>25</v>
      </c>
      <c r="D359" t="s">
        <v>31</v>
      </c>
      <c r="F359" s="3">
        <v>25688</v>
      </c>
      <c r="G359">
        <v>2924001000</v>
      </c>
      <c r="H359">
        <v>1202.5</v>
      </c>
      <c r="I359">
        <v>0.66666666666666663</v>
      </c>
      <c r="J359">
        <v>801.66666666666663</v>
      </c>
      <c r="K359" t="s">
        <v>770</v>
      </c>
    </row>
    <row r="360" spans="1:11" x14ac:dyDescent="0.25">
      <c r="A360">
        <v>1136</v>
      </c>
      <c r="B360" t="s">
        <v>15</v>
      </c>
      <c r="C360" t="s">
        <v>16</v>
      </c>
      <c r="D360" t="s">
        <v>23</v>
      </c>
      <c r="F360" s="3">
        <v>25688</v>
      </c>
      <c r="G360">
        <v>66011000</v>
      </c>
      <c r="H360">
        <v>532</v>
      </c>
      <c r="I360">
        <v>0.66666666666666663</v>
      </c>
      <c r="J360">
        <v>354.66666666666663</v>
      </c>
      <c r="K360" t="s">
        <v>641</v>
      </c>
    </row>
    <row r="361" spans="1:11" x14ac:dyDescent="0.25">
      <c r="A361">
        <v>1143</v>
      </c>
      <c r="B361" t="s">
        <v>17</v>
      </c>
      <c r="C361" t="s">
        <v>16</v>
      </c>
      <c r="D361" t="s">
        <v>14</v>
      </c>
      <c r="E361">
        <v>8144</v>
      </c>
      <c r="F361" s="3">
        <v>25688</v>
      </c>
      <c r="G361">
        <v>193012000</v>
      </c>
      <c r="H361">
        <v>1154</v>
      </c>
      <c r="I361">
        <v>2</v>
      </c>
      <c r="J361">
        <v>2308</v>
      </c>
      <c r="K361" t="s">
        <v>664</v>
      </c>
    </row>
    <row r="362" spans="1:11" x14ac:dyDescent="0.25">
      <c r="A362">
        <v>1145</v>
      </c>
      <c r="B362" t="s">
        <v>17</v>
      </c>
      <c r="C362" t="s">
        <v>12</v>
      </c>
      <c r="D362" t="s">
        <v>24</v>
      </c>
      <c r="E362">
        <v>13790</v>
      </c>
      <c r="F362" s="3">
        <v>25688</v>
      </c>
      <c r="G362">
        <v>1817001000</v>
      </c>
      <c r="H362">
        <v>1212</v>
      </c>
      <c r="I362">
        <v>0.5</v>
      </c>
      <c r="J362">
        <v>606</v>
      </c>
      <c r="K362" t="s">
        <v>725</v>
      </c>
    </row>
    <row r="363" spans="1:11" x14ac:dyDescent="0.25">
      <c r="A363">
        <v>1146</v>
      </c>
      <c r="B363" t="s">
        <v>11</v>
      </c>
      <c r="C363" t="s">
        <v>18</v>
      </c>
      <c r="D363" t="s">
        <v>34</v>
      </c>
      <c r="E363">
        <v>5833</v>
      </c>
      <c r="F363" s="3">
        <v>25688</v>
      </c>
      <c r="G363">
        <v>1014001</v>
      </c>
      <c r="H363">
        <v>503</v>
      </c>
      <c r="I363">
        <v>0.5</v>
      </c>
      <c r="J363">
        <v>251.5</v>
      </c>
      <c r="K363" t="s">
        <v>642</v>
      </c>
    </row>
    <row r="364" spans="1:11" x14ac:dyDescent="0.25">
      <c r="A364">
        <v>1147</v>
      </c>
      <c r="B364" t="s">
        <v>11</v>
      </c>
      <c r="C364" t="s">
        <v>12</v>
      </c>
      <c r="D364" t="s">
        <v>13</v>
      </c>
      <c r="F364" s="3">
        <v>29557</v>
      </c>
      <c r="G364">
        <v>165001000</v>
      </c>
      <c r="H364">
        <v>309.5</v>
      </c>
      <c r="I364">
        <v>3.4285714285714284</v>
      </c>
      <c r="J364">
        <v>1061.1428571428571</v>
      </c>
      <c r="K364" t="s">
        <v>662</v>
      </c>
    </row>
    <row r="365" spans="1:11" x14ac:dyDescent="0.25">
      <c r="A365">
        <v>1151</v>
      </c>
      <c r="B365" t="s">
        <v>17</v>
      </c>
      <c r="C365" t="s">
        <v>18</v>
      </c>
      <c r="D365" t="s">
        <v>19</v>
      </c>
      <c r="F365" s="3">
        <v>25688</v>
      </c>
      <c r="G365">
        <v>1014001</v>
      </c>
      <c r="H365">
        <v>1091</v>
      </c>
      <c r="I365">
        <v>6.6666666666666666E-2</v>
      </c>
      <c r="J365">
        <v>72.733333333333334</v>
      </c>
      <c r="K365" t="s">
        <v>642</v>
      </c>
    </row>
    <row r="366" spans="1:11" x14ac:dyDescent="0.25">
      <c r="A366">
        <v>1159</v>
      </c>
      <c r="B366" t="s">
        <v>11</v>
      </c>
      <c r="C366" t="s">
        <v>18</v>
      </c>
      <c r="D366" t="s">
        <v>57</v>
      </c>
      <c r="E366">
        <v>5690</v>
      </c>
      <c r="F366" s="3">
        <v>25688</v>
      </c>
      <c r="G366">
        <v>1014001</v>
      </c>
      <c r="H366">
        <v>629</v>
      </c>
      <c r="I366">
        <v>6.6666666666666666E-2</v>
      </c>
      <c r="J366">
        <v>41.93333333333333</v>
      </c>
      <c r="K366" t="s">
        <v>642</v>
      </c>
    </row>
    <row r="367" spans="1:11" x14ac:dyDescent="0.25">
      <c r="A367">
        <v>1162</v>
      </c>
      <c r="B367" t="s">
        <v>17</v>
      </c>
      <c r="C367" t="s">
        <v>12</v>
      </c>
      <c r="D367" t="s">
        <v>24</v>
      </c>
      <c r="E367">
        <v>8199</v>
      </c>
      <c r="F367" s="3">
        <v>25688</v>
      </c>
      <c r="G367">
        <v>2053002000</v>
      </c>
      <c r="H367">
        <v>1212</v>
      </c>
      <c r="I367">
        <v>1</v>
      </c>
      <c r="J367">
        <v>1212</v>
      </c>
      <c r="K367" t="s">
        <v>801</v>
      </c>
    </row>
    <row r="368" spans="1:11" x14ac:dyDescent="0.25">
      <c r="A368">
        <v>1165</v>
      </c>
      <c r="B368" t="s">
        <v>15</v>
      </c>
      <c r="C368" t="s">
        <v>12</v>
      </c>
      <c r="D368" t="s">
        <v>13</v>
      </c>
      <c r="E368">
        <v>1234</v>
      </c>
      <c r="F368" s="3">
        <v>25688</v>
      </c>
      <c r="G368">
        <v>1023000</v>
      </c>
      <c r="H368">
        <v>309.5</v>
      </c>
      <c r="I368">
        <v>1</v>
      </c>
      <c r="J368">
        <v>309.5</v>
      </c>
      <c r="K368" t="s">
        <v>697</v>
      </c>
    </row>
    <row r="369" spans="1:11" x14ac:dyDescent="0.25">
      <c r="A369">
        <v>1168</v>
      </c>
      <c r="B369" t="s">
        <v>11</v>
      </c>
      <c r="C369" t="s">
        <v>12</v>
      </c>
      <c r="D369" t="s">
        <v>13</v>
      </c>
      <c r="E369">
        <v>2122</v>
      </c>
      <c r="F369" s="3">
        <v>25688</v>
      </c>
      <c r="G369">
        <v>165001000</v>
      </c>
      <c r="H369">
        <v>309.5</v>
      </c>
      <c r="I369">
        <v>3.7142857142857144</v>
      </c>
      <c r="J369">
        <v>1149.5714285714287</v>
      </c>
      <c r="K369" t="s">
        <v>662</v>
      </c>
    </row>
    <row r="370" spans="1:11" x14ac:dyDescent="0.25">
      <c r="A370">
        <v>1169</v>
      </c>
      <c r="B370" t="s">
        <v>11</v>
      </c>
      <c r="C370" t="s">
        <v>18</v>
      </c>
      <c r="D370" t="s">
        <v>34</v>
      </c>
      <c r="F370" s="3">
        <v>25688</v>
      </c>
      <c r="G370">
        <v>1014001</v>
      </c>
      <c r="H370">
        <v>503</v>
      </c>
      <c r="I370">
        <v>3.7142857142857144</v>
      </c>
      <c r="J370">
        <v>1868.2857142857144</v>
      </c>
      <c r="K370" t="s">
        <v>642</v>
      </c>
    </row>
    <row r="371" spans="1:11" x14ac:dyDescent="0.25">
      <c r="A371">
        <v>1172</v>
      </c>
      <c r="B371" t="s">
        <v>11</v>
      </c>
      <c r="C371" t="s">
        <v>12</v>
      </c>
      <c r="D371" t="s">
        <v>13</v>
      </c>
      <c r="E371">
        <v>1809</v>
      </c>
      <c r="F371" s="3">
        <v>25688</v>
      </c>
      <c r="G371">
        <v>2126001000</v>
      </c>
      <c r="H371">
        <v>309.5</v>
      </c>
      <c r="I371">
        <v>1.7142857142857142</v>
      </c>
      <c r="J371">
        <v>530.57142857142856</v>
      </c>
      <c r="K371" t="s">
        <v>646</v>
      </c>
    </row>
    <row r="372" spans="1:11" x14ac:dyDescent="0.25">
      <c r="A372">
        <v>1176</v>
      </c>
      <c r="B372" t="s">
        <v>11</v>
      </c>
      <c r="C372" t="s">
        <v>12</v>
      </c>
      <c r="D372" t="s">
        <v>21</v>
      </c>
      <c r="E372">
        <v>1110</v>
      </c>
      <c r="F372" s="3">
        <v>25688</v>
      </c>
      <c r="G372">
        <v>153002000</v>
      </c>
      <c r="H372">
        <v>461</v>
      </c>
      <c r="I372">
        <v>1.7142857142857142</v>
      </c>
      <c r="J372">
        <v>790.28571428571422</v>
      </c>
      <c r="K372" t="s">
        <v>654</v>
      </c>
    </row>
    <row r="373" spans="1:11" x14ac:dyDescent="0.25">
      <c r="A373">
        <v>1180</v>
      </c>
      <c r="B373" t="s">
        <v>11</v>
      </c>
      <c r="C373" t="s">
        <v>16</v>
      </c>
      <c r="D373" t="s">
        <v>13</v>
      </c>
      <c r="F373" s="3">
        <v>25688</v>
      </c>
      <c r="G373">
        <v>1023006</v>
      </c>
      <c r="H373">
        <v>318.5</v>
      </c>
      <c r="I373">
        <v>1.7142857142857142</v>
      </c>
      <c r="J373">
        <v>546</v>
      </c>
      <c r="K373" t="s">
        <v>802</v>
      </c>
    </row>
    <row r="374" spans="1:11" x14ac:dyDescent="0.25">
      <c r="A374">
        <v>1181</v>
      </c>
      <c r="B374" t="s">
        <v>17</v>
      </c>
      <c r="C374" t="s">
        <v>25</v>
      </c>
      <c r="D374" t="s">
        <v>31</v>
      </c>
      <c r="F374" s="3">
        <v>25688</v>
      </c>
      <c r="G374">
        <v>1165000000</v>
      </c>
      <c r="H374">
        <v>318.5</v>
      </c>
      <c r="I374">
        <v>1.7142857142857142</v>
      </c>
      <c r="J374">
        <v>546</v>
      </c>
      <c r="K374" t="s">
        <v>650</v>
      </c>
    </row>
    <row r="375" spans="1:11" x14ac:dyDescent="0.25">
      <c r="A375">
        <v>1182</v>
      </c>
      <c r="B375" t="s">
        <v>15</v>
      </c>
      <c r="C375" t="s">
        <v>12</v>
      </c>
      <c r="D375" t="s">
        <v>13</v>
      </c>
      <c r="E375">
        <v>784</v>
      </c>
      <c r="F375" s="3">
        <v>25688</v>
      </c>
      <c r="G375">
        <v>3223006000</v>
      </c>
      <c r="H375">
        <v>309.5</v>
      </c>
      <c r="I375">
        <v>1.7142857142857142</v>
      </c>
      <c r="J375">
        <v>530.57142857142856</v>
      </c>
      <c r="K375" t="s">
        <v>803</v>
      </c>
    </row>
    <row r="376" spans="1:11" x14ac:dyDescent="0.25">
      <c r="A376">
        <v>1185</v>
      </c>
      <c r="B376" t="s">
        <v>15</v>
      </c>
      <c r="C376" t="s">
        <v>12</v>
      </c>
      <c r="D376" t="s">
        <v>13</v>
      </c>
      <c r="E376">
        <v>11268</v>
      </c>
      <c r="F376" s="3">
        <v>25688</v>
      </c>
      <c r="G376">
        <v>18001000</v>
      </c>
      <c r="H376">
        <v>309.5</v>
      </c>
      <c r="I376">
        <v>0.4</v>
      </c>
      <c r="J376">
        <v>123.80000000000001</v>
      </c>
      <c r="K376" t="s">
        <v>656</v>
      </c>
    </row>
    <row r="377" spans="1:11" x14ac:dyDescent="0.25">
      <c r="A377">
        <v>1186</v>
      </c>
      <c r="B377" t="s">
        <v>17</v>
      </c>
      <c r="C377" t="s">
        <v>18</v>
      </c>
      <c r="D377" t="s">
        <v>19</v>
      </c>
      <c r="E377" t="s">
        <v>77</v>
      </c>
      <c r="F377" s="3">
        <v>25688</v>
      </c>
      <c r="G377">
        <v>1022000</v>
      </c>
      <c r="H377">
        <v>1091</v>
      </c>
      <c r="I377">
        <v>0.4</v>
      </c>
      <c r="J377">
        <v>436.40000000000003</v>
      </c>
      <c r="K377" t="s">
        <v>766</v>
      </c>
    </row>
    <row r="378" spans="1:11" x14ac:dyDescent="0.25">
      <c r="A378">
        <v>1187</v>
      </c>
      <c r="B378" t="s">
        <v>11</v>
      </c>
      <c r="C378" t="s">
        <v>12</v>
      </c>
      <c r="D378" t="s">
        <v>13</v>
      </c>
      <c r="E378">
        <v>6989</v>
      </c>
      <c r="F378" s="3">
        <v>25688</v>
      </c>
      <c r="G378">
        <v>1014001</v>
      </c>
      <c r="H378">
        <v>1091</v>
      </c>
      <c r="I378">
        <v>0.4</v>
      </c>
      <c r="J378">
        <v>436.40000000000003</v>
      </c>
      <c r="K378" t="s">
        <v>642</v>
      </c>
    </row>
    <row r="379" spans="1:11" x14ac:dyDescent="0.25">
      <c r="A379">
        <v>1189</v>
      </c>
      <c r="B379" t="s">
        <v>11</v>
      </c>
      <c r="C379" t="s">
        <v>12</v>
      </c>
      <c r="D379" t="s">
        <v>13</v>
      </c>
      <c r="E379">
        <v>21713</v>
      </c>
      <c r="F379" s="3">
        <v>25688</v>
      </c>
      <c r="G379">
        <v>3395001000</v>
      </c>
      <c r="H379">
        <v>309.5</v>
      </c>
      <c r="I379">
        <v>0.4</v>
      </c>
      <c r="J379">
        <v>123.80000000000001</v>
      </c>
      <c r="K379" t="s">
        <v>647</v>
      </c>
    </row>
    <row r="380" spans="1:11" x14ac:dyDescent="0.25">
      <c r="A380">
        <v>1191</v>
      </c>
      <c r="B380" t="s">
        <v>11</v>
      </c>
      <c r="C380" t="s">
        <v>12</v>
      </c>
      <c r="D380" t="s">
        <v>13</v>
      </c>
      <c r="E380">
        <v>7445</v>
      </c>
      <c r="F380" s="3">
        <v>25688</v>
      </c>
      <c r="G380">
        <v>3178010000</v>
      </c>
      <c r="H380">
        <v>309.5</v>
      </c>
      <c r="I380">
        <v>0.4</v>
      </c>
      <c r="J380">
        <v>123.80000000000001</v>
      </c>
      <c r="K380" t="s">
        <v>753</v>
      </c>
    </row>
    <row r="381" spans="1:11" x14ac:dyDescent="0.25">
      <c r="A381">
        <v>1192</v>
      </c>
      <c r="B381" t="s">
        <v>17</v>
      </c>
      <c r="C381" t="s">
        <v>18</v>
      </c>
      <c r="D381" t="s">
        <v>19</v>
      </c>
      <c r="E381" t="s">
        <v>78</v>
      </c>
      <c r="F381" s="3">
        <v>25688</v>
      </c>
      <c r="G381">
        <v>1165000000</v>
      </c>
      <c r="H381">
        <v>309.5</v>
      </c>
      <c r="I381">
        <v>0.4</v>
      </c>
      <c r="J381">
        <v>123.80000000000001</v>
      </c>
      <c r="K381" t="s">
        <v>650</v>
      </c>
    </row>
    <row r="382" spans="1:11" x14ac:dyDescent="0.25">
      <c r="A382">
        <v>1193</v>
      </c>
      <c r="B382" t="s">
        <v>11</v>
      </c>
      <c r="C382" t="s">
        <v>12</v>
      </c>
      <c r="D382" t="s">
        <v>13</v>
      </c>
      <c r="E382">
        <v>7836</v>
      </c>
      <c r="F382" s="3">
        <v>25688</v>
      </c>
      <c r="G382">
        <v>165008000</v>
      </c>
      <c r="H382">
        <v>309.5</v>
      </c>
      <c r="I382">
        <v>1.3333333333333333</v>
      </c>
      <c r="J382">
        <v>412.66666666666663</v>
      </c>
      <c r="K382" t="s">
        <v>667</v>
      </c>
    </row>
    <row r="383" spans="1:11" x14ac:dyDescent="0.25">
      <c r="A383">
        <v>1196</v>
      </c>
      <c r="B383" t="s">
        <v>11</v>
      </c>
      <c r="C383" t="s">
        <v>18</v>
      </c>
      <c r="D383" t="s">
        <v>57</v>
      </c>
      <c r="E383">
        <v>5275</v>
      </c>
      <c r="F383" s="3">
        <v>25688</v>
      </c>
      <c r="G383">
        <v>1165000000</v>
      </c>
      <c r="H383">
        <v>629</v>
      </c>
      <c r="I383">
        <v>0.5714285714285714</v>
      </c>
      <c r="J383">
        <v>359.42857142857139</v>
      </c>
      <c r="K383" t="s">
        <v>650</v>
      </c>
    </row>
    <row r="384" spans="1:11" x14ac:dyDescent="0.25">
      <c r="A384">
        <v>1198</v>
      </c>
      <c r="B384" t="s">
        <v>15</v>
      </c>
      <c r="C384" t="s">
        <v>12</v>
      </c>
      <c r="D384" t="s">
        <v>13</v>
      </c>
      <c r="E384">
        <v>1727</v>
      </c>
      <c r="F384" s="3">
        <v>25688</v>
      </c>
      <c r="G384">
        <v>1165000000</v>
      </c>
      <c r="H384">
        <v>309.5</v>
      </c>
      <c r="I384">
        <v>0.5714285714285714</v>
      </c>
      <c r="J384">
        <v>176.85714285714286</v>
      </c>
      <c r="K384" t="s">
        <v>650</v>
      </c>
    </row>
    <row r="385" spans="1:11" x14ac:dyDescent="0.25">
      <c r="A385">
        <v>1200</v>
      </c>
      <c r="B385" t="s">
        <v>11</v>
      </c>
      <c r="C385" t="s">
        <v>12</v>
      </c>
      <c r="D385" t="s">
        <v>13</v>
      </c>
      <c r="F385" s="3">
        <v>25688</v>
      </c>
      <c r="G385">
        <v>3182003000</v>
      </c>
      <c r="H385">
        <v>309.5</v>
      </c>
      <c r="I385">
        <v>0.8571428571428571</v>
      </c>
      <c r="J385">
        <v>265.28571428571428</v>
      </c>
      <c r="K385" t="s">
        <v>804</v>
      </c>
    </row>
    <row r="386" spans="1:11" x14ac:dyDescent="0.25">
      <c r="A386">
        <v>1204</v>
      </c>
      <c r="B386" t="s">
        <v>11</v>
      </c>
      <c r="C386" t="s">
        <v>16</v>
      </c>
      <c r="D386" t="s">
        <v>23</v>
      </c>
      <c r="E386">
        <v>1111111111</v>
      </c>
      <c r="F386" s="3">
        <v>25688</v>
      </c>
      <c r="G386">
        <v>1014001</v>
      </c>
      <c r="H386">
        <v>532</v>
      </c>
      <c r="I386">
        <v>2</v>
      </c>
      <c r="J386">
        <v>1064</v>
      </c>
      <c r="K386" t="s">
        <v>642</v>
      </c>
    </row>
    <row r="387" spans="1:11" x14ac:dyDescent="0.25">
      <c r="A387">
        <v>1205</v>
      </c>
      <c r="B387" t="s">
        <v>11</v>
      </c>
      <c r="C387" t="s">
        <v>12</v>
      </c>
      <c r="D387" t="s">
        <v>13</v>
      </c>
      <c r="E387">
        <v>7237</v>
      </c>
      <c r="F387" s="3">
        <v>25688</v>
      </c>
      <c r="G387">
        <v>2126003000</v>
      </c>
      <c r="H387">
        <v>309.5</v>
      </c>
      <c r="I387">
        <v>0.5714285714285714</v>
      </c>
      <c r="J387">
        <v>176.85714285714286</v>
      </c>
      <c r="K387" t="s">
        <v>805</v>
      </c>
    </row>
    <row r="388" spans="1:11" x14ac:dyDescent="0.25">
      <c r="A388">
        <v>1206</v>
      </c>
      <c r="B388" t="s">
        <v>17</v>
      </c>
      <c r="C388" t="s">
        <v>12</v>
      </c>
      <c r="D388" t="s">
        <v>40</v>
      </c>
      <c r="E388">
        <v>8167</v>
      </c>
      <c r="F388" s="3">
        <v>25688</v>
      </c>
      <c r="G388">
        <v>2126001000</v>
      </c>
      <c r="H388">
        <v>1135</v>
      </c>
      <c r="I388">
        <v>0.5714285714285714</v>
      </c>
      <c r="J388">
        <v>648.57142857142856</v>
      </c>
      <c r="K388" t="s">
        <v>646</v>
      </c>
    </row>
    <row r="389" spans="1:11" x14ac:dyDescent="0.25">
      <c r="A389">
        <v>1207</v>
      </c>
      <c r="B389" t="s">
        <v>11</v>
      </c>
      <c r="C389" t="s">
        <v>12</v>
      </c>
      <c r="D389" t="s">
        <v>13</v>
      </c>
      <c r="E389">
        <v>6794</v>
      </c>
      <c r="F389" s="3">
        <v>25688</v>
      </c>
      <c r="G389">
        <v>165008000</v>
      </c>
      <c r="H389">
        <v>309.5</v>
      </c>
      <c r="I389">
        <v>0.66666666666666663</v>
      </c>
      <c r="J389">
        <v>206.33333333333331</v>
      </c>
      <c r="K389" t="s">
        <v>667</v>
      </c>
    </row>
    <row r="390" spans="1:11" x14ac:dyDescent="0.25">
      <c r="A390">
        <v>1208</v>
      </c>
      <c r="B390" t="s">
        <v>79</v>
      </c>
      <c r="C390" t="s">
        <v>25</v>
      </c>
      <c r="D390" t="s">
        <v>80</v>
      </c>
      <c r="E390">
        <v>3069</v>
      </c>
      <c r="F390" s="3">
        <v>25688</v>
      </c>
      <c r="G390">
        <v>1321001000</v>
      </c>
      <c r="H390">
        <v>0</v>
      </c>
      <c r="I390">
        <v>2.777777777777778E-2</v>
      </c>
      <c r="J390">
        <v>0</v>
      </c>
      <c r="K390" t="s">
        <v>806</v>
      </c>
    </row>
    <row r="391" spans="1:11" x14ac:dyDescent="0.25">
      <c r="A391">
        <v>1209</v>
      </c>
      <c r="B391" t="s">
        <v>79</v>
      </c>
      <c r="C391" t="s">
        <v>25</v>
      </c>
      <c r="D391" t="s">
        <v>81</v>
      </c>
      <c r="F391" s="3">
        <v>25688</v>
      </c>
      <c r="G391">
        <v>1014001</v>
      </c>
      <c r="H391">
        <v>0</v>
      </c>
      <c r="I391">
        <v>2.777777777777778E-2</v>
      </c>
      <c r="J391">
        <v>0</v>
      </c>
      <c r="K391" t="s">
        <v>642</v>
      </c>
    </row>
    <row r="392" spans="1:11" x14ac:dyDescent="0.25">
      <c r="A392">
        <v>1216</v>
      </c>
      <c r="B392" t="s">
        <v>17</v>
      </c>
      <c r="C392" t="s">
        <v>18</v>
      </c>
      <c r="D392" t="s">
        <v>50</v>
      </c>
      <c r="E392">
        <v>3871</v>
      </c>
      <c r="F392" s="3">
        <v>35797</v>
      </c>
      <c r="G392">
        <v>529001000</v>
      </c>
      <c r="H392">
        <v>1243.5</v>
      </c>
      <c r="I392">
        <v>0.14285714285714285</v>
      </c>
      <c r="J392">
        <v>177.64285714285714</v>
      </c>
      <c r="K392" t="s">
        <v>690</v>
      </c>
    </row>
    <row r="393" spans="1:11" x14ac:dyDescent="0.25">
      <c r="A393">
        <v>1219</v>
      </c>
      <c r="B393" t="s">
        <v>17</v>
      </c>
      <c r="C393" t="s">
        <v>18</v>
      </c>
      <c r="D393" t="s">
        <v>50</v>
      </c>
      <c r="E393">
        <v>4172</v>
      </c>
      <c r="F393" s="3">
        <v>35797</v>
      </c>
      <c r="G393">
        <v>1014001</v>
      </c>
      <c r="H393">
        <v>1243.5</v>
      </c>
      <c r="I393">
        <v>0.14285714285714285</v>
      </c>
      <c r="J393">
        <v>177.64285714285714</v>
      </c>
      <c r="K393" t="s">
        <v>642</v>
      </c>
    </row>
    <row r="394" spans="1:11" x14ac:dyDescent="0.25">
      <c r="A394">
        <v>1221</v>
      </c>
      <c r="B394" t="s">
        <v>15</v>
      </c>
      <c r="C394" t="s">
        <v>12</v>
      </c>
      <c r="D394" t="s">
        <v>13</v>
      </c>
      <c r="E394">
        <v>18312</v>
      </c>
      <c r="F394" s="3">
        <v>35432</v>
      </c>
      <c r="G394">
        <v>3400002000</v>
      </c>
      <c r="H394">
        <v>309.5</v>
      </c>
      <c r="I394">
        <v>0.14285714285714285</v>
      </c>
      <c r="J394">
        <v>44.214285714285715</v>
      </c>
      <c r="K394" t="s">
        <v>647</v>
      </c>
    </row>
    <row r="395" spans="1:11" x14ac:dyDescent="0.25">
      <c r="A395">
        <v>1222</v>
      </c>
      <c r="B395" t="s">
        <v>11</v>
      </c>
      <c r="C395" t="s">
        <v>12</v>
      </c>
      <c r="D395" t="s">
        <v>13</v>
      </c>
      <c r="E395">
        <v>18323</v>
      </c>
      <c r="F395" s="3">
        <v>35432</v>
      </c>
      <c r="G395">
        <v>43001000</v>
      </c>
      <c r="H395">
        <v>309.5</v>
      </c>
      <c r="I395">
        <v>0.14285714285714285</v>
      </c>
      <c r="J395">
        <v>44.214285714285715</v>
      </c>
      <c r="K395" t="s">
        <v>639</v>
      </c>
    </row>
    <row r="396" spans="1:11" x14ac:dyDescent="0.25">
      <c r="A396">
        <v>1227</v>
      </c>
      <c r="B396" t="s">
        <v>17</v>
      </c>
      <c r="C396" t="s">
        <v>18</v>
      </c>
      <c r="D396" t="s">
        <v>74</v>
      </c>
      <c r="E396">
        <v>227</v>
      </c>
      <c r="F396" s="3">
        <v>35797</v>
      </c>
      <c r="G396">
        <v>2126013000</v>
      </c>
      <c r="H396">
        <v>992.5</v>
      </c>
      <c r="I396">
        <v>0.66666666666666663</v>
      </c>
      <c r="J396">
        <v>661.66666666666663</v>
      </c>
      <c r="K396" t="s">
        <v>687</v>
      </c>
    </row>
    <row r="397" spans="1:11" x14ac:dyDescent="0.25">
      <c r="A397">
        <v>1231</v>
      </c>
      <c r="B397" t="s">
        <v>11</v>
      </c>
      <c r="C397" t="s">
        <v>12</v>
      </c>
      <c r="D397" t="s">
        <v>13</v>
      </c>
      <c r="E397">
        <v>18351</v>
      </c>
      <c r="F397" s="3">
        <v>35797</v>
      </c>
      <c r="G397">
        <v>1817001000</v>
      </c>
      <c r="H397">
        <v>309.5</v>
      </c>
      <c r="I397">
        <v>1</v>
      </c>
      <c r="J397">
        <v>309.5</v>
      </c>
      <c r="K397" t="s">
        <v>725</v>
      </c>
    </row>
    <row r="398" spans="1:11" x14ac:dyDescent="0.25">
      <c r="A398">
        <v>1251</v>
      </c>
      <c r="B398" t="s">
        <v>11</v>
      </c>
      <c r="C398" t="s">
        <v>12</v>
      </c>
      <c r="D398" t="s">
        <v>21</v>
      </c>
      <c r="E398">
        <v>11623</v>
      </c>
      <c r="F398" s="3">
        <v>25688</v>
      </c>
      <c r="G398">
        <v>2924001000</v>
      </c>
      <c r="H398">
        <v>461</v>
      </c>
      <c r="I398">
        <v>0.5</v>
      </c>
      <c r="J398">
        <v>230.5</v>
      </c>
      <c r="K398" t="s">
        <v>770</v>
      </c>
    </row>
    <row r="399" spans="1:11" x14ac:dyDescent="0.25">
      <c r="A399">
        <v>1253</v>
      </c>
      <c r="B399" t="s">
        <v>17</v>
      </c>
      <c r="C399" t="s">
        <v>18</v>
      </c>
      <c r="D399" t="s">
        <v>19</v>
      </c>
      <c r="E399">
        <v>117644</v>
      </c>
      <c r="F399" s="3">
        <v>25688</v>
      </c>
      <c r="G399">
        <v>3042058002</v>
      </c>
      <c r="H399">
        <v>1091</v>
      </c>
      <c r="I399">
        <v>0.42857142857142855</v>
      </c>
      <c r="J399">
        <v>467.57142857142856</v>
      </c>
      <c r="K399" t="s">
        <v>685</v>
      </c>
    </row>
    <row r="400" spans="1:11" x14ac:dyDescent="0.25">
      <c r="A400">
        <v>1254</v>
      </c>
      <c r="B400" t="s">
        <v>11</v>
      </c>
      <c r="C400" t="s">
        <v>18</v>
      </c>
      <c r="D400" t="s">
        <v>27</v>
      </c>
      <c r="E400">
        <v>5023032</v>
      </c>
      <c r="F400" s="3">
        <v>25688</v>
      </c>
      <c r="G400">
        <v>1014002</v>
      </c>
      <c r="H400">
        <v>629</v>
      </c>
      <c r="I400">
        <v>0.42857142857142855</v>
      </c>
      <c r="J400">
        <v>269.57142857142856</v>
      </c>
      <c r="K400" t="s">
        <v>655</v>
      </c>
    </row>
    <row r="401" spans="1:11" x14ac:dyDescent="0.25">
      <c r="A401">
        <v>1260</v>
      </c>
      <c r="B401" t="s">
        <v>17</v>
      </c>
      <c r="C401" t="s">
        <v>12</v>
      </c>
      <c r="D401" t="s">
        <v>24</v>
      </c>
      <c r="E401">
        <v>8166</v>
      </c>
      <c r="F401" s="3">
        <v>25688</v>
      </c>
      <c r="G401">
        <v>3076001000</v>
      </c>
      <c r="H401">
        <v>1212</v>
      </c>
      <c r="I401">
        <v>6.6666666666666666E-2</v>
      </c>
      <c r="J401">
        <v>80.8</v>
      </c>
      <c r="K401" t="s">
        <v>807</v>
      </c>
    </row>
    <row r="402" spans="1:11" x14ac:dyDescent="0.25">
      <c r="A402">
        <v>1265</v>
      </c>
      <c r="B402" t="s">
        <v>17</v>
      </c>
      <c r="C402" t="s">
        <v>18</v>
      </c>
      <c r="D402" t="s">
        <v>19</v>
      </c>
      <c r="E402">
        <v>115318</v>
      </c>
      <c r="F402" s="3">
        <v>25688</v>
      </c>
      <c r="G402">
        <v>1014001</v>
      </c>
      <c r="H402">
        <v>1212</v>
      </c>
      <c r="I402">
        <v>6.6666666666666666E-2</v>
      </c>
      <c r="J402">
        <v>80.8</v>
      </c>
      <c r="K402" t="s">
        <v>642</v>
      </c>
    </row>
    <row r="403" spans="1:11" x14ac:dyDescent="0.25">
      <c r="A403">
        <v>1269</v>
      </c>
      <c r="B403" t="s">
        <v>17</v>
      </c>
      <c r="C403" t="s">
        <v>12</v>
      </c>
      <c r="D403" t="s">
        <v>24</v>
      </c>
      <c r="E403">
        <v>13682</v>
      </c>
      <c r="F403" s="3">
        <v>25688</v>
      </c>
      <c r="G403">
        <v>2548098000</v>
      </c>
      <c r="H403">
        <v>1212</v>
      </c>
      <c r="I403">
        <v>0.2857142857142857</v>
      </c>
      <c r="J403">
        <v>346.28571428571428</v>
      </c>
      <c r="K403" t="s">
        <v>771</v>
      </c>
    </row>
    <row r="404" spans="1:11" x14ac:dyDescent="0.25">
      <c r="A404">
        <v>1271</v>
      </c>
      <c r="B404" t="s">
        <v>82</v>
      </c>
      <c r="C404" t="s">
        <v>73</v>
      </c>
      <c r="D404" t="s">
        <v>14</v>
      </c>
      <c r="E404">
        <v>1111</v>
      </c>
      <c r="F404" s="3">
        <v>25688</v>
      </c>
      <c r="G404">
        <v>1000002</v>
      </c>
      <c r="H404">
        <v>0</v>
      </c>
      <c r="I404">
        <v>0.2857142857142857</v>
      </c>
      <c r="J404">
        <v>0</v>
      </c>
      <c r="K404" t="s">
        <v>669</v>
      </c>
    </row>
    <row r="405" spans="1:11" x14ac:dyDescent="0.25">
      <c r="A405">
        <v>1279</v>
      </c>
      <c r="B405" t="s">
        <v>17</v>
      </c>
      <c r="C405" t="s">
        <v>12</v>
      </c>
      <c r="D405" t="s">
        <v>22</v>
      </c>
      <c r="E405">
        <v>13781</v>
      </c>
      <c r="F405" s="3">
        <v>25688</v>
      </c>
      <c r="G405">
        <v>2548013000</v>
      </c>
      <c r="H405">
        <v>1212</v>
      </c>
      <c r="I405">
        <v>0.2857142857142857</v>
      </c>
      <c r="J405">
        <v>346.28571428571428</v>
      </c>
      <c r="K405" t="s">
        <v>765</v>
      </c>
    </row>
    <row r="406" spans="1:11" x14ac:dyDescent="0.25">
      <c r="A406">
        <v>1284</v>
      </c>
      <c r="B406" t="s">
        <v>17</v>
      </c>
      <c r="C406" t="s">
        <v>18</v>
      </c>
      <c r="D406" t="s">
        <v>74</v>
      </c>
      <c r="E406">
        <v>222</v>
      </c>
      <c r="F406" s="3">
        <v>35797</v>
      </c>
      <c r="G406">
        <v>3042127001</v>
      </c>
      <c r="H406">
        <v>992.5</v>
      </c>
      <c r="I406">
        <v>0.8571428571428571</v>
      </c>
      <c r="J406">
        <v>850.71428571428567</v>
      </c>
      <c r="K406" t="s">
        <v>760</v>
      </c>
    </row>
    <row r="407" spans="1:11" x14ac:dyDescent="0.25">
      <c r="A407">
        <v>1285</v>
      </c>
      <c r="B407" t="s">
        <v>83</v>
      </c>
      <c r="C407" t="s">
        <v>84</v>
      </c>
      <c r="D407" t="s">
        <v>85</v>
      </c>
      <c r="F407" s="3">
        <v>36092</v>
      </c>
      <c r="G407">
        <v>1014002</v>
      </c>
      <c r="H407">
        <v>992.5</v>
      </c>
      <c r="I407">
        <v>0.8571428571428571</v>
      </c>
      <c r="J407">
        <v>850.71428571428567</v>
      </c>
      <c r="K407" t="s">
        <v>655</v>
      </c>
    </row>
    <row r="408" spans="1:11" x14ac:dyDescent="0.25">
      <c r="A408">
        <v>1289</v>
      </c>
      <c r="B408" t="s">
        <v>11</v>
      </c>
      <c r="C408" t="s">
        <v>16</v>
      </c>
      <c r="D408" t="s">
        <v>23</v>
      </c>
      <c r="F408" s="3">
        <v>25688</v>
      </c>
      <c r="G408">
        <v>1014001</v>
      </c>
      <c r="H408">
        <v>532</v>
      </c>
      <c r="I408">
        <v>0.8571428571428571</v>
      </c>
      <c r="J408">
        <v>456</v>
      </c>
      <c r="K408" t="s">
        <v>642</v>
      </c>
    </row>
    <row r="409" spans="1:11" x14ac:dyDescent="0.25">
      <c r="A409">
        <v>1293</v>
      </c>
      <c r="B409" t="s">
        <v>86</v>
      </c>
      <c r="C409" t="s">
        <v>84</v>
      </c>
      <c r="D409" t="s">
        <v>87</v>
      </c>
      <c r="E409">
        <v>130690312</v>
      </c>
      <c r="F409" s="3">
        <v>34804</v>
      </c>
      <c r="G409">
        <v>153002000</v>
      </c>
      <c r="H409">
        <v>532</v>
      </c>
      <c r="I409">
        <v>0.8571428571428571</v>
      </c>
      <c r="J409">
        <v>456</v>
      </c>
      <c r="K409" t="s">
        <v>654</v>
      </c>
    </row>
    <row r="410" spans="1:11" x14ac:dyDescent="0.25">
      <c r="A410">
        <v>1298</v>
      </c>
      <c r="B410" t="s">
        <v>28</v>
      </c>
      <c r="C410" t="s">
        <v>18</v>
      </c>
      <c r="D410" t="s">
        <v>88</v>
      </c>
      <c r="E410" t="s">
        <v>89</v>
      </c>
      <c r="F410" s="3">
        <v>25688</v>
      </c>
      <c r="G410">
        <v>2126001000</v>
      </c>
      <c r="H410">
        <v>2720</v>
      </c>
      <c r="I410">
        <v>1.7142857142857142</v>
      </c>
      <c r="J410">
        <v>4662.8571428571422</v>
      </c>
      <c r="K410" t="s">
        <v>646</v>
      </c>
    </row>
    <row r="411" spans="1:11" x14ac:dyDescent="0.25">
      <c r="A411">
        <v>1303</v>
      </c>
      <c r="B411" t="s">
        <v>15</v>
      </c>
      <c r="C411" t="s">
        <v>16</v>
      </c>
      <c r="D411" t="s">
        <v>14</v>
      </c>
      <c r="F411" s="3">
        <v>25688</v>
      </c>
      <c r="G411">
        <v>66011000</v>
      </c>
      <c r="H411">
        <v>1154</v>
      </c>
      <c r="I411">
        <v>1.7142857142857142</v>
      </c>
      <c r="J411">
        <v>1978.2857142857142</v>
      </c>
      <c r="K411" t="s">
        <v>641</v>
      </c>
    </row>
    <row r="412" spans="1:11" x14ac:dyDescent="0.25">
      <c r="A412">
        <v>1305</v>
      </c>
      <c r="B412" t="s">
        <v>11</v>
      </c>
      <c r="C412" t="s">
        <v>16</v>
      </c>
      <c r="D412" t="s">
        <v>23</v>
      </c>
      <c r="F412" s="3">
        <v>25688</v>
      </c>
      <c r="G412">
        <v>1068018000</v>
      </c>
      <c r="H412">
        <v>532</v>
      </c>
      <c r="I412">
        <v>0.2857142857142857</v>
      </c>
      <c r="J412">
        <v>152</v>
      </c>
      <c r="K412" t="s">
        <v>808</v>
      </c>
    </row>
    <row r="413" spans="1:11" x14ac:dyDescent="0.25">
      <c r="A413">
        <v>1308</v>
      </c>
      <c r="B413" t="s">
        <v>11</v>
      </c>
      <c r="C413" t="s">
        <v>12</v>
      </c>
      <c r="D413" t="s">
        <v>13</v>
      </c>
      <c r="E413">
        <v>11261</v>
      </c>
      <c r="F413" s="3">
        <v>25688</v>
      </c>
      <c r="G413">
        <v>529002000</v>
      </c>
      <c r="H413">
        <v>309.5</v>
      </c>
      <c r="I413">
        <v>7.1428571428571425E-2</v>
      </c>
      <c r="J413">
        <v>22.107142857142858</v>
      </c>
      <c r="K413" t="s">
        <v>809</v>
      </c>
    </row>
    <row r="414" spans="1:11" x14ac:dyDescent="0.25">
      <c r="A414">
        <v>1309</v>
      </c>
      <c r="B414" t="s">
        <v>11</v>
      </c>
      <c r="C414" t="s">
        <v>12</v>
      </c>
      <c r="D414" t="s">
        <v>13</v>
      </c>
      <c r="E414">
        <v>694</v>
      </c>
      <c r="F414" s="3">
        <v>25688</v>
      </c>
      <c r="G414">
        <v>3076001000</v>
      </c>
      <c r="H414">
        <v>309.5</v>
      </c>
      <c r="I414">
        <v>0.8</v>
      </c>
      <c r="J414">
        <v>247.60000000000002</v>
      </c>
      <c r="K414" t="s">
        <v>807</v>
      </c>
    </row>
    <row r="415" spans="1:11" x14ac:dyDescent="0.25">
      <c r="A415">
        <v>1310</v>
      </c>
      <c r="B415" t="s">
        <v>17</v>
      </c>
      <c r="C415" t="s">
        <v>18</v>
      </c>
      <c r="D415" t="s">
        <v>19</v>
      </c>
      <c r="F415" s="3">
        <v>25688</v>
      </c>
      <c r="G415">
        <v>18001000</v>
      </c>
      <c r="H415">
        <v>1091</v>
      </c>
      <c r="I415">
        <v>0.66666666666666663</v>
      </c>
      <c r="J415">
        <v>727.33333333333326</v>
      </c>
      <c r="K415" t="s">
        <v>656</v>
      </c>
    </row>
    <row r="416" spans="1:11" x14ac:dyDescent="0.25">
      <c r="A416">
        <v>1314</v>
      </c>
      <c r="B416" t="s">
        <v>15</v>
      </c>
      <c r="C416" t="s">
        <v>12</v>
      </c>
      <c r="D416" t="s">
        <v>13</v>
      </c>
      <c r="E416">
        <v>1693</v>
      </c>
      <c r="F416" s="3">
        <v>25688</v>
      </c>
      <c r="G416">
        <v>1165000000</v>
      </c>
      <c r="H416">
        <v>309.5</v>
      </c>
      <c r="I416">
        <v>0.5714285714285714</v>
      </c>
      <c r="J416">
        <v>176.85714285714286</v>
      </c>
      <c r="K416" t="s">
        <v>650</v>
      </c>
    </row>
    <row r="417" spans="1:11" x14ac:dyDescent="0.25">
      <c r="A417">
        <v>1316</v>
      </c>
      <c r="B417" t="s">
        <v>17</v>
      </c>
      <c r="C417" t="s">
        <v>12</v>
      </c>
      <c r="D417" t="s">
        <v>24</v>
      </c>
      <c r="E417">
        <v>12172</v>
      </c>
      <c r="F417" s="3">
        <v>25688</v>
      </c>
      <c r="G417">
        <v>2126001000</v>
      </c>
      <c r="H417">
        <v>1212</v>
      </c>
      <c r="I417">
        <v>0.5714285714285714</v>
      </c>
      <c r="J417">
        <v>692.57142857142856</v>
      </c>
      <c r="K417" t="s">
        <v>646</v>
      </c>
    </row>
    <row r="418" spans="1:11" x14ac:dyDescent="0.25">
      <c r="A418">
        <v>1319</v>
      </c>
      <c r="B418" t="s">
        <v>11</v>
      </c>
      <c r="C418" t="s">
        <v>12</v>
      </c>
      <c r="D418" t="s">
        <v>21</v>
      </c>
      <c r="E418">
        <v>10129</v>
      </c>
      <c r="F418" s="3">
        <v>25688</v>
      </c>
      <c r="G418">
        <v>1000012</v>
      </c>
      <c r="H418">
        <v>461</v>
      </c>
      <c r="I418">
        <v>0.5714285714285714</v>
      </c>
      <c r="J418">
        <v>263.42857142857139</v>
      </c>
      <c r="K418" t="s">
        <v>663</v>
      </c>
    </row>
    <row r="419" spans="1:11" x14ac:dyDescent="0.25">
      <c r="A419">
        <v>1320</v>
      </c>
      <c r="B419" t="s">
        <v>17</v>
      </c>
      <c r="C419" t="s">
        <v>29</v>
      </c>
      <c r="D419" t="s">
        <v>90</v>
      </c>
      <c r="E419" t="s">
        <v>91</v>
      </c>
      <c r="F419" s="3">
        <v>25688</v>
      </c>
      <c r="G419">
        <v>1068012000</v>
      </c>
      <c r="H419">
        <v>0</v>
      </c>
      <c r="I419">
        <v>0.42857142857142855</v>
      </c>
      <c r="J419">
        <v>0</v>
      </c>
      <c r="K419" t="s">
        <v>696</v>
      </c>
    </row>
    <row r="420" spans="1:11" x14ac:dyDescent="0.25">
      <c r="A420">
        <v>1321</v>
      </c>
      <c r="B420" t="s">
        <v>11</v>
      </c>
      <c r="C420" t="s">
        <v>12</v>
      </c>
      <c r="D420" t="s">
        <v>13</v>
      </c>
      <c r="E420">
        <v>10789</v>
      </c>
      <c r="F420" s="3">
        <v>25688</v>
      </c>
      <c r="G420">
        <v>1014001</v>
      </c>
      <c r="H420">
        <v>309.5</v>
      </c>
      <c r="I420">
        <v>0.8571428571428571</v>
      </c>
      <c r="J420">
        <v>265.28571428571428</v>
      </c>
      <c r="K420" t="s">
        <v>642</v>
      </c>
    </row>
    <row r="421" spans="1:11" x14ac:dyDescent="0.25">
      <c r="A421">
        <v>1326</v>
      </c>
      <c r="B421" t="s">
        <v>11</v>
      </c>
      <c r="C421" t="s">
        <v>16</v>
      </c>
      <c r="D421" t="s">
        <v>14</v>
      </c>
      <c r="F421" s="3">
        <v>25688</v>
      </c>
      <c r="G421">
        <v>3034001000</v>
      </c>
      <c r="H421">
        <v>1154</v>
      </c>
      <c r="I421">
        <v>2</v>
      </c>
      <c r="J421">
        <v>2308</v>
      </c>
      <c r="K421" t="s">
        <v>798</v>
      </c>
    </row>
    <row r="422" spans="1:11" x14ac:dyDescent="0.25">
      <c r="A422">
        <v>1327</v>
      </c>
      <c r="B422" t="s">
        <v>11</v>
      </c>
      <c r="C422" t="s">
        <v>12</v>
      </c>
      <c r="D422" t="s">
        <v>13</v>
      </c>
      <c r="F422" s="3">
        <v>25688</v>
      </c>
      <c r="G422">
        <v>1000012</v>
      </c>
      <c r="H422">
        <v>309.5</v>
      </c>
      <c r="I422">
        <v>2</v>
      </c>
      <c r="J422">
        <v>619</v>
      </c>
      <c r="K422" t="s">
        <v>663</v>
      </c>
    </row>
    <row r="423" spans="1:11" x14ac:dyDescent="0.25">
      <c r="A423">
        <v>1328</v>
      </c>
      <c r="B423" t="s">
        <v>17</v>
      </c>
      <c r="C423" t="s">
        <v>25</v>
      </c>
      <c r="D423" t="s">
        <v>31</v>
      </c>
      <c r="F423" s="3">
        <v>25688</v>
      </c>
      <c r="G423">
        <v>1000012</v>
      </c>
      <c r="H423">
        <v>1202.5</v>
      </c>
      <c r="I423">
        <v>2</v>
      </c>
      <c r="J423">
        <v>2405</v>
      </c>
      <c r="K423" t="s">
        <v>663</v>
      </c>
    </row>
    <row r="424" spans="1:11" x14ac:dyDescent="0.25">
      <c r="A424">
        <v>1329</v>
      </c>
      <c r="B424" t="s">
        <v>11</v>
      </c>
      <c r="C424" t="s">
        <v>51</v>
      </c>
      <c r="D424" t="s">
        <v>52</v>
      </c>
      <c r="F424" s="3">
        <v>25688</v>
      </c>
      <c r="G424">
        <v>1000012</v>
      </c>
      <c r="H424">
        <v>0</v>
      </c>
      <c r="I424">
        <v>2</v>
      </c>
      <c r="J424">
        <v>0</v>
      </c>
      <c r="K424" t="s">
        <v>663</v>
      </c>
    </row>
    <row r="425" spans="1:11" x14ac:dyDescent="0.25">
      <c r="A425">
        <v>1338</v>
      </c>
      <c r="B425" t="s">
        <v>11</v>
      </c>
      <c r="C425" t="s">
        <v>12</v>
      </c>
      <c r="D425" t="s">
        <v>13</v>
      </c>
      <c r="E425">
        <v>11111111</v>
      </c>
      <c r="F425" s="3">
        <v>25688</v>
      </c>
      <c r="G425">
        <v>3370001000</v>
      </c>
      <c r="H425">
        <v>309.5</v>
      </c>
      <c r="I425">
        <v>0.14285714285714285</v>
      </c>
      <c r="J425">
        <v>44.214285714285715</v>
      </c>
      <c r="K425" t="s">
        <v>810</v>
      </c>
    </row>
    <row r="426" spans="1:11" x14ac:dyDescent="0.25">
      <c r="A426">
        <v>1341</v>
      </c>
      <c r="B426" t="s">
        <v>17</v>
      </c>
      <c r="C426" t="s">
        <v>12</v>
      </c>
      <c r="D426" t="s">
        <v>24</v>
      </c>
      <c r="E426">
        <v>12273</v>
      </c>
      <c r="F426" s="3">
        <v>25688</v>
      </c>
      <c r="G426">
        <v>1165000000</v>
      </c>
      <c r="H426">
        <v>1212</v>
      </c>
      <c r="I426">
        <v>0.42857142857142855</v>
      </c>
      <c r="J426">
        <v>519.42857142857144</v>
      </c>
      <c r="K426" t="s">
        <v>650</v>
      </c>
    </row>
    <row r="427" spans="1:11" x14ac:dyDescent="0.25">
      <c r="A427">
        <v>1344</v>
      </c>
      <c r="B427" t="s">
        <v>11</v>
      </c>
      <c r="C427" t="s">
        <v>16</v>
      </c>
      <c r="D427" t="s">
        <v>14</v>
      </c>
      <c r="F427" s="3">
        <v>25688</v>
      </c>
      <c r="G427">
        <v>2548068000</v>
      </c>
      <c r="H427">
        <v>1154</v>
      </c>
      <c r="I427">
        <v>1</v>
      </c>
      <c r="J427">
        <v>1154</v>
      </c>
      <c r="K427" t="s">
        <v>739</v>
      </c>
    </row>
    <row r="428" spans="1:11" x14ac:dyDescent="0.25">
      <c r="A428">
        <v>1349</v>
      </c>
      <c r="B428" t="s">
        <v>11</v>
      </c>
      <c r="C428" t="s">
        <v>12</v>
      </c>
      <c r="D428" t="s">
        <v>13</v>
      </c>
      <c r="E428">
        <v>6992</v>
      </c>
      <c r="F428" s="3">
        <v>25688</v>
      </c>
      <c r="G428">
        <v>165001000</v>
      </c>
      <c r="H428">
        <v>309.5</v>
      </c>
      <c r="I428">
        <v>1</v>
      </c>
      <c r="J428">
        <v>309.5</v>
      </c>
      <c r="K428" t="s">
        <v>662</v>
      </c>
    </row>
    <row r="429" spans="1:11" x14ac:dyDescent="0.25">
      <c r="A429">
        <v>1350</v>
      </c>
      <c r="B429" t="s">
        <v>17</v>
      </c>
      <c r="C429" t="s">
        <v>18</v>
      </c>
      <c r="D429" t="s">
        <v>19</v>
      </c>
      <c r="E429" t="s">
        <v>92</v>
      </c>
      <c r="F429" s="3">
        <v>25688</v>
      </c>
      <c r="G429">
        <v>1165000000</v>
      </c>
      <c r="H429">
        <v>1091</v>
      </c>
      <c r="I429">
        <v>0.42857142857142855</v>
      </c>
      <c r="J429">
        <v>467.57142857142856</v>
      </c>
      <c r="K429" t="s">
        <v>650</v>
      </c>
    </row>
    <row r="430" spans="1:11" x14ac:dyDescent="0.25">
      <c r="A430">
        <v>1353</v>
      </c>
      <c r="B430" t="s">
        <v>11</v>
      </c>
      <c r="C430" t="s">
        <v>16</v>
      </c>
      <c r="D430" t="s">
        <v>14</v>
      </c>
      <c r="E430">
        <v>11111111111</v>
      </c>
      <c r="F430" s="3">
        <v>25688</v>
      </c>
      <c r="G430">
        <v>3234001000</v>
      </c>
      <c r="H430">
        <v>1154</v>
      </c>
      <c r="I430">
        <v>0.14285714285714285</v>
      </c>
      <c r="J430">
        <v>164.85714285714286</v>
      </c>
      <c r="K430" t="s">
        <v>811</v>
      </c>
    </row>
    <row r="431" spans="1:11" x14ac:dyDescent="0.25">
      <c r="A431">
        <v>1354</v>
      </c>
      <c r="B431" t="s">
        <v>11</v>
      </c>
      <c r="C431" t="s">
        <v>16</v>
      </c>
      <c r="D431" t="s">
        <v>14</v>
      </c>
      <c r="E431">
        <v>1042316</v>
      </c>
      <c r="F431" s="3">
        <v>25688</v>
      </c>
      <c r="G431">
        <v>1925001000</v>
      </c>
      <c r="H431">
        <v>1154</v>
      </c>
      <c r="I431">
        <v>0.14285714285714285</v>
      </c>
      <c r="J431">
        <v>164.85714285714286</v>
      </c>
      <c r="K431" t="s">
        <v>742</v>
      </c>
    </row>
    <row r="432" spans="1:11" x14ac:dyDescent="0.25">
      <c r="A432">
        <v>1357</v>
      </c>
      <c r="B432" t="s">
        <v>17</v>
      </c>
      <c r="C432" t="s">
        <v>12</v>
      </c>
      <c r="D432" t="s">
        <v>24</v>
      </c>
      <c r="E432">
        <v>12167</v>
      </c>
      <c r="F432" s="3">
        <v>25688</v>
      </c>
      <c r="G432">
        <v>2548049000</v>
      </c>
      <c r="H432">
        <v>1212</v>
      </c>
      <c r="I432">
        <v>2.222222222222222E-2</v>
      </c>
      <c r="J432">
        <v>26.93333333333333</v>
      </c>
      <c r="K432" t="s">
        <v>812</v>
      </c>
    </row>
    <row r="433" spans="1:11" x14ac:dyDescent="0.25">
      <c r="A433">
        <v>1358</v>
      </c>
      <c r="B433" t="s">
        <v>11</v>
      </c>
      <c r="C433" t="s">
        <v>18</v>
      </c>
      <c r="D433" t="s">
        <v>27</v>
      </c>
      <c r="E433">
        <v>5023031</v>
      </c>
      <c r="F433" s="3">
        <v>25688</v>
      </c>
      <c r="G433">
        <v>1014001</v>
      </c>
      <c r="H433">
        <v>629</v>
      </c>
      <c r="I433">
        <v>2.222222222222222E-2</v>
      </c>
      <c r="J433">
        <v>13.977777777777776</v>
      </c>
      <c r="K433" t="s">
        <v>642</v>
      </c>
    </row>
    <row r="434" spans="1:11" x14ac:dyDescent="0.25">
      <c r="A434">
        <v>1361</v>
      </c>
      <c r="B434" t="s">
        <v>11</v>
      </c>
      <c r="C434" t="s">
        <v>16</v>
      </c>
      <c r="D434" t="s">
        <v>23</v>
      </c>
      <c r="F434" s="3">
        <v>25688</v>
      </c>
      <c r="G434">
        <v>153002000</v>
      </c>
      <c r="H434">
        <v>532</v>
      </c>
      <c r="I434">
        <v>0.33333333333333331</v>
      </c>
      <c r="J434">
        <v>177.33333333333331</v>
      </c>
      <c r="K434" t="s">
        <v>654</v>
      </c>
    </row>
    <row r="435" spans="1:11" x14ac:dyDescent="0.25">
      <c r="A435">
        <v>1364</v>
      </c>
      <c r="B435" t="s">
        <v>17</v>
      </c>
      <c r="C435" t="s">
        <v>18</v>
      </c>
      <c r="D435" t="s">
        <v>19</v>
      </c>
      <c r="E435">
        <v>117544</v>
      </c>
      <c r="F435" s="3">
        <v>25688</v>
      </c>
      <c r="G435">
        <v>1068020000</v>
      </c>
      <c r="H435">
        <v>1091</v>
      </c>
      <c r="I435">
        <v>7.1428571428571425E-2</v>
      </c>
      <c r="J435">
        <v>77.928571428571431</v>
      </c>
      <c r="K435" t="s">
        <v>644</v>
      </c>
    </row>
    <row r="436" spans="1:11" x14ac:dyDescent="0.25">
      <c r="A436">
        <v>1367</v>
      </c>
      <c r="B436" t="s">
        <v>15</v>
      </c>
      <c r="C436" t="s">
        <v>12</v>
      </c>
      <c r="D436" t="s">
        <v>13</v>
      </c>
      <c r="E436">
        <v>9659</v>
      </c>
      <c r="F436" s="3">
        <v>25688</v>
      </c>
      <c r="G436">
        <v>3400002000</v>
      </c>
      <c r="H436">
        <v>309.5</v>
      </c>
      <c r="I436">
        <v>6.6666666666666666E-2</v>
      </c>
      <c r="J436">
        <v>20.633333333333333</v>
      </c>
      <c r="K436" t="s">
        <v>647</v>
      </c>
    </row>
    <row r="437" spans="1:11" x14ac:dyDescent="0.25">
      <c r="A437">
        <v>1371</v>
      </c>
      <c r="B437" t="s">
        <v>11</v>
      </c>
      <c r="C437" t="s">
        <v>18</v>
      </c>
      <c r="D437" t="s">
        <v>57</v>
      </c>
      <c r="E437">
        <v>5847</v>
      </c>
      <c r="F437" s="3">
        <v>25688</v>
      </c>
      <c r="G437">
        <v>3135004000</v>
      </c>
      <c r="H437">
        <v>629</v>
      </c>
      <c r="I437">
        <v>0.66666666666666663</v>
      </c>
      <c r="J437">
        <v>419.33333333333331</v>
      </c>
      <c r="K437" t="s">
        <v>813</v>
      </c>
    </row>
    <row r="438" spans="1:11" x14ac:dyDescent="0.25">
      <c r="A438">
        <v>1373</v>
      </c>
      <c r="B438" t="s">
        <v>11</v>
      </c>
      <c r="C438" t="s">
        <v>12</v>
      </c>
      <c r="D438" t="s">
        <v>21</v>
      </c>
      <c r="E438">
        <v>10131</v>
      </c>
      <c r="F438" s="3">
        <v>25688</v>
      </c>
      <c r="G438">
        <v>2126001000</v>
      </c>
      <c r="H438">
        <v>461</v>
      </c>
      <c r="I438">
        <v>1.7142857142857142</v>
      </c>
      <c r="J438">
        <v>790.28571428571422</v>
      </c>
      <c r="K438" t="s">
        <v>646</v>
      </c>
    </row>
    <row r="439" spans="1:11" x14ac:dyDescent="0.25">
      <c r="A439">
        <v>1381</v>
      </c>
      <c r="B439" t="s">
        <v>17</v>
      </c>
      <c r="C439" t="s">
        <v>18</v>
      </c>
      <c r="D439" t="s">
        <v>19</v>
      </c>
      <c r="F439" s="3">
        <v>25688</v>
      </c>
      <c r="G439">
        <v>2514001000</v>
      </c>
      <c r="H439">
        <v>1091</v>
      </c>
      <c r="I439">
        <v>1.7142857142857142</v>
      </c>
      <c r="J439">
        <v>1870.2857142857142</v>
      </c>
      <c r="K439" t="s">
        <v>721</v>
      </c>
    </row>
    <row r="440" spans="1:11" x14ac:dyDescent="0.25">
      <c r="A440">
        <v>1393</v>
      </c>
      <c r="B440" t="s">
        <v>11</v>
      </c>
      <c r="C440" t="s">
        <v>12</v>
      </c>
      <c r="D440" t="s">
        <v>13</v>
      </c>
      <c r="E440">
        <v>21758</v>
      </c>
      <c r="F440" s="3">
        <v>25688</v>
      </c>
      <c r="G440">
        <v>3076001000</v>
      </c>
      <c r="H440">
        <v>309.5</v>
      </c>
      <c r="I440">
        <v>0.8</v>
      </c>
      <c r="J440">
        <v>247.60000000000002</v>
      </c>
      <c r="K440" t="s">
        <v>807</v>
      </c>
    </row>
    <row r="441" spans="1:11" x14ac:dyDescent="0.25">
      <c r="A441">
        <v>1394</v>
      </c>
      <c r="B441" t="s">
        <v>17</v>
      </c>
      <c r="C441" t="s">
        <v>12</v>
      </c>
      <c r="D441" t="s">
        <v>24</v>
      </c>
      <c r="F441" s="3">
        <v>25688</v>
      </c>
      <c r="G441">
        <v>3178005000</v>
      </c>
      <c r="H441">
        <v>1212</v>
      </c>
      <c r="I441">
        <v>3.5714285714285712E-2</v>
      </c>
      <c r="J441">
        <v>43.285714285714285</v>
      </c>
      <c r="K441" t="s">
        <v>758</v>
      </c>
    </row>
    <row r="442" spans="1:11" x14ac:dyDescent="0.25">
      <c r="A442">
        <v>1395</v>
      </c>
      <c r="B442" t="s">
        <v>17</v>
      </c>
      <c r="C442" t="s">
        <v>12</v>
      </c>
      <c r="D442" t="s">
        <v>22</v>
      </c>
      <c r="E442">
        <v>12265</v>
      </c>
      <c r="F442" s="3">
        <v>25688</v>
      </c>
      <c r="G442">
        <v>1614002000</v>
      </c>
      <c r="H442">
        <v>1212</v>
      </c>
      <c r="I442">
        <v>2</v>
      </c>
      <c r="J442">
        <v>2424</v>
      </c>
      <c r="K442" t="s">
        <v>755</v>
      </c>
    </row>
    <row r="443" spans="1:11" x14ac:dyDescent="0.25">
      <c r="A443">
        <v>1396</v>
      </c>
      <c r="B443" t="s">
        <v>11</v>
      </c>
      <c r="C443" t="s">
        <v>12</v>
      </c>
      <c r="D443" t="s">
        <v>13</v>
      </c>
      <c r="E443">
        <v>6148</v>
      </c>
      <c r="F443" s="3">
        <v>25688</v>
      </c>
      <c r="G443">
        <v>2548098000</v>
      </c>
      <c r="H443">
        <v>309.5</v>
      </c>
      <c r="I443">
        <v>3.3333333333333333E-2</v>
      </c>
      <c r="J443">
        <v>10.316666666666666</v>
      </c>
      <c r="K443" t="s">
        <v>771</v>
      </c>
    </row>
    <row r="444" spans="1:11" x14ac:dyDescent="0.25">
      <c r="A444">
        <v>1402</v>
      </c>
      <c r="B444" t="s">
        <v>11</v>
      </c>
      <c r="C444" t="s">
        <v>12</v>
      </c>
      <c r="D444" t="s">
        <v>21</v>
      </c>
      <c r="E444">
        <v>10130</v>
      </c>
      <c r="F444" s="3">
        <v>25688</v>
      </c>
      <c r="G444">
        <v>1014001</v>
      </c>
      <c r="H444">
        <v>461</v>
      </c>
      <c r="I444">
        <v>3.3333333333333333E-2</v>
      </c>
      <c r="J444">
        <v>15.366666666666667</v>
      </c>
      <c r="K444" t="s">
        <v>642</v>
      </c>
    </row>
    <row r="445" spans="1:11" x14ac:dyDescent="0.25">
      <c r="A445">
        <v>1403</v>
      </c>
      <c r="B445" t="s">
        <v>11</v>
      </c>
      <c r="C445" t="s">
        <v>12</v>
      </c>
      <c r="D445" t="s">
        <v>13</v>
      </c>
      <c r="F445" s="3">
        <v>25688</v>
      </c>
      <c r="G445">
        <v>3300202000</v>
      </c>
      <c r="H445">
        <v>309.5</v>
      </c>
      <c r="I445">
        <v>0.5714285714285714</v>
      </c>
      <c r="J445">
        <v>176.85714285714286</v>
      </c>
      <c r="K445" t="s">
        <v>682</v>
      </c>
    </row>
    <row r="446" spans="1:11" x14ac:dyDescent="0.25">
      <c r="A446">
        <v>1413</v>
      </c>
      <c r="B446" t="s">
        <v>93</v>
      </c>
      <c r="C446" t="s">
        <v>94</v>
      </c>
      <c r="D446" t="s">
        <v>14</v>
      </c>
      <c r="F446" s="3">
        <v>25688</v>
      </c>
      <c r="G446">
        <v>1000012</v>
      </c>
      <c r="H446">
        <v>0</v>
      </c>
      <c r="I446">
        <v>0.5714285714285714</v>
      </c>
      <c r="J446">
        <v>0</v>
      </c>
      <c r="K446" t="s">
        <v>663</v>
      </c>
    </row>
    <row r="447" spans="1:11" x14ac:dyDescent="0.25">
      <c r="A447">
        <v>1416</v>
      </c>
      <c r="B447" t="s">
        <v>11</v>
      </c>
      <c r="C447" t="s">
        <v>18</v>
      </c>
      <c r="D447" t="s">
        <v>27</v>
      </c>
      <c r="E447">
        <v>6789</v>
      </c>
      <c r="F447" s="3">
        <v>25688</v>
      </c>
      <c r="G447">
        <v>1014001</v>
      </c>
      <c r="H447">
        <v>629</v>
      </c>
      <c r="I447">
        <v>0.66666666666666663</v>
      </c>
      <c r="J447">
        <v>419.33333333333331</v>
      </c>
      <c r="K447" t="s">
        <v>642</v>
      </c>
    </row>
    <row r="448" spans="1:11" x14ac:dyDescent="0.25">
      <c r="A448">
        <v>1423</v>
      </c>
      <c r="B448" t="s">
        <v>17</v>
      </c>
      <c r="C448" t="s">
        <v>12</v>
      </c>
      <c r="D448" t="s">
        <v>24</v>
      </c>
      <c r="E448">
        <v>15329</v>
      </c>
      <c r="F448" s="3">
        <v>25688</v>
      </c>
      <c r="G448">
        <v>18001000</v>
      </c>
      <c r="H448">
        <v>1212</v>
      </c>
      <c r="I448">
        <v>0.66666666666666663</v>
      </c>
      <c r="J448">
        <v>808</v>
      </c>
      <c r="K448" t="s">
        <v>656</v>
      </c>
    </row>
    <row r="449" spans="1:11" x14ac:dyDescent="0.25">
      <c r="A449">
        <v>1424</v>
      </c>
      <c r="B449" t="s">
        <v>17</v>
      </c>
      <c r="C449" t="s">
        <v>12</v>
      </c>
      <c r="D449" t="s">
        <v>24</v>
      </c>
      <c r="E449">
        <v>4091</v>
      </c>
      <c r="F449" s="3">
        <v>25688</v>
      </c>
      <c r="G449">
        <v>2126001000</v>
      </c>
      <c r="H449">
        <v>1212</v>
      </c>
      <c r="I449">
        <v>0.66666666666666663</v>
      </c>
      <c r="J449">
        <v>808</v>
      </c>
      <c r="K449" t="s">
        <v>646</v>
      </c>
    </row>
    <row r="450" spans="1:11" x14ac:dyDescent="0.25">
      <c r="A450">
        <v>1426</v>
      </c>
      <c r="B450" t="s">
        <v>17</v>
      </c>
      <c r="C450" t="s">
        <v>25</v>
      </c>
      <c r="D450" t="s">
        <v>31</v>
      </c>
      <c r="F450" s="3">
        <v>25688</v>
      </c>
      <c r="G450">
        <v>43003000</v>
      </c>
      <c r="H450">
        <v>1202.5</v>
      </c>
      <c r="I450">
        <v>2</v>
      </c>
      <c r="J450">
        <v>2405</v>
      </c>
      <c r="K450" t="s">
        <v>814</v>
      </c>
    </row>
    <row r="451" spans="1:11" x14ac:dyDescent="0.25">
      <c r="A451">
        <v>1427</v>
      </c>
      <c r="B451" t="s">
        <v>11</v>
      </c>
      <c r="C451" t="s">
        <v>12</v>
      </c>
      <c r="D451" t="s">
        <v>13</v>
      </c>
      <c r="E451">
        <v>954</v>
      </c>
      <c r="F451" s="3">
        <v>25688</v>
      </c>
      <c r="G451">
        <v>1014001</v>
      </c>
      <c r="H451">
        <v>309.5</v>
      </c>
      <c r="I451">
        <v>2</v>
      </c>
      <c r="J451">
        <v>619</v>
      </c>
      <c r="K451" t="s">
        <v>642</v>
      </c>
    </row>
    <row r="452" spans="1:11" x14ac:dyDescent="0.25">
      <c r="A452">
        <v>1433</v>
      </c>
      <c r="B452" t="s">
        <v>17</v>
      </c>
      <c r="C452" t="s">
        <v>18</v>
      </c>
      <c r="D452" t="s">
        <v>19</v>
      </c>
      <c r="F452" s="3">
        <v>25688</v>
      </c>
      <c r="G452">
        <v>2514001000</v>
      </c>
      <c r="H452">
        <v>1091</v>
      </c>
      <c r="I452">
        <v>9.5714285714285724E-2</v>
      </c>
      <c r="J452">
        <v>104.42428571428573</v>
      </c>
      <c r="K452" t="s">
        <v>721</v>
      </c>
    </row>
    <row r="453" spans="1:11" x14ac:dyDescent="0.25">
      <c r="A453">
        <v>1440</v>
      </c>
      <c r="B453" t="s">
        <v>17</v>
      </c>
      <c r="C453" t="s">
        <v>18</v>
      </c>
      <c r="D453" t="s">
        <v>19</v>
      </c>
      <c r="F453" s="3">
        <v>25688</v>
      </c>
      <c r="G453">
        <v>1165000000</v>
      </c>
      <c r="H453">
        <v>1091</v>
      </c>
      <c r="I453">
        <v>0.42857142857142855</v>
      </c>
      <c r="J453">
        <v>467.57142857142856</v>
      </c>
      <c r="K453" t="s">
        <v>650</v>
      </c>
    </row>
    <row r="454" spans="1:11" x14ac:dyDescent="0.25">
      <c r="A454">
        <v>1441</v>
      </c>
      <c r="B454" t="s">
        <v>11</v>
      </c>
      <c r="C454" t="s">
        <v>12</v>
      </c>
      <c r="D454" t="s">
        <v>21</v>
      </c>
      <c r="E454">
        <v>9885</v>
      </c>
      <c r="F454" s="3">
        <v>25688</v>
      </c>
      <c r="G454">
        <v>157001000</v>
      </c>
      <c r="H454">
        <v>461</v>
      </c>
      <c r="I454">
        <v>0.66666666666666663</v>
      </c>
      <c r="J454">
        <v>307.33333333333331</v>
      </c>
      <c r="K454" t="s">
        <v>815</v>
      </c>
    </row>
    <row r="455" spans="1:11" x14ac:dyDescent="0.25">
      <c r="A455">
        <v>1446</v>
      </c>
      <c r="B455" t="s">
        <v>11</v>
      </c>
      <c r="C455" t="s">
        <v>12</v>
      </c>
      <c r="D455" t="s">
        <v>13</v>
      </c>
      <c r="E455">
        <v>5</v>
      </c>
      <c r="F455" s="3">
        <v>25688</v>
      </c>
      <c r="G455">
        <v>2126013000</v>
      </c>
      <c r="H455">
        <v>309.5</v>
      </c>
      <c r="I455">
        <v>0.66666666666666663</v>
      </c>
      <c r="J455">
        <v>206.33333333333331</v>
      </c>
      <c r="K455" t="s">
        <v>687</v>
      </c>
    </row>
    <row r="456" spans="1:11" x14ac:dyDescent="0.25">
      <c r="A456">
        <v>1449</v>
      </c>
      <c r="B456" t="s">
        <v>86</v>
      </c>
      <c r="C456" t="s">
        <v>84</v>
      </c>
      <c r="D456" t="s">
        <v>87</v>
      </c>
      <c r="E456">
        <v>131024125</v>
      </c>
      <c r="F456" s="3">
        <v>25688</v>
      </c>
      <c r="G456">
        <v>1000002</v>
      </c>
      <c r="H456">
        <v>309.5</v>
      </c>
      <c r="I456">
        <v>0.66666666666666663</v>
      </c>
      <c r="J456">
        <v>206.33333333333331</v>
      </c>
      <c r="K456" t="s">
        <v>669</v>
      </c>
    </row>
    <row r="457" spans="1:11" x14ac:dyDescent="0.25">
      <c r="A457">
        <v>1451</v>
      </c>
      <c r="B457" t="s">
        <v>28</v>
      </c>
      <c r="C457" t="s">
        <v>18</v>
      </c>
      <c r="D457" t="s">
        <v>88</v>
      </c>
      <c r="F457" s="3">
        <v>25688</v>
      </c>
      <c r="G457">
        <v>2126001000</v>
      </c>
      <c r="H457">
        <v>2720</v>
      </c>
      <c r="I457">
        <v>0.7142857142857143</v>
      </c>
      <c r="J457">
        <v>1942.8571428571429</v>
      </c>
      <c r="K457" t="s">
        <v>646</v>
      </c>
    </row>
    <row r="458" spans="1:11" x14ac:dyDescent="0.25">
      <c r="A458">
        <v>1465</v>
      </c>
      <c r="B458" t="s">
        <v>17</v>
      </c>
      <c r="C458" t="s">
        <v>12</v>
      </c>
      <c r="D458" t="s">
        <v>24</v>
      </c>
      <c r="E458">
        <v>8195</v>
      </c>
      <c r="F458" s="3">
        <v>25688</v>
      </c>
      <c r="G458">
        <v>1068021000</v>
      </c>
      <c r="H458">
        <v>1212</v>
      </c>
      <c r="I458">
        <v>0.7142857142857143</v>
      </c>
      <c r="J458">
        <v>865.71428571428578</v>
      </c>
      <c r="K458" t="s">
        <v>816</v>
      </c>
    </row>
    <row r="459" spans="1:11" x14ac:dyDescent="0.25">
      <c r="A459">
        <v>1466</v>
      </c>
      <c r="B459" t="s">
        <v>17</v>
      </c>
      <c r="C459" t="s">
        <v>12</v>
      </c>
      <c r="D459" t="s">
        <v>24</v>
      </c>
      <c r="E459">
        <v>8162</v>
      </c>
      <c r="F459" s="3">
        <v>25688</v>
      </c>
      <c r="G459">
        <v>43001000</v>
      </c>
      <c r="H459">
        <v>1212</v>
      </c>
      <c r="I459">
        <v>0.7142857142857143</v>
      </c>
      <c r="J459">
        <v>865.71428571428578</v>
      </c>
      <c r="K459" t="s">
        <v>639</v>
      </c>
    </row>
    <row r="460" spans="1:11" x14ac:dyDescent="0.25">
      <c r="A460">
        <v>1467</v>
      </c>
      <c r="B460" t="s">
        <v>11</v>
      </c>
      <c r="C460" t="s">
        <v>12</v>
      </c>
      <c r="D460" t="s">
        <v>21</v>
      </c>
      <c r="E460">
        <v>17574</v>
      </c>
      <c r="F460" s="3">
        <v>35426</v>
      </c>
      <c r="G460">
        <v>3300202000</v>
      </c>
      <c r="H460">
        <v>461</v>
      </c>
      <c r="I460">
        <v>0.2857142857142857</v>
      </c>
      <c r="J460">
        <v>131.71428571428569</v>
      </c>
      <c r="K460" t="s">
        <v>682</v>
      </c>
    </row>
    <row r="461" spans="1:11" x14ac:dyDescent="0.25">
      <c r="A461">
        <v>1474</v>
      </c>
      <c r="B461" t="s">
        <v>11</v>
      </c>
      <c r="C461" t="s">
        <v>12</v>
      </c>
      <c r="D461" t="s">
        <v>21</v>
      </c>
      <c r="E461">
        <v>7950</v>
      </c>
      <c r="F461" s="3">
        <v>25688</v>
      </c>
      <c r="G461">
        <v>2936001000</v>
      </c>
      <c r="H461">
        <v>461</v>
      </c>
      <c r="I461">
        <v>0.2857142857142857</v>
      </c>
      <c r="J461">
        <v>131.71428571428569</v>
      </c>
      <c r="K461" t="s">
        <v>693</v>
      </c>
    </row>
    <row r="462" spans="1:11" x14ac:dyDescent="0.25">
      <c r="A462">
        <v>1488</v>
      </c>
      <c r="B462" t="s">
        <v>86</v>
      </c>
      <c r="C462" t="s">
        <v>84</v>
      </c>
      <c r="D462" t="s">
        <v>87</v>
      </c>
      <c r="E462">
        <v>336175591</v>
      </c>
      <c r="F462" s="3">
        <v>35951</v>
      </c>
      <c r="G462">
        <v>1014002</v>
      </c>
      <c r="H462">
        <v>461</v>
      </c>
      <c r="I462">
        <v>0.2857142857142857</v>
      </c>
      <c r="J462">
        <v>131.71428571428569</v>
      </c>
      <c r="K462" t="s">
        <v>655</v>
      </c>
    </row>
    <row r="463" spans="1:11" x14ac:dyDescent="0.25">
      <c r="A463">
        <v>1490</v>
      </c>
      <c r="B463" t="s">
        <v>15</v>
      </c>
      <c r="C463" t="s">
        <v>18</v>
      </c>
      <c r="D463" t="s">
        <v>34</v>
      </c>
      <c r="F463" s="3">
        <v>25688</v>
      </c>
      <c r="G463">
        <v>43001000</v>
      </c>
      <c r="H463">
        <v>503</v>
      </c>
      <c r="I463">
        <v>0.5714285714285714</v>
      </c>
      <c r="J463">
        <v>287.42857142857139</v>
      </c>
      <c r="K463" t="s">
        <v>639</v>
      </c>
    </row>
    <row r="464" spans="1:11" x14ac:dyDescent="0.25">
      <c r="A464">
        <v>1505</v>
      </c>
      <c r="B464" t="s">
        <v>11</v>
      </c>
      <c r="C464" t="s">
        <v>12</v>
      </c>
      <c r="D464" t="s">
        <v>14</v>
      </c>
      <c r="E464">
        <v>7790</v>
      </c>
      <c r="F464" s="3">
        <v>25688</v>
      </c>
      <c r="G464">
        <v>3300202000</v>
      </c>
      <c r="H464">
        <v>1212</v>
      </c>
      <c r="I464">
        <v>0.5714285714285714</v>
      </c>
      <c r="J464">
        <v>692.57142857142856</v>
      </c>
      <c r="K464" t="s">
        <v>682</v>
      </c>
    </row>
    <row r="465" spans="1:11" x14ac:dyDescent="0.25">
      <c r="A465">
        <v>1510</v>
      </c>
      <c r="B465" t="s">
        <v>17</v>
      </c>
      <c r="C465" t="s">
        <v>12</v>
      </c>
      <c r="D465" t="s">
        <v>31</v>
      </c>
      <c r="E465">
        <v>12277</v>
      </c>
      <c r="F465" s="3">
        <v>25688</v>
      </c>
      <c r="G465">
        <v>2126013000</v>
      </c>
      <c r="H465">
        <v>1241.5</v>
      </c>
      <c r="I465">
        <v>0.66666666666666663</v>
      </c>
      <c r="J465">
        <v>827.66666666666663</v>
      </c>
      <c r="K465" t="s">
        <v>687</v>
      </c>
    </row>
    <row r="466" spans="1:11" x14ac:dyDescent="0.25">
      <c r="A466">
        <v>1514</v>
      </c>
      <c r="B466" t="s">
        <v>11</v>
      </c>
      <c r="C466" t="s">
        <v>12</v>
      </c>
      <c r="D466" t="s">
        <v>13</v>
      </c>
      <c r="F466" s="3">
        <v>25688</v>
      </c>
      <c r="G466">
        <v>43001000</v>
      </c>
      <c r="H466">
        <v>309.5</v>
      </c>
      <c r="I466">
        <v>0.5714285714285714</v>
      </c>
      <c r="J466">
        <v>176.85714285714286</v>
      </c>
      <c r="K466" t="s">
        <v>639</v>
      </c>
    </row>
    <row r="467" spans="1:11" x14ac:dyDescent="0.25">
      <c r="A467">
        <v>1524</v>
      </c>
      <c r="B467" t="s">
        <v>95</v>
      </c>
      <c r="C467" t="s">
        <v>18</v>
      </c>
      <c r="D467" t="s">
        <v>96</v>
      </c>
      <c r="F467" s="3">
        <v>25688</v>
      </c>
      <c r="G467">
        <v>1000007</v>
      </c>
      <c r="H467">
        <v>0</v>
      </c>
      <c r="I467">
        <v>0.5714285714285714</v>
      </c>
      <c r="J467">
        <v>0</v>
      </c>
      <c r="K467" t="s">
        <v>817</v>
      </c>
    </row>
    <row r="468" spans="1:11" x14ac:dyDescent="0.25">
      <c r="A468">
        <v>1527</v>
      </c>
      <c r="B468" t="s">
        <v>15</v>
      </c>
      <c r="C468" t="s">
        <v>12</v>
      </c>
      <c r="D468" t="s">
        <v>13</v>
      </c>
      <c r="E468">
        <v>11111111</v>
      </c>
      <c r="F468" s="3">
        <v>25688</v>
      </c>
      <c r="G468">
        <v>157002000</v>
      </c>
      <c r="H468">
        <v>309.5</v>
      </c>
      <c r="I468">
        <v>0.33333333333333331</v>
      </c>
      <c r="J468">
        <v>103.16666666666666</v>
      </c>
      <c r="K468" t="s">
        <v>665</v>
      </c>
    </row>
    <row r="469" spans="1:11" x14ac:dyDescent="0.25">
      <c r="A469">
        <v>1533</v>
      </c>
      <c r="B469" t="s">
        <v>11</v>
      </c>
      <c r="C469" t="s">
        <v>12</v>
      </c>
      <c r="D469" t="s">
        <v>13</v>
      </c>
      <c r="F469" s="3">
        <v>25688</v>
      </c>
      <c r="G469">
        <v>3300202000</v>
      </c>
      <c r="H469">
        <v>309.5</v>
      </c>
      <c r="I469">
        <v>9.5238095238095233E-2</v>
      </c>
      <c r="J469">
        <v>29.476190476190474</v>
      </c>
      <c r="K469" t="s">
        <v>682</v>
      </c>
    </row>
    <row r="470" spans="1:11" x14ac:dyDescent="0.25">
      <c r="A470">
        <v>1535</v>
      </c>
      <c r="B470" t="s">
        <v>15</v>
      </c>
      <c r="C470" t="s">
        <v>12</v>
      </c>
      <c r="D470" t="s">
        <v>13</v>
      </c>
      <c r="E470">
        <v>1524</v>
      </c>
      <c r="F470" s="3">
        <v>25688</v>
      </c>
      <c r="G470">
        <v>1014001</v>
      </c>
      <c r="H470">
        <v>309.5</v>
      </c>
      <c r="I470">
        <v>9.5238095238095233E-2</v>
      </c>
      <c r="J470">
        <v>29.476190476190474</v>
      </c>
      <c r="K470" t="s">
        <v>642</v>
      </c>
    </row>
    <row r="471" spans="1:11" x14ac:dyDescent="0.25">
      <c r="A471">
        <v>1547</v>
      </c>
      <c r="B471" t="s">
        <v>11</v>
      </c>
      <c r="C471" t="s">
        <v>16</v>
      </c>
      <c r="D471" t="s">
        <v>14</v>
      </c>
      <c r="F471" s="3">
        <v>25688</v>
      </c>
      <c r="G471">
        <v>165001000</v>
      </c>
      <c r="H471">
        <v>1154</v>
      </c>
      <c r="I471">
        <v>1.4285714285714286</v>
      </c>
      <c r="J471">
        <v>1648.5714285714287</v>
      </c>
      <c r="K471" t="s">
        <v>662</v>
      </c>
    </row>
    <row r="472" spans="1:11" x14ac:dyDescent="0.25">
      <c r="A472">
        <v>1560</v>
      </c>
      <c r="B472" t="s">
        <v>11</v>
      </c>
      <c r="C472" t="s">
        <v>16</v>
      </c>
      <c r="D472" t="s">
        <v>14</v>
      </c>
      <c r="E472">
        <v>4970</v>
      </c>
      <c r="F472" s="3">
        <v>25688</v>
      </c>
      <c r="G472">
        <v>153002000</v>
      </c>
      <c r="H472">
        <v>1154</v>
      </c>
      <c r="I472">
        <v>0.33333333333333331</v>
      </c>
      <c r="J472">
        <v>384.66666666666663</v>
      </c>
      <c r="K472" t="s">
        <v>654</v>
      </c>
    </row>
    <row r="473" spans="1:11" x14ac:dyDescent="0.25">
      <c r="A473">
        <v>1579</v>
      </c>
      <c r="B473" t="s">
        <v>15</v>
      </c>
      <c r="C473" t="s">
        <v>12</v>
      </c>
      <c r="D473" t="s">
        <v>13</v>
      </c>
      <c r="F473" s="3">
        <v>25688</v>
      </c>
      <c r="G473">
        <v>157001000</v>
      </c>
      <c r="H473">
        <v>309.5</v>
      </c>
      <c r="I473">
        <v>0.33333333333333331</v>
      </c>
      <c r="J473">
        <v>103.16666666666666</v>
      </c>
      <c r="K473" t="s">
        <v>815</v>
      </c>
    </row>
    <row r="474" spans="1:11" x14ac:dyDescent="0.25">
      <c r="A474">
        <v>1582</v>
      </c>
      <c r="B474" t="s">
        <v>97</v>
      </c>
      <c r="C474" t="s">
        <v>84</v>
      </c>
      <c r="D474" t="s">
        <v>87</v>
      </c>
      <c r="F474" s="3">
        <v>25688</v>
      </c>
      <c r="G474">
        <v>1000012</v>
      </c>
      <c r="H474">
        <v>0</v>
      </c>
      <c r="I474">
        <v>0.33333333333333331</v>
      </c>
      <c r="J474">
        <v>0</v>
      </c>
      <c r="K474" t="s">
        <v>663</v>
      </c>
    </row>
    <row r="475" spans="1:11" x14ac:dyDescent="0.25">
      <c r="A475">
        <v>1587</v>
      </c>
      <c r="B475" t="s">
        <v>11</v>
      </c>
      <c r="C475" t="s">
        <v>12</v>
      </c>
      <c r="D475" t="s">
        <v>21</v>
      </c>
      <c r="E475">
        <v>10139</v>
      </c>
      <c r="F475" s="3">
        <v>25688</v>
      </c>
      <c r="G475">
        <v>3033001000</v>
      </c>
      <c r="H475">
        <v>461</v>
      </c>
      <c r="I475">
        <v>0.5714285714285714</v>
      </c>
      <c r="J475">
        <v>263.42857142857139</v>
      </c>
      <c r="K475" t="s">
        <v>818</v>
      </c>
    </row>
    <row r="476" spans="1:11" x14ac:dyDescent="0.25">
      <c r="A476">
        <v>1589</v>
      </c>
      <c r="B476" t="s">
        <v>82</v>
      </c>
      <c r="C476" t="s">
        <v>98</v>
      </c>
      <c r="D476" t="s">
        <v>14</v>
      </c>
      <c r="F476" s="3">
        <v>25688</v>
      </c>
      <c r="G476">
        <v>1000012</v>
      </c>
      <c r="H476">
        <v>0</v>
      </c>
      <c r="I476">
        <v>0.5714285714285714</v>
      </c>
      <c r="J476">
        <v>0</v>
      </c>
      <c r="K476" t="s">
        <v>663</v>
      </c>
    </row>
    <row r="477" spans="1:11" x14ac:dyDescent="0.25">
      <c r="A477">
        <v>1594</v>
      </c>
      <c r="B477" t="s">
        <v>99</v>
      </c>
      <c r="C477" t="s">
        <v>18</v>
      </c>
      <c r="D477" t="s">
        <v>100</v>
      </c>
      <c r="E477" t="s">
        <v>101</v>
      </c>
      <c r="F477" s="3">
        <v>35712</v>
      </c>
      <c r="G477">
        <v>66011000</v>
      </c>
      <c r="H477">
        <v>912</v>
      </c>
      <c r="I477">
        <v>0.5714285714285714</v>
      </c>
      <c r="J477">
        <v>521.14285714285711</v>
      </c>
      <c r="K477" t="s">
        <v>641</v>
      </c>
    </row>
    <row r="478" spans="1:11" x14ac:dyDescent="0.25">
      <c r="A478">
        <v>1598</v>
      </c>
      <c r="B478" t="s">
        <v>11</v>
      </c>
      <c r="C478" t="s">
        <v>12</v>
      </c>
      <c r="D478" t="s">
        <v>13</v>
      </c>
      <c r="E478">
        <v>11265</v>
      </c>
      <c r="F478" s="3">
        <v>25688</v>
      </c>
      <c r="G478">
        <v>1406010000</v>
      </c>
      <c r="H478">
        <v>309.5</v>
      </c>
      <c r="I478">
        <v>0.2857142857142857</v>
      </c>
      <c r="J478">
        <v>88.428571428571431</v>
      </c>
      <c r="K478" t="s">
        <v>819</v>
      </c>
    </row>
    <row r="479" spans="1:11" x14ac:dyDescent="0.25">
      <c r="A479">
        <v>1599</v>
      </c>
      <c r="B479" t="s">
        <v>11</v>
      </c>
      <c r="C479" t="s">
        <v>51</v>
      </c>
      <c r="D479" t="s">
        <v>52</v>
      </c>
      <c r="F479" s="3">
        <v>25688</v>
      </c>
      <c r="G479">
        <v>1000008</v>
      </c>
      <c r="H479">
        <v>0</v>
      </c>
      <c r="I479">
        <v>0.2857142857142857</v>
      </c>
      <c r="J479">
        <v>0</v>
      </c>
      <c r="K479" t="s">
        <v>799</v>
      </c>
    </row>
    <row r="480" spans="1:11" x14ac:dyDescent="0.25">
      <c r="A480">
        <v>1606</v>
      </c>
      <c r="B480" t="s">
        <v>17</v>
      </c>
      <c r="C480" t="s">
        <v>12</v>
      </c>
      <c r="D480" t="s">
        <v>40</v>
      </c>
      <c r="E480">
        <v>15322</v>
      </c>
      <c r="F480" s="3">
        <v>25688</v>
      </c>
      <c r="G480">
        <v>3234028000</v>
      </c>
      <c r="H480">
        <v>1135</v>
      </c>
      <c r="I480">
        <v>0.2857142857142857</v>
      </c>
      <c r="J480">
        <v>324.28571428571428</v>
      </c>
      <c r="K480" t="s">
        <v>820</v>
      </c>
    </row>
    <row r="481" spans="1:11" x14ac:dyDescent="0.25">
      <c r="A481">
        <v>1607</v>
      </c>
      <c r="B481" t="s">
        <v>17</v>
      </c>
      <c r="C481" t="s">
        <v>12</v>
      </c>
      <c r="D481" t="s">
        <v>102</v>
      </c>
      <c r="E481">
        <v>15323</v>
      </c>
      <c r="F481" s="3">
        <v>25688</v>
      </c>
      <c r="G481">
        <v>3248001000</v>
      </c>
      <c r="H481">
        <v>1135</v>
      </c>
      <c r="I481">
        <v>0.53333333333333333</v>
      </c>
      <c r="J481">
        <v>605.33333333333337</v>
      </c>
      <c r="K481" t="s">
        <v>821</v>
      </c>
    </row>
    <row r="482" spans="1:11" x14ac:dyDescent="0.25">
      <c r="A482">
        <v>1627</v>
      </c>
      <c r="B482" t="s">
        <v>11</v>
      </c>
      <c r="C482" t="s">
        <v>12</v>
      </c>
      <c r="D482" t="s">
        <v>21</v>
      </c>
      <c r="E482">
        <v>17503</v>
      </c>
      <c r="F482" s="3">
        <v>25688</v>
      </c>
      <c r="G482">
        <v>3319001000</v>
      </c>
      <c r="H482">
        <v>461</v>
      </c>
      <c r="I482">
        <v>0.33333333333333331</v>
      </c>
      <c r="J482">
        <v>153.66666666666666</v>
      </c>
      <c r="K482" t="s">
        <v>822</v>
      </c>
    </row>
    <row r="483" spans="1:11" x14ac:dyDescent="0.25">
      <c r="A483">
        <v>1628</v>
      </c>
      <c r="B483" t="s">
        <v>11</v>
      </c>
      <c r="C483" t="s">
        <v>12</v>
      </c>
      <c r="D483" t="s">
        <v>14</v>
      </c>
      <c r="E483">
        <v>17446</v>
      </c>
      <c r="F483" s="3">
        <v>25688</v>
      </c>
      <c r="G483">
        <v>2558002000</v>
      </c>
      <c r="H483">
        <v>1212</v>
      </c>
      <c r="I483">
        <v>0.33333333333333331</v>
      </c>
      <c r="J483">
        <v>404</v>
      </c>
      <c r="K483" t="s">
        <v>659</v>
      </c>
    </row>
    <row r="484" spans="1:11" x14ac:dyDescent="0.25">
      <c r="A484">
        <v>1630</v>
      </c>
      <c r="B484" t="s">
        <v>11</v>
      </c>
      <c r="C484" t="s">
        <v>12</v>
      </c>
      <c r="D484" t="s">
        <v>13</v>
      </c>
      <c r="E484">
        <v>17442</v>
      </c>
      <c r="F484" s="3">
        <v>25688</v>
      </c>
      <c r="G484">
        <v>2053001000</v>
      </c>
      <c r="H484">
        <v>309.5</v>
      </c>
      <c r="I484">
        <v>0.10714285714285714</v>
      </c>
      <c r="J484">
        <v>33.160714285714285</v>
      </c>
      <c r="K484" t="s">
        <v>752</v>
      </c>
    </row>
    <row r="485" spans="1:11" x14ac:dyDescent="0.25">
      <c r="A485">
        <v>1631</v>
      </c>
      <c r="B485" t="s">
        <v>17</v>
      </c>
      <c r="C485" t="s">
        <v>12</v>
      </c>
      <c r="D485" t="s">
        <v>24</v>
      </c>
      <c r="E485">
        <v>15648</v>
      </c>
      <c r="F485" s="3">
        <v>25688</v>
      </c>
      <c r="G485">
        <v>3219001000</v>
      </c>
      <c r="H485">
        <v>1212</v>
      </c>
      <c r="I485">
        <v>0.8</v>
      </c>
      <c r="J485">
        <v>969.6</v>
      </c>
      <c r="K485" t="s">
        <v>823</v>
      </c>
    </row>
    <row r="486" spans="1:11" x14ac:dyDescent="0.25">
      <c r="A486">
        <v>1632</v>
      </c>
      <c r="B486" t="s">
        <v>17</v>
      </c>
      <c r="C486" t="s">
        <v>12</v>
      </c>
      <c r="D486" t="s">
        <v>24</v>
      </c>
      <c r="F486" s="3">
        <v>25688</v>
      </c>
      <c r="G486">
        <v>2548017000</v>
      </c>
      <c r="H486">
        <v>1212</v>
      </c>
      <c r="I486">
        <v>3.3333333333333333E-2</v>
      </c>
      <c r="J486">
        <v>40.4</v>
      </c>
      <c r="K486" t="s">
        <v>824</v>
      </c>
    </row>
    <row r="487" spans="1:11" x14ac:dyDescent="0.25">
      <c r="A487">
        <v>1633</v>
      </c>
      <c r="B487" t="s">
        <v>17</v>
      </c>
      <c r="C487" t="s">
        <v>12</v>
      </c>
      <c r="D487" t="s">
        <v>24</v>
      </c>
      <c r="E487">
        <v>15649</v>
      </c>
      <c r="F487" s="3">
        <v>25688</v>
      </c>
      <c r="G487">
        <v>212005000</v>
      </c>
      <c r="H487">
        <v>1212</v>
      </c>
      <c r="I487">
        <v>3.3333333333333333E-2</v>
      </c>
      <c r="J487">
        <v>40.4</v>
      </c>
      <c r="K487" t="s">
        <v>792</v>
      </c>
    </row>
    <row r="488" spans="1:11" x14ac:dyDescent="0.25">
      <c r="A488">
        <v>1635</v>
      </c>
      <c r="B488" t="s">
        <v>17</v>
      </c>
      <c r="C488" t="s">
        <v>12</v>
      </c>
      <c r="D488" t="s">
        <v>24</v>
      </c>
      <c r="F488" s="3">
        <v>25688</v>
      </c>
      <c r="G488">
        <v>153002000</v>
      </c>
      <c r="H488">
        <v>1212</v>
      </c>
      <c r="I488">
        <v>0.33333333333333331</v>
      </c>
      <c r="J488">
        <v>404</v>
      </c>
      <c r="K488" t="s">
        <v>654</v>
      </c>
    </row>
    <row r="489" spans="1:11" x14ac:dyDescent="0.25">
      <c r="A489">
        <v>1636</v>
      </c>
      <c r="B489" t="s">
        <v>17</v>
      </c>
      <c r="C489" t="s">
        <v>12</v>
      </c>
      <c r="D489" t="s">
        <v>24</v>
      </c>
      <c r="E489">
        <v>15650</v>
      </c>
      <c r="F489" s="3">
        <v>25688</v>
      </c>
      <c r="G489">
        <v>3370005000</v>
      </c>
      <c r="H489">
        <v>1212</v>
      </c>
      <c r="I489">
        <v>0.2857142857142857</v>
      </c>
      <c r="J489">
        <v>346.28571428571428</v>
      </c>
      <c r="K489" t="s">
        <v>747</v>
      </c>
    </row>
    <row r="490" spans="1:11" x14ac:dyDescent="0.25">
      <c r="A490">
        <v>1638</v>
      </c>
      <c r="B490" t="s">
        <v>11</v>
      </c>
      <c r="C490" t="s">
        <v>12</v>
      </c>
      <c r="D490" t="s">
        <v>21</v>
      </c>
      <c r="E490">
        <v>17497</v>
      </c>
      <c r="F490" s="3">
        <v>25688</v>
      </c>
      <c r="G490">
        <v>3288001000</v>
      </c>
      <c r="H490">
        <v>461</v>
      </c>
      <c r="I490">
        <v>0.2</v>
      </c>
      <c r="J490">
        <v>92.2</v>
      </c>
      <c r="K490" t="s">
        <v>649</v>
      </c>
    </row>
    <row r="491" spans="1:11" x14ac:dyDescent="0.25">
      <c r="A491">
        <v>1675</v>
      </c>
      <c r="B491" t="s">
        <v>17</v>
      </c>
      <c r="C491" t="s">
        <v>18</v>
      </c>
      <c r="D491" t="s">
        <v>19</v>
      </c>
      <c r="F491" s="3">
        <v>25688</v>
      </c>
      <c r="G491">
        <v>43006000</v>
      </c>
      <c r="H491">
        <v>1091</v>
      </c>
      <c r="I491">
        <v>2</v>
      </c>
      <c r="J491">
        <v>2182</v>
      </c>
      <c r="K491" t="s">
        <v>643</v>
      </c>
    </row>
    <row r="492" spans="1:11" x14ac:dyDescent="0.25">
      <c r="A492">
        <v>1696</v>
      </c>
      <c r="B492" t="s">
        <v>11</v>
      </c>
      <c r="C492" t="s">
        <v>12</v>
      </c>
      <c r="D492" t="s">
        <v>21</v>
      </c>
      <c r="E492">
        <v>17850</v>
      </c>
      <c r="F492" s="3">
        <v>25688</v>
      </c>
      <c r="G492">
        <v>3370014000</v>
      </c>
      <c r="H492">
        <v>461</v>
      </c>
      <c r="I492">
        <v>0.2857142857142857</v>
      </c>
      <c r="J492">
        <v>131.71428571428569</v>
      </c>
      <c r="K492" t="s">
        <v>825</v>
      </c>
    </row>
    <row r="493" spans="1:11" x14ac:dyDescent="0.25">
      <c r="A493">
        <v>1699</v>
      </c>
      <c r="B493" t="s">
        <v>11</v>
      </c>
      <c r="C493" t="s">
        <v>12</v>
      </c>
      <c r="D493" t="s">
        <v>13</v>
      </c>
      <c r="E493">
        <v>17867</v>
      </c>
      <c r="F493" s="3">
        <v>35431</v>
      </c>
      <c r="G493">
        <v>3042004002</v>
      </c>
      <c r="H493">
        <v>309.5</v>
      </c>
      <c r="I493">
        <v>0.2857142857142857</v>
      </c>
      <c r="J493">
        <v>88.428571428571431</v>
      </c>
      <c r="K493" t="s">
        <v>750</v>
      </c>
    </row>
    <row r="494" spans="1:11" x14ac:dyDescent="0.25">
      <c r="A494">
        <v>1700</v>
      </c>
      <c r="B494" t="s">
        <v>11</v>
      </c>
      <c r="C494" t="s">
        <v>12</v>
      </c>
      <c r="D494" t="s">
        <v>13</v>
      </c>
      <c r="E494">
        <v>17822</v>
      </c>
      <c r="F494" s="3">
        <v>35431</v>
      </c>
      <c r="G494">
        <v>2126001000</v>
      </c>
      <c r="H494">
        <v>309.5</v>
      </c>
      <c r="I494">
        <v>1.7142857142857142</v>
      </c>
      <c r="J494">
        <v>530.57142857142856</v>
      </c>
      <c r="K494" t="s">
        <v>646</v>
      </c>
    </row>
    <row r="495" spans="1:11" x14ac:dyDescent="0.25">
      <c r="A495">
        <v>1701</v>
      </c>
      <c r="B495" t="s">
        <v>11</v>
      </c>
      <c r="C495" t="s">
        <v>12</v>
      </c>
      <c r="D495" t="s">
        <v>13</v>
      </c>
      <c r="E495">
        <v>17799</v>
      </c>
      <c r="F495" s="3">
        <v>35431</v>
      </c>
      <c r="G495">
        <v>1165000000</v>
      </c>
      <c r="H495">
        <v>309.5</v>
      </c>
      <c r="I495">
        <v>0.5714285714285714</v>
      </c>
      <c r="J495">
        <v>176.85714285714286</v>
      </c>
      <c r="K495" t="s">
        <v>650</v>
      </c>
    </row>
    <row r="496" spans="1:11" x14ac:dyDescent="0.25">
      <c r="A496">
        <v>1709</v>
      </c>
      <c r="B496" t="s">
        <v>11</v>
      </c>
      <c r="C496" t="s">
        <v>12</v>
      </c>
      <c r="D496" t="s">
        <v>13</v>
      </c>
      <c r="E496">
        <v>17873</v>
      </c>
      <c r="F496" s="3">
        <v>35431</v>
      </c>
      <c r="G496">
        <v>2905001000</v>
      </c>
      <c r="H496">
        <v>309.5</v>
      </c>
      <c r="I496">
        <v>6.6666666666666666E-2</v>
      </c>
      <c r="J496">
        <v>20.633333333333333</v>
      </c>
      <c r="K496" t="s">
        <v>773</v>
      </c>
    </row>
    <row r="497" spans="1:11" x14ac:dyDescent="0.25">
      <c r="A497">
        <v>1714</v>
      </c>
      <c r="B497" t="s">
        <v>17</v>
      </c>
      <c r="C497" t="s">
        <v>12</v>
      </c>
      <c r="D497" t="s">
        <v>24</v>
      </c>
      <c r="E497">
        <v>15996</v>
      </c>
      <c r="F497" s="3">
        <v>25688</v>
      </c>
      <c r="G497">
        <v>3249002000</v>
      </c>
      <c r="H497">
        <v>1212</v>
      </c>
      <c r="I497">
        <v>0.14285714285714285</v>
      </c>
      <c r="J497">
        <v>173.14285714285714</v>
      </c>
      <c r="K497" t="s">
        <v>826</v>
      </c>
    </row>
    <row r="498" spans="1:11" x14ac:dyDescent="0.25">
      <c r="A498">
        <v>1715</v>
      </c>
      <c r="B498" t="s">
        <v>17</v>
      </c>
      <c r="C498" t="s">
        <v>12</v>
      </c>
      <c r="D498" t="s">
        <v>24</v>
      </c>
      <c r="E498">
        <v>15989</v>
      </c>
      <c r="F498" s="3">
        <v>25688</v>
      </c>
      <c r="G498">
        <v>1532001000</v>
      </c>
      <c r="H498">
        <v>1212</v>
      </c>
      <c r="I498">
        <v>0.14285714285714285</v>
      </c>
      <c r="J498">
        <v>173.14285714285714</v>
      </c>
      <c r="K498" t="s">
        <v>759</v>
      </c>
    </row>
    <row r="499" spans="1:11" x14ac:dyDescent="0.25">
      <c r="A499">
        <v>1744</v>
      </c>
      <c r="B499" t="s">
        <v>83</v>
      </c>
      <c r="C499" t="s">
        <v>84</v>
      </c>
      <c r="D499" t="s">
        <v>85</v>
      </c>
      <c r="F499" s="3">
        <v>35671</v>
      </c>
      <c r="G499">
        <v>66034000</v>
      </c>
      <c r="H499">
        <v>1212</v>
      </c>
      <c r="I499">
        <v>0.14285714285714285</v>
      </c>
      <c r="J499">
        <v>173.14285714285714</v>
      </c>
      <c r="K499" t="s">
        <v>827</v>
      </c>
    </row>
    <row r="500" spans="1:11" x14ac:dyDescent="0.25">
      <c r="A500">
        <v>1758</v>
      </c>
      <c r="B500" t="s">
        <v>11</v>
      </c>
      <c r="C500" t="s">
        <v>12</v>
      </c>
      <c r="D500" t="s">
        <v>21</v>
      </c>
      <c r="E500">
        <v>17854</v>
      </c>
      <c r="F500" s="3">
        <v>35686</v>
      </c>
      <c r="G500">
        <v>3300200000</v>
      </c>
      <c r="H500">
        <v>461</v>
      </c>
      <c r="I500">
        <v>0.66666666666666663</v>
      </c>
      <c r="J500">
        <v>307.33333333333331</v>
      </c>
      <c r="K500" t="s">
        <v>828</v>
      </c>
    </row>
    <row r="501" spans="1:11" x14ac:dyDescent="0.25">
      <c r="A501">
        <v>1765</v>
      </c>
      <c r="B501" t="s">
        <v>103</v>
      </c>
      <c r="C501" t="s">
        <v>18</v>
      </c>
      <c r="D501" t="s">
        <v>14</v>
      </c>
      <c r="E501">
        <v>34943</v>
      </c>
      <c r="F501" s="3">
        <v>25688</v>
      </c>
      <c r="G501">
        <v>1014001</v>
      </c>
      <c r="H501">
        <v>36</v>
      </c>
      <c r="I501">
        <v>0.66666666666666663</v>
      </c>
      <c r="J501">
        <v>24</v>
      </c>
      <c r="K501" t="s">
        <v>642</v>
      </c>
    </row>
    <row r="502" spans="1:11" x14ac:dyDescent="0.25">
      <c r="A502">
        <v>1769</v>
      </c>
      <c r="B502" t="s">
        <v>104</v>
      </c>
      <c r="C502" t="s">
        <v>18</v>
      </c>
      <c r="D502" t="s">
        <v>14</v>
      </c>
      <c r="E502">
        <v>35247</v>
      </c>
      <c r="F502" s="3">
        <v>25688</v>
      </c>
      <c r="G502">
        <v>2514001000</v>
      </c>
      <c r="H502">
        <v>24</v>
      </c>
      <c r="I502">
        <v>0.66666666666666663</v>
      </c>
      <c r="J502">
        <v>16</v>
      </c>
      <c r="K502" t="s">
        <v>721</v>
      </c>
    </row>
    <row r="503" spans="1:11" x14ac:dyDescent="0.25">
      <c r="A503">
        <v>1785</v>
      </c>
      <c r="B503" t="s">
        <v>83</v>
      </c>
      <c r="C503" t="s">
        <v>84</v>
      </c>
      <c r="D503" t="s">
        <v>105</v>
      </c>
      <c r="F503" s="3">
        <v>35724</v>
      </c>
      <c r="G503">
        <v>153002000</v>
      </c>
      <c r="H503">
        <v>24</v>
      </c>
      <c r="I503">
        <v>0.66666666666666663</v>
      </c>
      <c r="J503">
        <v>16</v>
      </c>
      <c r="K503" t="s">
        <v>654</v>
      </c>
    </row>
    <row r="504" spans="1:11" x14ac:dyDescent="0.25">
      <c r="A504">
        <v>1790</v>
      </c>
      <c r="B504" t="s">
        <v>86</v>
      </c>
      <c r="C504" t="s">
        <v>84</v>
      </c>
      <c r="D504" t="s">
        <v>87</v>
      </c>
      <c r="E504">
        <v>335973574</v>
      </c>
      <c r="F504" s="3">
        <v>35725</v>
      </c>
      <c r="G504">
        <v>1000003</v>
      </c>
      <c r="H504">
        <v>24</v>
      </c>
      <c r="I504">
        <v>0.66666666666666663</v>
      </c>
      <c r="J504">
        <v>16</v>
      </c>
      <c r="K504" t="s">
        <v>703</v>
      </c>
    </row>
    <row r="505" spans="1:11" x14ac:dyDescent="0.25">
      <c r="A505">
        <v>1795</v>
      </c>
      <c r="B505" t="s">
        <v>17</v>
      </c>
      <c r="C505" t="s">
        <v>18</v>
      </c>
      <c r="D505" t="s">
        <v>106</v>
      </c>
      <c r="F505" s="3">
        <v>35816</v>
      </c>
      <c r="G505">
        <v>1014002</v>
      </c>
      <c r="H505">
        <v>576</v>
      </c>
      <c r="I505">
        <v>3.7142857142857144</v>
      </c>
      <c r="J505">
        <v>2139.4285714285716</v>
      </c>
      <c r="K505" t="s">
        <v>655</v>
      </c>
    </row>
    <row r="506" spans="1:11" x14ac:dyDescent="0.25">
      <c r="A506">
        <v>1796</v>
      </c>
      <c r="B506" t="s">
        <v>17</v>
      </c>
      <c r="C506" t="s">
        <v>18</v>
      </c>
      <c r="D506" t="s">
        <v>50</v>
      </c>
      <c r="E506">
        <v>3869</v>
      </c>
      <c r="F506" s="3">
        <v>35816</v>
      </c>
      <c r="G506">
        <v>1014001</v>
      </c>
      <c r="H506">
        <v>1243.5</v>
      </c>
      <c r="I506">
        <v>3.7142857142857144</v>
      </c>
      <c r="J506">
        <v>4618.7142857142862</v>
      </c>
      <c r="K506" t="s">
        <v>642</v>
      </c>
    </row>
    <row r="507" spans="1:11" x14ac:dyDescent="0.25">
      <c r="A507">
        <v>1801</v>
      </c>
      <c r="B507" t="s">
        <v>17</v>
      </c>
      <c r="C507" t="s">
        <v>18</v>
      </c>
      <c r="D507" t="s">
        <v>50</v>
      </c>
      <c r="E507">
        <v>3868</v>
      </c>
      <c r="F507" s="3">
        <v>35868</v>
      </c>
      <c r="G507">
        <v>3370013000</v>
      </c>
      <c r="H507">
        <v>1243.5</v>
      </c>
      <c r="I507">
        <v>0.42857142857142855</v>
      </c>
      <c r="J507">
        <v>532.92857142857144</v>
      </c>
      <c r="K507" t="s">
        <v>829</v>
      </c>
    </row>
    <row r="508" spans="1:11" x14ac:dyDescent="0.25">
      <c r="A508">
        <v>1802</v>
      </c>
      <c r="B508" t="s">
        <v>17</v>
      </c>
      <c r="C508" t="s">
        <v>18</v>
      </c>
      <c r="D508" t="s">
        <v>50</v>
      </c>
      <c r="E508">
        <v>3870</v>
      </c>
      <c r="F508" s="3">
        <v>35867</v>
      </c>
      <c r="G508">
        <v>2777001000</v>
      </c>
      <c r="H508">
        <v>1243.5</v>
      </c>
      <c r="I508">
        <v>1</v>
      </c>
      <c r="J508">
        <v>1243.5</v>
      </c>
      <c r="K508" t="s">
        <v>790</v>
      </c>
    </row>
    <row r="509" spans="1:11" x14ac:dyDescent="0.25">
      <c r="A509">
        <v>1806</v>
      </c>
      <c r="B509" t="s">
        <v>17</v>
      </c>
      <c r="C509" t="s">
        <v>18</v>
      </c>
      <c r="D509" t="s">
        <v>50</v>
      </c>
      <c r="E509">
        <v>3834</v>
      </c>
      <c r="F509" s="3">
        <v>35797</v>
      </c>
      <c r="G509">
        <v>3207002000</v>
      </c>
      <c r="H509">
        <v>1243.5</v>
      </c>
      <c r="I509">
        <v>0.5714285714285714</v>
      </c>
      <c r="J509">
        <v>710.57142857142856</v>
      </c>
      <c r="K509" t="s">
        <v>830</v>
      </c>
    </row>
    <row r="510" spans="1:11" x14ac:dyDescent="0.25">
      <c r="A510">
        <v>1807</v>
      </c>
      <c r="B510" t="s">
        <v>17</v>
      </c>
      <c r="C510" t="s">
        <v>18</v>
      </c>
      <c r="D510" t="s">
        <v>50</v>
      </c>
      <c r="E510">
        <v>3836</v>
      </c>
      <c r="F510" s="3">
        <v>35797</v>
      </c>
      <c r="G510">
        <v>165005000</v>
      </c>
      <c r="H510">
        <v>1243.5</v>
      </c>
      <c r="I510">
        <v>0.14285714285714285</v>
      </c>
      <c r="J510">
        <v>177.64285714285714</v>
      </c>
      <c r="K510" t="s">
        <v>640</v>
      </c>
    </row>
    <row r="511" spans="1:11" x14ac:dyDescent="0.25">
      <c r="A511">
        <v>1808</v>
      </c>
      <c r="B511" t="s">
        <v>17</v>
      </c>
      <c r="C511" t="s">
        <v>18</v>
      </c>
      <c r="D511" t="s">
        <v>74</v>
      </c>
      <c r="E511">
        <v>224</v>
      </c>
      <c r="F511" s="3">
        <v>35797</v>
      </c>
      <c r="G511">
        <v>193012000</v>
      </c>
      <c r="H511">
        <v>992.5</v>
      </c>
      <c r="I511">
        <v>2</v>
      </c>
      <c r="J511">
        <v>1985</v>
      </c>
      <c r="K511" t="s">
        <v>664</v>
      </c>
    </row>
    <row r="512" spans="1:11" x14ac:dyDescent="0.25">
      <c r="A512">
        <v>1809</v>
      </c>
      <c r="B512" t="s">
        <v>15</v>
      </c>
      <c r="C512" t="s">
        <v>12</v>
      </c>
      <c r="D512" t="s">
        <v>13</v>
      </c>
      <c r="E512">
        <v>18348</v>
      </c>
      <c r="F512" s="3">
        <v>35797</v>
      </c>
      <c r="G512">
        <v>66011000</v>
      </c>
      <c r="H512">
        <v>309.5</v>
      </c>
      <c r="I512">
        <v>2</v>
      </c>
      <c r="J512">
        <v>619</v>
      </c>
      <c r="K512" t="s">
        <v>641</v>
      </c>
    </row>
    <row r="513" spans="1:11" x14ac:dyDescent="0.25">
      <c r="A513">
        <v>1811</v>
      </c>
      <c r="B513" t="s">
        <v>86</v>
      </c>
      <c r="C513" t="s">
        <v>84</v>
      </c>
      <c r="D513" t="s">
        <v>87</v>
      </c>
      <c r="E513" t="s">
        <v>107</v>
      </c>
      <c r="F513" s="3">
        <v>36101</v>
      </c>
      <c r="G513">
        <v>1014002</v>
      </c>
      <c r="H513">
        <v>309.5</v>
      </c>
      <c r="I513">
        <v>2</v>
      </c>
      <c r="J513">
        <v>619</v>
      </c>
      <c r="K513" t="s">
        <v>655</v>
      </c>
    </row>
    <row r="514" spans="1:11" x14ac:dyDescent="0.25">
      <c r="A514">
        <v>1816</v>
      </c>
      <c r="B514" t="s">
        <v>17</v>
      </c>
      <c r="C514" t="s">
        <v>18</v>
      </c>
      <c r="D514" t="s">
        <v>106</v>
      </c>
      <c r="F514" s="3">
        <v>36100</v>
      </c>
      <c r="G514">
        <v>1550001000</v>
      </c>
      <c r="H514">
        <v>576</v>
      </c>
      <c r="I514">
        <v>6.6666666666666666E-2</v>
      </c>
      <c r="J514">
        <v>38.4</v>
      </c>
      <c r="K514" t="s">
        <v>754</v>
      </c>
    </row>
    <row r="515" spans="1:11" x14ac:dyDescent="0.25">
      <c r="A515">
        <v>1817</v>
      </c>
      <c r="B515" t="s">
        <v>55</v>
      </c>
      <c r="C515" t="s">
        <v>18</v>
      </c>
      <c r="D515" t="s">
        <v>64</v>
      </c>
      <c r="E515">
        <v>12721</v>
      </c>
      <c r="F515" s="3">
        <v>36100</v>
      </c>
      <c r="G515">
        <v>2126001000</v>
      </c>
      <c r="H515">
        <v>512</v>
      </c>
      <c r="I515">
        <v>6.6666666666666666E-2</v>
      </c>
      <c r="J515">
        <v>34.133333333333333</v>
      </c>
      <c r="K515" t="s">
        <v>646</v>
      </c>
    </row>
    <row r="516" spans="1:11" x14ac:dyDescent="0.25">
      <c r="A516">
        <v>1821</v>
      </c>
      <c r="B516" t="s">
        <v>17</v>
      </c>
      <c r="C516" t="s">
        <v>18</v>
      </c>
      <c r="D516" t="s">
        <v>50</v>
      </c>
      <c r="E516">
        <v>3866</v>
      </c>
      <c r="F516" s="3">
        <v>35797</v>
      </c>
      <c r="G516">
        <v>2814003000</v>
      </c>
      <c r="H516">
        <v>1243.5</v>
      </c>
      <c r="I516">
        <v>0.5714285714285714</v>
      </c>
      <c r="J516">
        <v>710.57142857142856</v>
      </c>
      <c r="K516" t="s">
        <v>732</v>
      </c>
    </row>
    <row r="517" spans="1:11" x14ac:dyDescent="0.25">
      <c r="A517">
        <v>1822</v>
      </c>
      <c r="B517" t="s">
        <v>17</v>
      </c>
      <c r="C517" t="s">
        <v>18</v>
      </c>
      <c r="D517" t="s">
        <v>106</v>
      </c>
      <c r="E517">
        <v>4596</v>
      </c>
      <c r="F517" s="3">
        <v>35797</v>
      </c>
      <c r="G517">
        <v>66011000</v>
      </c>
      <c r="H517">
        <v>576</v>
      </c>
      <c r="I517">
        <v>0.14285714285714285</v>
      </c>
      <c r="J517">
        <v>82.285714285714278</v>
      </c>
      <c r="K517" t="s">
        <v>641</v>
      </c>
    </row>
    <row r="518" spans="1:11" x14ac:dyDescent="0.25">
      <c r="A518">
        <v>1823</v>
      </c>
      <c r="B518" t="s">
        <v>17</v>
      </c>
      <c r="C518" t="s">
        <v>18</v>
      </c>
      <c r="D518" t="s">
        <v>50</v>
      </c>
      <c r="E518">
        <v>3843</v>
      </c>
      <c r="F518" s="3">
        <v>35797</v>
      </c>
      <c r="G518">
        <v>1014001</v>
      </c>
      <c r="H518">
        <v>1243.5</v>
      </c>
      <c r="I518">
        <v>0.67</v>
      </c>
      <c r="J518">
        <v>833.1450000000001</v>
      </c>
      <c r="K518" t="s">
        <v>642</v>
      </c>
    </row>
    <row r="519" spans="1:11" x14ac:dyDescent="0.25">
      <c r="A519">
        <v>1830</v>
      </c>
      <c r="B519" t="s">
        <v>17</v>
      </c>
      <c r="C519" t="s">
        <v>18</v>
      </c>
      <c r="D519" t="s">
        <v>74</v>
      </c>
      <c r="E519">
        <v>220</v>
      </c>
      <c r="F519" s="3">
        <v>35712</v>
      </c>
      <c r="G519">
        <v>2126001000</v>
      </c>
      <c r="H519">
        <v>992.5</v>
      </c>
      <c r="I519">
        <v>0.67</v>
      </c>
      <c r="J519">
        <v>664.97500000000002</v>
      </c>
      <c r="K519" t="s">
        <v>646</v>
      </c>
    </row>
    <row r="520" spans="1:11" x14ac:dyDescent="0.25">
      <c r="A520">
        <v>1831</v>
      </c>
      <c r="B520" t="s">
        <v>17</v>
      </c>
      <c r="C520" t="s">
        <v>18</v>
      </c>
      <c r="D520" t="s">
        <v>74</v>
      </c>
      <c r="E520">
        <v>226</v>
      </c>
      <c r="F520" s="3">
        <v>35712</v>
      </c>
      <c r="G520">
        <v>2126001000</v>
      </c>
      <c r="H520">
        <v>992.5</v>
      </c>
      <c r="I520">
        <v>0.67</v>
      </c>
      <c r="J520">
        <v>664.97500000000002</v>
      </c>
      <c r="K520" t="s">
        <v>646</v>
      </c>
    </row>
    <row r="521" spans="1:11" x14ac:dyDescent="0.25">
      <c r="A521">
        <v>1835</v>
      </c>
      <c r="B521" t="s">
        <v>17</v>
      </c>
      <c r="C521" t="s">
        <v>18</v>
      </c>
      <c r="D521" t="s">
        <v>106</v>
      </c>
      <c r="E521">
        <v>4609</v>
      </c>
      <c r="F521" s="3">
        <v>35712</v>
      </c>
      <c r="G521">
        <v>3042060001</v>
      </c>
      <c r="H521">
        <v>576</v>
      </c>
      <c r="I521">
        <v>9.5238095238095233E-2</v>
      </c>
      <c r="J521">
        <v>54.857142857142854</v>
      </c>
      <c r="K521" t="s">
        <v>787</v>
      </c>
    </row>
    <row r="522" spans="1:11" x14ac:dyDescent="0.25">
      <c r="A522">
        <v>1841</v>
      </c>
      <c r="B522" t="s">
        <v>108</v>
      </c>
      <c r="C522" t="s">
        <v>73</v>
      </c>
      <c r="D522" t="s">
        <v>14</v>
      </c>
      <c r="F522" s="3">
        <v>36096</v>
      </c>
      <c r="G522">
        <v>1925001000</v>
      </c>
      <c r="H522">
        <v>576</v>
      </c>
      <c r="I522">
        <v>9.5238095238095233E-2</v>
      </c>
      <c r="J522">
        <v>54.857142857142854</v>
      </c>
      <c r="K522" t="s">
        <v>742</v>
      </c>
    </row>
    <row r="523" spans="1:11" x14ac:dyDescent="0.25">
      <c r="A523">
        <v>1842</v>
      </c>
      <c r="B523" t="s">
        <v>17</v>
      </c>
      <c r="C523" t="s">
        <v>12</v>
      </c>
      <c r="D523" t="s">
        <v>22</v>
      </c>
      <c r="E523">
        <v>17735</v>
      </c>
      <c r="F523" s="3">
        <v>36168</v>
      </c>
      <c r="G523">
        <v>3370011000</v>
      </c>
      <c r="H523">
        <v>1212</v>
      </c>
      <c r="I523">
        <v>0.21428571428571427</v>
      </c>
      <c r="J523">
        <v>259.71428571428572</v>
      </c>
      <c r="K523" t="s">
        <v>831</v>
      </c>
    </row>
    <row r="524" spans="1:11" x14ac:dyDescent="0.25">
      <c r="A524">
        <v>1843</v>
      </c>
      <c r="B524" t="s">
        <v>17</v>
      </c>
      <c r="C524" t="s">
        <v>12</v>
      </c>
      <c r="D524" t="s">
        <v>22</v>
      </c>
      <c r="E524">
        <v>17748</v>
      </c>
      <c r="F524" s="3">
        <v>36169</v>
      </c>
      <c r="G524">
        <v>2126001000</v>
      </c>
      <c r="H524">
        <v>1212</v>
      </c>
      <c r="I524">
        <v>0.21428571428571427</v>
      </c>
      <c r="J524">
        <v>259.71428571428572</v>
      </c>
      <c r="K524" t="s">
        <v>646</v>
      </c>
    </row>
    <row r="525" spans="1:11" x14ac:dyDescent="0.25">
      <c r="A525">
        <v>1844</v>
      </c>
      <c r="B525" t="s">
        <v>17</v>
      </c>
      <c r="C525" t="s">
        <v>12</v>
      </c>
      <c r="D525" t="s">
        <v>22</v>
      </c>
      <c r="E525">
        <v>17750</v>
      </c>
      <c r="F525" s="3">
        <v>36165</v>
      </c>
      <c r="G525">
        <v>1967007000</v>
      </c>
      <c r="H525">
        <v>1212</v>
      </c>
      <c r="I525">
        <v>2</v>
      </c>
      <c r="J525">
        <v>2424</v>
      </c>
      <c r="K525" t="s">
        <v>735</v>
      </c>
    </row>
    <row r="526" spans="1:11" x14ac:dyDescent="0.25">
      <c r="A526">
        <v>1845</v>
      </c>
      <c r="B526" t="s">
        <v>17</v>
      </c>
      <c r="C526" t="s">
        <v>12</v>
      </c>
      <c r="D526" t="s">
        <v>22</v>
      </c>
      <c r="E526">
        <v>17721</v>
      </c>
      <c r="F526" s="3">
        <v>36168</v>
      </c>
      <c r="G526">
        <v>1014002</v>
      </c>
      <c r="H526">
        <v>1212</v>
      </c>
      <c r="I526">
        <v>0.14285714285714285</v>
      </c>
      <c r="J526">
        <v>173.14285714285714</v>
      </c>
      <c r="K526" t="s">
        <v>655</v>
      </c>
    </row>
    <row r="527" spans="1:11" x14ac:dyDescent="0.25">
      <c r="A527">
        <v>1848</v>
      </c>
      <c r="B527" t="s">
        <v>11</v>
      </c>
      <c r="C527" t="s">
        <v>12</v>
      </c>
      <c r="D527" t="s">
        <v>13</v>
      </c>
      <c r="E527">
        <v>20305</v>
      </c>
      <c r="F527" s="3">
        <v>36165</v>
      </c>
      <c r="G527">
        <v>2548092000</v>
      </c>
      <c r="H527">
        <v>309.5</v>
      </c>
      <c r="I527">
        <v>0.2857142857142857</v>
      </c>
      <c r="J527">
        <v>88.428571428571431</v>
      </c>
      <c r="K527" t="s">
        <v>775</v>
      </c>
    </row>
    <row r="528" spans="1:11" x14ac:dyDescent="0.25">
      <c r="A528">
        <v>1850</v>
      </c>
      <c r="B528" t="s">
        <v>11</v>
      </c>
      <c r="C528" t="s">
        <v>12</v>
      </c>
      <c r="D528" t="s">
        <v>13</v>
      </c>
      <c r="E528">
        <v>20314</v>
      </c>
      <c r="F528" s="3">
        <v>36168</v>
      </c>
      <c r="G528">
        <v>3234004000</v>
      </c>
      <c r="H528">
        <v>309.5</v>
      </c>
      <c r="I528">
        <v>1.6666666666666666E-2</v>
      </c>
      <c r="J528">
        <v>5.1583333333333332</v>
      </c>
      <c r="K528" t="s">
        <v>832</v>
      </c>
    </row>
    <row r="529" spans="1:11" x14ac:dyDescent="0.25">
      <c r="A529">
        <v>1851</v>
      </c>
      <c r="B529" t="s">
        <v>11</v>
      </c>
      <c r="C529" t="s">
        <v>12</v>
      </c>
      <c r="D529" t="s">
        <v>13</v>
      </c>
      <c r="E529">
        <v>20297</v>
      </c>
      <c r="F529" s="3">
        <v>36165</v>
      </c>
      <c r="G529">
        <v>3228002000</v>
      </c>
      <c r="H529">
        <v>309.5</v>
      </c>
      <c r="I529">
        <v>0.42857142857142855</v>
      </c>
      <c r="J529">
        <v>132.64285714285714</v>
      </c>
      <c r="K529" t="s">
        <v>833</v>
      </c>
    </row>
    <row r="530" spans="1:11" x14ac:dyDescent="0.25">
      <c r="A530">
        <v>1855</v>
      </c>
      <c r="B530" t="s">
        <v>86</v>
      </c>
      <c r="C530" t="s">
        <v>84</v>
      </c>
      <c r="D530" t="s">
        <v>87</v>
      </c>
      <c r="E530">
        <v>338315152</v>
      </c>
      <c r="F530" s="3">
        <v>36211</v>
      </c>
      <c r="G530">
        <v>1014002</v>
      </c>
      <c r="H530">
        <v>309.5</v>
      </c>
      <c r="I530">
        <v>0.42857142857142855</v>
      </c>
      <c r="J530">
        <v>132.64285714285714</v>
      </c>
      <c r="K530" t="s">
        <v>655</v>
      </c>
    </row>
    <row r="531" spans="1:11" x14ac:dyDescent="0.25">
      <c r="A531">
        <v>1856</v>
      </c>
      <c r="B531" t="s">
        <v>11</v>
      </c>
      <c r="C531" t="s">
        <v>16</v>
      </c>
      <c r="D531" t="s">
        <v>23</v>
      </c>
      <c r="F531" s="3">
        <v>36165</v>
      </c>
      <c r="G531">
        <v>212007000</v>
      </c>
      <c r="H531">
        <v>532</v>
      </c>
      <c r="I531">
        <v>0.14285714285714285</v>
      </c>
      <c r="J531">
        <v>76</v>
      </c>
      <c r="K531" t="s">
        <v>834</v>
      </c>
    </row>
    <row r="532" spans="1:11" x14ac:dyDescent="0.25">
      <c r="A532">
        <v>1857</v>
      </c>
      <c r="B532" t="s">
        <v>11</v>
      </c>
      <c r="C532" t="s">
        <v>12</v>
      </c>
      <c r="D532" t="s">
        <v>21</v>
      </c>
      <c r="E532">
        <v>8731</v>
      </c>
      <c r="F532" s="3">
        <v>25688</v>
      </c>
      <c r="G532">
        <v>953013000</v>
      </c>
      <c r="H532">
        <v>461</v>
      </c>
      <c r="I532">
        <v>0.21428571428571427</v>
      </c>
      <c r="J532">
        <v>98.785714285714278</v>
      </c>
      <c r="K532" t="s">
        <v>835</v>
      </c>
    </row>
    <row r="533" spans="1:11" x14ac:dyDescent="0.25">
      <c r="A533">
        <v>1862</v>
      </c>
      <c r="B533" t="s">
        <v>15</v>
      </c>
      <c r="C533" t="s">
        <v>12</v>
      </c>
      <c r="D533" t="s">
        <v>13</v>
      </c>
      <c r="E533">
        <v>3321</v>
      </c>
      <c r="F533" s="3">
        <v>36162</v>
      </c>
      <c r="G533">
        <v>2889001000</v>
      </c>
      <c r="H533">
        <v>309.5</v>
      </c>
      <c r="I533">
        <v>0.8</v>
      </c>
      <c r="J533">
        <v>247.60000000000002</v>
      </c>
      <c r="K533" t="s">
        <v>836</v>
      </c>
    </row>
    <row r="534" spans="1:11" x14ac:dyDescent="0.25">
      <c r="A534">
        <v>1865</v>
      </c>
      <c r="B534" t="s">
        <v>17</v>
      </c>
      <c r="C534" t="s">
        <v>18</v>
      </c>
      <c r="D534" t="s">
        <v>50</v>
      </c>
      <c r="E534">
        <v>3842</v>
      </c>
      <c r="F534" s="3">
        <v>35712</v>
      </c>
      <c r="G534">
        <v>1014001</v>
      </c>
      <c r="H534">
        <v>1243.5</v>
      </c>
      <c r="I534">
        <v>0.8</v>
      </c>
      <c r="J534">
        <v>994.80000000000007</v>
      </c>
      <c r="K534" t="s">
        <v>642</v>
      </c>
    </row>
    <row r="535" spans="1:11" x14ac:dyDescent="0.25">
      <c r="A535">
        <v>1866</v>
      </c>
      <c r="B535" t="s">
        <v>11</v>
      </c>
      <c r="C535" t="s">
        <v>12</v>
      </c>
      <c r="D535" t="s">
        <v>109</v>
      </c>
      <c r="E535">
        <v>5414</v>
      </c>
      <c r="F535" s="3">
        <v>25688</v>
      </c>
      <c r="G535">
        <v>2126006000</v>
      </c>
      <c r="H535">
        <v>360</v>
      </c>
      <c r="I535">
        <v>5.5555555555555552E-2</v>
      </c>
      <c r="J535">
        <v>20</v>
      </c>
      <c r="K535" t="s">
        <v>795</v>
      </c>
    </row>
    <row r="536" spans="1:11" x14ac:dyDescent="0.25">
      <c r="A536">
        <v>1868</v>
      </c>
      <c r="B536" t="s">
        <v>83</v>
      </c>
      <c r="C536" t="s">
        <v>84</v>
      </c>
      <c r="D536" t="s">
        <v>105</v>
      </c>
      <c r="F536" s="3">
        <v>36437</v>
      </c>
      <c r="G536">
        <v>1000002</v>
      </c>
      <c r="H536">
        <v>360</v>
      </c>
      <c r="I536">
        <v>5.5555555555555552E-2</v>
      </c>
      <c r="J536">
        <v>20</v>
      </c>
      <c r="K536" t="s">
        <v>669</v>
      </c>
    </row>
    <row r="537" spans="1:11" x14ac:dyDescent="0.25">
      <c r="A537">
        <v>1873</v>
      </c>
      <c r="B537" t="s">
        <v>11</v>
      </c>
      <c r="C537" t="s">
        <v>12</v>
      </c>
      <c r="D537" t="s">
        <v>13</v>
      </c>
      <c r="E537">
        <v>21244</v>
      </c>
      <c r="F537" s="3">
        <v>36494</v>
      </c>
      <c r="G537">
        <v>1014001</v>
      </c>
      <c r="H537">
        <v>309.5</v>
      </c>
      <c r="I537">
        <v>1</v>
      </c>
      <c r="J537">
        <v>309.5</v>
      </c>
      <c r="K537" t="s">
        <v>642</v>
      </c>
    </row>
    <row r="538" spans="1:11" x14ac:dyDescent="0.25">
      <c r="A538">
        <v>1874</v>
      </c>
      <c r="B538" t="s">
        <v>11</v>
      </c>
      <c r="C538" t="s">
        <v>12</v>
      </c>
      <c r="D538" t="s">
        <v>13</v>
      </c>
      <c r="E538">
        <v>21203</v>
      </c>
      <c r="F538" s="3">
        <v>36494</v>
      </c>
      <c r="G538">
        <v>3168001000</v>
      </c>
      <c r="H538">
        <v>309.5</v>
      </c>
      <c r="I538">
        <v>0.5</v>
      </c>
      <c r="J538">
        <v>154.75</v>
      </c>
      <c r="K538" t="s">
        <v>837</v>
      </c>
    </row>
    <row r="539" spans="1:11" x14ac:dyDescent="0.25">
      <c r="A539">
        <v>1875</v>
      </c>
      <c r="B539" t="s">
        <v>11</v>
      </c>
      <c r="C539" t="s">
        <v>12</v>
      </c>
      <c r="D539" t="s">
        <v>13</v>
      </c>
      <c r="E539">
        <v>21243</v>
      </c>
      <c r="F539" s="3">
        <v>36494</v>
      </c>
      <c r="G539">
        <v>1925001000</v>
      </c>
      <c r="H539">
        <v>309.5</v>
      </c>
      <c r="I539">
        <v>0.13333333333333333</v>
      </c>
      <c r="J539">
        <v>41.266666666666666</v>
      </c>
      <c r="K539" t="s">
        <v>742</v>
      </c>
    </row>
    <row r="540" spans="1:11" x14ac:dyDescent="0.25">
      <c r="A540">
        <v>1877</v>
      </c>
      <c r="B540" t="s">
        <v>15</v>
      </c>
      <c r="C540" t="s">
        <v>12</v>
      </c>
      <c r="D540" t="s">
        <v>13</v>
      </c>
      <c r="E540">
        <v>21335</v>
      </c>
      <c r="F540" s="3">
        <v>36494</v>
      </c>
      <c r="G540">
        <v>1014001</v>
      </c>
      <c r="H540">
        <v>309.5</v>
      </c>
      <c r="I540">
        <v>0.33333333333333331</v>
      </c>
      <c r="J540">
        <v>103.16666666666666</v>
      </c>
      <c r="K540" t="s">
        <v>642</v>
      </c>
    </row>
    <row r="541" spans="1:11" x14ac:dyDescent="0.25">
      <c r="A541">
        <v>1878</v>
      </c>
      <c r="B541" t="s">
        <v>11</v>
      </c>
      <c r="C541" t="s">
        <v>12</v>
      </c>
      <c r="D541" t="s">
        <v>13</v>
      </c>
      <c r="E541">
        <v>21248</v>
      </c>
      <c r="F541" s="3">
        <v>36494</v>
      </c>
      <c r="G541">
        <v>61007000</v>
      </c>
      <c r="H541">
        <v>309.5</v>
      </c>
      <c r="I541">
        <v>0.2857142857142857</v>
      </c>
      <c r="J541">
        <v>88.428571428571431</v>
      </c>
      <c r="K541" t="s">
        <v>743</v>
      </c>
    </row>
    <row r="542" spans="1:11" x14ac:dyDescent="0.25">
      <c r="A542">
        <v>1881</v>
      </c>
      <c r="B542" t="s">
        <v>17</v>
      </c>
      <c r="C542" t="s">
        <v>12</v>
      </c>
      <c r="D542" t="s">
        <v>22</v>
      </c>
      <c r="E542">
        <v>18429</v>
      </c>
      <c r="F542" s="3">
        <v>36494</v>
      </c>
      <c r="G542">
        <v>2126001000</v>
      </c>
      <c r="H542">
        <v>1212</v>
      </c>
      <c r="I542">
        <v>0.2857142857142857</v>
      </c>
      <c r="J542">
        <v>346.28571428571428</v>
      </c>
      <c r="K542" t="s">
        <v>646</v>
      </c>
    </row>
    <row r="543" spans="1:11" x14ac:dyDescent="0.25">
      <c r="A543">
        <v>1882</v>
      </c>
      <c r="B543" t="s">
        <v>17</v>
      </c>
      <c r="C543" t="s">
        <v>12</v>
      </c>
      <c r="D543" t="s">
        <v>22</v>
      </c>
      <c r="E543">
        <v>18388</v>
      </c>
      <c r="F543" s="3">
        <v>36493</v>
      </c>
      <c r="G543">
        <v>1068018000</v>
      </c>
      <c r="H543">
        <v>1212</v>
      </c>
      <c r="I543">
        <v>0.26666666666666666</v>
      </c>
      <c r="J543">
        <v>323.2</v>
      </c>
      <c r="K543" t="s">
        <v>808</v>
      </c>
    </row>
    <row r="544" spans="1:11" x14ac:dyDescent="0.25">
      <c r="A544">
        <v>1883</v>
      </c>
      <c r="B544" t="s">
        <v>17</v>
      </c>
      <c r="C544" t="s">
        <v>12</v>
      </c>
      <c r="D544" t="s">
        <v>22</v>
      </c>
      <c r="E544">
        <v>18499</v>
      </c>
      <c r="F544" s="3">
        <v>36494</v>
      </c>
      <c r="G544">
        <v>2126001000</v>
      </c>
      <c r="H544">
        <v>1212</v>
      </c>
      <c r="I544">
        <v>0.26666666666666666</v>
      </c>
      <c r="J544">
        <v>323.2</v>
      </c>
      <c r="K544" t="s">
        <v>646</v>
      </c>
    </row>
    <row r="545" spans="1:11" x14ac:dyDescent="0.25">
      <c r="A545">
        <v>1885</v>
      </c>
      <c r="B545" t="s">
        <v>11</v>
      </c>
      <c r="C545" t="s">
        <v>12</v>
      </c>
      <c r="D545" t="s">
        <v>13</v>
      </c>
      <c r="E545">
        <v>21303</v>
      </c>
      <c r="F545" s="3">
        <v>36494</v>
      </c>
      <c r="G545">
        <v>2126001000</v>
      </c>
      <c r="H545">
        <v>309.5</v>
      </c>
      <c r="I545">
        <v>1.7142857142857142</v>
      </c>
      <c r="J545">
        <v>530.57142857142856</v>
      </c>
      <c r="K545" t="s">
        <v>646</v>
      </c>
    </row>
    <row r="546" spans="1:11" x14ac:dyDescent="0.25">
      <c r="A546">
        <v>1886</v>
      </c>
      <c r="B546" t="s">
        <v>11</v>
      </c>
      <c r="C546" t="s">
        <v>12</v>
      </c>
      <c r="D546" t="s">
        <v>13</v>
      </c>
      <c r="E546">
        <v>21237</v>
      </c>
      <c r="F546" s="3">
        <v>36494</v>
      </c>
      <c r="G546">
        <v>1550001000</v>
      </c>
      <c r="H546">
        <v>309.5</v>
      </c>
      <c r="I546">
        <v>0.42857142857142855</v>
      </c>
      <c r="J546">
        <v>132.64285714285714</v>
      </c>
      <c r="K546" t="s">
        <v>754</v>
      </c>
    </row>
    <row r="547" spans="1:11" x14ac:dyDescent="0.25">
      <c r="A547">
        <v>1887</v>
      </c>
      <c r="B547" t="s">
        <v>11</v>
      </c>
      <c r="C547" t="s">
        <v>12</v>
      </c>
      <c r="D547" t="s">
        <v>13</v>
      </c>
      <c r="E547">
        <v>21201</v>
      </c>
      <c r="F547" s="3">
        <v>36494</v>
      </c>
      <c r="G547">
        <v>3116001000</v>
      </c>
      <c r="H547">
        <v>309.5</v>
      </c>
      <c r="I547">
        <v>0.83333333333333337</v>
      </c>
      <c r="J547">
        <v>257.91666666666669</v>
      </c>
      <c r="K547" t="s">
        <v>653</v>
      </c>
    </row>
    <row r="548" spans="1:11" x14ac:dyDescent="0.25">
      <c r="A548">
        <v>1888</v>
      </c>
      <c r="B548" t="s">
        <v>11</v>
      </c>
      <c r="C548" t="s">
        <v>12</v>
      </c>
      <c r="D548" t="s">
        <v>13</v>
      </c>
      <c r="E548">
        <v>21240</v>
      </c>
      <c r="F548" s="3">
        <v>36494</v>
      </c>
      <c r="G548">
        <v>43006000</v>
      </c>
      <c r="H548">
        <v>309.5</v>
      </c>
      <c r="I548">
        <v>2</v>
      </c>
      <c r="J548">
        <v>619</v>
      </c>
      <c r="K548" t="s">
        <v>643</v>
      </c>
    </row>
    <row r="549" spans="1:11" x14ac:dyDescent="0.25">
      <c r="A549">
        <v>1889</v>
      </c>
      <c r="B549" t="s">
        <v>11</v>
      </c>
      <c r="C549" t="s">
        <v>12</v>
      </c>
      <c r="D549" t="s">
        <v>13</v>
      </c>
      <c r="E549">
        <v>21202</v>
      </c>
      <c r="F549" s="3">
        <v>36494</v>
      </c>
      <c r="G549">
        <v>2126001000</v>
      </c>
      <c r="H549">
        <v>309.5</v>
      </c>
      <c r="I549">
        <v>1.7142857142857142</v>
      </c>
      <c r="J549">
        <v>530.57142857142856</v>
      </c>
      <c r="K549" t="s">
        <v>646</v>
      </c>
    </row>
    <row r="550" spans="1:11" x14ac:dyDescent="0.25">
      <c r="A550">
        <v>1890</v>
      </c>
      <c r="B550" t="s">
        <v>11</v>
      </c>
      <c r="C550" t="s">
        <v>12</v>
      </c>
      <c r="D550" t="s">
        <v>13</v>
      </c>
      <c r="E550">
        <v>21255</v>
      </c>
      <c r="F550" s="3">
        <v>36494</v>
      </c>
      <c r="G550">
        <v>3119003000</v>
      </c>
      <c r="H550">
        <v>309.5</v>
      </c>
      <c r="I550">
        <v>0.66666666666666663</v>
      </c>
      <c r="J550">
        <v>206.33333333333331</v>
      </c>
      <c r="K550" t="s">
        <v>733</v>
      </c>
    </row>
    <row r="551" spans="1:11" x14ac:dyDescent="0.25">
      <c r="A551">
        <v>1891</v>
      </c>
      <c r="B551" t="s">
        <v>11</v>
      </c>
      <c r="C551" t="s">
        <v>12</v>
      </c>
      <c r="D551" t="s">
        <v>13</v>
      </c>
      <c r="E551">
        <v>21297</v>
      </c>
      <c r="F551" s="3">
        <v>36494</v>
      </c>
      <c r="G551">
        <v>1720001000</v>
      </c>
      <c r="H551">
        <v>309.5</v>
      </c>
      <c r="I551">
        <v>7.1428571428571425E-2</v>
      </c>
      <c r="J551">
        <v>22.107142857142858</v>
      </c>
      <c r="K551" t="s">
        <v>838</v>
      </c>
    </row>
    <row r="552" spans="1:11" x14ac:dyDescent="0.25">
      <c r="A552">
        <v>1892</v>
      </c>
      <c r="B552" t="s">
        <v>11</v>
      </c>
      <c r="C552" t="s">
        <v>12</v>
      </c>
      <c r="D552" t="s">
        <v>13</v>
      </c>
      <c r="E552">
        <v>21256</v>
      </c>
      <c r="F552" s="3">
        <v>36494</v>
      </c>
      <c r="G552">
        <v>2126001000</v>
      </c>
      <c r="H552">
        <v>309.5</v>
      </c>
      <c r="I552">
        <v>1.7142857142857142</v>
      </c>
      <c r="J552">
        <v>530.57142857142856</v>
      </c>
      <c r="K552" t="s">
        <v>646</v>
      </c>
    </row>
    <row r="553" spans="1:11" x14ac:dyDescent="0.25">
      <c r="A553">
        <v>1893</v>
      </c>
      <c r="B553" t="s">
        <v>15</v>
      </c>
      <c r="C553" t="s">
        <v>12</v>
      </c>
      <c r="D553" t="s">
        <v>13</v>
      </c>
      <c r="E553">
        <v>21245</v>
      </c>
      <c r="F553" s="3">
        <v>36494</v>
      </c>
      <c r="G553">
        <v>953011000</v>
      </c>
      <c r="H553">
        <v>309.5</v>
      </c>
      <c r="I553">
        <v>0.33333333333333331</v>
      </c>
      <c r="J553">
        <v>103.16666666666666</v>
      </c>
      <c r="K553" t="s">
        <v>726</v>
      </c>
    </row>
    <row r="554" spans="1:11" x14ac:dyDescent="0.25">
      <c r="A554">
        <v>1894</v>
      </c>
      <c r="B554" t="s">
        <v>17</v>
      </c>
      <c r="C554" t="s">
        <v>12</v>
      </c>
      <c r="D554" t="s">
        <v>22</v>
      </c>
      <c r="E554">
        <v>18424</v>
      </c>
      <c r="F554" s="3">
        <v>36596</v>
      </c>
      <c r="G554">
        <v>153002000</v>
      </c>
      <c r="H554">
        <v>1212</v>
      </c>
      <c r="I554">
        <v>0.33333333333333331</v>
      </c>
      <c r="J554">
        <v>404</v>
      </c>
      <c r="K554" t="s">
        <v>654</v>
      </c>
    </row>
    <row r="555" spans="1:11" x14ac:dyDescent="0.25">
      <c r="A555">
        <v>1895</v>
      </c>
      <c r="B555" t="s">
        <v>17</v>
      </c>
      <c r="C555" t="s">
        <v>12</v>
      </c>
      <c r="D555" t="s">
        <v>24</v>
      </c>
      <c r="F555" s="3">
        <v>36573</v>
      </c>
      <c r="G555">
        <v>157005000</v>
      </c>
      <c r="H555">
        <v>1212</v>
      </c>
      <c r="I555">
        <v>2</v>
      </c>
      <c r="J555">
        <v>2424</v>
      </c>
      <c r="K555" t="s">
        <v>723</v>
      </c>
    </row>
    <row r="556" spans="1:11" x14ac:dyDescent="0.25">
      <c r="A556">
        <v>1896</v>
      </c>
      <c r="B556" t="s">
        <v>17</v>
      </c>
      <c r="C556" t="s">
        <v>12</v>
      </c>
      <c r="D556" t="s">
        <v>22</v>
      </c>
      <c r="E556">
        <v>18432</v>
      </c>
      <c r="F556" s="3">
        <v>36494</v>
      </c>
      <c r="G556">
        <v>1068013000</v>
      </c>
      <c r="H556">
        <v>1212</v>
      </c>
      <c r="I556">
        <v>2</v>
      </c>
      <c r="J556">
        <v>2424</v>
      </c>
      <c r="K556" t="s">
        <v>717</v>
      </c>
    </row>
    <row r="557" spans="1:11" x14ac:dyDescent="0.25">
      <c r="A557">
        <v>1897</v>
      </c>
      <c r="B557" t="s">
        <v>17</v>
      </c>
      <c r="C557" t="s">
        <v>12</v>
      </c>
      <c r="D557" t="s">
        <v>22</v>
      </c>
      <c r="E557">
        <v>18442</v>
      </c>
      <c r="F557" s="3">
        <v>36494</v>
      </c>
      <c r="G557">
        <v>3207012000</v>
      </c>
      <c r="H557">
        <v>1212</v>
      </c>
      <c r="I557">
        <v>0.2857142857142857</v>
      </c>
      <c r="J557">
        <v>346.28571428571428</v>
      </c>
      <c r="K557" t="s">
        <v>785</v>
      </c>
    </row>
    <row r="558" spans="1:11" x14ac:dyDescent="0.25">
      <c r="A558">
        <v>1899</v>
      </c>
      <c r="B558" t="s">
        <v>83</v>
      </c>
      <c r="C558" t="s">
        <v>84</v>
      </c>
      <c r="D558" t="s">
        <v>105</v>
      </c>
      <c r="F558" s="3">
        <v>36167</v>
      </c>
      <c r="G558">
        <v>1014002</v>
      </c>
      <c r="H558">
        <v>1212</v>
      </c>
      <c r="I558">
        <v>0.2857142857142857</v>
      </c>
      <c r="J558">
        <v>346.28571428571428</v>
      </c>
      <c r="K558" t="s">
        <v>655</v>
      </c>
    </row>
    <row r="559" spans="1:11" x14ac:dyDescent="0.25">
      <c r="A559">
        <v>1900</v>
      </c>
      <c r="B559" t="s">
        <v>110</v>
      </c>
      <c r="C559" t="s">
        <v>111</v>
      </c>
      <c r="D559" t="s">
        <v>112</v>
      </c>
      <c r="F559" s="3">
        <v>35905</v>
      </c>
      <c r="G559">
        <v>2514001000</v>
      </c>
      <c r="H559">
        <v>3600</v>
      </c>
      <c r="I559">
        <v>0.42857142857142855</v>
      </c>
      <c r="J559">
        <v>1542.8571428571427</v>
      </c>
      <c r="K559" t="s">
        <v>721</v>
      </c>
    </row>
    <row r="560" spans="1:11" x14ac:dyDescent="0.25">
      <c r="A560">
        <v>1902</v>
      </c>
      <c r="B560" t="s">
        <v>11</v>
      </c>
      <c r="C560" t="s">
        <v>12</v>
      </c>
      <c r="D560" t="s">
        <v>13</v>
      </c>
      <c r="E560">
        <v>21591</v>
      </c>
      <c r="F560" s="3">
        <v>36602</v>
      </c>
      <c r="G560">
        <v>1023000</v>
      </c>
      <c r="H560">
        <v>309.5</v>
      </c>
      <c r="I560">
        <v>0.42857142857142855</v>
      </c>
      <c r="J560">
        <v>132.64285714285714</v>
      </c>
      <c r="K560" t="s">
        <v>697</v>
      </c>
    </row>
    <row r="561" spans="1:11" x14ac:dyDescent="0.25">
      <c r="A561">
        <v>1906</v>
      </c>
      <c r="B561" t="s">
        <v>11</v>
      </c>
      <c r="C561" t="s">
        <v>12</v>
      </c>
      <c r="D561" t="s">
        <v>13</v>
      </c>
      <c r="E561">
        <v>21593</v>
      </c>
      <c r="F561" s="3">
        <v>36602</v>
      </c>
      <c r="G561">
        <v>3042036001</v>
      </c>
      <c r="H561">
        <v>309.5</v>
      </c>
      <c r="I561">
        <v>0.2857142857142857</v>
      </c>
      <c r="J561">
        <v>88.428571428571431</v>
      </c>
      <c r="K561" t="s">
        <v>709</v>
      </c>
    </row>
    <row r="562" spans="1:11" x14ac:dyDescent="0.25">
      <c r="A562">
        <v>1908</v>
      </c>
      <c r="B562" t="s">
        <v>11</v>
      </c>
      <c r="C562" t="s">
        <v>12</v>
      </c>
      <c r="D562" t="s">
        <v>13</v>
      </c>
      <c r="E562">
        <v>21592</v>
      </c>
      <c r="F562" s="3">
        <v>36602</v>
      </c>
      <c r="G562">
        <v>43001000</v>
      </c>
      <c r="H562">
        <v>309.5</v>
      </c>
      <c r="I562">
        <v>0.5714285714285714</v>
      </c>
      <c r="J562">
        <v>176.85714285714286</v>
      </c>
      <c r="K562" t="s">
        <v>639</v>
      </c>
    </row>
    <row r="563" spans="1:11" x14ac:dyDescent="0.25">
      <c r="A563">
        <v>1909</v>
      </c>
      <c r="B563" t="s">
        <v>11</v>
      </c>
      <c r="C563" t="s">
        <v>12</v>
      </c>
      <c r="D563" t="s">
        <v>13</v>
      </c>
      <c r="E563">
        <v>21516</v>
      </c>
      <c r="F563" s="3">
        <v>36602</v>
      </c>
      <c r="G563">
        <v>2126001000</v>
      </c>
      <c r="H563">
        <v>309.5</v>
      </c>
      <c r="I563">
        <v>1.4285714285714286</v>
      </c>
      <c r="J563">
        <v>442.14285714285717</v>
      </c>
      <c r="K563" t="s">
        <v>646</v>
      </c>
    </row>
    <row r="564" spans="1:11" x14ac:dyDescent="0.25">
      <c r="A564">
        <v>1910</v>
      </c>
      <c r="B564" t="s">
        <v>11</v>
      </c>
      <c r="C564" t="s">
        <v>12</v>
      </c>
      <c r="D564" t="s">
        <v>13</v>
      </c>
      <c r="E564">
        <v>21589</v>
      </c>
      <c r="F564" s="3">
        <v>36602</v>
      </c>
      <c r="G564">
        <v>3127001000</v>
      </c>
      <c r="H564">
        <v>309.5</v>
      </c>
      <c r="I564">
        <v>1.4285714285714286</v>
      </c>
      <c r="J564">
        <v>442.14285714285717</v>
      </c>
      <c r="K564" t="s">
        <v>675</v>
      </c>
    </row>
    <row r="565" spans="1:11" x14ac:dyDescent="0.25">
      <c r="A565">
        <v>1911</v>
      </c>
      <c r="B565" t="s">
        <v>11</v>
      </c>
      <c r="C565" t="s">
        <v>12</v>
      </c>
      <c r="D565" t="s">
        <v>13</v>
      </c>
      <c r="E565">
        <v>21588</v>
      </c>
      <c r="F565" s="3">
        <v>36602</v>
      </c>
      <c r="G565">
        <v>61007000</v>
      </c>
      <c r="H565">
        <v>309.5</v>
      </c>
      <c r="I565">
        <v>1</v>
      </c>
      <c r="J565">
        <v>309.5</v>
      </c>
      <c r="K565" t="s">
        <v>743</v>
      </c>
    </row>
    <row r="566" spans="1:11" x14ac:dyDescent="0.25">
      <c r="A566">
        <v>1912</v>
      </c>
      <c r="B566" t="s">
        <v>17</v>
      </c>
      <c r="C566" t="s">
        <v>12</v>
      </c>
      <c r="D566" t="s">
        <v>22</v>
      </c>
      <c r="E566">
        <v>1111111111111</v>
      </c>
      <c r="F566" s="3">
        <v>25570</v>
      </c>
      <c r="G566">
        <v>3116001000</v>
      </c>
      <c r="H566">
        <v>1212</v>
      </c>
      <c r="I566">
        <v>1</v>
      </c>
      <c r="J566">
        <v>1212</v>
      </c>
      <c r="K566" t="s">
        <v>653</v>
      </c>
    </row>
    <row r="567" spans="1:11" x14ac:dyDescent="0.25">
      <c r="A567">
        <v>1913</v>
      </c>
      <c r="B567" t="s">
        <v>17</v>
      </c>
      <c r="C567" t="s">
        <v>12</v>
      </c>
      <c r="D567" t="s">
        <v>22</v>
      </c>
      <c r="E567">
        <v>18662</v>
      </c>
      <c r="F567" s="3">
        <v>36602</v>
      </c>
      <c r="G567">
        <v>3042058002</v>
      </c>
      <c r="H567">
        <v>1212</v>
      </c>
      <c r="I567">
        <v>0.42857142857142855</v>
      </c>
      <c r="J567">
        <v>519.42857142857144</v>
      </c>
      <c r="K567" t="s">
        <v>685</v>
      </c>
    </row>
    <row r="568" spans="1:11" x14ac:dyDescent="0.25">
      <c r="A568">
        <v>1915</v>
      </c>
      <c r="B568" t="s">
        <v>17</v>
      </c>
      <c r="C568" t="s">
        <v>12</v>
      </c>
      <c r="D568" t="s">
        <v>22</v>
      </c>
      <c r="E568">
        <v>18666</v>
      </c>
      <c r="F568" s="3">
        <v>36602</v>
      </c>
      <c r="G568">
        <v>3042096001</v>
      </c>
      <c r="H568">
        <v>1212</v>
      </c>
      <c r="I568">
        <v>0.2857142857142857</v>
      </c>
      <c r="J568">
        <v>346.28571428571428</v>
      </c>
      <c r="K568" t="s">
        <v>839</v>
      </c>
    </row>
    <row r="569" spans="1:11" x14ac:dyDescent="0.25">
      <c r="A569">
        <v>1916</v>
      </c>
      <c r="B569" t="s">
        <v>17</v>
      </c>
      <c r="C569" t="s">
        <v>12</v>
      </c>
      <c r="D569" t="s">
        <v>22</v>
      </c>
      <c r="E569">
        <v>18687</v>
      </c>
      <c r="F569" s="3">
        <v>36602</v>
      </c>
      <c r="G569">
        <v>2867001000</v>
      </c>
      <c r="H569">
        <v>1212</v>
      </c>
      <c r="I569">
        <v>1.111111111111111E-2</v>
      </c>
      <c r="J569">
        <v>13.466666666666665</v>
      </c>
      <c r="K569" t="s">
        <v>840</v>
      </c>
    </row>
    <row r="570" spans="1:11" x14ac:dyDescent="0.25">
      <c r="A570">
        <v>1917</v>
      </c>
      <c r="B570" t="s">
        <v>17</v>
      </c>
      <c r="C570" t="s">
        <v>12</v>
      </c>
      <c r="D570" t="s">
        <v>22</v>
      </c>
      <c r="E570">
        <v>18652</v>
      </c>
      <c r="F570" s="3">
        <v>36602</v>
      </c>
      <c r="G570">
        <v>2814003000</v>
      </c>
      <c r="H570">
        <v>1212</v>
      </c>
      <c r="I570">
        <v>0.5714285714285714</v>
      </c>
      <c r="J570">
        <v>692.57142857142856</v>
      </c>
      <c r="K570" t="s">
        <v>732</v>
      </c>
    </row>
    <row r="571" spans="1:11" x14ac:dyDescent="0.25">
      <c r="A571">
        <v>1918</v>
      </c>
      <c r="B571" t="s">
        <v>17</v>
      </c>
      <c r="C571" t="s">
        <v>12</v>
      </c>
      <c r="D571" t="s">
        <v>22</v>
      </c>
      <c r="E571">
        <v>18686</v>
      </c>
      <c r="F571" s="3">
        <v>36602</v>
      </c>
      <c r="G571">
        <v>2675001000</v>
      </c>
      <c r="H571">
        <v>1212</v>
      </c>
      <c r="I571">
        <v>0.2857142857142857</v>
      </c>
      <c r="J571">
        <v>346.28571428571428</v>
      </c>
      <c r="K571" t="s">
        <v>783</v>
      </c>
    </row>
    <row r="572" spans="1:11" x14ac:dyDescent="0.25">
      <c r="A572">
        <v>1919</v>
      </c>
      <c r="B572" t="s">
        <v>17</v>
      </c>
      <c r="C572" t="s">
        <v>12</v>
      </c>
      <c r="D572" t="s">
        <v>22</v>
      </c>
      <c r="E572">
        <v>18664</v>
      </c>
      <c r="F572" s="3">
        <v>36602</v>
      </c>
      <c r="G572">
        <v>2552001000</v>
      </c>
      <c r="H572">
        <v>1212</v>
      </c>
      <c r="I572">
        <v>0.2857142857142857</v>
      </c>
      <c r="J572">
        <v>346.28571428571428</v>
      </c>
      <c r="K572" t="s">
        <v>841</v>
      </c>
    </row>
    <row r="573" spans="1:11" x14ac:dyDescent="0.25">
      <c r="A573">
        <v>1920</v>
      </c>
      <c r="B573" t="s">
        <v>17</v>
      </c>
      <c r="C573" t="s">
        <v>12</v>
      </c>
      <c r="D573" t="s">
        <v>22</v>
      </c>
      <c r="E573">
        <v>18681</v>
      </c>
      <c r="F573" s="3">
        <v>36602</v>
      </c>
      <c r="G573">
        <v>1068010000</v>
      </c>
      <c r="H573">
        <v>1212</v>
      </c>
      <c r="I573">
        <v>4</v>
      </c>
      <c r="J573">
        <v>4848</v>
      </c>
      <c r="K573" t="s">
        <v>728</v>
      </c>
    </row>
    <row r="574" spans="1:11" x14ac:dyDescent="0.25">
      <c r="A574">
        <v>1921</v>
      </c>
      <c r="B574" t="s">
        <v>17</v>
      </c>
      <c r="C574" t="s">
        <v>12</v>
      </c>
      <c r="D574" t="s">
        <v>22</v>
      </c>
      <c r="E574">
        <v>18654</v>
      </c>
      <c r="F574" s="3">
        <v>36602</v>
      </c>
      <c r="G574">
        <v>1165000000</v>
      </c>
      <c r="H574">
        <v>1212</v>
      </c>
      <c r="I574">
        <v>0.13333333333333333</v>
      </c>
      <c r="J574">
        <v>161.6</v>
      </c>
      <c r="K574" t="s">
        <v>650</v>
      </c>
    </row>
    <row r="575" spans="1:11" x14ac:dyDescent="0.25">
      <c r="A575">
        <v>1924</v>
      </c>
      <c r="B575" t="s">
        <v>17</v>
      </c>
      <c r="C575" t="s">
        <v>12</v>
      </c>
      <c r="D575" t="s">
        <v>22</v>
      </c>
      <c r="E575">
        <v>18651</v>
      </c>
      <c r="F575" s="3">
        <v>36602</v>
      </c>
      <c r="G575">
        <v>3219001000</v>
      </c>
      <c r="H575">
        <v>1212</v>
      </c>
      <c r="I575">
        <v>0.13333333333333333</v>
      </c>
      <c r="J575">
        <v>161.6</v>
      </c>
      <c r="K575" t="s">
        <v>823</v>
      </c>
    </row>
    <row r="576" spans="1:11" x14ac:dyDescent="0.25">
      <c r="A576">
        <v>1925</v>
      </c>
      <c r="B576" t="s">
        <v>17</v>
      </c>
      <c r="C576" t="s">
        <v>12</v>
      </c>
      <c r="D576" t="s">
        <v>22</v>
      </c>
      <c r="E576">
        <v>18661</v>
      </c>
      <c r="F576" s="3">
        <v>36602</v>
      </c>
      <c r="G576">
        <v>2641003000</v>
      </c>
      <c r="H576">
        <v>1212</v>
      </c>
      <c r="I576">
        <v>0.5714285714285714</v>
      </c>
      <c r="J576">
        <v>692.57142857142856</v>
      </c>
      <c r="K576" t="s">
        <v>695</v>
      </c>
    </row>
    <row r="577" spans="1:11" x14ac:dyDescent="0.25">
      <c r="A577">
        <v>1926</v>
      </c>
      <c r="B577" t="s">
        <v>17</v>
      </c>
      <c r="C577" t="s">
        <v>12</v>
      </c>
      <c r="D577" t="s">
        <v>22</v>
      </c>
      <c r="E577">
        <v>18677</v>
      </c>
      <c r="F577" s="3">
        <v>36602</v>
      </c>
      <c r="G577">
        <v>1014002</v>
      </c>
      <c r="H577">
        <v>1212</v>
      </c>
      <c r="I577">
        <v>10</v>
      </c>
      <c r="J577">
        <v>12120</v>
      </c>
      <c r="K577" t="s">
        <v>655</v>
      </c>
    </row>
    <row r="578" spans="1:11" x14ac:dyDescent="0.25">
      <c r="A578">
        <v>1935</v>
      </c>
      <c r="B578" t="s">
        <v>11</v>
      </c>
      <c r="C578" t="s">
        <v>12</v>
      </c>
      <c r="D578" t="s">
        <v>13</v>
      </c>
      <c r="E578">
        <v>21690</v>
      </c>
      <c r="F578" s="3">
        <v>36646</v>
      </c>
      <c r="G578">
        <v>193012000</v>
      </c>
      <c r="H578">
        <v>309.5</v>
      </c>
      <c r="I578">
        <v>3</v>
      </c>
      <c r="J578">
        <v>928.5</v>
      </c>
      <c r="K578" t="s">
        <v>664</v>
      </c>
    </row>
    <row r="579" spans="1:11" x14ac:dyDescent="0.25">
      <c r="A579">
        <v>1936</v>
      </c>
      <c r="B579" t="s">
        <v>11</v>
      </c>
      <c r="C579" t="s">
        <v>12</v>
      </c>
      <c r="D579" t="s">
        <v>13</v>
      </c>
      <c r="E579">
        <v>21717</v>
      </c>
      <c r="F579" s="3">
        <v>36728</v>
      </c>
      <c r="G579">
        <v>153002000</v>
      </c>
      <c r="H579">
        <v>309.5</v>
      </c>
      <c r="I579">
        <v>0.1</v>
      </c>
      <c r="J579">
        <v>30.950000000000003</v>
      </c>
      <c r="K579" t="s">
        <v>654</v>
      </c>
    </row>
    <row r="580" spans="1:11" x14ac:dyDescent="0.25">
      <c r="A580">
        <v>1937</v>
      </c>
      <c r="B580" t="s">
        <v>15</v>
      </c>
      <c r="C580" t="s">
        <v>12</v>
      </c>
      <c r="D580" t="s">
        <v>13</v>
      </c>
      <c r="E580">
        <v>21755</v>
      </c>
      <c r="F580" s="3">
        <v>36646</v>
      </c>
      <c r="G580">
        <v>1967012000</v>
      </c>
      <c r="H580">
        <v>309.5</v>
      </c>
      <c r="I580">
        <v>5</v>
      </c>
      <c r="J580">
        <v>1547.5</v>
      </c>
      <c r="K580" t="s">
        <v>727</v>
      </c>
    </row>
    <row r="581" spans="1:11" x14ac:dyDescent="0.25">
      <c r="A581">
        <v>1938</v>
      </c>
      <c r="B581" t="s">
        <v>15</v>
      </c>
      <c r="C581" t="s">
        <v>12</v>
      </c>
      <c r="D581" t="s">
        <v>13</v>
      </c>
      <c r="E581">
        <v>21767</v>
      </c>
      <c r="F581" s="3">
        <v>36648</v>
      </c>
      <c r="G581">
        <v>2147001000</v>
      </c>
      <c r="H581">
        <v>309.5</v>
      </c>
      <c r="I581">
        <v>3</v>
      </c>
      <c r="J581">
        <v>928.5</v>
      </c>
      <c r="K581" t="s">
        <v>842</v>
      </c>
    </row>
    <row r="582" spans="1:11" x14ac:dyDescent="0.25">
      <c r="A582">
        <v>1939</v>
      </c>
      <c r="B582" t="s">
        <v>11</v>
      </c>
      <c r="C582" t="s">
        <v>12</v>
      </c>
      <c r="D582" t="s">
        <v>13</v>
      </c>
      <c r="E582">
        <v>21760</v>
      </c>
      <c r="F582" s="3">
        <v>36648</v>
      </c>
      <c r="G582">
        <v>153002000</v>
      </c>
      <c r="H582">
        <v>309.5</v>
      </c>
      <c r="I582">
        <v>0.4</v>
      </c>
      <c r="J582">
        <v>123.80000000000001</v>
      </c>
      <c r="K582" t="s">
        <v>654</v>
      </c>
    </row>
    <row r="583" spans="1:11" x14ac:dyDescent="0.25">
      <c r="A583">
        <v>1940</v>
      </c>
      <c r="B583" t="s">
        <v>11</v>
      </c>
      <c r="C583" t="s">
        <v>12</v>
      </c>
      <c r="D583" t="s">
        <v>13</v>
      </c>
      <c r="E583">
        <v>21752</v>
      </c>
      <c r="F583" s="3">
        <v>36648</v>
      </c>
      <c r="G583">
        <v>2126001000</v>
      </c>
      <c r="H583">
        <v>309.5</v>
      </c>
      <c r="I583">
        <v>1.4285714285714286</v>
      </c>
      <c r="J583">
        <v>442.14285714285717</v>
      </c>
      <c r="K583" t="s">
        <v>646</v>
      </c>
    </row>
    <row r="584" spans="1:11" x14ac:dyDescent="0.25">
      <c r="A584">
        <v>1941</v>
      </c>
      <c r="B584" t="s">
        <v>11</v>
      </c>
      <c r="C584" t="s">
        <v>12</v>
      </c>
      <c r="D584" t="s">
        <v>13</v>
      </c>
      <c r="E584">
        <v>21770</v>
      </c>
      <c r="F584" s="3">
        <v>36648</v>
      </c>
      <c r="G584">
        <v>3319001000</v>
      </c>
      <c r="H584">
        <v>309.5</v>
      </c>
      <c r="I584">
        <v>0.66666666666666663</v>
      </c>
      <c r="J584">
        <v>206.33333333333331</v>
      </c>
      <c r="K584" t="s">
        <v>822</v>
      </c>
    </row>
    <row r="585" spans="1:11" x14ac:dyDescent="0.25">
      <c r="A585">
        <v>1942</v>
      </c>
      <c r="B585" t="s">
        <v>11</v>
      </c>
      <c r="C585" t="s">
        <v>12</v>
      </c>
      <c r="D585" t="s">
        <v>13</v>
      </c>
      <c r="E585">
        <v>21691</v>
      </c>
      <c r="F585" s="3">
        <v>36648</v>
      </c>
      <c r="G585">
        <v>1406001000</v>
      </c>
      <c r="H585">
        <v>309.5</v>
      </c>
      <c r="I585">
        <v>0.2857142857142857</v>
      </c>
      <c r="J585">
        <v>88.428571428571431</v>
      </c>
      <c r="K585" t="s">
        <v>677</v>
      </c>
    </row>
    <row r="586" spans="1:11" x14ac:dyDescent="0.25">
      <c r="A586">
        <v>1943</v>
      </c>
      <c r="B586" t="s">
        <v>15</v>
      </c>
      <c r="C586" t="s">
        <v>12</v>
      </c>
      <c r="D586" t="s">
        <v>13</v>
      </c>
      <c r="E586">
        <v>21761</v>
      </c>
      <c r="F586" s="3">
        <v>36648</v>
      </c>
      <c r="G586">
        <v>2994001000</v>
      </c>
      <c r="H586">
        <v>309.5</v>
      </c>
      <c r="I586">
        <v>0.5</v>
      </c>
      <c r="J586">
        <v>154.75</v>
      </c>
      <c r="K586" t="s">
        <v>737</v>
      </c>
    </row>
    <row r="587" spans="1:11" x14ac:dyDescent="0.25">
      <c r="A587">
        <v>1945</v>
      </c>
      <c r="B587" t="s">
        <v>15</v>
      </c>
      <c r="C587" t="s">
        <v>12</v>
      </c>
      <c r="D587" t="s">
        <v>13</v>
      </c>
      <c r="E587">
        <v>21756</v>
      </c>
      <c r="F587" s="3">
        <v>36648</v>
      </c>
      <c r="G587">
        <v>3134001000</v>
      </c>
      <c r="H587">
        <v>309.5</v>
      </c>
      <c r="I587">
        <v>0.1</v>
      </c>
      <c r="J587">
        <v>30.950000000000003</v>
      </c>
      <c r="K587" t="s">
        <v>762</v>
      </c>
    </row>
    <row r="588" spans="1:11" x14ac:dyDescent="0.25">
      <c r="A588">
        <v>1946</v>
      </c>
      <c r="B588" t="s">
        <v>11</v>
      </c>
      <c r="C588" t="s">
        <v>12</v>
      </c>
      <c r="D588" t="s">
        <v>14</v>
      </c>
      <c r="E588">
        <v>111111111</v>
      </c>
      <c r="F588" s="3">
        <v>36658</v>
      </c>
      <c r="G588">
        <v>3152001000</v>
      </c>
      <c r="H588">
        <v>1212</v>
      </c>
      <c r="I588">
        <v>0.14285714285714285</v>
      </c>
      <c r="J588">
        <v>173.14285714285714</v>
      </c>
      <c r="K588" t="s">
        <v>843</v>
      </c>
    </row>
    <row r="589" spans="1:11" x14ac:dyDescent="0.25">
      <c r="A589">
        <v>1949</v>
      </c>
      <c r="B589" t="s">
        <v>11</v>
      </c>
      <c r="C589" t="s">
        <v>12</v>
      </c>
      <c r="D589" t="s">
        <v>13</v>
      </c>
      <c r="E589">
        <v>21754</v>
      </c>
      <c r="F589" s="3">
        <v>36648</v>
      </c>
      <c r="G589">
        <v>3279001000</v>
      </c>
      <c r="H589">
        <v>309.5</v>
      </c>
      <c r="I589">
        <v>0.53333333333333333</v>
      </c>
      <c r="J589">
        <v>165.06666666666666</v>
      </c>
      <c r="K589" t="s">
        <v>844</v>
      </c>
    </row>
    <row r="590" spans="1:11" x14ac:dyDescent="0.25">
      <c r="A590">
        <v>1950</v>
      </c>
      <c r="B590" t="s">
        <v>11</v>
      </c>
      <c r="C590" t="s">
        <v>12</v>
      </c>
      <c r="D590" t="s">
        <v>13</v>
      </c>
      <c r="E590">
        <v>21710</v>
      </c>
      <c r="F590" s="3">
        <v>36648</v>
      </c>
      <c r="G590">
        <v>2126001000</v>
      </c>
      <c r="H590">
        <v>309.5</v>
      </c>
      <c r="I590">
        <v>0.53333333333333333</v>
      </c>
      <c r="J590">
        <v>165.06666666666666</v>
      </c>
      <c r="K590" t="s">
        <v>646</v>
      </c>
    </row>
    <row r="591" spans="1:11" x14ac:dyDescent="0.25">
      <c r="A591">
        <v>1951</v>
      </c>
      <c r="B591" t="s">
        <v>11</v>
      </c>
      <c r="C591" t="s">
        <v>12</v>
      </c>
      <c r="D591" t="s">
        <v>21</v>
      </c>
      <c r="E591">
        <v>21671</v>
      </c>
      <c r="F591" s="3">
        <v>36648</v>
      </c>
      <c r="G591">
        <v>529001000</v>
      </c>
      <c r="H591">
        <v>461</v>
      </c>
      <c r="I591">
        <v>0.53333333333333333</v>
      </c>
      <c r="J591">
        <v>245.86666666666667</v>
      </c>
      <c r="K591" t="s">
        <v>690</v>
      </c>
    </row>
    <row r="592" spans="1:11" x14ac:dyDescent="0.25">
      <c r="A592">
        <v>1953</v>
      </c>
      <c r="B592" t="s">
        <v>11</v>
      </c>
      <c r="C592" t="s">
        <v>12</v>
      </c>
      <c r="D592" t="s">
        <v>21</v>
      </c>
      <c r="E592">
        <v>21730</v>
      </c>
      <c r="F592" s="3">
        <v>36648</v>
      </c>
      <c r="G592">
        <v>1848001000</v>
      </c>
      <c r="H592">
        <v>461</v>
      </c>
      <c r="I592">
        <v>1</v>
      </c>
      <c r="J592">
        <v>461</v>
      </c>
      <c r="K592" t="s">
        <v>672</v>
      </c>
    </row>
    <row r="593" spans="1:11" x14ac:dyDescent="0.25">
      <c r="A593">
        <v>1954</v>
      </c>
      <c r="B593" t="s">
        <v>11</v>
      </c>
      <c r="C593" t="s">
        <v>12</v>
      </c>
      <c r="D593" t="s">
        <v>21</v>
      </c>
      <c r="E593">
        <v>21787</v>
      </c>
      <c r="F593" s="3">
        <v>36648</v>
      </c>
      <c r="G593">
        <v>1014001</v>
      </c>
      <c r="H593">
        <v>461</v>
      </c>
      <c r="I593">
        <v>0.13333333333333333</v>
      </c>
      <c r="J593">
        <v>61.466666666666669</v>
      </c>
      <c r="K593" t="s">
        <v>642</v>
      </c>
    </row>
    <row r="594" spans="1:11" x14ac:dyDescent="0.25">
      <c r="A594">
        <v>1955</v>
      </c>
      <c r="B594" t="s">
        <v>17</v>
      </c>
      <c r="C594" t="s">
        <v>12</v>
      </c>
      <c r="D594" t="s">
        <v>22</v>
      </c>
      <c r="E594">
        <v>18900</v>
      </c>
      <c r="F594" s="3">
        <v>36648</v>
      </c>
      <c r="G594">
        <v>1967007000</v>
      </c>
      <c r="H594">
        <v>1212</v>
      </c>
      <c r="I594">
        <v>0.13333333333333333</v>
      </c>
      <c r="J594">
        <v>161.6</v>
      </c>
      <c r="K594" t="s">
        <v>735</v>
      </c>
    </row>
    <row r="595" spans="1:11" x14ac:dyDescent="0.25">
      <c r="A595">
        <v>1956</v>
      </c>
      <c r="B595" t="s">
        <v>17</v>
      </c>
      <c r="C595" t="s">
        <v>12</v>
      </c>
      <c r="D595" t="s">
        <v>22</v>
      </c>
      <c r="E595">
        <v>18891</v>
      </c>
      <c r="F595" s="3">
        <v>36648</v>
      </c>
      <c r="G595">
        <v>3134001000</v>
      </c>
      <c r="H595">
        <v>1212</v>
      </c>
      <c r="I595">
        <v>0.66666666666666663</v>
      </c>
      <c r="J595">
        <v>808</v>
      </c>
      <c r="K595" t="s">
        <v>762</v>
      </c>
    </row>
    <row r="596" spans="1:11" x14ac:dyDescent="0.25">
      <c r="A596">
        <v>1957</v>
      </c>
      <c r="B596" t="s">
        <v>17</v>
      </c>
      <c r="C596" t="s">
        <v>12</v>
      </c>
      <c r="D596" t="s">
        <v>22</v>
      </c>
      <c r="E596">
        <v>18904</v>
      </c>
      <c r="F596" s="3">
        <v>36648</v>
      </c>
      <c r="G596">
        <v>1014001</v>
      </c>
      <c r="H596">
        <v>1212</v>
      </c>
      <c r="I596">
        <v>6.6666666666666666E-2</v>
      </c>
      <c r="J596">
        <v>80.8</v>
      </c>
      <c r="K596" t="s">
        <v>642</v>
      </c>
    </row>
    <row r="597" spans="1:11" x14ac:dyDescent="0.25">
      <c r="A597">
        <v>1958</v>
      </c>
      <c r="B597" t="s">
        <v>17</v>
      </c>
      <c r="C597" t="s">
        <v>12</v>
      </c>
      <c r="D597" t="s">
        <v>22</v>
      </c>
      <c r="E597">
        <v>18896</v>
      </c>
      <c r="F597" s="3">
        <v>36648</v>
      </c>
      <c r="G597">
        <v>3370002000</v>
      </c>
      <c r="H597">
        <v>1212</v>
      </c>
      <c r="I597">
        <v>2</v>
      </c>
      <c r="J597">
        <v>2424</v>
      </c>
      <c r="K597" t="s">
        <v>782</v>
      </c>
    </row>
    <row r="598" spans="1:11" x14ac:dyDescent="0.25">
      <c r="A598">
        <v>1965</v>
      </c>
      <c r="B598" t="s">
        <v>11</v>
      </c>
      <c r="C598" t="s">
        <v>12</v>
      </c>
      <c r="D598" t="s">
        <v>21</v>
      </c>
      <c r="E598">
        <v>21776</v>
      </c>
      <c r="F598" s="3">
        <v>36665</v>
      </c>
      <c r="G598">
        <v>2867001000</v>
      </c>
      <c r="H598">
        <v>461</v>
      </c>
      <c r="I598">
        <v>2.222222222222222E-2</v>
      </c>
      <c r="J598">
        <v>10.244444444444444</v>
      </c>
      <c r="K598" t="s">
        <v>840</v>
      </c>
    </row>
    <row r="599" spans="1:11" x14ac:dyDescent="0.25">
      <c r="A599">
        <v>1968</v>
      </c>
      <c r="B599" t="s">
        <v>17</v>
      </c>
      <c r="C599" t="s">
        <v>12</v>
      </c>
      <c r="D599" t="s">
        <v>22</v>
      </c>
      <c r="E599">
        <v>18942</v>
      </c>
      <c r="F599" s="3">
        <v>36665</v>
      </c>
      <c r="G599">
        <v>2924001000</v>
      </c>
      <c r="H599">
        <v>1212</v>
      </c>
      <c r="I599">
        <v>2.222222222222222E-2</v>
      </c>
      <c r="J599">
        <v>26.93333333333333</v>
      </c>
      <c r="K599" t="s">
        <v>770</v>
      </c>
    </row>
    <row r="600" spans="1:11" x14ac:dyDescent="0.25">
      <c r="A600">
        <v>1969</v>
      </c>
      <c r="B600" t="s">
        <v>17</v>
      </c>
      <c r="C600" t="s">
        <v>12</v>
      </c>
      <c r="D600" t="s">
        <v>22</v>
      </c>
      <c r="E600">
        <v>18971</v>
      </c>
      <c r="F600" s="3">
        <v>36665</v>
      </c>
      <c r="G600">
        <v>66011000</v>
      </c>
      <c r="H600">
        <v>1212</v>
      </c>
      <c r="I600">
        <v>0.14285714285714285</v>
      </c>
      <c r="J600">
        <v>173.14285714285714</v>
      </c>
      <c r="K600" t="s">
        <v>641</v>
      </c>
    </row>
    <row r="601" spans="1:11" x14ac:dyDescent="0.25">
      <c r="A601">
        <v>1971</v>
      </c>
      <c r="B601" t="s">
        <v>11</v>
      </c>
      <c r="C601" t="s">
        <v>12</v>
      </c>
      <c r="D601" t="s">
        <v>21</v>
      </c>
      <c r="E601">
        <v>21799</v>
      </c>
      <c r="F601" s="3">
        <v>36648</v>
      </c>
      <c r="G601">
        <v>43003000</v>
      </c>
      <c r="H601">
        <v>461</v>
      </c>
      <c r="I601">
        <v>2</v>
      </c>
      <c r="J601">
        <v>922</v>
      </c>
      <c r="K601" t="s">
        <v>814</v>
      </c>
    </row>
    <row r="602" spans="1:11" x14ac:dyDescent="0.25">
      <c r="A602">
        <v>1972</v>
      </c>
      <c r="B602" t="s">
        <v>17</v>
      </c>
      <c r="C602" t="s">
        <v>12</v>
      </c>
      <c r="D602" t="s">
        <v>22</v>
      </c>
      <c r="E602">
        <v>18961</v>
      </c>
      <c r="F602" s="3">
        <v>36648</v>
      </c>
      <c r="G602">
        <v>2341001000</v>
      </c>
      <c r="H602">
        <v>1212</v>
      </c>
      <c r="I602">
        <v>0.26666666666666666</v>
      </c>
      <c r="J602">
        <v>323.2</v>
      </c>
      <c r="K602" t="s">
        <v>845</v>
      </c>
    </row>
    <row r="603" spans="1:11" x14ac:dyDescent="0.25">
      <c r="A603">
        <v>1977</v>
      </c>
      <c r="B603" t="s">
        <v>11</v>
      </c>
      <c r="C603" t="s">
        <v>12</v>
      </c>
      <c r="D603" t="s">
        <v>21</v>
      </c>
      <c r="E603">
        <v>21938</v>
      </c>
      <c r="F603" s="3">
        <v>36684</v>
      </c>
      <c r="G603">
        <v>1014001</v>
      </c>
      <c r="H603">
        <v>461</v>
      </c>
      <c r="I603">
        <v>0.26666666666666666</v>
      </c>
      <c r="J603">
        <v>122.93333333333334</v>
      </c>
      <c r="K603" t="s">
        <v>642</v>
      </c>
    </row>
    <row r="604" spans="1:11" x14ac:dyDescent="0.25">
      <c r="A604">
        <v>1978</v>
      </c>
      <c r="B604" t="s">
        <v>11</v>
      </c>
      <c r="C604" t="s">
        <v>12</v>
      </c>
      <c r="D604" t="s">
        <v>21</v>
      </c>
      <c r="E604">
        <v>21945</v>
      </c>
      <c r="F604" s="3">
        <v>36684</v>
      </c>
      <c r="G604">
        <v>1967007000</v>
      </c>
      <c r="H604">
        <v>461</v>
      </c>
      <c r="I604">
        <v>0.8571428571428571</v>
      </c>
      <c r="J604">
        <v>395.14285714285711</v>
      </c>
      <c r="K604" t="s">
        <v>735</v>
      </c>
    </row>
    <row r="605" spans="1:11" x14ac:dyDescent="0.25">
      <c r="A605">
        <v>1979</v>
      </c>
      <c r="B605" t="s">
        <v>11</v>
      </c>
      <c r="C605" t="s">
        <v>12</v>
      </c>
      <c r="D605" t="s">
        <v>21</v>
      </c>
      <c r="E605">
        <v>21937</v>
      </c>
      <c r="F605" s="3">
        <v>36684</v>
      </c>
      <c r="G605">
        <v>3219001000</v>
      </c>
      <c r="H605">
        <v>461</v>
      </c>
      <c r="I605">
        <v>0.26666666666666666</v>
      </c>
      <c r="J605">
        <v>122.93333333333334</v>
      </c>
      <c r="K605" t="s">
        <v>823</v>
      </c>
    </row>
    <row r="606" spans="1:11" x14ac:dyDescent="0.25">
      <c r="A606">
        <v>1980</v>
      </c>
      <c r="B606" t="s">
        <v>11</v>
      </c>
      <c r="C606" t="s">
        <v>12</v>
      </c>
      <c r="D606" t="s">
        <v>21</v>
      </c>
      <c r="E606">
        <v>21940</v>
      </c>
      <c r="F606" s="3">
        <v>36684</v>
      </c>
      <c r="G606">
        <v>43001000</v>
      </c>
      <c r="H606">
        <v>461</v>
      </c>
      <c r="I606">
        <v>2</v>
      </c>
      <c r="J606">
        <v>922</v>
      </c>
      <c r="K606" t="s">
        <v>639</v>
      </c>
    </row>
    <row r="607" spans="1:11" x14ac:dyDescent="0.25">
      <c r="A607">
        <v>1982</v>
      </c>
      <c r="B607" t="s">
        <v>17</v>
      </c>
      <c r="C607" t="s">
        <v>12</v>
      </c>
      <c r="D607" t="s">
        <v>22</v>
      </c>
      <c r="E607">
        <v>18928</v>
      </c>
      <c r="F607" s="3">
        <v>36665</v>
      </c>
      <c r="G607">
        <v>1406010000</v>
      </c>
      <c r="H607">
        <v>1212</v>
      </c>
      <c r="I607">
        <v>0.14285714285714285</v>
      </c>
      <c r="J607">
        <v>173.14285714285714</v>
      </c>
      <c r="K607" t="s">
        <v>819</v>
      </c>
    </row>
    <row r="608" spans="1:11" x14ac:dyDescent="0.25">
      <c r="A608">
        <v>1984</v>
      </c>
      <c r="B608" t="s">
        <v>17</v>
      </c>
      <c r="C608" t="s">
        <v>12</v>
      </c>
      <c r="D608" t="s">
        <v>24</v>
      </c>
      <c r="E608">
        <v>12345</v>
      </c>
      <c r="F608" s="3">
        <v>36665</v>
      </c>
      <c r="G608">
        <v>3116001000</v>
      </c>
      <c r="H608">
        <v>1212</v>
      </c>
      <c r="I608">
        <v>2</v>
      </c>
      <c r="J608">
        <v>2424</v>
      </c>
      <c r="K608" t="s">
        <v>653</v>
      </c>
    </row>
    <row r="609" spans="1:11" x14ac:dyDescent="0.25">
      <c r="A609">
        <v>1985</v>
      </c>
      <c r="B609" t="s">
        <v>17</v>
      </c>
      <c r="C609" t="s">
        <v>12</v>
      </c>
      <c r="D609" t="s">
        <v>22</v>
      </c>
      <c r="E609">
        <v>18940</v>
      </c>
      <c r="F609" s="3">
        <v>36665</v>
      </c>
      <c r="G609">
        <v>66011000</v>
      </c>
      <c r="H609">
        <v>1212</v>
      </c>
      <c r="I609">
        <v>0.14285714285714285</v>
      </c>
      <c r="J609">
        <v>173.14285714285714</v>
      </c>
      <c r="K609" t="s">
        <v>641</v>
      </c>
    </row>
    <row r="610" spans="1:11" x14ac:dyDescent="0.25">
      <c r="A610">
        <v>1987</v>
      </c>
      <c r="B610" t="s">
        <v>59</v>
      </c>
      <c r="C610" t="s">
        <v>113</v>
      </c>
      <c r="D610" t="s">
        <v>114</v>
      </c>
      <c r="F610" s="3">
        <v>36706</v>
      </c>
      <c r="G610">
        <v>1000012</v>
      </c>
      <c r="H610">
        <v>1212</v>
      </c>
      <c r="I610">
        <v>0.14285714285714285</v>
      </c>
      <c r="J610">
        <v>173.14285714285714</v>
      </c>
      <c r="K610" t="s">
        <v>663</v>
      </c>
    </row>
    <row r="611" spans="1:11" x14ac:dyDescent="0.25">
      <c r="A611">
        <v>2000</v>
      </c>
      <c r="B611" t="s">
        <v>86</v>
      </c>
      <c r="C611" t="s">
        <v>115</v>
      </c>
      <c r="D611" t="s">
        <v>116</v>
      </c>
      <c r="E611">
        <v>1587393026</v>
      </c>
      <c r="F611" s="3">
        <v>36728</v>
      </c>
      <c r="G611">
        <v>1000012</v>
      </c>
      <c r="H611">
        <v>1212</v>
      </c>
      <c r="I611">
        <v>0.14285714285714285</v>
      </c>
      <c r="J611">
        <v>173.14285714285714</v>
      </c>
      <c r="K611" t="s">
        <v>663</v>
      </c>
    </row>
    <row r="612" spans="1:11" x14ac:dyDescent="0.25">
      <c r="A612">
        <v>2003</v>
      </c>
      <c r="B612" t="s">
        <v>11</v>
      </c>
      <c r="C612" t="s">
        <v>16</v>
      </c>
      <c r="D612" t="s">
        <v>14</v>
      </c>
      <c r="F612" s="3">
        <v>36728</v>
      </c>
      <c r="G612">
        <v>66011000</v>
      </c>
      <c r="H612">
        <v>1154</v>
      </c>
      <c r="I612">
        <v>2</v>
      </c>
      <c r="J612">
        <v>2308</v>
      </c>
      <c r="K612" t="s">
        <v>641</v>
      </c>
    </row>
    <row r="613" spans="1:11" x14ac:dyDescent="0.25">
      <c r="A613">
        <v>2004</v>
      </c>
      <c r="B613" t="s">
        <v>11</v>
      </c>
      <c r="C613" t="s">
        <v>16</v>
      </c>
      <c r="D613" t="s">
        <v>47</v>
      </c>
      <c r="E613">
        <v>20286</v>
      </c>
      <c r="F613" s="3">
        <v>36728</v>
      </c>
      <c r="G613">
        <v>2735001000</v>
      </c>
      <c r="H613">
        <v>318.5</v>
      </c>
      <c r="I613">
        <v>0.42857142857142855</v>
      </c>
      <c r="J613">
        <v>136.5</v>
      </c>
      <c r="K613" t="s">
        <v>797</v>
      </c>
    </row>
    <row r="614" spans="1:11" x14ac:dyDescent="0.25">
      <c r="A614">
        <v>2005</v>
      </c>
      <c r="B614" t="s">
        <v>11</v>
      </c>
      <c r="C614" t="s">
        <v>16</v>
      </c>
      <c r="D614" t="s">
        <v>14</v>
      </c>
      <c r="F614" s="3">
        <v>36728</v>
      </c>
      <c r="G614">
        <v>2548013000</v>
      </c>
      <c r="H614">
        <v>1154</v>
      </c>
      <c r="I614">
        <v>1</v>
      </c>
      <c r="J614">
        <v>1154</v>
      </c>
      <c r="K614" t="s">
        <v>765</v>
      </c>
    </row>
    <row r="615" spans="1:11" x14ac:dyDescent="0.25">
      <c r="A615">
        <v>2009</v>
      </c>
      <c r="B615" t="s">
        <v>17</v>
      </c>
      <c r="C615" t="s">
        <v>44</v>
      </c>
      <c r="D615" t="s">
        <v>117</v>
      </c>
      <c r="F615" s="3">
        <v>36858</v>
      </c>
      <c r="G615">
        <v>1014007</v>
      </c>
      <c r="H615">
        <v>765</v>
      </c>
      <c r="I615">
        <v>1</v>
      </c>
      <c r="J615">
        <v>765</v>
      </c>
      <c r="K615" t="s">
        <v>846</v>
      </c>
    </row>
    <row r="616" spans="1:11" x14ac:dyDescent="0.25">
      <c r="A616">
        <v>2012</v>
      </c>
      <c r="B616" t="s">
        <v>17</v>
      </c>
      <c r="C616" t="s">
        <v>44</v>
      </c>
      <c r="D616" t="s">
        <v>117</v>
      </c>
      <c r="F616" s="3">
        <v>36858</v>
      </c>
      <c r="G616">
        <v>3073001000</v>
      </c>
      <c r="H616">
        <v>765</v>
      </c>
      <c r="I616">
        <v>1</v>
      </c>
      <c r="J616">
        <v>765</v>
      </c>
      <c r="K616" t="s">
        <v>756</v>
      </c>
    </row>
    <row r="617" spans="1:11" x14ac:dyDescent="0.25">
      <c r="A617">
        <v>2013</v>
      </c>
      <c r="B617" t="s">
        <v>17</v>
      </c>
      <c r="C617" t="s">
        <v>44</v>
      </c>
      <c r="D617" t="s">
        <v>117</v>
      </c>
      <c r="F617" s="3">
        <v>36858</v>
      </c>
      <c r="G617">
        <v>165001000</v>
      </c>
      <c r="H617">
        <v>765</v>
      </c>
      <c r="I617">
        <v>3.7142857142857144</v>
      </c>
      <c r="J617">
        <v>2841.4285714285716</v>
      </c>
      <c r="K617" t="s">
        <v>662</v>
      </c>
    </row>
    <row r="618" spans="1:11" x14ac:dyDescent="0.25">
      <c r="A618">
        <v>2017</v>
      </c>
      <c r="B618" t="s">
        <v>17</v>
      </c>
      <c r="C618" t="s">
        <v>44</v>
      </c>
      <c r="D618" t="s">
        <v>117</v>
      </c>
      <c r="F618" s="3">
        <v>36858</v>
      </c>
      <c r="G618">
        <v>1014002</v>
      </c>
      <c r="H618">
        <v>765</v>
      </c>
      <c r="I618">
        <v>0.14285714285714285</v>
      </c>
      <c r="J618">
        <v>109.28571428571428</v>
      </c>
      <c r="K618" t="s">
        <v>655</v>
      </c>
    </row>
    <row r="619" spans="1:11" x14ac:dyDescent="0.25">
      <c r="A619">
        <v>2018</v>
      </c>
      <c r="B619" t="s">
        <v>17</v>
      </c>
      <c r="C619" t="s">
        <v>44</v>
      </c>
      <c r="D619" t="s">
        <v>117</v>
      </c>
      <c r="F619" s="3">
        <v>36858</v>
      </c>
      <c r="G619">
        <v>3370004000</v>
      </c>
      <c r="H619">
        <v>765</v>
      </c>
      <c r="I619">
        <v>0.2</v>
      </c>
      <c r="J619">
        <v>153</v>
      </c>
      <c r="K619" t="s">
        <v>702</v>
      </c>
    </row>
    <row r="620" spans="1:11" x14ac:dyDescent="0.25">
      <c r="A620">
        <v>2020</v>
      </c>
      <c r="B620" t="s">
        <v>17</v>
      </c>
      <c r="C620" t="s">
        <v>118</v>
      </c>
      <c r="D620" t="s">
        <v>119</v>
      </c>
      <c r="F620" s="3">
        <v>36858</v>
      </c>
      <c r="G620">
        <v>2548092000</v>
      </c>
      <c r="H620">
        <v>851</v>
      </c>
      <c r="I620">
        <v>0.2857142857142857</v>
      </c>
      <c r="J620">
        <v>243.14285714285714</v>
      </c>
      <c r="K620" t="s">
        <v>775</v>
      </c>
    </row>
    <row r="621" spans="1:11" x14ac:dyDescent="0.25">
      <c r="A621">
        <v>2021</v>
      </c>
      <c r="B621" t="s">
        <v>17</v>
      </c>
      <c r="C621" t="s">
        <v>44</v>
      </c>
      <c r="D621" t="s">
        <v>117</v>
      </c>
      <c r="F621" s="3">
        <v>36858</v>
      </c>
      <c r="G621">
        <v>3042127005</v>
      </c>
      <c r="H621">
        <v>765</v>
      </c>
      <c r="I621">
        <v>0.14285714285714285</v>
      </c>
      <c r="J621">
        <v>109.28571428571428</v>
      </c>
      <c r="K621" t="s">
        <v>724</v>
      </c>
    </row>
    <row r="622" spans="1:11" x14ac:dyDescent="0.25">
      <c r="A622">
        <v>2026</v>
      </c>
      <c r="B622" t="s">
        <v>17</v>
      </c>
      <c r="C622" t="s">
        <v>44</v>
      </c>
      <c r="D622" t="s">
        <v>117</v>
      </c>
      <c r="F622" s="3">
        <v>36858</v>
      </c>
      <c r="G622">
        <v>529002000</v>
      </c>
      <c r="H622">
        <v>765</v>
      </c>
      <c r="I622">
        <v>0.2857142857142857</v>
      </c>
      <c r="J622">
        <v>218.57142857142856</v>
      </c>
      <c r="K622" t="s">
        <v>809</v>
      </c>
    </row>
    <row r="623" spans="1:11" x14ac:dyDescent="0.25">
      <c r="A623">
        <v>2027</v>
      </c>
      <c r="B623" t="s">
        <v>17</v>
      </c>
      <c r="C623" t="s">
        <v>44</v>
      </c>
      <c r="D623" t="s">
        <v>117</v>
      </c>
      <c r="F623" s="3">
        <v>36858</v>
      </c>
      <c r="G623">
        <v>529002000</v>
      </c>
      <c r="H623">
        <v>765</v>
      </c>
      <c r="I623">
        <v>7.1428571428571425E-2</v>
      </c>
      <c r="J623">
        <v>54.642857142857139</v>
      </c>
      <c r="K623" t="s">
        <v>809</v>
      </c>
    </row>
    <row r="624" spans="1:11" x14ac:dyDescent="0.25">
      <c r="A624">
        <v>2028</v>
      </c>
      <c r="B624" t="s">
        <v>17</v>
      </c>
      <c r="C624" t="s">
        <v>44</v>
      </c>
      <c r="D624" t="s">
        <v>117</v>
      </c>
      <c r="F624" s="3">
        <v>36858</v>
      </c>
      <c r="G624">
        <v>1165000000</v>
      </c>
      <c r="H624">
        <v>765</v>
      </c>
      <c r="I624">
        <v>7.1428571428571425E-2</v>
      </c>
      <c r="J624">
        <v>54.642857142857139</v>
      </c>
      <c r="K624" t="s">
        <v>650</v>
      </c>
    </row>
    <row r="625" spans="1:11" x14ac:dyDescent="0.25">
      <c r="A625">
        <v>2030</v>
      </c>
      <c r="B625" t="s">
        <v>17</v>
      </c>
      <c r="C625" t="s">
        <v>44</v>
      </c>
      <c r="D625" t="s">
        <v>117</v>
      </c>
      <c r="F625" s="3">
        <v>36858</v>
      </c>
      <c r="G625">
        <v>2885001000</v>
      </c>
      <c r="H625">
        <v>765</v>
      </c>
      <c r="I625">
        <v>1</v>
      </c>
      <c r="J625">
        <v>765</v>
      </c>
      <c r="K625" t="s">
        <v>847</v>
      </c>
    </row>
    <row r="626" spans="1:11" x14ac:dyDescent="0.25">
      <c r="A626">
        <v>2036</v>
      </c>
      <c r="B626" t="s">
        <v>17</v>
      </c>
      <c r="C626" t="s">
        <v>44</v>
      </c>
      <c r="D626" t="s">
        <v>117</v>
      </c>
      <c r="F626" s="3">
        <v>36858</v>
      </c>
      <c r="G626">
        <v>153001000</v>
      </c>
      <c r="H626">
        <v>765</v>
      </c>
      <c r="I626">
        <v>1.3333333333333333</v>
      </c>
      <c r="J626">
        <v>1020</v>
      </c>
      <c r="K626" t="s">
        <v>681</v>
      </c>
    </row>
    <row r="627" spans="1:11" x14ac:dyDescent="0.25">
      <c r="A627">
        <v>2037</v>
      </c>
      <c r="B627" t="s">
        <v>17</v>
      </c>
      <c r="C627" t="s">
        <v>44</v>
      </c>
      <c r="D627" t="s">
        <v>117</v>
      </c>
      <c r="F627" s="3">
        <v>36858</v>
      </c>
      <c r="G627">
        <v>1068021000</v>
      </c>
      <c r="H627">
        <v>765</v>
      </c>
      <c r="I627">
        <v>0.5</v>
      </c>
      <c r="J627">
        <v>382.5</v>
      </c>
      <c r="K627" t="s">
        <v>816</v>
      </c>
    </row>
    <row r="628" spans="1:11" x14ac:dyDescent="0.25">
      <c r="A628">
        <v>2040</v>
      </c>
      <c r="B628" t="s">
        <v>17</v>
      </c>
      <c r="C628" t="s">
        <v>44</v>
      </c>
      <c r="D628" t="s">
        <v>117</v>
      </c>
      <c r="F628" s="3">
        <v>36858</v>
      </c>
      <c r="G628">
        <v>2548053000</v>
      </c>
      <c r="H628">
        <v>765</v>
      </c>
      <c r="I628">
        <v>0.14285714285714285</v>
      </c>
      <c r="J628">
        <v>109.28571428571428</v>
      </c>
      <c r="K628" t="s">
        <v>793</v>
      </c>
    </row>
    <row r="629" spans="1:11" x14ac:dyDescent="0.25">
      <c r="A629">
        <v>2041</v>
      </c>
      <c r="B629" t="s">
        <v>17</v>
      </c>
      <c r="C629" t="s">
        <v>44</v>
      </c>
      <c r="D629" t="s">
        <v>117</v>
      </c>
      <c r="E629">
        <v>1111</v>
      </c>
      <c r="F629" s="3">
        <v>36858</v>
      </c>
      <c r="G629">
        <v>2548013000</v>
      </c>
      <c r="H629">
        <v>765</v>
      </c>
      <c r="I629">
        <v>0.2857142857142857</v>
      </c>
      <c r="J629">
        <v>218.57142857142856</v>
      </c>
      <c r="K629" t="s">
        <v>765</v>
      </c>
    </row>
    <row r="630" spans="1:11" x14ac:dyDescent="0.25">
      <c r="A630">
        <v>2042</v>
      </c>
      <c r="B630" t="s">
        <v>17</v>
      </c>
      <c r="C630" t="s">
        <v>44</v>
      </c>
      <c r="D630" t="s">
        <v>117</v>
      </c>
      <c r="F630" s="3">
        <v>36914</v>
      </c>
      <c r="G630">
        <v>66011000</v>
      </c>
      <c r="H630">
        <v>765</v>
      </c>
      <c r="I630">
        <v>0.14285714285714285</v>
      </c>
      <c r="J630">
        <v>109.28571428571428</v>
      </c>
      <c r="K630" t="s">
        <v>641</v>
      </c>
    </row>
    <row r="631" spans="1:11" x14ac:dyDescent="0.25">
      <c r="A631">
        <v>2046</v>
      </c>
      <c r="B631" t="s">
        <v>17</v>
      </c>
      <c r="C631" t="s">
        <v>44</v>
      </c>
      <c r="D631" t="s">
        <v>117</v>
      </c>
      <c r="F631" s="3">
        <v>36914</v>
      </c>
      <c r="G631">
        <v>3284001000</v>
      </c>
      <c r="H631">
        <v>765</v>
      </c>
      <c r="I631">
        <v>1</v>
      </c>
      <c r="J631">
        <v>765</v>
      </c>
      <c r="K631" t="s">
        <v>796</v>
      </c>
    </row>
    <row r="632" spans="1:11" x14ac:dyDescent="0.25">
      <c r="A632">
        <v>2047</v>
      </c>
      <c r="B632" t="s">
        <v>11</v>
      </c>
      <c r="C632" t="s">
        <v>16</v>
      </c>
      <c r="D632" t="s">
        <v>47</v>
      </c>
      <c r="E632">
        <v>19991</v>
      </c>
      <c r="F632" s="3">
        <v>36728</v>
      </c>
      <c r="G632">
        <v>2341001000</v>
      </c>
      <c r="H632">
        <v>318.5</v>
      </c>
      <c r="I632">
        <v>0.1</v>
      </c>
      <c r="J632">
        <v>31.85</v>
      </c>
      <c r="K632" t="s">
        <v>845</v>
      </c>
    </row>
    <row r="633" spans="1:11" x14ac:dyDescent="0.25">
      <c r="A633">
        <v>2049</v>
      </c>
      <c r="B633" t="s">
        <v>17</v>
      </c>
      <c r="C633" t="s">
        <v>120</v>
      </c>
      <c r="D633" t="s">
        <v>121</v>
      </c>
      <c r="F633" s="3">
        <v>36826</v>
      </c>
      <c r="G633">
        <v>1014001</v>
      </c>
      <c r="H633">
        <v>1632</v>
      </c>
      <c r="I633">
        <v>6</v>
      </c>
      <c r="J633">
        <v>9792</v>
      </c>
      <c r="K633" t="s">
        <v>642</v>
      </c>
    </row>
    <row r="634" spans="1:11" x14ac:dyDescent="0.25">
      <c r="A634">
        <v>2050</v>
      </c>
      <c r="B634" t="s">
        <v>11</v>
      </c>
      <c r="C634" t="s">
        <v>12</v>
      </c>
      <c r="D634" t="s">
        <v>13</v>
      </c>
      <c r="E634">
        <v>22502</v>
      </c>
      <c r="F634" s="3">
        <v>36915</v>
      </c>
      <c r="G634">
        <v>1165000000</v>
      </c>
      <c r="H634">
        <v>309.5</v>
      </c>
      <c r="I634">
        <v>0.5714285714285714</v>
      </c>
      <c r="J634">
        <v>176.85714285714286</v>
      </c>
      <c r="K634" t="s">
        <v>650</v>
      </c>
    </row>
    <row r="635" spans="1:11" x14ac:dyDescent="0.25">
      <c r="A635">
        <v>2051</v>
      </c>
      <c r="B635" t="s">
        <v>11</v>
      </c>
      <c r="C635" t="s">
        <v>12</v>
      </c>
      <c r="D635" t="s">
        <v>13</v>
      </c>
      <c r="E635">
        <v>22554</v>
      </c>
      <c r="F635" s="3">
        <v>36915</v>
      </c>
      <c r="G635">
        <v>2548051000</v>
      </c>
      <c r="H635">
        <v>309.5</v>
      </c>
      <c r="I635">
        <v>0.14285714285714285</v>
      </c>
      <c r="J635">
        <v>44.214285714285715</v>
      </c>
      <c r="K635" t="s">
        <v>778</v>
      </c>
    </row>
    <row r="636" spans="1:11" x14ac:dyDescent="0.25">
      <c r="A636">
        <v>2053</v>
      </c>
      <c r="B636" t="s">
        <v>11</v>
      </c>
      <c r="C636" t="s">
        <v>12</v>
      </c>
      <c r="D636" t="s">
        <v>13</v>
      </c>
      <c r="E636">
        <v>22332</v>
      </c>
      <c r="F636" s="3">
        <v>36915</v>
      </c>
      <c r="G636">
        <v>1165122000</v>
      </c>
      <c r="H636">
        <v>309.5</v>
      </c>
      <c r="I636">
        <v>0.14285714285714285</v>
      </c>
      <c r="J636">
        <v>44.214285714285715</v>
      </c>
      <c r="K636" t="s">
        <v>848</v>
      </c>
    </row>
    <row r="637" spans="1:11" x14ac:dyDescent="0.25">
      <c r="A637">
        <v>2054</v>
      </c>
      <c r="B637" t="s">
        <v>11</v>
      </c>
      <c r="C637" t="s">
        <v>12</v>
      </c>
      <c r="D637" t="s">
        <v>13</v>
      </c>
      <c r="E637">
        <v>22497</v>
      </c>
      <c r="F637" s="3">
        <v>36915</v>
      </c>
      <c r="G637">
        <v>193012000</v>
      </c>
      <c r="H637">
        <v>309.5</v>
      </c>
      <c r="I637">
        <v>3</v>
      </c>
      <c r="J637">
        <v>928.5</v>
      </c>
      <c r="K637" t="s">
        <v>664</v>
      </c>
    </row>
    <row r="638" spans="1:11" x14ac:dyDescent="0.25">
      <c r="A638">
        <v>2056</v>
      </c>
      <c r="B638" t="s">
        <v>11</v>
      </c>
      <c r="C638" t="s">
        <v>12</v>
      </c>
      <c r="D638" t="s">
        <v>13</v>
      </c>
      <c r="E638">
        <v>22507</v>
      </c>
      <c r="F638" s="3">
        <v>36915</v>
      </c>
      <c r="G638">
        <v>3000001000</v>
      </c>
      <c r="H638">
        <v>309.5</v>
      </c>
      <c r="I638">
        <v>0.21428571428571427</v>
      </c>
      <c r="J638">
        <v>66.321428571428569</v>
      </c>
      <c r="K638" t="s">
        <v>849</v>
      </c>
    </row>
    <row r="639" spans="1:11" x14ac:dyDescent="0.25">
      <c r="A639">
        <v>2057</v>
      </c>
      <c r="B639" t="s">
        <v>11</v>
      </c>
      <c r="C639" t="s">
        <v>12</v>
      </c>
      <c r="D639" t="s">
        <v>13</v>
      </c>
      <c r="E639">
        <v>22474</v>
      </c>
      <c r="F639" s="3">
        <v>36915</v>
      </c>
      <c r="G639">
        <v>1165000000</v>
      </c>
      <c r="H639">
        <v>309.5</v>
      </c>
      <c r="I639">
        <v>0.5714285714285714</v>
      </c>
      <c r="J639">
        <v>176.85714285714286</v>
      </c>
      <c r="K639" t="s">
        <v>650</v>
      </c>
    </row>
    <row r="640" spans="1:11" x14ac:dyDescent="0.25">
      <c r="A640">
        <v>2058</v>
      </c>
      <c r="B640" t="s">
        <v>11</v>
      </c>
      <c r="C640" t="s">
        <v>12</v>
      </c>
      <c r="D640" t="s">
        <v>13</v>
      </c>
      <c r="E640">
        <v>22496</v>
      </c>
      <c r="F640" s="3">
        <v>36915</v>
      </c>
      <c r="G640">
        <v>2814003000</v>
      </c>
      <c r="H640">
        <v>309.5</v>
      </c>
      <c r="I640">
        <v>0.1</v>
      </c>
      <c r="J640">
        <v>30.950000000000003</v>
      </c>
      <c r="K640" t="s">
        <v>732</v>
      </c>
    </row>
    <row r="641" spans="1:11" x14ac:dyDescent="0.25">
      <c r="A641">
        <v>2059</v>
      </c>
      <c r="B641" t="s">
        <v>11</v>
      </c>
      <c r="C641" t="s">
        <v>12</v>
      </c>
      <c r="D641" t="s">
        <v>13</v>
      </c>
      <c r="E641">
        <v>22512</v>
      </c>
      <c r="F641" s="3">
        <v>36915</v>
      </c>
      <c r="G641">
        <v>3207012000</v>
      </c>
      <c r="H641">
        <v>309.5</v>
      </c>
      <c r="I641">
        <v>0.2857142857142857</v>
      </c>
      <c r="J641">
        <v>88.428571428571431</v>
      </c>
      <c r="K641" t="s">
        <v>785</v>
      </c>
    </row>
    <row r="642" spans="1:11" x14ac:dyDescent="0.25">
      <c r="A642">
        <v>2062</v>
      </c>
      <c r="B642" t="s">
        <v>11</v>
      </c>
      <c r="C642" t="s">
        <v>12</v>
      </c>
      <c r="D642" t="s">
        <v>13</v>
      </c>
      <c r="E642">
        <v>22555</v>
      </c>
      <c r="F642" s="3">
        <v>36915</v>
      </c>
      <c r="G642">
        <v>1014001</v>
      </c>
      <c r="H642">
        <v>309.5</v>
      </c>
      <c r="I642">
        <v>2</v>
      </c>
      <c r="J642">
        <v>619</v>
      </c>
      <c r="K642" t="s">
        <v>642</v>
      </c>
    </row>
    <row r="643" spans="1:11" x14ac:dyDescent="0.25">
      <c r="A643">
        <v>2063</v>
      </c>
      <c r="B643" t="s">
        <v>11</v>
      </c>
      <c r="C643" t="s">
        <v>12</v>
      </c>
      <c r="D643" t="s">
        <v>13</v>
      </c>
      <c r="E643">
        <v>22493</v>
      </c>
      <c r="F643" s="3">
        <v>36915</v>
      </c>
      <c r="G643">
        <v>165001000</v>
      </c>
      <c r="H643">
        <v>309.5</v>
      </c>
      <c r="I643">
        <v>1.4285714285714286</v>
      </c>
      <c r="J643">
        <v>442.14285714285717</v>
      </c>
      <c r="K643" t="s">
        <v>662</v>
      </c>
    </row>
    <row r="644" spans="1:11" x14ac:dyDescent="0.25">
      <c r="A644">
        <v>2065</v>
      </c>
      <c r="B644" t="s">
        <v>11</v>
      </c>
      <c r="C644" t="s">
        <v>12</v>
      </c>
      <c r="D644" t="s">
        <v>21</v>
      </c>
      <c r="E644" t="s">
        <v>122</v>
      </c>
      <c r="F644" s="3">
        <v>36915</v>
      </c>
      <c r="G644">
        <v>1493003000</v>
      </c>
      <c r="H644">
        <v>461</v>
      </c>
      <c r="I644">
        <v>1.4285714285714286</v>
      </c>
      <c r="J644">
        <v>658.57142857142856</v>
      </c>
      <c r="K644" t="s">
        <v>850</v>
      </c>
    </row>
    <row r="645" spans="1:11" x14ac:dyDescent="0.25">
      <c r="A645">
        <v>2071</v>
      </c>
      <c r="B645" t="s">
        <v>11</v>
      </c>
      <c r="C645" t="s">
        <v>12</v>
      </c>
      <c r="D645" t="s">
        <v>21</v>
      </c>
      <c r="E645">
        <v>22588</v>
      </c>
      <c r="F645" s="3">
        <v>36915</v>
      </c>
      <c r="G645">
        <v>1165000000</v>
      </c>
      <c r="H645">
        <v>461</v>
      </c>
      <c r="I645">
        <v>0.5714285714285714</v>
      </c>
      <c r="J645">
        <v>263.42857142857139</v>
      </c>
      <c r="K645" t="s">
        <v>650</v>
      </c>
    </row>
    <row r="646" spans="1:11" x14ac:dyDescent="0.25">
      <c r="A646">
        <v>2072</v>
      </c>
      <c r="B646" t="s">
        <v>11</v>
      </c>
      <c r="C646" t="s">
        <v>12</v>
      </c>
      <c r="D646" t="s">
        <v>21</v>
      </c>
      <c r="E646">
        <v>22586</v>
      </c>
      <c r="F646" s="3">
        <v>36915</v>
      </c>
      <c r="G646">
        <v>165001000</v>
      </c>
      <c r="H646">
        <v>461</v>
      </c>
      <c r="I646">
        <v>1.4285714285714286</v>
      </c>
      <c r="J646">
        <v>658.57142857142856</v>
      </c>
      <c r="K646" t="s">
        <v>662</v>
      </c>
    </row>
    <row r="647" spans="1:11" x14ac:dyDescent="0.25">
      <c r="A647">
        <v>2073</v>
      </c>
      <c r="B647" t="s">
        <v>11</v>
      </c>
      <c r="C647" t="s">
        <v>12</v>
      </c>
      <c r="D647" t="s">
        <v>21</v>
      </c>
      <c r="E647">
        <v>22582</v>
      </c>
      <c r="F647" s="3">
        <v>36915</v>
      </c>
      <c r="G647">
        <v>2126001000</v>
      </c>
      <c r="H647">
        <v>461</v>
      </c>
      <c r="I647">
        <v>1.4285714285714286</v>
      </c>
      <c r="J647">
        <v>658.57142857142856</v>
      </c>
      <c r="K647" t="s">
        <v>646</v>
      </c>
    </row>
    <row r="648" spans="1:11" x14ac:dyDescent="0.25">
      <c r="A648">
        <v>2074</v>
      </c>
      <c r="B648" t="s">
        <v>11</v>
      </c>
      <c r="C648" t="s">
        <v>12</v>
      </c>
      <c r="D648" t="s">
        <v>13</v>
      </c>
      <c r="E648">
        <v>22639</v>
      </c>
      <c r="F648" s="3">
        <v>36915</v>
      </c>
      <c r="G648">
        <v>1848001000</v>
      </c>
      <c r="H648">
        <v>309.5</v>
      </c>
      <c r="I648">
        <v>1</v>
      </c>
      <c r="J648">
        <v>309.5</v>
      </c>
      <c r="K648" t="s">
        <v>672</v>
      </c>
    </row>
    <row r="649" spans="1:11" x14ac:dyDescent="0.25">
      <c r="A649">
        <v>2075</v>
      </c>
      <c r="B649" t="s">
        <v>11</v>
      </c>
      <c r="C649" t="s">
        <v>12</v>
      </c>
      <c r="D649" t="s">
        <v>21</v>
      </c>
      <c r="E649">
        <v>22640</v>
      </c>
      <c r="F649" s="3">
        <v>36915</v>
      </c>
      <c r="G649">
        <v>1023000</v>
      </c>
      <c r="H649">
        <v>461</v>
      </c>
      <c r="I649">
        <v>1</v>
      </c>
      <c r="J649">
        <v>461</v>
      </c>
      <c r="K649" t="s">
        <v>697</v>
      </c>
    </row>
    <row r="650" spans="1:11" x14ac:dyDescent="0.25">
      <c r="A650">
        <v>2076</v>
      </c>
      <c r="B650" t="s">
        <v>11</v>
      </c>
      <c r="C650" t="s">
        <v>12</v>
      </c>
      <c r="D650" t="s">
        <v>21</v>
      </c>
      <c r="E650">
        <v>22641</v>
      </c>
      <c r="F650" s="3">
        <v>36915</v>
      </c>
      <c r="G650">
        <v>2958001000</v>
      </c>
      <c r="H650">
        <v>461</v>
      </c>
      <c r="I650">
        <v>9.5238095238095233E-2</v>
      </c>
      <c r="J650">
        <v>43.904761904761905</v>
      </c>
      <c r="K650" t="s">
        <v>657</v>
      </c>
    </row>
    <row r="651" spans="1:11" x14ac:dyDescent="0.25">
      <c r="A651">
        <v>2077</v>
      </c>
      <c r="B651" t="s">
        <v>11</v>
      </c>
      <c r="C651" t="s">
        <v>12</v>
      </c>
      <c r="D651" t="s">
        <v>21</v>
      </c>
      <c r="E651">
        <v>22642</v>
      </c>
      <c r="F651" s="3">
        <v>36915</v>
      </c>
      <c r="G651">
        <v>3116001000</v>
      </c>
      <c r="H651">
        <v>461</v>
      </c>
      <c r="I651">
        <v>0.5</v>
      </c>
      <c r="J651">
        <v>230.5</v>
      </c>
      <c r="K651" t="s">
        <v>653</v>
      </c>
    </row>
    <row r="652" spans="1:11" x14ac:dyDescent="0.25">
      <c r="A652">
        <v>2078</v>
      </c>
      <c r="B652" t="s">
        <v>11</v>
      </c>
      <c r="C652" t="s">
        <v>12</v>
      </c>
      <c r="D652" t="s">
        <v>21</v>
      </c>
      <c r="E652">
        <v>22585</v>
      </c>
      <c r="F652" s="3">
        <v>36915</v>
      </c>
      <c r="G652">
        <v>153001000</v>
      </c>
      <c r="H652">
        <v>461</v>
      </c>
      <c r="I652">
        <v>0.26666666666666666</v>
      </c>
      <c r="J652">
        <v>122.93333333333334</v>
      </c>
      <c r="K652" t="s">
        <v>681</v>
      </c>
    </row>
    <row r="653" spans="1:11" x14ac:dyDescent="0.25">
      <c r="A653">
        <v>2079</v>
      </c>
      <c r="B653" t="s">
        <v>11</v>
      </c>
      <c r="C653" t="s">
        <v>12</v>
      </c>
      <c r="D653" t="s">
        <v>21</v>
      </c>
      <c r="E653">
        <v>22584</v>
      </c>
      <c r="F653" s="3">
        <v>36915</v>
      </c>
      <c r="G653">
        <v>2548050000</v>
      </c>
      <c r="H653">
        <v>461</v>
      </c>
      <c r="I653">
        <v>0.14285714285714285</v>
      </c>
      <c r="J653">
        <v>65.857142857142847</v>
      </c>
      <c r="K653" t="s">
        <v>851</v>
      </c>
    </row>
    <row r="654" spans="1:11" x14ac:dyDescent="0.25">
      <c r="A654">
        <v>2081</v>
      </c>
      <c r="B654" t="s">
        <v>17</v>
      </c>
      <c r="C654" t="s">
        <v>120</v>
      </c>
      <c r="D654" t="s">
        <v>121</v>
      </c>
      <c r="F654" s="3">
        <v>42790</v>
      </c>
      <c r="G654">
        <v>3319002000</v>
      </c>
      <c r="H654">
        <v>1632</v>
      </c>
      <c r="I654">
        <v>0.66666666666666663</v>
      </c>
      <c r="J654">
        <v>1088</v>
      </c>
      <c r="K654" t="s">
        <v>673</v>
      </c>
    </row>
    <row r="655" spans="1:11" x14ac:dyDescent="0.25">
      <c r="A655">
        <v>2082</v>
      </c>
      <c r="B655" t="s">
        <v>17</v>
      </c>
      <c r="C655" t="s">
        <v>120</v>
      </c>
      <c r="D655" t="s">
        <v>121</v>
      </c>
      <c r="F655" s="3">
        <v>36826</v>
      </c>
      <c r="G655">
        <v>3042082002</v>
      </c>
      <c r="H655">
        <v>1632</v>
      </c>
      <c r="I655">
        <v>0.66666666666666663</v>
      </c>
      <c r="J655">
        <v>1088</v>
      </c>
      <c r="K655" t="s">
        <v>852</v>
      </c>
    </row>
    <row r="656" spans="1:11" x14ac:dyDescent="0.25">
      <c r="A656">
        <v>2083</v>
      </c>
      <c r="B656" t="s">
        <v>17</v>
      </c>
      <c r="C656" t="s">
        <v>44</v>
      </c>
      <c r="D656" t="s">
        <v>117</v>
      </c>
      <c r="F656" s="3">
        <v>36915</v>
      </c>
      <c r="G656">
        <v>2341002000</v>
      </c>
      <c r="H656">
        <v>765</v>
      </c>
      <c r="I656">
        <v>0.33333333333333331</v>
      </c>
      <c r="J656">
        <v>255</v>
      </c>
      <c r="K656" t="s">
        <v>800</v>
      </c>
    </row>
    <row r="657" spans="1:11" x14ac:dyDescent="0.25">
      <c r="A657">
        <v>2084</v>
      </c>
      <c r="B657" t="s">
        <v>17</v>
      </c>
      <c r="C657" t="s">
        <v>44</v>
      </c>
      <c r="D657" t="s">
        <v>117</v>
      </c>
      <c r="F657" s="3">
        <v>36915</v>
      </c>
      <c r="G657">
        <v>66011000</v>
      </c>
      <c r="H657">
        <v>765</v>
      </c>
      <c r="I657">
        <v>0.14285714285714285</v>
      </c>
      <c r="J657">
        <v>109.28571428571428</v>
      </c>
      <c r="K657" t="s">
        <v>641</v>
      </c>
    </row>
    <row r="658" spans="1:11" x14ac:dyDescent="0.25">
      <c r="A658">
        <v>2090</v>
      </c>
      <c r="B658" t="s">
        <v>17</v>
      </c>
      <c r="C658" t="s">
        <v>44</v>
      </c>
      <c r="D658" t="s">
        <v>117</v>
      </c>
      <c r="F658" s="3">
        <v>36915</v>
      </c>
      <c r="G658">
        <v>2126001000</v>
      </c>
      <c r="H658">
        <v>765</v>
      </c>
      <c r="I658">
        <v>0.14285714285714285</v>
      </c>
      <c r="J658">
        <v>109.28571428571428</v>
      </c>
      <c r="K658" t="s">
        <v>646</v>
      </c>
    </row>
    <row r="659" spans="1:11" x14ac:dyDescent="0.25">
      <c r="A659">
        <v>2092</v>
      </c>
      <c r="B659" t="s">
        <v>17</v>
      </c>
      <c r="C659" t="s">
        <v>44</v>
      </c>
      <c r="D659" t="s">
        <v>117</v>
      </c>
      <c r="F659" s="3">
        <v>36915</v>
      </c>
      <c r="G659">
        <v>3082001000</v>
      </c>
      <c r="H659">
        <v>765</v>
      </c>
      <c r="I659">
        <v>0.14285714285714285</v>
      </c>
      <c r="J659">
        <v>109.28571428571428</v>
      </c>
      <c r="K659" t="s">
        <v>853</v>
      </c>
    </row>
    <row r="660" spans="1:11" x14ac:dyDescent="0.25">
      <c r="A660">
        <v>2101</v>
      </c>
      <c r="B660" t="s">
        <v>17</v>
      </c>
      <c r="C660" t="s">
        <v>118</v>
      </c>
      <c r="D660" t="s">
        <v>123</v>
      </c>
      <c r="E660" t="s">
        <v>124</v>
      </c>
      <c r="F660" s="3">
        <v>36952</v>
      </c>
      <c r="G660">
        <v>1000002</v>
      </c>
      <c r="H660">
        <v>851</v>
      </c>
      <c r="I660">
        <v>0.14285714285714285</v>
      </c>
      <c r="J660">
        <v>121.57142857142857</v>
      </c>
      <c r="K660" t="s">
        <v>669</v>
      </c>
    </row>
    <row r="661" spans="1:11" x14ac:dyDescent="0.25">
      <c r="A661">
        <v>2110</v>
      </c>
      <c r="B661" t="s">
        <v>17</v>
      </c>
      <c r="C661" t="s">
        <v>44</v>
      </c>
      <c r="D661" t="s">
        <v>117</v>
      </c>
      <c r="F661" s="3">
        <v>36959</v>
      </c>
      <c r="G661">
        <v>1165000000</v>
      </c>
      <c r="H661">
        <v>765</v>
      </c>
      <c r="I661">
        <v>0.2857142857142857</v>
      </c>
      <c r="J661">
        <v>218.57142857142856</v>
      </c>
      <c r="K661" t="s">
        <v>650</v>
      </c>
    </row>
    <row r="662" spans="1:11" x14ac:dyDescent="0.25">
      <c r="A662">
        <v>2111</v>
      </c>
      <c r="B662" t="s">
        <v>17</v>
      </c>
      <c r="C662" t="s">
        <v>44</v>
      </c>
      <c r="D662" t="s">
        <v>117</v>
      </c>
      <c r="F662" s="3">
        <v>36959</v>
      </c>
      <c r="G662">
        <v>1023000</v>
      </c>
      <c r="H662">
        <v>765</v>
      </c>
      <c r="I662">
        <v>7.1428571428571425E-2</v>
      </c>
      <c r="J662">
        <v>54.642857142857139</v>
      </c>
      <c r="K662" t="s">
        <v>697</v>
      </c>
    </row>
    <row r="663" spans="1:11" x14ac:dyDescent="0.25">
      <c r="A663">
        <v>2112</v>
      </c>
      <c r="B663" t="s">
        <v>17</v>
      </c>
      <c r="C663" t="s">
        <v>44</v>
      </c>
      <c r="D663" t="s">
        <v>117</v>
      </c>
      <c r="F663" s="3">
        <v>36959</v>
      </c>
      <c r="G663">
        <v>153006000</v>
      </c>
      <c r="H663">
        <v>765</v>
      </c>
      <c r="I663">
        <v>0.66666666666666663</v>
      </c>
      <c r="J663">
        <v>510</v>
      </c>
      <c r="K663" t="s">
        <v>854</v>
      </c>
    </row>
    <row r="664" spans="1:11" x14ac:dyDescent="0.25">
      <c r="A664">
        <v>2113</v>
      </c>
      <c r="B664" t="s">
        <v>17</v>
      </c>
      <c r="C664" t="s">
        <v>44</v>
      </c>
      <c r="D664" t="s">
        <v>117</v>
      </c>
      <c r="F664" s="3">
        <v>36959</v>
      </c>
      <c r="G664">
        <v>1014001</v>
      </c>
      <c r="H664">
        <v>765</v>
      </c>
      <c r="I664">
        <v>0.66666666666666663</v>
      </c>
      <c r="J664">
        <v>510</v>
      </c>
      <c r="K664" t="s">
        <v>642</v>
      </c>
    </row>
    <row r="665" spans="1:11" x14ac:dyDescent="0.25">
      <c r="A665">
        <v>2116</v>
      </c>
      <c r="B665" t="s">
        <v>15</v>
      </c>
      <c r="C665" t="s">
        <v>12</v>
      </c>
      <c r="D665" t="s">
        <v>13</v>
      </c>
      <c r="E665">
        <v>22194</v>
      </c>
      <c r="F665" s="3">
        <v>36893</v>
      </c>
      <c r="G665">
        <v>18001000</v>
      </c>
      <c r="H665">
        <v>309.5</v>
      </c>
      <c r="I665">
        <v>0.66666666666666663</v>
      </c>
      <c r="J665">
        <v>206.33333333333331</v>
      </c>
      <c r="K665" t="s">
        <v>656</v>
      </c>
    </row>
    <row r="666" spans="1:11" x14ac:dyDescent="0.25">
      <c r="A666">
        <v>2118</v>
      </c>
      <c r="B666" t="s">
        <v>11</v>
      </c>
      <c r="C666" t="s">
        <v>12</v>
      </c>
      <c r="D666" t="s">
        <v>13</v>
      </c>
      <c r="E666">
        <v>22175</v>
      </c>
      <c r="F666" s="3">
        <v>36893</v>
      </c>
      <c r="G666">
        <v>1014001</v>
      </c>
      <c r="H666">
        <v>309.5</v>
      </c>
      <c r="I666">
        <v>0.66666666666666663</v>
      </c>
      <c r="J666">
        <v>206.33333333333331</v>
      </c>
      <c r="K666" t="s">
        <v>642</v>
      </c>
    </row>
    <row r="667" spans="1:11" x14ac:dyDescent="0.25">
      <c r="A667">
        <v>2128</v>
      </c>
      <c r="B667" t="s">
        <v>11</v>
      </c>
      <c r="C667" t="s">
        <v>16</v>
      </c>
      <c r="D667" t="s">
        <v>47</v>
      </c>
      <c r="E667">
        <v>19987</v>
      </c>
      <c r="F667" s="3">
        <v>36980</v>
      </c>
      <c r="G667">
        <v>18001000</v>
      </c>
      <c r="H667">
        <v>318.5</v>
      </c>
      <c r="I667">
        <v>0.66666666666666663</v>
      </c>
      <c r="J667">
        <v>212.33333333333331</v>
      </c>
      <c r="K667" t="s">
        <v>656</v>
      </c>
    </row>
    <row r="668" spans="1:11" x14ac:dyDescent="0.25">
      <c r="A668">
        <v>2133</v>
      </c>
      <c r="B668" t="s">
        <v>11</v>
      </c>
      <c r="C668" t="s">
        <v>16</v>
      </c>
      <c r="D668">
        <v>1014</v>
      </c>
      <c r="E668">
        <v>22205</v>
      </c>
      <c r="F668" s="3">
        <v>36728</v>
      </c>
      <c r="G668">
        <v>2126001000</v>
      </c>
      <c r="H668">
        <v>241.5</v>
      </c>
      <c r="I668">
        <v>0.66666666666666663</v>
      </c>
      <c r="J668">
        <v>161</v>
      </c>
      <c r="K668" t="s">
        <v>646</v>
      </c>
    </row>
    <row r="669" spans="1:11" x14ac:dyDescent="0.25">
      <c r="A669">
        <v>2134</v>
      </c>
      <c r="B669" t="s">
        <v>11</v>
      </c>
      <c r="C669" t="s">
        <v>16</v>
      </c>
      <c r="D669" t="s">
        <v>14</v>
      </c>
      <c r="E669">
        <v>4981</v>
      </c>
      <c r="F669" s="3">
        <v>36728</v>
      </c>
      <c r="G669">
        <v>43002000</v>
      </c>
      <c r="H669">
        <v>1154</v>
      </c>
      <c r="I669">
        <v>0.5714285714285714</v>
      </c>
      <c r="J669">
        <v>659.42857142857144</v>
      </c>
      <c r="K669" t="s">
        <v>763</v>
      </c>
    </row>
    <row r="670" spans="1:11" x14ac:dyDescent="0.25">
      <c r="A670">
        <v>2146</v>
      </c>
      <c r="B670" t="s">
        <v>11</v>
      </c>
      <c r="C670" t="s">
        <v>16</v>
      </c>
      <c r="D670" t="s">
        <v>14</v>
      </c>
      <c r="E670">
        <v>19814</v>
      </c>
      <c r="F670" s="3">
        <v>37093</v>
      </c>
      <c r="G670">
        <v>2081002000</v>
      </c>
      <c r="H670">
        <v>1154</v>
      </c>
      <c r="I670">
        <v>0.5714285714285714</v>
      </c>
      <c r="J670">
        <v>659.42857142857144</v>
      </c>
      <c r="K670" t="s">
        <v>855</v>
      </c>
    </row>
    <row r="671" spans="1:11" x14ac:dyDescent="0.25">
      <c r="A671">
        <v>2149</v>
      </c>
      <c r="B671" t="s">
        <v>104</v>
      </c>
      <c r="C671" t="s">
        <v>125</v>
      </c>
      <c r="D671">
        <v>15735</v>
      </c>
      <c r="E671">
        <v>1097</v>
      </c>
      <c r="F671" s="3">
        <v>25688</v>
      </c>
      <c r="G671">
        <v>66011000</v>
      </c>
      <c r="H671">
        <v>24</v>
      </c>
      <c r="I671">
        <v>0.5714285714285714</v>
      </c>
      <c r="J671">
        <v>13.714285714285714</v>
      </c>
      <c r="K671" t="s">
        <v>641</v>
      </c>
    </row>
    <row r="672" spans="1:11" x14ac:dyDescent="0.25">
      <c r="A672">
        <v>2153</v>
      </c>
      <c r="B672" t="s">
        <v>15</v>
      </c>
      <c r="C672" t="s">
        <v>16</v>
      </c>
      <c r="D672" t="s">
        <v>126</v>
      </c>
      <c r="E672">
        <v>22204</v>
      </c>
      <c r="F672" s="3">
        <v>36728</v>
      </c>
      <c r="G672">
        <v>1014001</v>
      </c>
      <c r="H672">
        <v>368</v>
      </c>
      <c r="I672">
        <v>2</v>
      </c>
      <c r="J672">
        <v>736</v>
      </c>
      <c r="K672" t="s">
        <v>642</v>
      </c>
    </row>
    <row r="673" spans="1:11" x14ac:dyDescent="0.25">
      <c r="A673">
        <v>2155</v>
      </c>
      <c r="B673" t="s">
        <v>127</v>
      </c>
      <c r="C673" t="s">
        <v>128</v>
      </c>
      <c r="D673" t="s">
        <v>129</v>
      </c>
      <c r="F673" s="3">
        <v>37222</v>
      </c>
      <c r="G673">
        <v>1014001</v>
      </c>
      <c r="H673">
        <v>3600</v>
      </c>
      <c r="I673">
        <v>2</v>
      </c>
      <c r="J673">
        <v>7200</v>
      </c>
      <c r="K673" t="s">
        <v>642</v>
      </c>
    </row>
    <row r="674" spans="1:11" x14ac:dyDescent="0.25">
      <c r="A674">
        <v>2167</v>
      </c>
      <c r="B674" t="s">
        <v>86</v>
      </c>
      <c r="C674" t="s">
        <v>84</v>
      </c>
      <c r="D674" t="s">
        <v>87</v>
      </c>
      <c r="E674">
        <v>352047956</v>
      </c>
      <c r="F674" s="3">
        <v>37327</v>
      </c>
      <c r="G674">
        <v>1014002</v>
      </c>
      <c r="H674">
        <v>3600</v>
      </c>
      <c r="I674">
        <v>2</v>
      </c>
      <c r="J674">
        <v>7200</v>
      </c>
      <c r="K674" t="s">
        <v>655</v>
      </c>
    </row>
    <row r="675" spans="1:11" x14ac:dyDescent="0.25">
      <c r="A675">
        <v>2168</v>
      </c>
      <c r="B675" t="s">
        <v>69</v>
      </c>
      <c r="C675" t="s">
        <v>130</v>
      </c>
      <c r="D675">
        <v>400</v>
      </c>
      <c r="F675" s="3">
        <v>25688</v>
      </c>
      <c r="G675">
        <v>1000003</v>
      </c>
      <c r="H675">
        <v>3600</v>
      </c>
      <c r="I675">
        <v>2</v>
      </c>
      <c r="J675">
        <v>7200</v>
      </c>
      <c r="K675" t="s">
        <v>703</v>
      </c>
    </row>
    <row r="676" spans="1:11" x14ac:dyDescent="0.25">
      <c r="A676">
        <v>2170</v>
      </c>
      <c r="B676" t="s">
        <v>131</v>
      </c>
      <c r="C676" t="s">
        <v>73</v>
      </c>
      <c r="D676" t="s">
        <v>14</v>
      </c>
      <c r="F676" s="3">
        <v>37378</v>
      </c>
      <c r="G676">
        <v>1014001</v>
      </c>
      <c r="H676">
        <v>12</v>
      </c>
      <c r="I676">
        <v>2</v>
      </c>
      <c r="J676">
        <v>24</v>
      </c>
      <c r="K676" t="s">
        <v>642</v>
      </c>
    </row>
    <row r="677" spans="1:11" x14ac:dyDescent="0.25">
      <c r="A677">
        <v>2175</v>
      </c>
      <c r="B677" t="s">
        <v>132</v>
      </c>
      <c r="C677" t="s">
        <v>73</v>
      </c>
      <c r="D677" t="s">
        <v>14</v>
      </c>
      <c r="F677" s="3">
        <v>37482</v>
      </c>
      <c r="G677">
        <v>2514001000</v>
      </c>
      <c r="H677">
        <v>0</v>
      </c>
      <c r="I677">
        <v>2</v>
      </c>
      <c r="J677">
        <v>0</v>
      </c>
      <c r="K677" t="s">
        <v>721</v>
      </c>
    </row>
    <row r="678" spans="1:11" x14ac:dyDescent="0.25">
      <c r="A678">
        <v>2180</v>
      </c>
      <c r="B678" t="s">
        <v>15</v>
      </c>
      <c r="C678" t="s">
        <v>12</v>
      </c>
      <c r="D678" t="s">
        <v>13</v>
      </c>
      <c r="E678">
        <v>22212</v>
      </c>
      <c r="F678" s="3">
        <v>36915</v>
      </c>
      <c r="G678">
        <v>2126001000</v>
      </c>
      <c r="H678">
        <v>309.5</v>
      </c>
      <c r="I678">
        <v>2</v>
      </c>
      <c r="J678">
        <v>619</v>
      </c>
      <c r="K678" t="s">
        <v>646</v>
      </c>
    </row>
    <row r="679" spans="1:11" x14ac:dyDescent="0.25">
      <c r="A679">
        <v>2181</v>
      </c>
      <c r="B679" t="s">
        <v>104</v>
      </c>
      <c r="C679" t="s">
        <v>133</v>
      </c>
      <c r="D679" t="s">
        <v>14</v>
      </c>
      <c r="E679">
        <v>34973</v>
      </c>
      <c r="F679" s="3">
        <v>35824</v>
      </c>
      <c r="G679">
        <v>3319002000</v>
      </c>
      <c r="H679">
        <v>24</v>
      </c>
      <c r="I679">
        <v>2</v>
      </c>
      <c r="J679">
        <v>48</v>
      </c>
      <c r="K679" t="s">
        <v>673</v>
      </c>
    </row>
    <row r="680" spans="1:11" x14ac:dyDescent="0.25">
      <c r="A680">
        <v>2182</v>
      </c>
      <c r="B680" t="s">
        <v>11</v>
      </c>
      <c r="C680" t="s">
        <v>18</v>
      </c>
      <c r="D680">
        <v>1700</v>
      </c>
      <c r="F680" s="3">
        <v>37621</v>
      </c>
      <c r="G680">
        <v>3135005000</v>
      </c>
      <c r="H680">
        <v>629</v>
      </c>
      <c r="I680">
        <v>0.2857142857142857</v>
      </c>
      <c r="J680">
        <v>179.71428571428569</v>
      </c>
      <c r="K680" t="s">
        <v>856</v>
      </c>
    </row>
    <row r="681" spans="1:11" x14ac:dyDescent="0.25">
      <c r="A681">
        <v>2183</v>
      </c>
      <c r="B681" t="s">
        <v>17</v>
      </c>
      <c r="C681" t="s">
        <v>12</v>
      </c>
      <c r="D681" t="s">
        <v>24</v>
      </c>
      <c r="F681" s="3">
        <v>25688</v>
      </c>
      <c r="G681">
        <v>43006000</v>
      </c>
      <c r="H681">
        <v>1212</v>
      </c>
      <c r="I681">
        <v>0.5714285714285714</v>
      </c>
      <c r="J681">
        <v>692.57142857142856</v>
      </c>
      <c r="K681" t="s">
        <v>643</v>
      </c>
    </row>
    <row r="682" spans="1:11" x14ac:dyDescent="0.25">
      <c r="A682">
        <v>2188</v>
      </c>
      <c r="B682" t="s">
        <v>86</v>
      </c>
      <c r="C682" t="s">
        <v>84</v>
      </c>
      <c r="D682" t="s">
        <v>87</v>
      </c>
      <c r="E682">
        <v>356403232</v>
      </c>
      <c r="F682" s="3">
        <v>37707</v>
      </c>
      <c r="G682">
        <v>1023000</v>
      </c>
      <c r="H682">
        <v>1212</v>
      </c>
      <c r="I682">
        <v>0.5714285714285714</v>
      </c>
      <c r="J682">
        <v>692.57142857142856</v>
      </c>
      <c r="K682" t="s">
        <v>697</v>
      </c>
    </row>
    <row r="683" spans="1:11" x14ac:dyDescent="0.25">
      <c r="A683">
        <v>2193</v>
      </c>
      <c r="B683" t="s">
        <v>72</v>
      </c>
      <c r="C683" t="s">
        <v>73</v>
      </c>
      <c r="D683" t="s">
        <v>14</v>
      </c>
      <c r="E683">
        <v>11111</v>
      </c>
      <c r="F683" s="3">
        <v>37713</v>
      </c>
      <c r="G683">
        <v>1000012</v>
      </c>
      <c r="H683">
        <v>1212</v>
      </c>
      <c r="I683">
        <v>0.5714285714285714</v>
      </c>
      <c r="J683">
        <v>692.57142857142856</v>
      </c>
      <c r="K683" t="s">
        <v>663</v>
      </c>
    </row>
    <row r="684" spans="1:11" x14ac:dyDescent="0.25">
      <c r="A684">
        <v>2194</v>
      </c>
      <c r="B684" t="s">
        <v>11</v>
      </c>
      <c r="C684" t="s">
        <v>12</v>
      </c>
      <c r="D684" t="s">
        <v>13</v>
      </c>
      <c r="E684">
        <v>23572</v>
      </c>
      <c r="F684" s="3">
        <v>37778</v>
      </c>
      <c r="G684">
        <v>165001000</v>
      </c>
      <c r="H684">
        <v>309.5</v>
      </c>
      <c r="I684">
        <v>1.4285714285714286</v>
      </c>
      <c r="J684">
        <v>442.14285714285717</v>
      </c>
      <c r="K684" t="s">
        <v>662</v>
      </c>
    </row>
    <row r="685" spans="1:11" x14ac:dyDescent="0.25">
      <c r="A685">
        <v>2195</v>
      </c>
      <c r="B685" t="s">
        <v>15</v>
      </c>
      <c r="C685" t="s">
        <v>12</v>
      </c>
      <c r="D685" t="s">
        <v>13</v>
      </c>
      <c r="E685">
        <v>23583</v>
      </c>
      <c r="F685" s="3">
        <v>37778</v>
      </c>
      <c r="G685">
        <v>2994001000</v>
      </c>
      <c r="H685">
        <v>309.5</v>
      </c>
      <c r="I685">
        <v>0.5</v>
      </c>
      <c r="J685">
        <v>154.75</v>
      </c>
      <c r="K685" t="s">
        <v>737</v>
      </c>
    </row>
    <row r="686" spans="1:11" x14ac:dyDescent="0.25">
      <c r="A686">
        <v>2196</v>
      </c>
      <c r="B686" t="s">
        <v>11</v>
      </c>
      <c r="C686" t="s">
        <v>12</v>
      </c>
      <c r="D686" t="s">
        <v>13</v>
      </c>
      <c r="E686">
        <v>23582</v>
      </c>
      <c r="F686" s="3">
        <v>37778</v>
      </c>
      <c r="G686">
        <v>1321001000</v>
      </c>
      <c r="H686">
        <v>309.5</v>
      </c>
      <c r="I686">
        <v>7.1428571428571425E-2</v>
      </c>
      <c r="J686">
        <v>22.107142857142858</v>
      </c>
      <c r="K686" t="s">
        <v>806</v>
      </c>
    </row>
    <row r="687" spans="1:11" x14ac:dyDescent="0.25">
      <c r="A687">
        <v>2200</v>
      </c>
      <c r="B687" t="s">
        <v>11</v>
      </c>
      <c r="C687" t="s">
        <v>12</v>
      </c>
      <c r="D687" t="s">
        <v>13</v>
      </c>
      <c r="E687">
        <v>22185</v>
      </c>
      <c r="F687" s="3">
        <v>37819</v>
      </c>
      <c r="G687">
        <v>1023000</v>
      </c>
      <c r="H687">
        <v>309.5</v>
      </c>
      <c r="I687">
        <v>0.2857142857142857</v>
      </c>
      <c r="J687">
        <v>88.428571428571431</v>
      </c>
      <c r="K687" t="s">
        <v>697</v>
      </c>
    </row>
    <row r="688" spans="1:11" x14ac:dyDescent="0.25">
      <c r="A688">
        <v>2201</v>
      </c>
      <c r="B688" t="s">
        <v>17</v>
      </c>
      <c r="C688" t="s">
        <v>12</v>
      </c>
      <c r="D688" t="s">
        <v>126</v>
      </c>
      <c r="E688">
        <v>19232</v>
      </c>
      <c r="F688" s="3">
        <v>37819</v>
      </c>
      <c r="G688">
        <v>2548013000</v>
      </c>
      <c r="H688">
        <v>1164.5</v>
      </c>
      <c r="I688">
        <v>0.2857142857142857</v>
      </c>
      <c r="J688">
        <v>332.71428571428572</v>
      </c>
      <c r="K688" t="s">
        <v>765</v>
      </c>
    </row>
    <row r="689" spans="1:11" x14ac:dyDescent="0.25">
      <c r="A689">
        <v>2202</v>
      </c>
      <c r="B689" t="s">
        <v>15</v>
      </c>
      <c r="C689" t="s">
        <v>12</v>
      </c>
      <c r="D689" t="s">
        <v>13</v>
      </c>
      <c r="E689">
        <v>22170</v>
      </c>
      <c r="F689" s="3">
        <v>37819</v>
      </c>
      <c r="G689">
        <v>2126001000</v>
      </c>
      <c r="H689">
        <v>309.5</v>
      </c>
      <c r="I689">
        <v>0.2857142857142857</v>
      </c>
      <c r="J689">
        <v>88.428571428571431</v>
      </c>
      <c r="K689" t="s">
        <v>646</v>
      </c>
    </row>
    <row r="690" spans="1:11" x14ac:dyDescent="0.25">
      <c r="A690">
        <v>2203</v>
      </c>
      <c r="B690" t="s">
        <v>17</v>
      </c>
      <c r="C690" t="s">
        <v>12</v>
      </c>
      <c r="D690" t="s">
        <v>126</v>
      </c>
      <c r="E690">
        <v>19239</v>
      </c>
      <c r="F690" s="3">
        <v>37819</v>
      </c>
      <c r="G690">
        <v>193012000</v>
      </c>
      <c r="H690">
        <v>1164.5</v>
      </c>
      <c r="I690">
        <v>2</v>
      </c>
      <c r="J690">
        <v>2329</v>
      </c>
      <c r="K690" t="s">
        <v>664</v>
      </c>
    </row>
    <row r="691" spans="1:11" x14ac:dyDescent="0.25">
      <c r="A691">
        <v>2204</v>
      </c>
      <c r="B691" t="s">
        <v>17</v>
      </c>
      <c r="C691" t="s">
        <v>12</v>
      </c>
      <c r="D691" t="s">
        <v>22</v>
      </c>
      <c r="E691">
        <v>19255</v>
      </c>
      <c r="F691" s="3">
        <v>37819</v>
      </c>
      <c r="G691">
        <v>2126001000</v>
      </c>
      <c r="H691">
        <v>1212</v>
      </c>
      <c r="I691">
        <v>2</v>
      </c>
      <c r="J691">
        <v>2424</v>
      </c>
      <c r="K691" t="s">
        <v>646</v>
      </c>
    </row>
    <row r="692" spans="1:11" x14ac:dyDescent="0.25">
      <c r="A692">
        <v>2205</v>
      </c>
      <c r="B692" t="s">
        <v>11</v>
      </c>
      <c r="C692" t="s">
        <v>12</v>
      </c>
      <c r="D692" t="s">
        <v>13</v>
      </c>
      <c r="E692">
        <v>22186</v>
      </c>
      <c r="F692" s="3">
        <v>37819</v>
      </c>
      <c r="G692">
        <v>2886002000</v>
      </c>
      <c r="H692">
        <v>309.5</v>
      </c>
      <c r="I692">
        <v>1.7142857142857142</v>
      </c>
      <c r="J692">
        <v>530.57142857142856</v>
      </c>
      <c r="K692" t="s">
        <v>729</v>
      </c>
    </row>
    <row r="693" spans="1:11" x14ac:dyDescent="0.25">
      <c r="A693">
        <v>2206</v>
      </c>
      <c r="B693" t="s">
        <v>11</v>
      </c>
      <c r="C693" t="s">
        <v>12</v>
      </c>
      <c r="D693" t="s">
        <v>13</v>
      </c>
      <c r="E693">
        <v>22189</v>
      </c>
      <c r="F693" s="3">
        <v>37819</v>
      </c>
      <c r="G693">
        <v>1068022000</v>
      </c>
      <c r="H693">
        <v>309.5</v>
      </c>
      <c r="I693">
        <v>0.14285714285714285</v>
      </c>
      <c r="J693">
        <v>44.214285714285715</v>
      </c>
      <c r="K693" t="s">
        <v>857</v>
      </c>
    </row>
    <row r="694" spans="1:11" x14ac:dyDescent="0.25">
      <c r="A694">
        <v>2207</v>
      </c>
      <c r="B694" t="s">
        <v>11</v>
      </c>
      <c r="C694" t="s">
        <v>12</v>
      </c>
      <c r="D694" t="s">
        <v>13</v>
      </c>
      <c r="E694">
        <v>22187</v>
      </c>
      <c r="F694" s="3">
        <v>37819</v>
      </c>
      <c r="G694">
        <v>43002000</v>
      </c>
      <c r="H694">
        <v>309.5</v>
      </c>
      <c r="I694">
        <v>2</v>
      </c>
      <c r="J694">
        <v>619</v>
      </c>
      <c r="K694" t="s">
        <v>763</v>
      </c>
    </row>
    <row r="695" spans="1:11" x14ac:dyDescent="0.25">
      <c r="A695">
        <v>2208</v>
      </c>
      <c r="B695" t="s">
        <v>11</v>
      </c>
      <c r="C695" t="s">
        <v>12</v>
      </c>
      <c r="D695" t="s">
        <v>13</v>
      </c>
      <c r="E695">
        <v>22188</v>
      </c>
      <c r="F695" s="3">
        <v>37819</v>
      </c>
      <c r="G695">
        <v>3207016000</v>
      </c>
      <c r="H695">
        <v>309.5</v>
      </c>
      <c r="I695">
        <v>0.2857142857142857</v>
      </c>
      <c r="J695">
        <v>88.428571428571431</v>
      </c>
      <c r="K695" t="s">
        <v>764</v>
      </c>
    </row>
    <row r="696" spans="1:11" x14ac:dyDescent="0.25">
      <c r="A696">
        <v>2210</v>
      </c>
      <c r="B696" t="s">
        <v>15</v>
      </c>
      <c r="C696" t="s">
        <v>12</v>
      </c>
      <c r="D696" t="s">
        <v>126</v>
      </c>
      <c r="E696">
        <v>22172</v>
      </c>
      <c r="F696" s="3">
        <v>37819</v>
      </c>
      <c r="G696">
        <v>3101001000</v>
      </c>
      <c r="H696">
        <v>1164.5</v>
      </c>
      <c r="I696">
        <v>3</v>
      </c>
      <c r="J696">
        <v>3493.5</v>
      </c>
      <c r="K696" t="s">
        <v>858</v>
      </c>
    </row>
    <row r="697" spans="1:11" x14ac:dyDescent="0.25">
      <c r="A697">
        <v>2211</v>
      </c>
      <c r="B697" t="s">
        <v>17</v>
      </c>
      <c r="C697" t="s">
        <v>12</v>
      </c>
      <c r="D697" t="s">
        <v>24</v>
      </c>
      <c r="E697">
        <v>19234</v>
      </c>
      <c r="F697" s="3">
        <v>37819</v>
      </c>
      <c r="G697">
        <v>3127001000</v>
      </c>
      <c r="H697">
        <v>1212</v>
      </c>
      <c r="I697">
        <v>0.2857142857142857</v>
      </c>
      <c r="J697">
        <v>346.28571428571428</v>
      </c>
      <c r="K697" t="s">
        <v>675</v>
      </c>
    </row>
    <row r="698" spans="1:11" x14ac:dyDescent="0.25">
      <c r="A698">
        <v>2212</v>
      </c>
      <c r="B698" t="s">
        <v>11</v>
      </c>
      <c r="C698" t="s">
        <v>12</v>
      </c>
      <c r="D698" t="s">
        <v>13</v>
      </c>
      <c r="E698">
        <v>22181</v>
      </c>
      <c r="F698" s="3">
        <v>37819</v>
      </c>
      <c r="G698">
        <v>1023000</v>
      </c>
      <c r="H698">
        <v>309.5</v>
      </c>
      <c r="I698">
        <v>0.2857142857142857</v>
      </c>
      <c r="J698">
        <v>88.428571428571431</v>
      </c>
      <c r="K698" t="s">
        <v>697</v>
      </c>
    </row>
    <row r="699" spans="1:11" x14ac:dyDescent="0.25">
      <c r="A699">
        <v>2213</v>
      </c>
      <c r="B699" t="s">
        <v>11</v>
      </c>
      <c r="C699" t="s">
        <v>12</v>
      </c>
      <c r="D699" t="s">
        <v>13</v>
      </c>
      <c r="E699">
        <v>22220</v>
      </c>
      <c r="F699" s="3">
        <v>37819</v>
      </c>
      <c r="G699">
        <v>1165000000</v>
      </c>
      <c r="H699">
        <v>309.5</v>
      </c>
      <c r="I699">
        <v>0.2857142857142857</v>
      </c>
      <c r="J699">
        <v>88.428571428571431</v>
      </c>
      <c r="K699" t="s">
        <v>650</v>
      </c>
    </row>
    <row r="700" spans="1:11" x14ac:dyDescent="0.25">
      <c r="A700">
        <v>2216</v>
      </c>
      <c r="B700" t="s">
        <v>11</v>
      </c>
      <c r="C700" t="s">
        <v>12</v>
      </c>
      <c r="D700" t="s">
        <v>13</v>
      </c>
      <c r="E700">
        <v>22171</v>
      </c>
      <c r="F700" s="3">
        <v>37819</v>
      </c>
      <c r="G700">
        <v>529001000</v>
      </c>
      <c r="H700">
        <v>309.5</v>
      </c>
      <c r="I700">
        <v>0.13333333333333333</v>
      </c>
      <c r="J700">
        <v>41.266666666666666</v>
      </c>
      <c r="K700" t="s">
        <v>690</v>
      </c>
    </row>
    <row r="701" spans="1:11" x14ac:dyDescent="0.25">
      <c r="A701">
        <v>2223</v>
      </c>
      <c r="B701" t="s">
        <v>17</v>
      </c>
      <c r="C701" t="s">
        <v>29</v>
      </c>
      <c r="D701" t="s">
        <v>90</v>
      </c>
      <c r="F701" s="3">
        <v>25688</v>
      </c>
      <c r="G701">
        <v>1925001000</v>
      </c>
      <c r="H701">
        <v>0</v>
      </c>
      <c r="I701">
        <v>0.1</v>
      </c>
      <c r="J701">
        <v>0</v>
      </c>
      <c r="K701" t="s">
        <v>742</v>
      </c>
    </row>
    <row r="702" spans="1:11" x14ac:dyDescent="0.25">
      <c r="A702">
        <v>2242</v>
      </c>
      <c r="B702" t="s">
        <v>103</v>
      </c>
      <c r="C702" t="s">
        <v>18</v>
      </c>
      <c r="D702" t="s">
        <v>14</v>
      </c>
      <c r="E702">
        <v>35125</v>
      </c>
      <c r="F702" s="3">
        <v>37988</v>
      </c>
      <c r="G702">
        <v>1014001</v>
      </c>
      <c r="H702">
        <v>36</v>
      </c>
      <c r="I702">
        <v>0.1</v>
      </c>
      <c r="J702">
        <v>3.6</v>
      </c>
      <c r="K702" t="s">
        <v>642</v>
      </c>
    </row>
    <row r="703" spans="1:11" x14ac:dyDescent="0.25">
      <c r="A703">
        <v>2246</v>
      </c>
      <c r="B703" t="s">
        <v>17</v>
      </c>
      <c r="C703" t="s">
        <v>29</v>
      </c>
      <c r="D703" t="s">
        <v>90</v>
      </c>
      <c r="E703" t="s">
        <v>134</v>
      </c>
      <c r="F703" s="3">
        <v>25688</v>
      </c>
      <c r="G703">
        <v>223001000</v>
      </c>
      <c r="H703">
        <v>0</v>
      </c>
      <c r="I703">
        <v>0.1</v>
      </c>
      <c r="J703">
        <v>0</v>
      </c>
      <c r="K703" t="s">
        <v>859</v>
      </c>
    </row>
    <row r="704" spans="1:11" x14ac:dyDescent="0.25">
      <c r="A704">
        <v>2258</v>
      </c>
      <c r="B704" t="s">
        <v>15</v>
      </c>
      <c r="C704" t="s">
        <v>12</v>
      </c>
      <c r="D704" t="s">
        <v>109</v>
      </c>
      <c r="E704">
        <v>11861</v>
      </c>
      <c r="F704" s="3">
        <v>38472</v>
      </c>
      <c r="G704">
        <v>165001000</v>
      </c>
      <c r="H704">
        <v>360</v>
      </c>
      <c r="I704">
        <v>1.4285714285714286</v>
      </c>
      <c r="J704">
        <v>514.28571428571433</v>
      </c>
      <c r="K704" t="s">
        <v>662</v>
      </c>
    </row>
    <row r="705" spans="1:11" x14ac:dyDescent="0.25">
      <c r="A705">
        <v>2267</v>
      </c>
      <c r="B705" t="s">
        <v>17</v>
      </c>
      <c r="C705" t="s">
        <v>44</v>
      </c>
      <c r="D705" t="s">
        <v>45</v>
      </c>
      <c r="F705" s="3">
        <v>38616</v>
      </c>
      <c r="G705">
        <v>1014007</v>
      </c>
      <c r="H705">
        <v>1107.5</v>
      </c>
      <c r="I705">
        <v>1.4285714285714286</v>
      </c>
      <c r="J705">
        <v>1582.1428571428571</v>
      </c>
      <c r="K705" t="s">
        <v>846</v>
      </c>
    </row>
    <row r="706" spans="1:11" x14ac:dyDescent="0.25">
      <c r="A706">
        <v>2274</v>
      </c>
      <c r="B706" t="s">
        <v>15</v>
      </c>
      <c r="C706" t="s">
        <v>16</v>
      </c>
      <c r="D706" t="s">
        <v>23</v>
      </c>
      <c r="F706" s="3">
        <v>25688</v>
      </c>
      <c r="G706">
        <v>2548017000</v>
      </c>
      <c r="H706">
        <v>532</v>
      </c>
      <c r="I706">
        <v>1.4285714285714286</v>
      </c>
      <c r="J706">
        <v>760</v>
      </c>
      <c r="K706" t="s">
        <v>824</v>
      </c>
    </row>
    <row r="707" spans="1:11" x14ac:dyDescent="0.25">
      <c r="A707">
        <v>2277</v>
      </c>
      <c r="B707" t="s">
        <v>11</v>
      </c>
      <c r="C707" t="s">
        <v>12</v>
      </c>
      <c r="D707" t="s">
        <v>13</v>
      </c>
      <c r="E707">
        <v>7495</v>
      </c>
      <c r="F707" s="3">
        <v>38618</v>
      </c>
      <c r="G707">
        <v>2126001000</v>
      </c>
      <c r="H707">
        <v>309.5</v>
      </c>
      <c r="I707">
        <v>1.4285714285714286</v>
      </c>
      <c r="J707">
        <v>442.14285714285717</v>
      </c>
      <c r="K707" t="s">
        <v>646</v>
      </c>
    </row>
    <row r="708" spans="1:11" x14ac:dyDescent="0.25">
      <c r="A708">
        <v>2279</v>
      </c>
      <c r="B708" t="s">
        <v>11</v>
      </c>
      <c r="C708" t="s">
        <v>12</v>
      </c>
      <c r="D708" t="s">
        <v>13</v>
      </c>
      <c r="E708">
        <v>21709</v>
      </c>
      <c r="F708" s="3">
        <v>38618</v>
      </c>
      <c r="G708">
        <v>2126003000</v>
      </c>
      <c r="H708">
        <v>309.5</v>
      </c>
      <c r="I708">
        <v>0.42857142857142855</v>
      </c>
      <c r="J708">
        <v>132.64285714285714</v>
      </c>
      <c r="K708" t="s">
        <v>805</v>
      </c>
    </row>
    <row r="709" spans="1:11" x14ac:dyDescent="0.25">
      <c r="A709">
        <v>2280</v>
      </c>
      <c r="B709" t="s">
        <v>11</v>
      </c>
      <c r="C709" t="s">
        <v>12</v>
      </c>
      <c r="D709" t="s">
        <v>13</v>
      </c>
      <c r="E709">
        <v>18334</v>
      </c>
      <c r="F709" s="3">
        <v>38618</v>
      </c>
      <c r="G709">
        <v>2126013000</v>
      </c>
      <c r="H709">
        <v>309.5</v>
      </c>
      <c r="I709">
        <v>0.33333333333333331</v>
      </c>
      <c r="J709">
        <v>103.16666666666666</v>
      </c>
      <c r="K709" t="s">
        <v>687</v>
      </c>
    </row>
    <row r="710" spans="1:11" x14ac:dyDescent="0.25">
      <c r="A710">
        <v>2281</v>
      </c>
      <c r="B710" t="s">
        <v>11</v>
      </c>
      <c r="C710" t="s">
        <v>12</v>
      </c>
      <c r="D710" t="s">
        <v>13</v>
      </c>
      <c r="E710">
        <v>1618</v>
      </c>
      <c r="F710" s="3">
        <v>38618</v>
      </c>
      <c r="G710">
        <v>2126001000</v>
      </c>
      <c r="H710">
        <v>309.5</v>
      </c>
      <c r="I710">
        <v>0.33333333333333331</v>
      </c>
      <c r="J710">
        <v>103.16666666666666</v>
      </c>
      <c r="K710" t="s">
        <v>646</v>
      </c>
    </row>
    <row r="711" spans="1:11" x14ac:dyDescent="0.25">
      <c r="A711">
        <v>2283</v>
      </c>
      <c r="B711" t="s">
        <v>11</v>
      </c>
      <c r="C711" t="s">
        <v>12</v>
      </c>
      <c r="D711" t="s">
        <v>13</v>
      </c>
      <c r="E711">
        <v>1113</v>
      </c>
      <c r="F711" s="3">
        <v>38618</v>
      </c>
      <c r="G711">
        <v>1068018000</v>
      </c>
      <c r="H711">
        <v>309.5</v>
      </c>
      <c r="I711">
        <v>0.1</v>
      </c>
      <c r="J711">
        <v>30.950000000000003</v>
      </c>
      <c r="K711" t="s">
        <v>808</v>
      </c>
    </row>
    <row r="712" spans="1:11" x14ac:dyDescent="0.25">
      <c r="A712">
        <v>2284</v>
      </c>
      <c r="B712" t="s">
        <v>11</v>
      </c>
      <c r="C712" t="s">
        <v>12</v>
      </c>
      <c r="D712" t="s">
        <v>13</v>
      </c>
      <c r="E712">
        <v>22506</v>
      </c>
      <c r="F712" s="3">
        <v>38618</v>
      </c>
      <c r="G712">
        <v>2126001000</v>
      </c>
      <c r="H712">
        <v>309.5</v>
      </c>
      <c r="I712">
        <v>0.1</v>
      </c>
      <c r="J712">
        <v>30.950000000000003</v>
      </c>
      <c r="K712" t="s">
        <v>646</v>
      </c>
    </row>
    <row r="713" spans="1:11" x14ac:dyDescent="0.25">
      <c r="A713">
        <v>2285</v>
      </c>
      <c r="B713" t="s">
        <v>11</v>
      </c>
      <c r="C713" t="s">
        <v>12</v>
      </c>
      <c r="D713" t="s">
        <v>13</v>
      </c>
      <c r="E713">
        <v>17818</v>
      </c>
      <c r="F713" s="3">
        <v>38618</v>
      </c>
      <c r="G713">
        <v>1014001</v>
      </c>
      <c r="H713">
        <v>309.5</v>
      </c>
      <c r="I713">
        <v>0.1</v>
      </c>
      <c r="J713">
        <v>30.950000000000003</v>
      </c>
      <c r="K713" t="s">
        <v>642</v>
      </c>
    </row>
    <row r="714" spans="1:11" x14ac:dyDescent="0.25">
      <c r="A714">
        <v>2286</v>
      </c>
      <c r="B714" t="s">
        <v>11</v>
      </c>
      <c r="C714" t="s">
        <v>12</v>
      </c>
      <c r="D714" t="s">
        <v>13</v>
      </c>
      <c r="E714">
        <v>17824</v>
      </c>
      <c r="F714" s="3">
        <v>38618</v>
      </c>
      <c r="G714">
        <v>2126001000</v>
      </c>
      <c r="H714">
        <v>309.5</v>
      </c>
      <c r="I714">
        <v>0.1</v>
      </c>
      <c r="J714">
        <v>30.950000000000003</v>
      </c>
      <c r="K714" t="s">
        <v>646</v>
      </c>
    </row>
    <row r="715" spans="1:11" x14ac:dyDescent="0.25">
      <c r="A715">
        <v>2287</v>
      </c>
      <c r="B715" t="s">
        <v>11</v>
      </c>
      <c r="C715" t="s">
        <v>12</v>
      </c>
      <c r="D715" t="s">
        <v>13</v>
      </c>
      <c r="E715">
        <v>20303</v>
      </c>
      <c r="F715" s="3">
        <v>38618</v>
      </c>
      <c r="G715">
        <v>2126003000</v>
      </c>
      <c r="H715">
        <v>309.5</v>
      </c>
      <c r="I715">
        <v>0.5714285714285714</v>
      </c>
      <c r="J715">
        <v>176.85714285714286</v>
      </c>
      <c r="K715" t="s">
        <v>805</v>
      </c>
    </row>
    <row r="716" spans="1:11" x14ac:dyDescent="0.25">
      <c r="A716">
        <v>2288</v>
      </c>
      <c r="B716" t="s">
        <v>15</v>
      </c>
      <c r="C716" t="s">
        <v>16</v>
      </c>
      <c r="D716" t="s">
        <v>14</v>
      </c>
      <c r="E716">
        <v>18755</v>
      </c>
      <c r="F716" s="3">
        <v>25688</v>
      </c>
      <c r="G716">
        <v>1176003000</v>
      </c>
      <c r="H716">
        <v>1154</v>
      </c>
      <c r="I716">
        <v>1.6666666666666666E-2</v>
      </c>
      <c r="J716">
        <v>19.233333333333334</v>
      </c>
      <c r="K716" t="s">
        <v>860</v>
      </c>
    </row>
    <row r="717" spans="1:11" x14ac:dyDescent="0.25">
      <c r="A717">
        <v>2301</v>
      </c>
      <c r="B717" t="s">
        <v>135</v>
      </c>
      <c r="C717" t="s">
        <v>136</v>
      </c>
      <c r="D717" t="s">
        <v>137</v>
      </c>
      <c r="E717">
        <v>518</v>
      </c>
      <c r="F717" s="3">
        <v>38807</v>
      </c>
      <c r="G717">
        <v>43006000</v>
      </c>
      <c r="H717">
        <v>2037.55</v>
      </c>
      <c r="I717">
        <v>0.5714285714285714</v>
      </c>
      <c r="J717">
        <v>1164.3142857142857</v>
      </c>
      <c r="K717" t="s">
        <v>643</v>
      </c>
    </row>
    <row r="718" spans="1:11" x14ac:dyDescent="0.25">
      <c r="A718">
        <v>2302</v>
      </c>
      <c r="B718" t="s">
        <v>135</v>
      </c>
      <c r="C718" t="s">
        <v>136</v>
      </c>
      <c r="D718" t="s">
        <v>137</v>
      </c>
      <c r="E718">
        <v>520</v>
      </c>
      <c r="F718" s="3">
        <v>38807</v>
      </c>
      <c r="G718">
        <v>2514001000</v>
      </c>
      <c r="H718">
        <v>2037.55</v>
      </c>
      <c r="I718">
        <v>0.2857142857142857</v>
      </c>
      <c r="J718">
        <v>582.15714285714284</v>
      </c>
      <c r="K718" t="s">
        <v>721</v>
      </c>
    </row>
    <row r="719" spans="1:11" x14ac:dyDescent="0.25">
      <c r="A719">
        <v>2305</v>
      </c>
      <c r="B719" t="s">
        <v>135</v>
      </c>
      <c r="C719" t="s">
        <v>136</v>
      </c>
      <c r="D719" t="s">
        <v>137</v>
      </c>
      <c r="E719">
        <v>527</v>
      </c>
      <c r="F719" s="3">
        <v>38814</v>
      </c>
      <c r="G719">
        <v>2126001000</v>
      </c>
      <c r="H719">
        <v>2037.55</v>
      </c>
      <c r="I719">
        <v>0.8571428571428571</v>
      </c>
      <c r="J719">
        <v>1746.4714285714285</v>
      </c>
      <c r="K719" t="s">
        <v>646</v>
      </c>
    </row>
    <row r="720" spans="1:11" x14ac:dyDescent="0.25">
      <c r="A720">
        <v>2306</v>
      </c>
      <c r="B720" t="s">
        <v>135</v>
      </c>
      <c r="C720" t="s">
        <v>136</v>
      </c>
      <c r="D720" t="s">
        <v>137</v>
      </c>
      <c r="E720">
        <v>524</v>
      </c>
      <c r="F720" s="3">
        <v>38814</v>
      </c>
      <c r="G720">
        <v>1014001</v>
      </c>
      <c r="H720">
        <v>2037.55</v>
      </c>
      <c r="I720">
        <v>0.5714285714285714</v>
      </c>
      <c r="J720">
        <v>1164.3142857142857</v>
      </c>
      <c r="K720" t="s">
        <v>642</v>
      </c>
    </row>
    <row r="721" spans="1:11" x14ac:dyDescent="0.25">
      <c r="A721">
        <v>2309</v>
      </c>
      <c r="B721" t="s">
        <v>135</v>
      </c>
      <c r="C721" t="s">
        <v>136</v>
      </c>
      <c r="D721" t="s">
        <v>137</v>
      </c>
      <c r="E721">
        <v>525</v>
      </c>
      <c r="F721" s="3">
        <v>38814</v>
      </c>
      <c r="G721">
        <v>1165000000</v>
      </c>
      <c r="H721">
        <v>2037.55</v>
      </c>
      <c r="I721">
        <v>0.42857142857142855</v>
      </c>
      <c r="J721">
        <v>873.23571428571427</v>
      </c>
      <c r="K721" t="s">
        <v>650</v>
      </c>
    </row>
    <row r="722" spans="1:11" x14ac:dyDescent="0.25">
      <c r="A722">
        <v>2312</v>
      </c>
      <c r="B722" t="s">
        <v>135</v>
      </c>
      <c r="C722" t="s">
        <v>136</v>
      </c>
      <c r="D722" t="s">
        <v>137</v>
      </c>
      <c r="E722">
        <v>541</v>
      </c>
      <c r="F722" s="3">
        <v>38817</v>
      </c>
      <c r="G722">
        <v>193012000</v>
      </c>
      <c r="H722">
        <v>2037.55</v>
      </c>
      <c r="I722">
        <v>0.14285714285714285</v>
      </c>
      <c r="J722">
        <v>291.07857142857142</v>
      </c>
      <c r="K722" t="s">
        <v>664</v>
      </c>
    </row>
    <row r="723" spans="1:11" x14ac:dyDescent="0.25">
      <c r="A723">
        <v>2314</v>
      </c>
      <c r="B723" t="s">
        <v>135</v>
      </c>
      <c r="C723" t="s">
        <v>136</v>
      </c>
      <c r="D723" t="s">
        <v>137</v>
      </c>
      <c r="E723">
        <v>540</v>
      </c>
      <c r="F723" s="3">
        <v>38817</v>
      </c>
      <c r="G723">
        <v>3116001000</v>
      </c>
      <c r="H723">
        <v>2037.55</v>
      </c>
      <c r="I723">
        <v>0.14285714285714285</v>
      </c>
      <c r="J723">
        <v>291.07857142857142</v>
      </c>
      <c r="K723" t="s">
        <v>653</v>
      </c>
    </row>
    <row r="724" spans="1:11" x14ac:dyDescent="0.25">
      <c r="A724">
        <v>2315</v>
      </c>
      <c r="B724" t="s">
        <v>135</v>
      </c>
      <c r="C724" t="s">
        <v>136</v>
      </c>
      <c r="D724" t="s">
        <v>137</v>
      </c>
      <c r="E724">
        <v>538</v>
      </c>
      <c r="F724" s="3">
        <v>38817</v>
      </c>
      <c r="G724">
        <v>3168001000</v>
      </c>
      <c r="H724">
        <v>2037.55</v>
      </c>
      <c r="I724">
        <v>1</v>
      </c>
      <c r="J724">
        <v>2037.55</v>
      </c>
      <c r="K724" t="s">
        <v>837</v>
      </c>
    </row>
    <row r="725" spans="1:11" x14ac:dyDescent="0.25">
      <c r="A725">
        <v>2316</v>
      </c>
      <c r="B725" t="s">
        <v>135</v>
      </c>
      <c r="C725" t="s">
        <v>136</v>
      </c>
      <c r="D725" t="s">
        <v>137</v>
      </c>
      <c r="E725">
        <v>542</v>
      </c>
      <c r="F725" s="3">
        <v>38817</v>
      </c>
      <c r="G725">
        <v>2126001000</v>
      </c>
      <c r="H725">
        <v>2037.55</v>
      </c>
      <c r="I725">
        <v>1</v>
      </c>
      <c r="J725">
        <v>2037.55</v>
      </c>
      <c r="K725" t="s">
        <v>646</v>
      </c>
    </row>
    <row r="726" spans="1:11" x14ac:dyDescent="0.25">
      <c r="A726">
        <v>2323</v>
      </c>
      <c r="B726" t="s">
        <v>17</v>
      </c>
      <c r="C726" t="s">
        <v>12</v>
      </c>
      <c r="D726" t="s">
        <v>24</v>
      </c>
      <c r="E726">
        <v>16318</v>
      </c>
      <c r="F726" s="3">
        <v>38953</v>
      </c>
      <c r="G726">
        <v>1014001</v>
      </c>
      <c r="H726">
        <v>1212</v>
      </c>
      <c r="I726">
        <v>1</v>
      </c>
      <c r="J726">
        <v>1212</v>
      </c>
      <c r="K726" t="s">
        <v>642</v>
      </c>
    </row>
    <row r="727" spans="1:11" x14ac:dyDescent="0.25">
      <c r="A727">
        <v>2324</v>
      </c>
      <c r="B727" t="s">
        <v>17</v>
      </c>
      <c r="C727" t="s">
        <v>12</v>
      </c>
      <c r="D727" t="s">
        <v>24</v>
      </c>
      <c r="E727">
        <v>18869</v>
      </c>
      <c r="F727" s="3">
        <v>38953</v>
      </c>
      <c r="G727">
        <v>1068001000</v>
      </c>
      <c r="H727">
        <v>1212</v>
      </c>
      <c r="I727">
        <v>0.14285714285714285</v>
      </c>
      <c r="J727">
        <v>173.14285714285714</v>
      </c>
      <c r="K727" t="s">
        <v>666</v>
      </c>
    </row>
    <row r="728" spans="1:11" x14ac:dyDescent="0.25">
      <c r="A728">
        <v>2325</v>
      </c>
      <c r="B728" t="s">
        <v>17</v>
      </c>
      <c r="C728" t="s">
        <v>12</v>
      </c>
      <c r="D728" t="s">
        <v>24</v>
      </c>
      <c r="E728">
        <v>10068</v>
      </c>
      <c r="F728" s="3">
        <v>38953</v>
      </c>
      <c r="G728">
        <v>2126001000</v>
      </c>
      <c r="H728">
        <v>1212</v>
      </c>
      <c r="I728">
        <v>0.14285714285714285</v>
      </c>
      <c r="J728">
        <v>173.14285714285714</v>
      </c>
      <c r="K728" t="s">
        <v>646</v>
      </c>
    </row>
    <row r="729" spans="1:11" x14ac:dyDescent="0.25">
      <c r="A729">
        <v>2326</v>
      </c>
      <c r="B729" t="s">
        <v>17</v>
      </c>
      <c r="C729" t="s">
        <v>12</v>
      </c>
      <c r="D729" t="s">
        <v>24</v>
      </c>
      <c r="E729">
        <v>4313</v>
      </c>
      <c r="F729" s="3">
        <v>38965</v>
      </c>
      <c r="G729">
        <v>1068013000</v>
      </c>
      <c r="H729">
        <v>1212</v>
      </c>
      <c r="I729">
        <v>0.14285714285714285</v>
      </c>
      <c r="J729">
        <v>173.14285714285714</v>
      </c>
      <c r="K729" t="s">
        <v>717</v>
      </c>
    </row>
    <row r="730" spans="1:11" x14ac:dyDescent="0.25">
      <c r="A730">
        <v>2328</v>
      </c>
      <c r="B730" t="s">
        <v>17</v>
      </c>
      <c r="C730" t="s">
        <v>12</v>
      </c>
      <c r="D730" t="s">
        <v>24</v>
      </c>
      <c r="E730">
        <v>18860</v>
      </c>
      <c r="F730" s="3">
        <v>38965</v>
      </c>
      <c r="G730">
        <v>3182003000</v>
      </c>
      <c r="H730">
        <v>1212</v>
      </c>
      <c r="I730">
        <v>0.42857142857142855</v>
      </c>
      <c r="J730">
        <v>519.42857142857144</v>
      </c>
      <c r="K730" t="s">
        <v>804</v>
      </c>
    </row>
    <row r="731" spans="1:11" x14ac:dyDescent="0.25">
      <c r="A731">
        <v>2329</v>
      </c>
      <c r="B731" t="s">
        <v>17</v>
      </c>
      <c r="C731" t="s">
        <v>12</v>
      </c>
      <c r="D731" t="s">
        <v>24</v>
      </c>
      <c r="E731">
        <v>3176</v>
      </c>
      <c r="F731" s="3">
        <v>38965</v>
      </c>
      <c r="G731">
        <v>1165000000</v>
      </c>
      <c r="H731">
        <v>1212</v>
      </c>
      <c r="I731">
        <v>0.42857142857142855</v>
      </c>
      <c r="J731">
        <v>519.42857142857144</v>
      </c>
      <c r="K731" t="s">
        <v>650</v>
      </c>
    </row>
    <row r="732" spans="1:11" x14ac:dyDescent="0.25">
      <c r="A732">
        <v>2334</v>
      </c>
      <c r="B732" t="s">
        <v>17</v>
      </c>
      <c r="C732" t="s">
        <v>12</v>
      </c>
      <c r="D732" t="s">
        <v>24</v>
      </c>
      <c r="E732">
        <v>18855</v>
      </c>
      <c r="F732" s="3">
        <v>38966</v>
      </c>
      <c r="G732">
        <v>2514001000</v>
      </c>
      <c r="H732">
        <v>1212</v>
      </c>
      <c r="I732">
        <v>0.42857142857142855</v>
      </c>
      <c r="J732">
        <v>519.42857142857144</v>
      </c>
      <c r="K732" t="s">
        <v>721</v>
      </c>
    </row>
    <row r="733" spans="1:11" x14ac:dyDescent="0.25">
      <c r="A733">
        <v>2335</v>
      </c>
      <c r="B733" t="s">
        <v>17</v>
      </c>
      <c r="C733" t="s">
        <v>12</v>
      </c>
      <c r="D733" t="s">
        <v>24</v>
      </c>
      <c r="E733">
        <v>18865</v>
      </c>
      <c r="F733" s="3">
        <v>38965</v>
      </c>
      <c r="G733">
        <v>953011000</v>
      </c>
      <c r="H733">
        <v>1212</v>
      </c>
      <c r="I733">
        <v>0.42857142857142855</v>
      </c>
      <c r="J733">
        <v>519.42857142857144</v>
      </c>
      <c r="K733" t="s">
        <v>726</v>
      </c>
    </row>
    <row r="734" spans="1:11" x14ac:dyDescent="0.25">
      <c r="A734">
        <v>2339</v>
      </c>
      <c r="B734" t="s">
        <v>135</v>
      </c>
      <c r="C734" t="s">
        <v>136</v>
      </c>
      <c r="D734" t="s">
        <v>137</v>
      </c>
      <c r="E734">
        <v>660</v>
      </c>
      <c r="F734" s="3">
        <v>38960</v>
      </c>
      <c r="G734">
        <v>193012000</v>
      </c>
      <c r="H734">
        <v>2037.55</v>
      </c>
      <c r="I734">
        <v>0.42857142857142855</v>
      </c>
      <c r="J734">
        <v>873.23571428571427</v>
      </c>
      <c r="K734" t="s">
        <v>664</v>
      </c>
    </row>
    <row r="735" spans="1:11" x14ac:dyDescent="0.25">
      <c r="A735">
        <v>2340</v>
      </c>
      <c r="B735" t="s">
        <v>135</v>
      </c>
      <c r="C735" t="s">
        <v>136</v>
      </c>
      <c r="D735" t="s">
        <v>137</v>
      </c>
      <c r="E735">
        <v>526</v>
      </c>
      <c r="F735" s="3">
        <v>38960</v>
      </c>
      <c r="G735">
        <v>1014001</v>
      </c>
      <c r="H735">
        <v>2037.55</v>
      </c>
      <c r="I735">
        <v>0.42857142857142855</v>
      </c>
      <c r="J735">
        <v>873.23571428571427</v>
      </c>
      <c r="K735" t="s">
        <v>642</v>
      </c>
    </row>
    <row r="736" spans="1:11" x14ac:dyDescent="0.25">
      <c r="A736">
        <v>2342</v>
      </c>
      <c r="B736" t="s">
        <v>135</v>
      </c>
      <c r="C736" t="s">
        <v>136</v>
      </c>
      <c r="D736" t="s">
        <v>137</v>
      </c>
      <c r="E736">
        <v>667</v>
      </c>
      <c r="F736" s="3">
        <v>38960</v>
      </c>
      <c r="G736">
        <v>61007000</v>
      </c>
      <c r="H736">
        <v>2037.55</v>
      </c>
      <c r="I736">
        <v>2</v>
      </c>
      <c r="J736">
        <v>4075.1</v>
      </c>
      <c r="K736" t="s">
        <v>743</v>
      </c>
    </row>
    <row r="737" spans="1:11" x14ac:dyDescent="0.25">
      <c r="A737">
        <v>2351</v>
      </c>
      <c r="B737" t="s">
        <v>138</v>
      </c>
      <c r="C737" t="s">
        <v>139</v>
      </c>
      <c r="D737" t="s">
        <v>140</v>
      </c>
      <c r="F737" s="3">
        <v>45181</v>
      </c>
      <c r="G737">
        <v>1000002</v>
      </c>
      <c r="H737">
        <v>2037.55</v>
      </c>
      <c r="I737">
        <v>2</v>
      </c>
      <c r="J737">
        <v>4075.1</v>
      </c>
      <c r="K737" t="s">
        <v>669</v>
      </c>
    </row>
    <row r="738" spans="1:11" x14ac:dyDescent="0.25">
      <c r="A738">
        <v>2359</v>
      </c>
      <c r="B738" t="s">
        <v>79</v>
      </c>
      <c r="C738" t="s">
        <v>25</v>
      </c>
      <c r="D738" t="s">
        <v>141</v>
      </c>
      <c r="E738">
        <v>1081</v>
      </c>
      <c r="F738" s="3">
        <v>39073</v>
      </c>
      <c r="G738">
        <v>1925007000</v>
      </c>
      <c r="H738">
        <v>2237.1000000000004</v>
      </c>
      <c r="I738">
        <v>0.2857142857142857</v>
      </c>
      <c r="J738">
        <v>639.17142857142869</v>
      </c>
      <c r="K738" t="s">
        <v>861</v>
      </c>
    </row>
    <row r="739" spans="1:11" x14ac:dyDescent="0.25">
      <c r="A739">
        <v>2370</v>
      </c>
      <c r="B739" t="s">
        <v>104</v>
      </c>
      <c r="C739" t="s">
        <v>142</v>
      </c>
      <c r="D739">
        <v>2440</v>
      </c>
      <c r="F739" s="3">
        <v>39630</v>
      </c>
      <c r="G739">
        <v>3034001000</v>
      </c>
      <c r="H739">
        <v>24</v>
      </c>
      <c r="I739">
        <v>0.2857142857142857</v>
      </c>
      <c r="J739">
        <v>6.8571428571428568</v>
      </c>
      <c r="K739" t="s">
        <v>798</v>
      </c>
    </row>
    <row r="740" spans="1:11" x14ac:dyDescent="0.25">
      <c r="A740">
        <v>2387</v>
      </c>
      <c r="B740" t="s">
        <v>103</v>
      </c>
      <c r="C740" t="s">
        <v>142</v>
      </c>
      <c r="D740" t="s">
        <v>14</v>
      </c>
      <c r="F740" s="3">
        <v>39407</v>
      </c>
      <c r="G740">
        <v>1014001</v>
      </c>
      <c r="H740">
        <v>24</v>
      </c>
      <c r="I740">
        <v>0.2857142857142857</v>
      </c>
      <c r="J740">
        <v>6.8571428571428568</v>
      </c>
      <c r="K740" t="s">
        <v>642</v>
      </c>
    </row>
    <row r="741" spans="1:11" x14ac:dyDescent="0.25">
      <c r="A741">
        <v>2390</v>
      </c>
      <c r="B741" t="s">
        <v>17</v>
      </c>
      <c r="C741" t="s">
        <v>143</v>
      </c>
      <c r="D741" t="s">
        <v>144</v>
      </c>
      <c r="E741">
        <v>130436</v>
      </c>
      <c r="F741" s="3">
        <v>39491</v>
      </c>
      <c r="G741">
        <v>2126001000</v>
      </c>
      <c r="H741">
        <v>791</v>
      </c>
      <c r="I741">
        <v>0.2857142857142857</v>
      </c>
      <c r="J741">
        <v>226</v>
      </c>
      <c r="K741" t="s">
        <v>646</v>
      </c>
    </row>
    <row r="742" spans="1:11" x14ac:dyDescent="0.25">
      <c r="A742">
        <v>2397</v>
      </c>
      <c r="B742" t="s">
        <v>104</v>
      </c>
      <c r="C742" t="s">
        <v>145</v>
      </c>
      <c r="D742">
        <v>2440</v>
      </c>
      <c r="F742" s="3">
        <v>39479</v>
      </c>
      <c r="G742">
        <v>529001000</v>
      </c>
      <c r="H742">
        <v>24</v>
      </c>
      <c r="I742">
        <v>0.2857142857142857</v>
      </c>
      <c r="J742">
        <v>6.8571428571428568</v>
      </c>
      <c r="K742" t="s">
        <v>690</v>
      </c>
    </row>
    <row r="743" spans="1:11" x14ac:dyDescent="0.25">
      <c r="A743">
        <v>2409</v>
      </c>
      <c r="B743" t="s">
        <v>146</v>
      </c>
      <c r="C743" t="s">
        <v>147</v>
      </c>
      <c r="D743" t="s">
        <v>148</v>
      </c>
      <c r="E743">
        <v>26510197</v>
      </c>
      <c r="F743" s="3">
        <v>39554</v>
      </c>
      <c r="G743">
        <v>66011000</v>
      </c>
      <c r="H743">
        <v>24</v>
      </c>
      <c r="I743">
        <v>0.2857142857142857</v>
      </c>
      <c r="J743">
        <v>6.8571428571428568</v>
      </c>
      <c r="K743" t="s">
        <v>641</v>
      </c>
    </row>
    <row r="744" spans="1:11" x14ac:dyDescent="0.25">
      <c r="A744">
        <v>2413</v>
      </c>
      <c r="B744" t="s">
        <v>132</v>
      </c>
      <c r="C744" t="s">
        <v>73</v>
      </c>
      <c r="D744" t="s">
        <v>14</v>
      </c>
      <c r="E744" t="s">
        <v>149</v>
      </c>
      <c r="F744" s="3">
        <v>39559</v>
      </c>
      <c r="G744">
        <v>153002000</v>
      </c>
      <c r="H744">
        <v>24</v>
      </c>
      <c r="I744">
        <v>0.2857142857142857</v>
      </c>
      <c r="J744">
        <v>6.8571428571428568</v>
      </c>
      <c r="K744" t="s">
        <v>654</v>
      </c>
    </row>
    <row r="745" spans="1:11" x14ac:dyDescent="0.25">
      <c r="A745">
        <v>2414</v>
      </c>
      <c r="B745" t="s">
        <v>132</v>
      </c>
      <c r="C745" t="s">
        <v>73</v>
      </c>
      <c r="D745" t="s">
        <v>14</v>
      </c>
      <c r="E745" t="s">
        <v>149</v>
      </c>
      <c r="F745" s="3">
        <v>39559</v>
      </c>
      <c r="G745">
        <v>153002000</v>
      </c>
      <c r="H745">
        <v>24</v>
      </c>
      <c r="I745">
        <v>0.2857142857142857</v>
      </c>
      <c r="J745">
        <v>6.8571428571428568</v>
      </c>
      <c r="K745" t="s">
        <v>654</v>
      </c>
    </row>
    <row r="746" spans="1:11" x14ac:dyDescent="0.25">
      <c r="A746">
        <v>2415</v>
      </c>
      <c r="B746" t="s">
        <v>132</v>
      </c>
      <c r="C746" t="s">
        <v>73</v>
      </c>
      <c r="D746" t="s">
        <v>14</v>
      </c>
      <c r="F746" s="3">
        <v>41299</v>
      </c>
      <c r="G746">
        <v>153002000</v>
      </c>
      <c r="H746">
        <v>24</v>
      </c>
      <c r="I746">
        <v>0.2857142857142857</v>
      </c>
      <c r="J746">
        <v>6.8571428571428568</v>
      </c>
      <c r="K746" t="s">
        <v>654</v>
      </c>
    </row>
    <row r="747" spans="1:11" x14ac:dyDescent="0.25">
      <c r="A747">
        <v>2440</v>
      </c>
      <c r="B747" t="s">
        <v>17</v>
      </c>
      <c r="C747" t="s">
        <v>12</v>
      </c>
      <c r="D747" t="s">
        <v>14</v>
      </c>
      <c r="E747">
        <v>18774</v>
      </c>
      <c r="F747" s="3">
        <v>39630</v>
      </c>
      <c r="G747">
        <v>1014002</v>
      </c>
      <c r="H747">
        <v>1212</v>
      </c>
      <c r="I747">
        <v>3.7142857142857144</v>
      </c>
      <c r="J747">
        <v>4501.7142857142862</v>
      </c>
      <c r="K747" t="s">
        <v>655</v>
      </c>
    </row>
    <row r="748" spans="1:11" x14ac:dyDescent="0.25">
      <c r="A748">
        <v>2467</v>
      </c>
      <c r="B748" t="s">
        <v>17</v>
      </c>
      <c r="C748" t="s">
        <v>12</v>
      </c>
      <c r="D748" t="s">
        <v>24</v>
      </c>
      <c r="F748" s="3">
        <v>41813</v>
      </c>
      <c r="G748">
        <v>1720001000</v>
      </c>
      <c r="H748">
        <v>1212</v>
      </c>
      <c r="I748">
        <v>9.5714285714285724E-2</v>
      </c>
      <c r="J748">
        <v>116.00571428571429</v>
      </c>
      <c r="K748" t="s">
        <v>838</v>
      </c>
    </row>
    <row r="749" spans="1:11" x14ac:dyDescent="0.25">
      <c r="A749">
        <v>2468</v>
      </c>
      <c r="B749" t="s">
        <v>17</v>
      </c>
      <c r="C749" t="s">
        <v>12</v>
      </c>
      <c r="D749" t="s">
        <v>22</v>
      </c>
      <c r="E749">
        <v>204</v>
      </c>
      <c r="F749" s="3">
        <v>42023</v>
      </c>
      <c r="G749">
        <v>3370014000</v>
      </c>
      <c r="H749">
        <v>1212</v>
      </c>
      <c r="I749">
        <v>0.2857142857142857</v>
      </c>
      <c r="J749">
        <v>346.28571428571428</v>
      </c>
      <c r="K749" t="s">
        <v>825</v>
      </c>
    </row>
    <row r="750" spans="1:11" x14ac:dyDescent="0.25">
      <c r="A750">
        <v>2473</v>
      </c>
      <c r="B750" t="s">
        <v>17</v>
      </c>
      <c r="C750" t="s">
        <v>12</v>
      </c>
      <c r="F750" s="3">
        <v>40515</v>
      </c>
      <c r="G750">
        <v>2558002000</v>
      </c>
      <c r="H750">
        <v>1212</v>
      </c>
      <c r="I750">
        <v>0.26666666666666666</v>
      </c>
      <c r="J750">
        <v>323.2</v>
      </c>
      <c r="K750" t="s">
        <v>659</v>
      </c>
    </row>
    <row r="751" spans="1:11" x14ac:dyDescent="0.25">
      <c r="A751">
        <v>2478</v>
      </c>
      <c r="B751" t="s">
        <v>17</v>
      </c>
      <c r="C751" t="s">
        <v>12</v>
      </c>
      <c r="D751" t="s">
        <v>40</v>
      </c>
      <c r="E751">
        <v>15843</v>
      </c>
      <c r="F751" s="3">
        <v>39946</v>
      </c>
      <c r="G751">
        <v>2889002000</v>
      </c>
      <c r="H751">
        <v>1135</v>
      </c>
      <c r="I751">
        <v>0.5</v>
      </c>
      <c r="J751">
        <v>567.5</v>
      </c>
      <c r="K751" t="s">
        <v>862</v>
      </c>
    </row>
    <row r="752" spans="1:11" x14ac:dyDescent="0.25">
      <c r="A752">
        <v>2481</v>
      </c>
      <c r="B752" t="s">
        <v>150</v>
      </c>
      <c r="C752" t="s">
        <v>136</v>
      </c>
      <c r="D752" t="s">
        <v>151</v>
      </c>
      <c r="E752">
        <v>1558</v>
      </c>
      <c r="F752" s="3">
        <v>39972</v>
      </c>
      <c r="G752">
        <v>1014001</v>
      </c>
      <c r="H752">
        <v>1135</v>
      </c>
      <c r="I752">
        <v>0.5</v>
      </c>
      <c r="J752">
        <v>567.5</v>
      </c>
      <c r="K752" t="s">
        <v>642</v>
      </c>
    </row>
    <row r="753" spans="1:11" x14ac:dyDescent="0.25">
      <c r="A753">
        <v>2487</v>
      </c>
      <c r="B753" t="s">
        <v>150</v>
      </c>
      <c r="C753" t="s">
        <v>136</v>
      </c>
      <c r="D753" t="s">
        <v>151</v>
      </c>
      <c r="E753">
        <v>1569</v>
      </c>
      <c r="F753" s="3">
        <v>40010</v>
      </c>
      <c r="G753">
        <v>1014001</v>
      </c>
      <c r="H753">
        <v>1135</v>
      </c>
      <c r="I753">
        <v>0.5</v>
      </c>
      <c r="J753">
        <v>567.5</v>
      </c>
      <c r="K753" t="s">
        <v>642</v>
      </c>
    </row>
    <row r="754" spans="1:11" x14ac:dyDescent="0.25">
      <c r="A754">
        <v>2490</v>
      </c>
      <c r="B754" t="s">
        <v>104</v>
      </c>
      <c r="C754" t="s">
        <v>73</v>
      </c>
      <c r="D754" t="s">
        <v>14</v>
      </c>
      <c r="F754" s="3">
        <v>40010</v>
      </c>
      <c r="G754">
        <v>2905001000</v>
      </c>
      <c r="H754">
        <v>24</v>
      </c>
      <c r="I754">
        <v>0.5</v>
      </c>
      <c r="J754">
        <v>12</v>
      </c>
      <c r="K754" t="s">
        <v>773</v>
      </c>
    </row>
    <row r="755" spans="1:11" x14ac:dyDescent="0.25">
      <c r="A755">
        <v>2491</v>
      </c>
      <c r="B755" t="s">
        <v>150</v>
      </c>
      <c r="C755" t="s">
        <v>136</v>
      </c>
      <c r="D755" t="s">
        <v>151</v>
      </c>
      <c r="F755" s="3">
        <v>40024</v>
      </c>
      <c r="G755">
        <v>3154002000</v>
      </c>
      <c r="H755">
        <v>24</v>
      </c>
      <c r="I755">
        <v>0.5</v>
      </c>
      <c r="J755">
        <v>12</v>
      </c>
      <c r="K755" t="s">
        <v>863</v>
      </c>
    </row>
    <row r="756" spans="1:11" x14ac:dyDescent="0.25">
      <c r="A756">
        <v>2495</v>
      </c>
      <c r="B756" t="s">
        <v>11</v>
      </c>
      <c r="C756" t="s">
        <v>12</v>
      </c>
      <c r="D756" t="s">
        <v>21</v>
      </c>
      <c r="E756">
        <v>8150</v>
      </c>
      <c r="F756" s="3">
        <v>40032</v>
      </c>
      <c r="G756">
        <v>2126001000</v>
      </c>
      <c r="H756">
        <v>461</v>
      </c>
      <c r="I756">
        <v>0.5</v>
      </c>
      <c r="J756">
        <v>230.5</v>
      </c>
      <c r="K756" t="s">
        <v>646</v>
      </c>
    </row>
    <row r="757" spans="1:11" x14ac:dyDescent="0.25">
      <c r="A757">
        <v>2496</v>
      </c>
      <c r="B757" t="s">
        <v>86</v>
      </c>
      <c r="C757" t="s">
        <v>84</v>
      </c>
      <c r="D757" t="s">
        <v>87</v>
      </c>
      <c r="F757" s="3">
        <v>40035</v>
      </c>
      <c r="G757">
        <v>1000012</v>
      </c>
      <c r="H757">
        <v>461</v>
      </c>
      <c r="I757">
        <v>0.5</v>
      </c>
      <c r="J757">
        <v>230.5</v>
      </c>
      <c r="K757" t="s">
        <v>663</v>
      </c>
    </row>
    <row r="758" spans="1:11" x14ac:dyDescent="0.25">
      <c r="A758">
        <v>2503</v>
      </c>
      <c r="B758" t="s">
        <v>15</v>
      </c>
      <c r="C758" t="s">
        <v>12</v>
      </c>
      <c r="D758" t="s">
        <v>13</v>
      </c>
      <c r="E758">
        <v>679</v>
      </c>
      <c r="F758" s="3">
        <v>40087</v>
      </c>
      <c r="G758">
        <v>1022000</v>
      </c>
      <c r="H758">
        <v>309.5</v>
      </c>
      <c r="I758">
        <v>0.5</v>
      </c>
      <c r="J758">
        <v>154.75</v>
      </c>
      <c r="K758" t="s">
        <v>766</v>
      </c>
    </row>
    <row r="759" spans="1:11" x14ac:dyDescent="0.25">
      <c r="A759">
        <v>2504</v>
      </c>
      <c r="B759" t="s">
        <v>127</v>
      </c>
      <c r="C759" t="s">
        <v>152</v>
      </c>
      <c r="D759" t="s">
        <v>153</v>
      </c>
      <c r="E759">
        <v>506010</v>
      </c>
      <c r="F759" s="3">
        <v>40091</v>
      </c>
      <c r="G759">
        <v>1720001000</v>
      </c>
      <c r="H759">
        <v>3600</v>
      </c>
      <c r="I759">
        <v>3.3333333333333333E-2</v>
      </c>
      <c r="J759">
        <v>120</v>
      </c>
      <c r="K759" t="s">
        <v>838</v>
      </c>
    </row>
    <row r="760" spans="1:11" x14ac:dyDescent="0.25">
      <c r="A760">
        <v>2506</v>
      </c>
      <c r="B760" t="s">
        <v>150</v>
      </c>
      <c r="C760" t="s">
        <v>136</v>
      </c>
      <c r="D760" t="s">
        <v>151</v>
      </c>
      <c r="E760">
        <v>865</v>
      </c>
      <c r="F760" s="3">
        <v>40128</v>
      </c>
      <c r="G760">
        <v>1014001</v>
      </c>
      <c r="H760">
        <v>3600</v>
      </c>
      <c r="I760">
        <v>3.3333333333333333E-2</v>
      </c>
      <c r="J760">
        <v>120</v>
      </c>
      <c r="K760" t="s">
        <v>642</v>
      </c>
    </row>
    <row r="761" spans="1:11" x14ac:dyDescent="0.25">
      <c r="A761">
        <v>2508</v>
      </c>
      <c r="B761" t="s">
        <v>154</v>
      </c>
      <c r="C761" t="s">
        <v>84</v>
      </c>
      <c r="D761" t="s">
        <v>155</v>
      </c>
      <c r="F761" s="3">
        <v>40141</v>
      </c>
      <c r="G761">
        <v>1014002</v>
      </c>
      <c r="H761">
        <v>3600</v>
      </c>
      <c r="I761">
        <v>3.3333333333333333E-2</v>
      </c>
      <c r="J761">
        <v>120</v>
      </c>
      <c r="K761" t="s">
        <v>655</v>
      </c>
    </row>
    <row r="762" spans="1:11" x14ac:dyDescent="0.25">
      <c r="A762">
        <v>2510</v>
      </c>
      <c r="B762" t="s">
        <v>11</v>
      </c>
      <c r="C762" t="s">
        <v>12</v>
      </c>
      <c r="D762" t="s">
        <v>21</v>
      </c>
      <c r="E762">
        <v>7948</v>
      </c>
      <c r="F762" s="3">
        <v>40163</v>
      </c>
      <c r="G762">
        <v>1014001</v>
      </c>
      <c r="H762">
        <v>461</v>
      </c>
      <c r="I762">
        <v>3.3333333333333333E-2</v>
      </c>
      <c r="J762">
        <v>15.366666666666667</v>
      </c>
      <c r="K762" t="s">
        <v>642</v>
      </c>
    </row>
    <row r="763" spans="1:11" x14ac:dyDescent="0.25">
      <c r="A763">
        <v>2516</v>
      </c>
      <c r="B763" t="s">
        <v>135</v>
      </c>
      <c r="C763" t="s">
        <v>136</v>
      </c>
      <c r="D763" t="s">
        <v>137</v>
      </c>
      <c r="F763" s="3">
        <v>40200</v>
      </c>
      <c r="G763">
        <v>165008000</v>
      </c>
      <c r="H763">
        <v>2037.55</v>
      </c>
      <c r="I763">
        <v>1</v>
      </c>
      <c r="J763">
        <v>2037.55</v>
      </c>
      <c r="K763" t="s">
        <v>667</v>
      </c>
    </row>
    <row r="764" spans="1:11" x14ac:dyDescent="0.25">
      <c r="A764">
        <v>2518</v>
      </c>
      <c r="B764" t="s">
        <v>104</v>
      </c>
      <c r="C764" t="s">
        <v>156</v>
      </c>
      <c r="D764" t="s">
        <v>157</v>
      </c>
      <c r="E764">
        <v>17250919110</v>
      </c>
      <c r="F764" s="3">
        <v>40206</v>
      </c>
      <c r="G764">
        <v>3135001000</v>
      </c>
      <c r="H764">
        <v>24</v>
      </c>
      <c r="I764">
        <v>1</v>
      </c>
      <c r="J764">
        <v>24</v>
      </c>
      <c r="K764" t="s">
        <v>637</v>
      </c>
    </row>
    <row r="765" spans="1:11" x14ac:dyDescent="0.25">
      <c r="A765">
        <v>2519</v>
      </c>
      <c r="B765" t="s">
        <v>150</v>
      </c>
      <c r="C765" t="s">
        <v>29</v>
      </c>
      <c r="D765" t="s">
        <v>158</v>
      </c>
      <c r="E765">
        <v>8004751007655</v>
      </c>
      <c r="F765" s="3">
        <v>40206</v>
      </c>
      <c r="G765">
        <v>66011000</v>
      </c>
      <c r="H765">
        <v>24</v>
      </c>
      <c r="I765">
        <v>1</v>
      </c>
      <c r="J765">
        <v>24</v>
      </c>
      <c r="K765" t="s">
        <v>641</v>
      </c>
    </row>
    <row r="766" spans="1:11" x14ac:dyDescent="0.25">
      <c r="A766">
        <v>2525</v>
      </c>
      <c r="B766" t="s">
        <v>99</v>
      </c>
      <c r="C766" t="s">
        <v>159</v>
      </c>
      <c r="D766" t="s">
        <v>14</v>
      </c>
      <c r="E766">
        <v>2009050248</v>
      </c>
      <c r="F766" s="3">
        <v>40231</v>
      </c>
      <c r="G766">
        <v>1023000</v>
      </c>
      <c r="H766">
        <v>859</v>
      </c>
      <c r="I766">
        <v>6.6666666666666666E-2</v>
      </c>
      <c r="J766">
        <v>57.266666666666666</v>
      </c>
      <c r="K766" t="s">
        <v>697</v>
      </c>
    </row>
    <row r="767" spans="1:11" x14ac:dyDescent="0.25">
      <c r="A767">
        <v>2529</v>
      </c>
      <c r="B767" t="s">
        <v>17</v>
      </c>
      <c r="C767" t="s">
        <v>12</v>
      </c>
      <c r="D767" t="s">
        <v>160</v>
      </c>
      <c r="E767">
        <v>3249</v>
      </c>
      <c r="F767" s="3">
        <v>40256</v>
      </c>
      <c r="G767">
        <v>2548050000</v>
      </c>
      <c r="H767">
        <v>1000</v>
      </c>
      <c r="I767">
        <v>0.13333333333333333</v>
      </c>
      <c r="J767">
        <v>133.33333333333334</v>
      </c>
      <c r="K767" t="s">
        <v>851</v>
      </c>
    </row>
    <row r="768" spans="1:11" x14ac:dyDescent="0.25">
      <c r="A768">
        <v>2530</v>
      </c>
      <c r="B768" t="s">
        <v>17</v>
      </c>
      <c r="C768" t="s">
        <v>12</v>
      </c>
      <c r="D768" t="s">
        <v>160</v>
      </c>
      <c r="E768">
        <v>3223</v>
      </c>
      <c r="F768" s="3">
        <v>40256</v>
      </c>
      <c r="G768">
        <v>2889001000</v>
      </c>
      <c r="H768">
        <v>1000</v>
      </c>
      <c r="I768">
        <v>1.6</v>
      </c>
      <c r="J768">
        <v>1600</v>
      </c>
      <c r="K768" t="s">
        <v>836</v>
      </c>
    </row>
    <row r="769" spans="1:11" x14ac:dyDescent="0.25">
      <c r="A769">
        <v>2531</v>
      </c>
      <c r="B769" t="s">
        <v>17</v>
      </c>
      <c r="C769" t="s">
        <v>12</v>
      </c>
      <c r="D769" t="s">
        <v>160</v>
      </c>
      <c r="E769">
        <v>3250</v>
      </c>
      <c r="F769" s="3">
        <v>40256</v>
      </c>
      <c r="G769">
        <v>66011000</v>
      </c>
      <c r="H769">
        <v>1000</v>
      </c>
      <c r="I769">
        <v>0.14285714285714285</v>
      </c>
      <c r="J769">
        <v>142.85714285714286</v>
      </c>
      <c r="K769" t="s">
        <v>641</v>
      </c>
    </row>
    <row r="770" spans="1:11" x14ac:dyDescent="0.25">
      <c r="A770">
        <v>2535</v>
      </c>
      <c r="B770" t="s">
        <v>17</v>
      </c>
      <c r="C770" t="s">
        <v>12</v>
      </c>
      <c r="D770" t="s">
        <v>160</v>
      </c>
      <c r="E770">
        <v>3390</v>
      </c>
      <c r="F770" s="3">
        <v>40312</v>
      </c>
      <c r="G770">
        <v>165001000</v>
      </c>
      <c r="H770">
        <v>1000</v>
      </c>
      <c r="I770">
        <v>3.4285714285714284</v>
      </c>
      <c r="J770">
        <v>3428.5714285714284</v>
      </c>
      <c r="K770" t="s">
        <v>662</v>
      </c>
    </row>
    <row r="771" spans="1:11" x14ac:dyDescent="0.25">
      <c r="A771">
        <v>2548</v>
      </c>
      <c r="B771" t="s">
        <v>150</v>
      </c>
      <c r="C771" t="s">
        <v>136</v>
      </c>
      <c r="D771" t="s">
        <v>161</v>
      </c>
      <c r="E771">
        <v>1945</v>
      </c>
      <c r="F771" s="3">
        <v>40394</v>
      </c>
      <c r="G771">
        <v>1014001</v>
      </c>
      <c r="H771">
        <v>1000</v>
      </c>
      <c r="I771">
        <v>3.4285714285714284</v>
      </c>
      <c r="J771">
        <v>3428.5714285714284</v>
      </c>
      <c r="K771" t="s">
        <v>642</v>
      </c>
    </row>
    <row r="772" spans="1:11" x14ac:dyDescent="0.25">
      <c r="A772">
        <v>2555</v>
      </c>
      <c r="B772" t="s">
        <v>99</v>
      </c>
      <c r="C772" t="s">
        <v>159</v>
      </c>
      <c r="D772" t="s">
        <v>14</v>
      </c>
      <c r="F772" s="3">
        <v>40451</v>
      </c>
      <c r="G772">
        <v>3288001000</v>
      </c>
      <c r="H772">
        <v>859</v>
      </c>
      <c r="I772">
        <v>0.33333333333333331</v>
      </c>
      <c r="J772">
        <v>286.33333333333331</v>
      </c>
      <c r="K772" t="s">
        <v>649</v>
      </c>
    </row>
    <row r="773" spans="1:11" x14ac:dyDescent="0.25">
      <c r="A773">
        <v>2556</v>
      </c>
      <c r="B773" t="s">
        <v>162</v>
      </c>
      <c r="C773" t="s">
        <v>163</v>
      </c>
      <c r="D773" t="s">
        <v>164</v>
      </c>
      <c r="E773" t="s">
        <v>165</v>
      </c>
      <c r="F773" s="3">
        <v>40470</v>
      </c>
      <c r="G773">
        <v>1014002</v>
      </c>
      <c r="H773">
        <v>859</v>
      </c>
      <c r="I773">
        <v>0.33333333333333331</v>
      </c>
      <c r="J773">
        <v>286.33333333333331</v>
      </c>
      <c r="K773" t="s">
        <v>655</v>
      </c>
    </row>
    <row r="774" spans="1:11" x14ac:dyDescent="0.25">
      <c r="A774">
        <v>2561</v>
      </c>
      <c r="B774" t="s">
        <v>150</v>
      </c>
      <c r="C774" t="s">
        <v>136</v>
      </c>
      <c r="D774" t="s">
        <v>151</v>
      </c>
      <c r="E774">
        <v>2092</v>
      </c>
      <c r="F774" s="3">
        <v>40477</v>
      </c>
      <c r="G774">
        <v>1014001</v>
      </c>
      <c r="H774">
        <v>859</v>
      </c>
      <c r="I774">
        <v>0.33333333333333331</v>
      </c>
      <c r="J774">
        <v>286.33333333333331</v>
      </c>
      <c r="K774" t="s">
        <v>642</v>
      </c>
    </row>
    <row r="775" spans="1:11" x14ac:dyDescent="0.25">
      <c r="A775">
        <v>2565</v>
      </c>
      <c r="B775" t="s">
        <v>17</v>
      </c>
      <c r="C775" t="s">
        <v>159</v>
      </c>
      <c r="D775" t="s">
        <v>14</v>
      </c>
      <c r="F775" s="3">
        <v>40480</v>
      </c>
      <c r="G775">
        <v>66011000</v>
      </c>
      <c r="H775">
        <v>859</v>
      </c>
      <c r="I775">
        <v>0.14285714285714285</v>
      </c>
      <c r="J775">
        <v>122.71428571428571</v>
      </c>
      <c r="K775" t="s">
        <v>641</v>
      </c>
    </row>
    <row r="776" spans="1:11" x14ac:dyDescent="0.25">
      <c r="A776">
        <v>2566</v>
      </c>
      <c r="B776" t="s">
        <v>28</v>
      </c>
      <c r="C776" t="s">
        <v>166</v>
      </c>
      <c r="D776">
        <v>2000</v>
      </c>
      <c r="E776">
        <v>9280</v>
      </c>
      <c r="F776" s="3">
        <v>40480</v>
      </c>
      <c r="G776">
        <v>1550001000</v>
      </c>
      <c r="H776">
        <v>939.5</v>
      </c>
      <c r="I776">
        <v>0.42857142857142855</v>
      </c>
      <c r="J776">
        <v>402.64285714285711</v>
      </c>
      <c r="K776" t="s">
        <v>754</v>
      </c>
    </row>
    <row r="777" spans="1:11" x14ac:dyDescent="0.25">
      <c r="A777">
        <v>2569</v>
      </c>
      <c r="B777" t="s">
        <v>167</v>
      </c>
      <c r="C777" t="s">
        <v>168</v>
      </c>
      <c r="D777">
        <v>-627880</v>
      </c>
      <c r="F777" s="3">
        <v>40498</v>
      </c>
      <c r="G777">
        <v>153002000</v>
      </c>
      <c r="H777">
        <v>939.5</v>
      </c>
      <c r="I777">
        <v>0.42857142857142855</v>
      </c>
      <c r="J777">
        <v>402.64285714285711</v>
      </c>
      <c r="K777" t="s">
        <v>654</v>
      </c>
    </row>
    <row r="778" spans="1:11" x14ac:dyDescent="0.25">
      <c r="A778">
        <v>2572</v>
      </c>
      <c r="B778" t="s">
        <v>150</v>
      </c>
      <c r="C778" t="s">
        <v>136</v>
      </c>
      <c r="D778" t="s">
        <v>161</v>
      </c>
      <c r="E778">
        <v>2058</v>
      </c>
      <c r="F778" s="3">
        <v>40513</v>
      </c>
      <c r="G778">
        <v>2548013000</v>
      </c>
      <c r="H778">
        <v>939.5</v>
      </c>
      <c r="I778">
        <v>0.42857142857142855</v>
      </c>
      <c r="J778">
        <v>402.64285714285711</v>
      </c>
      <c r="K778" t="s">
        <v>765</v>
      </c>
    </row>
    <row r="779" spans="1:11" x14ac:dyDescent="0.25">
      <c r="A779">
        <v>2580</v>
      </c>
      <c r="B779" t="s">
        <v>150</v>
      </c>
      <c r="C779" t="s">
        <v>145</v>
      </c>
      <c r="D779" t="s">
        <v>161</v>
      </c>
      <c r="E779">
        <v>2205</v>
      </c>
      <c r="F779" s="3">
        <v>40569</v>
      </c>
      <c r="G779">
        <v>1321001000</v>
      </c>
      <c r="H779">
        <v>939.5</v>
      </c>
      <c r="I779">
        <v>0.42857142857142855</v>
      </c>
      <c r="J779">
        <v>402.64285714285711</v>
      </c>
      <c r="K779" t="s">
        <v>806</v>
      </c>
    </row>
    <row r="780" spans="1:11" x14ac:dyDescent="0.25">
      <c r="A780">
        <v>2582</v>
      </c>
      <c r="B780" t="s">
        <v>150</v>
      </c>
      <c r="C780" t="s">
        <v>145</v>
      </c>
      <c r="D780" t="s">
        <v>161</v>
      </c>
      <c r="E780">
        <v>2207</v>
      </c>
      <c r="F780" s="3">
        <v>40575</v>
      </c>
      <c r="G780">
        <v>1014001</v>
      </c>
      <c r="H780">
        <v>939.5</v>
      </c>
      <c r="I780">
        <v>0.42857142857142855</v>
      </c>
      <c r="J780">
        <v>402.64285714285711</v>
      </c>
      <c r="K780" t="s">
        <v>642</v>
      </c>
    </row>
    <row r="781" spans="1:11" x14ac:dyDescent="0.25">
      <c r="A781">
        <v>2583</v>
      </c>
      <c r="B781" t="s">
        <v>150</v>
      </c>
      <c r="C781" t="s">
        <v>145</v>
      </c>
      <c r="D781" t="s">
        <v>161</v>
      </c>
      <c r="E781">
        <v>2206</v>
      </c>
      <c r="F781" s="3">
        <v>40575</v>
      </c>
      <c r="G781">
        <v>1014001</v>
      </c>
      <c r="H781">
        <v>939.5</v>
      </c>
      <c r="I781">
        <v>0.42857142857142855</v>
      </c>
      <c r="J781">
        <v>402.64285714285711</v>
      </c>
      <c r="K781" t="s">
        <v>642</v>
      </c>
    </row>
    <row r="782" spans="1:11" x14ac:dyDescent="0.25">
      <c r="A782">
        <v>2591</v>
      </c>
      <c r="B782" t="s">
        <v>135</v>
      </c>
      <c r="C782" t="s">
        <v>136</v>
      </c>
      <c r="D782" t="s">
        <v>137</v>
      </c>
      <c r="E782">
        <v>2066</v>
      </c>
      <c r="F782" s="3">
        <v>40631</v>
      </c>
      <c r="G782">
        <v>2548092000</v>
      </c>
      <c r="H782">
        <v>2037.55</v>
      </c>
      <c r="I782">
        <v>2</v>
      </c>
      <c r="J782">
        <v>4075.1</v>
      </c>
      <c r="K782" t="s">
        <v>775</v>
      </c>
    </row>
    <row r="783" spans="1:11" x14ac:dyDescent="0.25">
      <c r="A783">
        <v>2592</v>
      </c>
      <c r="B783" t="s">
        <v>135</v>
      </c>
      <c r="C783" t="s">
        <v>136</v>
      </c>
      <c r="D783" t="s">
        <v>137</v>
      </c>
      <c r="E783">
        <v>2067</v>
      </c>
      <c r="F783" s="3">
        <v>40631</v>
      </c>
      <c r="G783">
        <v>2514001000</v>
      </c>
      <c r="H783">
        <v>2037.55</v>
      </c>
      <c r="I783">
        <v>0.2857142857142857</v>
      </c>
      <c r="J783">
        <v>582.15714285714284</v>
      </c>
      <c r="K783" t="s">
        <v>721</v>
      </c>
    </row>
    <row r="784" spans="1:11" x14ac:dyDescent="0.25">
      <c r="A784">
        <v>2593</v>
      </c>
      <c r="B784" t="s">
        <v>11</v>
      </c>
      <c r="C784" t="s">
        <v>12</v>
      </c>
      <c r="D784" t="s">
        <v>13</v>
      </c>
      <c r="E784">
        <v>31688</v>
      </c>
      <c r="F784" s="3">
        <v>40631</v>
      </c>
      <c r="G784">
        <v>165001000</v>
      </c>
      <c r="H784">
        <v>309.5</v>
      </c>
      <c r="I784">
        <v>0.2857142857142857</v>
      </c>
      <c r="J784">
        <v>88.428571428571431</v>
      </c>
      <c r="K784" t="s">
        <v>662</v>
      </c>
    </row>
    <row r="785" spans="1:11" x14ac:dyDescent="0.25">
      <c r="A785">
        <v>2596</v>
      </c>
      <c r="B785" t="s">
        <v>15</v>
      </c>
      <c r="C785" t="s">
        <v>12</v>
      </c>
      <c r="D785" t="s">
        <v>13</v>
      </c>
      <c r="E785">
        <v>31551</v>
      </c>
      <c r="F785" s="3">
        <v>40631</v>
      </c>
      <c r="G785">
        <v>1685002000</v>
      </c>
      <c r="H785">
        <v>309.5</v>
      </c>
      <c r="I785">
        <v>1</v>
      </c>
      <c r="J785">
        <v>309.5</v>
      </c>
      <c r="K785" t="s">
        <v>864</v>
      </c>
    </row>
    <row r="786" spans="1:11" x14ac:dyDescent="0.25">
      <c r="A786">
        <v>2597</v>
      </c>
      <c r="B786" t="s">
        <v>11</v>
      </c>
      <c r="C786" t="s">
        <v>12</v>
      </c>
      <c r="D786" t="s">
        <v>13</v>
      </c>
      <c r="E786">
        <v>31632</v>
      </c>
      <c r="F786" s="3">
        <v>40631</v>
      </c>
      <c r="G786">
        <v>3265001000</v>
      </c>
      <c r="H786">
        <v>309.5</v>
      </c>
      <c r="I786">
        <v>1</v>
      </c>
      <c r="J786">
        <v>309.5</v>
      </c>
      <c r="K786" t="s">
        <v>700</v>
      </c>
    </row>
    <row r="787" spans="1:11" x14ac:dyDescent="0.25">
      <c r="A787">
        <v>2598</v>
      </c>
      <c r="B787" t="s">
        <v>17</v>
      </c>
      <c r="C787" t="s">
        <v>12</v>
      </c>
      <c r="D787" t="s">
        <v>169</v>
      </c>
      <c r="E787">
        <v>5514</v>
      </c>
      <c r="F787" s="3">
        <v>40631</v>
      </c>
      <c r="G787">
        <v>165008000</v>
      </c>
      <c r="H787">
        <v>882.5</v>
      </c>
      <c r="I787">
        <v>0.66666666666666663</v>
      </c>
      <c r="J787">
        <v>588.33333333333326</v>
      </c>
      <c r="K787" t="s">
        <v>667</v>
      </c>
    </row>
    <row r="788" spans="1:11" x14ac:dyDescent="0.25">
      <c r="A788">
        <v>2600</v>
      </c>
      <c r="B788" t="s">
        <v>17</v>
      </c>
      <c r="C788" t="s">
        <v>12</v>
      </c>
      <c r="D788" t="s">
        <v>169</v>
      </c>
      <c r="E788">
        <v>5516</v>
      </c>
      <c r="F788" s="3">
        <v>40631</v>
      </c>
      <c r="G788">
        <v>3319001000</v>
      </c>
      <c r="H788">
        <v>882.5</v>
      </c>
      <c r="I788">
        <v>1.3333333333333333</v>
      </c>
      <c r="J788">
        <v>1176.6666666666665</v>
      </c>
      <c r="K788" t="s">
        <v>822</v>
      </c>
    </row>
    <row r="789" spans="1:11" x14ac:dyDescent="0.25">
      <c r="A789">
        <v>2602</v>
      </c>
      <c r="B789" t="s">
        <v>17</v>
      </c>
      <c r="C789" t="s">
        <v>12</v>
      </c>
      <c r="D789" t="s">
        <v>169</v>
      </c>
      <c r="E789">
        <v>5518</v>
      </c>
      <c r="F789" s="3">
        <v>40631</v>
      </c>
      <c r="G789">
        <v>2994001000</v>
      </c>
      <c r="H789">
        <v>882.5</v>
      </c>
      <c r="I789">
        <v>2</v>
      </c>
      <c r="J789">
        <v>1765</v>
      </c>
      <c r="K789" t="s">
        <v>737</v>
      </c>
    </row>
    <row r="790" spans="1:11" x14ac:dyDescent="0.25">
      <c r="A790">
        <v>2603</v>
      </c>
      <c r="B790" t="s">
        <v>17</v>
      </c>
      <c r="C790" t="s">
        <v>12</v>
      </c>
      <c r="D790" t="s">
        <v>169</v>
      </c>
      <c r="E790">
        <v>5520</v>
      </c>
      <c r="F790" s="3">
        <v>40631</v>
      </c>
      <c r="G790">
        <v>1068015000</v>
      </c>
      <c r="H790">
        <v>882.5</v>
      </c>
      <c r="I790">
        <v>9.5714285714285724E-2</v>
      </c>
      <c r="J790">
        <v>84.467857142857156</v>
      </c>
      <c r="K790" t="s">
        <v>865</v>
      </c>
    </row>
    <row r="791" spans="1:11" x14ac:dyDescent="0.25">
      <c r="A791">
        <v>2604</v>
      </c>
      <c r="B791" t="s">
        <v>17</v>
      </c>
      <c r="C791" t="s">
        <v>12</v>
      </c>
      <c r="D791" t="s">
        <v>169</v>
      </c>
      <c r="E791">
        <v>5522</v>
      </c>
      <c r="F791" s="3">
        <v>40631</v>
      </c>
      <c r="G791">
        <v>1967012000</v>
      </c>
      <c r="H791">
        <v>882.5</v>
      </c>
      <c r="I791">
        <v>0.23809523809523811</v>
      </c>
      <c r="J791">
        <v>210.11904761904762</v>
      </c>
      <c r="K791" t="s">
        <v>727</v>
      </c>
    </row>
    <row r="792" spans="1:11" x14ac:dyDescent="0.25">
      <c r="A792">
        <v>2606</v>
      </c>
      <c r="B792" t="s">
        <v>17</v>
      </c>
      <c r="C792" t="s">
        <v>12</v>
      </c>
      <c r="D792" t="s">
        <v>169</v>
      </c>
      <c r="E792">
        <v>5525</v>
      </c>
      <c r="F792" s="3">
        <v>40631</v>
      </c>
      <c r="G792">
        <v>2126003000</v>
      </c>
      <c r="H792">
        <v>882.5</v>
      </c>
      <c r="I792">
        <v>2</v>
      </c>
      <c r="J792">
        <v>1765</v>
      </c>
      <c r="K792" t="s">
        <v>805</v>
      </c>
    </row>
    <row r="793" spans="1:11" x14ac:dyDescent="0.25">
      <c r="A793">
        <v>2608</v>
      </c>
      <c r="B793" t="s">
        <v>11</v>
      </c>
      <c r="C793" t="s">
        <v>170</v>
      </c>
      <c r="D793" t="s">
        <v>14</v>
      </c>
      <c r="F793" s="3">
        <v>40631</v>
      </c>
      <c r="G793">
        <v>2548013000</v>
      </c>
      <c r="H793">
        <v>0</v>
      </c>
      <c r="I793">
        <v>0.8571428571428571</v>
      </c>
      <c r="J793">
        <v>0</v>
      </c>
      <c r="K793" t="s">
        <v>765</v>
      </c>
    </row>
    <row r="794" spans="1:11" x14ac:dyDescent="0.25">
      <c r="A794">
        <v>2610</v>
      </c>
      <c r="B794" t="s">
        <v>11</v>
      </c>
      <c r="C794" t="s">
        <v>170</v>
      </c>
      <c r="D794" t="s">
        <v>14</v>
      </c>
      <c r="F794" s="3">
        <v>40631</v>
      </c>
      <c r="G794">
        <v>1014001</v>
      </c>
      <c r="H794">
        <v>0</v>
      </c>
      <c r="I794">
        <v>0.8571428571428571</v>
      </c>
      <c r="J794">
        <v>0</v>
      </c>
      <c r="K794" t="s">
        <v>642</v>
      </c>
    </row>
    <row r="795" spans="1:11" x14ac:dyDescent="0.25">
      <c r="A795">
        <v>2611</v>
      </c>
      <c r="B795" t="s">
        <v>11</v>
      </c>
      <c r="C795" t="s">
        <v>170</v>
      </c>
      <c r="D795" t="s">
        <v>14</v>
      </c>
      <c r="F795" s="3">
        <v>40631</v>
      </c>
      <c r="G795">
        <v>1023000</v>
      </c>
      <c r="H795">
        <v>0</v>
      </c>
      <c r="I795">
        <v>0.2857142857142857</v>
      </c>
      <c r="J795">
        <v>0</v>
      </c>
      <c r="K795" t="s">
        <v>697</v>
      </c>
    </row>
    <row r="796" spans="1:11" x14ac:dyDescent="0.25">
      <c r="A796">
        <v>2612</v>
      </c>
      <c r="B796" t="s">
        <v>11</v>
      </c>
      <c r="C796" t="s">
        <v>170</v>
      </c>
      <c r="D796" t="s">
        <v>14</v>
      </c>
      <c r="F796" s="3">
        <v>40631</v>
      </c>
      <c r="G796">
        <v>1023006</v>
      </c>
      <c r="H796">
        <v>0</v>
      </c>
      <c r="I796">
        <v>0.2857142857142857</v>
      </c>
      <c r="J796">
        <v>0</v>
      </c>
      <c r="K796" t="s">
        <v>802</v>
      </c>
    </row>
    <row r="797" spans="1:11" x14ac:dyDescent="0.25">
      <c r="A797">
        <v>2613</v>
      </c>
      <c r="B797" t="s">
        <v>99</v>
      </c>
      <c r="C797" t="s">
        <v>171</v>
      </c>
      <c r="D797" t="s">
        <v>172</v>
      </c>
      <c r="E797">
        <v>2393</v>
      </c>
      <c r="F797" s="3">
        <v>40631</v>
      </c>
      <c r="G797">
        <v>3265001000</v>
      </c>
      <c r="H797">
        <v>0</v>
      </c>
      <c r="I797">
        <v>0.2857142857142857</v>
      </c>
      <c r="J797">
        <v>0</v>
      </c>
      <c r="K797" t="s">
        <v>700</v>
      </c>
    </row>
    <row r="798" spans="1:11" x14ac:dyDescent="0.25">
      <c r="A798">
        <v>2614</v>
      </c>
      <c r="B798" t="s">
        <v>99</v>
      </c>
      <c r="C798" t="s">
        <v>171</v>
      </c>
      <c r="D798" t="s">
        <v>172</v>
      </c>
      <c r="E798">
        <v>2356</v>
      </c>
      <c r="F798" s="3">
        <v>40631</v>
      </c>
      <c r="G798">
        <v>1014002</v>
      </c>
      <c r="H798">
        <v>0</v>
      </c>
      <c r="I798">
        <v>0.2857142857142857</v>
      </c>
      <c r="J798">
        <v>0</v>
      </c>
      <c r="K798" t="s">
        <v>655</v>
      </c>
    </row>
    <row r="799" spans="1:11" x14ac:dyDescent="0.25">
      <c r="A799">
        <v>2620</v>
      </c>
      <c r="B799" t="s">
        <v>17</v>
      </c>
      <c r="C799" t="s">
        <v>173</v>
      </c>
      <c r="D799" t="s">
        <v>174</v>
      </c>
      <c r="E799">
        <v>3827</v>
      </c>
      <c r="F799" s="3">
        <v>40675</v>
      </c>
      <c r="G799">
        <v>3212001000</v>
      </c>
      <c r="H799">
        <v>1000</v>
      </c>
      <c r="I799">
        <v>9.5238095238095233E-2</v>
      </c>
      <c r="J799">
        <v>95.238095238095227</v>
      </c>
      <c r="K799" t="s">
        <v>731</v>
      </c>
    </row>
    <row r="800" spans="1:11" x14ac:dyDescent="0.25">
      <c r="A800">
        <v>2621</v>
      </c>
      <c r="B800" t="s">
        <v>17</v>
      </c>
      <c r="C800" t="s">
        <v>173</v>
      </c>
      <c r="D800" t="s">
        <v>174</v>
      </c>
      <c r="E800">
        <v>3833</v>
      </c>
      <c r="F800" s="3">
        <v>40675</v>
      </c>
      <c r="G800">
        <v>1068016000</v>
      </c>
      <c r="H800">
        <v>1000</v>
      </c>
      <c r="I800">
        <v>0.14285714285714285</v>
      </c>
      <c r="J800">
        <v>142.85714285714286</v>
      </c>
      <c r="K800" t="s">
        <v>714</v>
      </c>
    </row>
    <row r="801" spans="1:11" x14ac:dyDescent="0.25">
      <c r="A801">
        <v>2622</v>
      </c>
      <c r="B801" t="s">
        <v>17</v>
      </c>
      <c r="C801" t="s">
        <v>173</v>
      </c>
      <c r="D801" t="s">
        <v>174</v>
      </c>
      <c r="E801">
        <v>3834</v>
      </c>
      <c r="F801" s="3">
        <v>40675</v>
      </c>
      <c r="G801">
        <v>2886003000</v>
      </c>
      <c r="H801">
        <v>1000</v>
      </c>
      <c r="I801">
        <v>0.2857142857142857</v>
      </c>
      <c r="J801">
        <v>285.71428571428572</v>
      </c>
      <c r="K801" t="s">
        <v>645</v>
      </c>
    </row>
    <row r="802" spans="1:11" x14ac:dyDescent="0.25">
      <c r="A802">
        <v>2623</v>
      </c>
      <c r="B802" t="s">
        <v>17</v>
      </c>
      <c r="C802" t="s">
        <v>173</v>
      </c>
      <c r="D802" t="s">
        <v>174</v>
      </c>
      <c r="E802">
        <v>3855</v>
      </c>
      <c r="F802" s="3">
        <v>40675</v>
      </c>
      <c r="G802">
        <v>2514001000</v>
      </c>
      <c r="H802">
        <v>1000</v>
      </c>
      <c r="I802">
        <v>0.2857142857142857</v>
      </c>
      <c r="J802">
        <v>285.71428571428572</v>
      </c>
      <c r="K802" t="s">
        <v>721</v>
      </c>
    </row>
    <row r="803" spans="1:11" x14ac:dyDescent="0.25">
      <c r="A803">
        <v>2624</v>
      </c>
      <c r="B803" t="s">
        <v>17</v>
      </c>
      <c r="C803" t="s">
        <v>173</v>
      </c>
      <c r="D803" t="s">
        <v>174</v>
      </c>
      <c r="E803">
        <v>3858</v>
      </c>
      <c r="F803" s="3">
        <v>40675</v>
      </c>
      <c r="G803">
        <v>2044029000</v>
      </c>
      <c r="H803">
        <v>1000</v>
      </c>
      <c r="I803">
        <v>0.2857142857142857</v>
      </c>
      <c r="J803">
        <v>285.71428571428572</v>
      </c>
      <c r="K803" t="s">
        <v>866</v>
      </c>
    </row>
    <row r="804" spans="1:11" x14ac:dyDescent="0.25">
      <c r="A804">
        <v>2625</v>
      </c>
      <c r="B804" t="s">
        <v>17</v>
      </c>
      <c r="C804" t="s">
        <v>173</v>
      </c>
      <c r="D804" t="s">
        <v>174</v>
      </c>
      <c r="E804">
        <v>3899</v>
      </c>
      <c r="F804" s="3">
        <v>40675</v>
      </c>
      <c r="G804">
        <v>66011000</v>
      </c>
      <c r="H804">
        <v>1000</v>
      </c>
      <c r="I804">
        <v>0.14285714285714285</v>
      </c>
      <c r="J804">
        <v>142.85714285714286</v>
      </c>
      <c r="K804" t="s">
        <v>641</v>
      </c>
    </row>
    <row r="805" spans="1:11" x14ac:dyDescent="0.25">
      <c r="A805">
        <v>2626</v>
      </c>
      <c r="B805" t="s">
        <v>17</v>
      </c>
      <c r="C805" t="s">
        <v>173</v>
      </c>
      <c r="D805" t="s">
        <v>174</v>
      </c>
      <c r="E805">
        <v>3824</v>
      </c>
      <c r="F805" s="3">
        <v>40675</v>
      </c>
      <c r="G805">
        <v>2995001000</v>
      </c>
      <c r="H805">
        <v>1000</v>
      </c>
      <c r="I805">
        <v>9.5238095238095233E-2</v>
      </c>
      <c r="J805">
        <v>95.238095238095227</v>
      </c>
      <c r="K805" t="s">
        <v>734</v>
      </c>
    </row>
    <row r="806" spans="1:11" x14ac:dyDescent="0.25">
      <c r="A806">
        <v>2627</v>
      </c>
      <c r="B806" t="s">
        <v>17</v>
      </c>
      <c r="C806" t="s">
        <v>173</v>
      </c>
      <c r="D806" t="s">
        <v>174</v>
      </c>
      <c r="E806">
        <v>3893</v>
      </c>
      <c r="F806" s="3">
        <v>40675</v>
      </c>
      <c r="G806">
        <v>165001000</v>
      </c>
      <c r="H806">
        <v>1000</v>
      </c>
      <c r="I806">
        <v>3.7142857142857144</v>
      </c>
      <c r="J806">
        <v>3714.2857142857142</v>
      </c>
      <c r="K806" t="s">
        <v>662</v>
      </c>
    </row>
    <row r="807" spans="1:11" x14ac:dyDescent="0.25">
      <c r="A807">
        <v>2628</v>
      </c>
      <c r="B807" t="s">
        <v>17</v>
      </c>
      <c r="C807" t="s">
        <v>173</v>
      </c>
      <c r="D807" t="s">
        <v>174</v>
      </c>
      <c r="E807">
        <v>3889</v>
      </c>
      <c r="F807" s="3">
        <v>40675</v>
      </c>
      <c r="G807">
        <v>1023000</v>
      </c>
      <c r="H807">
        <v>1000</v>
      </c>
      <c r="I807">
        <v>9.5714285714285724E-2</v>
      </c>
      <c r="J807">
        <v>95.714285714285722</v>
      </c>
      <c r="K807" t="s">
        <v>697</v>
      </c>
    </row>
    <row r="808" spans="1:11" x14ac:dyDescent="0.25">
      <c r="A808">
        <v>2630</v>
      </c>
      <c r="B808" t="s">
        <v>17</v>
      </c>
      <c r="C808" t="s">
        <v>173</v>
      </c>
      <c r="D808" t="s">
        <v>174</v>
      </c>
      <c r="E808">
        <v>3965</v>
      </c>
      <c r="F808" s="3">
        <v>40675</v>
      </c>
      <c r="G808">
        <v>165001000</v>
      </c>
      <c r="H808">
        <v>1000</v>
      </c>
      <c r="I808">
        <v>3.7142857142857144</v>
      </c>
      <c r="J808">
        <v>3714.2857142857142</v>
      </c>
      <c r="K808" t="s">
        <v>662</v>
      </c>
    </row>
    <row r="809" spans="1:11" x14ac:dyDescent="0.25">
      <c r="A809">
        <v>2632</v>
      </c>
      <c r="B809" t="s">
        <v>17</v>
      </c>
      <c r="C809" t="s">
        <v>173</v>
      </c>
      <c r="D809" t="s">
        <v>174</v>
      </c>
      <c r="E809">
        <v>3841</v>
      </c>
      <c r="F809" s="3">
        <v>40675</v>
      </c>
      <c r="G809">
        <v>1014002</v>
      </c>
      <c r="H809">
        <v>1000</v>
      </c>
      <c r="I809">
        <v>3.7142857142857144</v>
      </c>
      <c r="J809">
        <v>3714.2857142857142</v>
      </c>
      <c r="K809" t="s">
        <v>655</v>
      </c>
    </row>
    <row r="810" spans="1:11" x14ac:dyDescent="0.25">
      <c r="A810">
        <v>2633</v>
      </c>
      <c r="B810" t="s">
        <v>17</v>
      </c>
      <c r="C810" t="s">
        <v>173</v>
      </c>
      <c r="D810" t="s">
        <v>174</v>
      </c>
      <c r="E810">
        <v>3969</v>
      </c>
      <c r="F810" s="3">
        <v>40675</v>
      </c>
      <c r="G810">
        <v>1165000000</v>
      </c>
      <c r="H810">
        <v>1000</v>
      </c>
      <c r="I810">
        <v>0.42857142857142855</v>
      </c>
      <c r="J810">
        <v>428.57142857142856</v>
      </c>
      <c r="K810" t="s">
        <v>650</v>
      </c>
    </row>
    <row r="811" spans="1:11" x14ac:dyDescent="0.25">
      <c r="A811">
        <v>2634</v>
      </c>
      <c r="B811" t="s">
        <v>17</v>
      </c>
      <c r="C811" t="s">
        <v>173</v>
      </c>
      <c r="D811" t="s">
        <v>174</v>
      </c>
      <c r="E811">
        <v>3740</v>
      </c>
      <c r="F811" s="3">
        <v>40675</v>
      </c>
      <c r="G811">
        <v>2798001000</v>
      </c>
      <c r="H811">
        <v>1000</v>
      </c>
      <c r="I811">
        <v>2</v>
      </c>
      <c r="J811">
        <v>2000</v>
      </c>
      <c r="K811" t="s">
        <v>867</v>
      </c>
    </row>
    <row r="812" spans="1:11" x14ac:dyDescent="0.25">
      <c r="A812">
        <v>2638</v>
      </c>
      <c r="B812" t="s">
        <v>150</v>
      </c>
      <c r="C812" t="s">
        <v>136</v>
      </c>
      <c r="D812" t="s">
        <v>161</v>
      </c>
      <c r="E812">
        <v>2371</v>
      </c>
      <c r="F812" s="3">
        <v>40724</v>
      </c>
      <c r="G812">
        <v>2514001000</v>
      </c>
      <c r="H812">
        <v>1000</v>
      </c>
      <c r="I812">
        <v>2</v>
      </c>
      <c r="J812">
        <v>2000</v>
      </c>
      <c r="K812" t="s">
        <v>721</v>
      </c>
    </row>
    <row r="813" spans="1:11" x14ac:dyDescent="0.25">
      <c r="A813">
        <v>2639</v>
      </c>
      <c r="B813" t="s">
        <v>104</v>
      </c>
      <c r="C813" t="s">
        <v>73</v>
      </c>
      <c r="D813" t="s">
        <v>175</v>
      </c>
      <c r="F813" s="3">
        <v>40729</v>
      </c>
      <c r="G813">
        <v>66011000</v>
      </c>
      <c r="H813">
        <v>24</v>
      </c>
      <c r="I813">
        <v>2</v>
      </c>
      <c r="J813">
        <v>48</v>
      </c>
      <c r="K813" t="s">
        <v>641</v>
      </c>
    </row>
    <row r="814" spans="1:11" x14ac:dyDescent="0.25">
      <c r="A814">
        <v>2644</v>
      </c>
      <c r="B814" t="s">
        <v>127</v>
      </c>
      <c r="C814" t="s">
        <v>176</v>
      </c>
      <c r="D814" t="s">
        <v>14</v>
      </c>
      <c r="F814" s="3">
        <v>40781</v>
      </c>
      <c r="G814">
        <v>1009015</v>
      </c>
      <c r="H814">
        <v>3600</v>
      </c>
      <c r="I814">
        <v>2</v>
      </c>
      <c r="J814">
        <v>7200</v>
      </c>
      <c r="K814" t="s">
        <v>868</v>
      </c>
    </row>
    <row r="815" spans="1:11" x14ac:dyDescent="0.25">
      <c r="A815">
        <v>2650</v>
      </c>
      <c r="B815" t="s">
        <v>146</v>
      </c>
      <c r="C815" t="s">
        <v>177</v>
      </c>
      <c r="D815" t="s">
        <v>14</v>
      </c>
      <c r="E815">
        <v>111111111</v>
      </c>
      <c r="F815" s="3">
        <v>40855</v>
      </c>
      <c r="G815">
        <v>66011000</v>
      </c>
      <c r="H815">
        <v>3600</v>
      </c>
      <c r="I815">
        <v>2</v>
      </c>
      <c r="J815">
        <v>7200</v>
      </c>
      <c r="K815" t="s">
        <v>641</v>
      </c>
    </row>
    <row r="816" spans="1:11" x14ac:dyDescent="0.25">
      <c r="A816">
        <v>2653</v>
      </c>
      <c r="B816" t="s">
        <v>99</v>
      </c>
      <c r="C816" t="s">
        <v>166</v>
      </c>
      <c r="D816" t="s">
        <v>178</v>
      </c>
      <c r="F816" s="3">
        <v>40893</v>
      </c>
      <c r="G816">
        <v>1176003000</v>
      </c>
      <c r="H816">
        <v>2000</v>
      </c>
      <c r="I816">
        <v>3.3333333333333333E-2</v>
      </c>
      <c r="J816">
        <v>66.666666666666671</v>
      </c>
      <c r="K816" t="s">
        <v>860</v>
      </c>
    </row>
    <row r="817" spans="1:11" x14ac:dyDescent="0.25">
      <c r="A817">
        <v>2654</v>
      </c>
      <c r="B817" t="s">
        <v>28</v>
      </c>
      <c r="C817" t="s">
        <v>166</v>
      </c>
      <c r="D817" t="s">
        <v>179</v>
      </c>
      <c r="F817" s="3">
        <v>40904</v>
      </c>
      <c r="G817">
        <v>18001000</v>
      </c>
      <c r="H817">
        <v>939.5</v>
      </c>
      <c r="I817">
        <v>0.66666666666666663</v>
      </c>
      <c r="J817">
        <v>626.33333333333326</v>
      </c>
      <c r="K817" t="s">
        <v>656</v>
      </c>
    </row>
    <row r="818" spans="1:11" x14ac:dyDescent="0.25">
      <c r="A818">
        <v>2655</v>
      </c>
      <c r="B818" t="s">
        <v>135</v>
      </c>
      <c r="C818" t="s">
        <v>29</v>
      </c>
      <c r="D818" t="s">
        <v>180</v>
      </c>
      <c r="F818" s="3">
        <v>40904</v>
      </c>
      <c r="G818">
        <v>18001000</v>
      </c>
      <c r="H818">
        <v>1500</v>
      </c>
      <c r="I818">
        <v>0.42857142857142855</v>
      </c>
      <c r="J818">
        <v>642.85714285714278</v>
      </c>
      <c r="K818" t="s">
        <v>656</v>
      </c>
    </row>
    <row r="819" spans="1:11" x14ac:dyDescent="0.25">
      <c r="A819">
        <v>2658</v>
      </c>
      <c r="B819" t="s">
        <v>17</v>
      </c>
      <c r="C819" t="s">
        <v>173</v>
      </c>
      <c r="D819" t="s">
        <v>174</v>
      </c>
      <c r="F819" s="3">
        <v>40927</v>
      </c>
      <c r="G819">
        <v>2514001000</v>
      </c>
      <c r="H819">
        <v>1000</v>
      </c>
      <c r="I819">
        <v>0.42857142857142855</v>
      </c>
      <c r="J819">
        <v>428.57142857142856</v>
      </c>
      <c r="K819" t="s">
        <v>721</v>
      </c>
    </row>
    <row r="820" spans="1:11" x14ac:dyDescent="0.25">
      <c r="A820">
        <v>2659</v>
      </c>
      <c r="B820" t="s">
        <v>17</v>
      </c>
      <c r="C820" t="s">
        <v>173</v>
      </c>
      <c r="D820" t="s">
        <v>174</v>
      </c>
      <c r="F820" s="3">
        <v>40927</v>
      </c>
      <c r="G820">
        <v>3260001000</v>
      </c>
      <c r="H820">
        <v>1000</v>
      </c>
      <c r="I820">
        <v>0.5714285714285714</v>
      </c>
      <c r="J820">
        <v>571.42857142857144</v>
      </c>
      <c r="K820" t="s">
        <v>869</v>
      </c>
    </row>
    <row r="821" spans="1:11" x14ac:dyDescent="0.25">
      <c r="A821">
        <v>2661</v>
      </c>
      <c r="B821" t="s">
        <v>83</v>
      </c>
      <c r="C821" t="s">
        <v>84</v>
      </c>
      <c r="D821" t="s">
        <v>105</v>
      </c>
      <c r="F821" s="3">
        <v>40982</v>
      </c>
      <c r="G821">
        <v>1014002</v>
      </c>
      <c r="H821">
        <v>1000</v>
      </c>
      <c r="I821">
        <v>0.5714285714285714</v>
      </c>
      <c r="J821">
        <v>571.42857142857144</v>
      </c>
      <c r="K821" t="s">
        <v>655</v>
      </c>
    </row>
    <row r="822" spans="1:11" x14ac:dyDescent="0.25">
      <c r="A822">
        <v>2662</v>
      </c>
      <c r="B822" t="s">
        <v>17</v>
      </c>
      <c r="C822" t="s">
        <v>173</v>
      </c>
      <c r="D822" t="s">
        <v>174</v>
      </c>
      <c r="E822">
        <v>3810</v>
      </c>
      <c r="F822" s="3">
        <v>40982</v>
      </c>
      <c r="G822">
        <v>3168001000</v>
      </c>
      <c r="H822">
        <v>1000</v>
      </c>
      <c r="I822">
        <v>0.5714285714285714</v>
      </c>
      <c r="J822">
        <v>571.42857142857144</v>
      </c>
      <c r="K822" t="s">
        <v>837</v>
      </c>
    </row>
    <row r="823" spans="1:11" x14ac:dyDescent="0.25">
      <c r="A823">
        <v>2663</v>
      </c>
      <c r="B823" t="s">
        <v>99</v>
      </c>
      <c r="C823" t="s">
        <v>166</v>
      </c>
      <c r="D823" t="s">
        <v>178</v>
      </c>
      <c r="F823" s="3">
        <v>40984</v>
      </c>
      <c r="G823">
        <v>66011000</v>
      </c>
      <c r="H823">
        <v>2000</v>
      </c>
      <c r="I823">
        <v>0.5714285714285714</v>
      </c>
      <c r="J823">
        <v>1142.8571428571429</v>
      </c>
      <c r="K823" t="s">
        <v>641</v>
      </c>
    </row>
    <row r="824" spans="1:11" x14ac:dyDescent="0.25">
      <c r="A824">
        <v>2664</v>
      </c>
      <c r="B824" t="s">
        <v>181</v>
      </c>
      <c r="C824" t="s">
        <v>182</v>
      </c>
      <c r="D824" t="s">
        <v>14</v>
      </c>
      <c r="F824" s="3">
        <v>41010</v>
      </c>
      <c r="G824">
        <v>1000003</v>
      </c>
      <c r="H824">
        <v>2000</v>
      </c>
      <c r="I824">
        <v>0.5714285714285714</v>
      </c>
      <c r="J824">
        <v>1142.8571428571429</v>
      </c>
      <c r="K824" t="s">
        <v>703</v>
      </c>
    </row>
    <row r="825" spans="1:11" x14ac:dyDescent="0.25">
      <c r="A825">
        <v>2667</v>
      </c>
      <c r="B825" t="s">
        <v>103</v>
      </c>
      <c r="C825" t="s">
        <v>183</v>
      </c>
      <c r="D825" t="s">
        <v>14</v>
      </c>
      <c r="E825" t="s">
        <v>184</v>
      </c>
      <c r="F825" s="3">
        <v>41011</v>
      </c>
      <c r="G825">
        <v>66011000</v>
      </c>
      <c r="H825">
        <v>36</v>
      </c>
      <c r="I825">
        <v>0.5714285714285714</v>
      </c>
      <c r="J825">
        <v>20.571428571428569</v>
      </c>
      <c r="K825" t="s">
        <v>641</v>
      </c>
    </row>
    <row r="826" spans="1:11" x14ac:dyDescent="0.25">
      <c r="A826">
        <v>2669</v>
      </c>
      <c r="B826" t="s">
        <v>15</v>
      </c>
      <c r="C826" t="s">
        <v>29</v>
      </c>
      <c r="D826" t="s">
        <v>185</v>
      </c>
      <c r="E826">
        <v>411</v>
      </c>
      <c r="F826" s="3">
        <v>41037</v>
      </c>
      <c r="G826">
        <v>2126003000</v>
      </c>
      <c r="H826">
        <v>1100</v>
      </c>
      <c r="I826">
        <v>0.42857142857142855</v>
      </c>
      <c r="J826">
        <v>471.42857142857139</v>
      </c>
      <c r="K826" t="s">
        <v>805</v>
      </c>
    </row>
    <row r="827" spans="1:11" x14ac:dyDescent="0.25">
      <c r="A827">
        <v>2670</v>
      </c>
      <c r="B827" t="s">
        <v>150</v>
      </c>
      <c r="C827" t="s">
        <v>136</v>
      </c>
      <c r="D827" t="s">
        <v>151</v>
      </c>
      <c r="E827">
        <v>2693</v>
      </c>
      <c r="F827" s="3">
        <v>41040</v>
      </c>
      <c r="G827">
        <v>3156001000</v>
      </c>
      <c r="H827">
        <v>1100</v>
      </c>
      <c r="I827">
        <v>0.42857142857142855</v>
      </c>
      <c r="J827">
        <v>471.42857142857139</v>
      </c>
      <c r="K827" t="s">
        <v>706</v>
      </c>
    </row>
    <row r="828" spans="1:11" x14ac:dyDescent="0.25">
      <c r="A828">
        <v>2674</v>
      </c>
      <c r="B828" t="s">
        <v>150</v>
      </c>
      <c r="C828" t="s">
        <v>136</v>
      </c>
      <c r="D828" t="s">
        <v>186</v>
      </c>
      <c r="E828">
        <v>2472</v>
      </c>
      <c r="F828" s="3">
        <v>41040</v>
      </c>
      <c r="G828">
        <v>1014001</v>
      </c>
      <c r="H828">
        <v>1100</v>
      </c>
      <c r="I828">
        <v>0.42857142857142855</v>
      </c>
      <c r="J828">
        <v>471.42857142857139</v>
      </c>
      <c r="K828" t="s">
        <v>642</v>
      </c>
    </row>
    <row r="829" spans="1:11" x14ac:dyDescent="0.25">
      <c r="A829">
        <v>2675</v>
      </c>
      <c r="B829" t="s">
        <v>103</v>
      </c>
      <c r="C829" t="s">
        <v>187</v>
      </c>
      <c r="D829" t="s">
        <v>188</v>
      </c>
      <c r="F829" s="3">
        <v>41040</v>
      </c>
      <c r="G829">
        <v>66011000</v>
      </c>
      <c r="H829">
        <v>36</v>
      </c>
      <c r="I829">
        <v>0.42857142857142855</v>
      </c>
      <c r="J829">
        <v>15.428571428571427</v>
      </c>
      <c r="K829" t="s">
        <v>641</v>
      </c>
    </row>
    <row r="830" spans="1:11" x14ac:dyDescent="0.25">
      <c r="A830">
        <v>2677</v>
      </c>
      <c r="B830" t="s">
        <v>162</v>
      </c>
      <c r="C830" t="s">
        <v>189</v>
      </c>
      <c r="D830" t="s">
        <v>190</v>
      </c>
      <c r="F830" s="3">
        <v>41066</v>
      </c>
      <c r="G830">
        <v>3135001000</v>
      </c>
      <c r="H830">
        <v>36</v>
      </c>
      <c r="I830">
        <v>0.42857142857142855</v>
      </c>
      <c r="J830">
        <v>15.428571428571427</v>
      </c>
      <c r="K830" t="s">
        <v>637</v>
      </c>
    </row>
    <row r="831" spans="1:11" x14ac:dyDescent="0.25">
      <c r="A831">
        <v>2678</v>
      </c>
      <c r="B831" t="s">
        <v>15</v>
      </c>
      <c r="C831" t="s">
        <v>18</v>
      </c>
      <c r="D831" t="s">
        <v>14</v>
      </c>
      <c r="F831" s="3">
        <v>41074</v>
      </c>
      <c r="G831">
        <v>66011000</v>
      </c>
      <c r="H831">
        <v>1289</v>
      </c>
      <c r="I831">
        <v>0.42857142857142855</v>
      </c>
      <c r="J831">
        <v>552.42857142857144</v>
      </c>
      <c r="K831" t="s">
        <v>641</v>
      </c>
    </row>
    <row r="832" spans="1:11" x14ac:dyDescent="0.25">
      <c r="A832">
        <v>2679</v>
      </c>
      <c r="B832" t="s">
        <v>17</v>
      </c>
      <c r="C832" t="s">
        <v>173</v>
      </c>
      <c r="D832" t="s">
        <v>174</v>
      </c>
      <c r="E832">
        <v>3959</v>
      </c>
      <c r="F832" s="3">
        <v>41079</v>
      </c>
      <c r="G832">
        <v>2548079000</v>
      </c>
      <c r="H832">
        <v>1000</v>
      </c>
      <c r="I832">
        <v>1.6666666666666666E-2</v>
      </c>
      <c r="J832">
        <v>16.666666666666668</v>
      </c>
      <c r="K832" t="s">
        <v>870</v>
      </c>
    </row>
    <row r="833" spans="1:11" x14ac:dyDescent="0.25">
      <c r="A833">
        <v>2680</v>
      </c>
      <c r="B833" t="s">
        <v>150</v>
      </c>
      <c r="C833" t="s">
        <v>136</v>
      </c>
      <c r="D833" t="s">
        <v>151</v>
      </c>
      <c r="F833" s="3">
        <v>41100</v>
      </c>
      <c r="G833">
        <v>66011000</v>
      </c>
      <c r="H833">
        <v>1000</v>
      </c>
      <c r="I833">
        <v>1.6666666666666666E-2</v>
      </c>
      <c r="J833">
        <v>16.666666666666668</v>
      </c>
      <c r="K833" t="s">
        <v>641</v>
      </c>
    </row>
    <row r="834" spans="1:11" x14ac:dyDescent="0.25">
      <c r="A834">
        <v>2684</v>
      </c>
      <c r="B834" t="s">
        <v>17</v>
      </c>
      <c r="C834" t="s">
        <v>173</v>
      </c>
      <c r="D834" t="s">
        <v>174</v>
      </c>
      <c r="F834" s="3">
        <v>41127</v>
      </c>
      <c r="G834">
        <v>165001000</v>
      </c>
      <c r="H834">
        <v>1000</v>
      </c>
      <c r="I834">
        <v>3.7142857142857144</v>
      </c>
      <c r="J834">
        <v>3714.2857142857142</v>
      </c>
      <c r="K834" t="s">
        <v>662</v>
      </c>
    </row>
    <row r="835" spans="1:11" x14ac:dyDescent="0.25">
      <c r="A835">
        <v>2685</v>
      </c>
      <c r="B835" t="s">
        <v>150</v>
      </c>
      <c r="C835" t="s">
        <v>136</v>
      </c>
      <c r="D835" t="s">
        <v>151</v>
      </c>
      <c r="E835">
        <v>2882</v>
      </c>
      <c r="F835" s="3">
        <v>41138</v>
      </c>
      <c r="G835">
        <v>1406001000</v>
      </c>
      <c r="H835">
        <v>1000</v>
      </c>
      <c r="I835">
        <v>3.7142857142857144</v>
      </c>
      <c r="J835">
        <v>3714.2857142857142</v>
      </c>
      <c r="K835" t="s">
        <v>677</v>
      </c>
    </row>
    <row r="836" spans="1:11" x14ac:dyDescent="0.25">
      <c r="A836">
        <v>2687</v>
      </c>
      <c r="B836" t="s">
        <v>150</v>
      </c>
      <c r="C836" t="s">
        <v>136</v>
      </c>
      <c r="D836" t="s">
        <v>151</v>
      </c>
      <c r="E836">
        <v>2881</v>
      </c>
      <c r="F836" s="3">
        <v>41136</v>
      </c>
      <c r="G836">
        <v>1406010000</v>
      </c>
      <c r="H836">
        <v>1000</v>
      </c>
      <c r="I836">
        <v>3.7142857142857144</v>
      </c>
      <c r="J836">
        <v>3714.2857142857142</v>
      </c>
      <c r="K836" t="s">
        <v>819</v>
      </c>
    </row>
    <row r="837" spans="1:11" x14ac:dyDescent="0.25">
      <c r="A837">
        <v>2691</v>
      </c>
      <c r="B837" t="s">
        <v>150</v>
      </c>
      <c r="C837" t="s">
        <v>136</v>
      </c>
      <c r="D837" t="s">
        <v>151</v>
      </c>
      <c r="E837">
        <v>1111111</v>
      </c>
      <c r="F837" s="3">
        <v>41135</v>
      </c>
      <c r="G837">
        <v>1014001</v>
      </c>
      <c r="H837">
        <v>1000</v>
      </c>
      <c r="I837">
        <v>3.7142857142857144</v>
      </c>
      <c r="J837">
        <v>3714.2857142857142</v>
      </c>
      <c r="K837" t="s">
        <v>642</v>
      </c>
    </row>
    <row r="838" spans="1:11" x14ac:dyDescent="0.25">
      <c r="A838">
        <v>2693</v>
      </c>
      <c r="B838" t="s">
        <v>150</v>
      </c>
      <c r="C838" t="s">
        <v>136</v>
      </c>
      <c r="D838" t="s">
        <v>186</v>
      </c>
      <c r="E838">
        <v>2631</v>
      </c>
      <c r="F838" s="3">
        <v>41135</v>
      </c>
      <c r="G838">
        <v>66011000</v>
      </c>
      <c r="H838">
        <v>1000</v>
      </c>
      <c r="I838">
        <v>3.7142857142857144</v>
      </c>
      <c r="J838">
        <v>3714.2857142857142</v>
      </c>
      <c r="K838" t="s">
        <v>641</v>
      </c>
    </row>
    <row r="839" spans="1:11" x14ac:dyDescent="0.25">
      <c r="A839">
        <v>2697</v>
      </c>
      <c r="B839" t="s">
        <v>127</v>
      </c>
      <c r="C839" t="s">
        <v>191</v>
      </c>
      <c r="D839" t="s">
        <v>192</v>
      </c>
      <c r="F839" s="3">
        <v>41137</v>
      </c>
      <c r="G839">
        <v>18001000</v>
      </c>
      <c r="H839">
        <v>3400</v>
      </c>
      <c r="I839">
        <v>2</v>
      </c>
      <c r="J839">
        <v>6800</v>
      </c>
      <c r="K839" t="s">
        <v>656</v>
      </c>
    </row>
    <row r="840" spans="1:11" x14ac:dyDescent="0.25">
      <c r="A840">
        <v>2702</v>
      </c>
      <c r="B840" t="s">
        <v>86</v>
      </c>
      <c r="C840" t="s">
        <v>84</v>
      </c>
      <c r="D840" t="s">
        <v>87</v>
      </c>
      <c r="F840" s="3">
        <v>41180</v>
      </c>
      <c r="G840">
        <v>1925001000</v>
      </c>
      <c r="H840">
        <v>3400</v>
      </c>
      <c r="I840">
        <v>2</v>
      </c>
      <c r="J840">
        <v>6800</v>
      </c>
      <c r="K840" t="s">
        <v>742</v>
      </c>
    </row>
    <row r="841" spans="1:11" x14ac:dyDescent="0.25">
      <c r="A841">
        <v>2703</v>
      </c>
      <c r="B841" t="s">
        <v>86</v>
      </c>
      <c r="C841" t="s">
        <v>84</v>
      </c>
      <c r="D841" t="s">
        <v>87</v>
      </c>
      <c r="F841" s="3">
        <v>41180</v>
      </c>
      <c r="G841">
        <v>3154002000</v>
      </c>
      <c r="H841">
        <v>3400</v>
      </c>
      <c r="I841">
        <v>2</v>
      </c>
      <c r="J841">
        <v>6800</v>
      </c>
      <c r="K841" t="s">
        <v>863</v>
      </c>
    </row>
    <row r="842" spans="1:11" x14ac:dyDescent="0.25">
      <c r="A842">
        <v>2705</v>
      </c>
      <c r="B842" t="s">
        <v>154</v>
      </c>
      <c r="C842" t="s">
        <v>84</v>
      </c>
      <c r="D842" t="s">
        <v>193</v>
      </c>
      <c r="F842" s="3">
        <v>41180</v>
      </c>
      <c r="G842">
        <v>1925001000</v>
      </c>
      <c r="H842">
        <v>3400</v>
      </c>
      <c r="I842">
        <v>2</v>
      </c>
      <c r="J842">
        <v>6800</v>
      </c>
      <c r="K842" t="s">
        <v>742</v>
      </c>
    </row>
    <row r="843" spans="1:11" x14ac:dyDescent="0.25">
      <c r="A843">
        <v>2706</v>
      </c>
      <c r="B843" t="s">
        <v>69</v>
      </c>
      <c r="C843" t="s">
        <v>194</v>
      </c>
      <c r="D843">
        <v>604</v>
      </c>
      <c r="E843" t="s">
        <v>195</v>
      </c>
      <c r="F843" s="3">
        <v>41183</v>
      </c>
      <c r="G843">
        <v>1925001000</v>
      </c>
      <c r="H843">
        <v>3400</v>
      </c>
      <c r="I843">
        <v>2</v>
      </c>
      <c r="J843">
        <v>6800</v>
      </c>
      <c r="K843" t="s">
        <v>742</v>
      </c>
    </row>
    <row r="844" spans="1:11" x14ac:dyDescent="0.25">
      <c r="A844">
        <v>2707</v>
      </c>
      <c r="B844" t="s">
        <v>196</v>
      </c>
      <c r="C844" t="s">
        <v>73</v>
      </c>
      <c r="D844" t="s">
        <v>14</v>
      </c>
      <c r="F844" s="3">
        <v>41183</v>
      </c>
      <c r="G844">
        <v>1925001000</v>
      </c>
      <c r="H844">
        <v>3400</v>
      </c>
      <c r="I844">
        <v>2</v>
      </c>
      <c r="J844">
        <v>6800</v>
      </c>
      <c r="K844" t="s">
        <v>742</v>
      </c>
    </row>
    <row r="845" spans="1:11" x14ac:dyDescent="0.25">
      <c r="A845">
        <v>2708</v>
      </c>
      <c r="B845" t="s">
        <v>196</v>
      </c>
      <c r="C845" t="s">
        <v>73</v>
      </c>
      <c r="D845" t="s">
        <v>14</v>
      </c>
      <c r="E845">
        <v>1111</v>
      </c>
      <c r="F845" s="3">
        <v>41183</v>
      </c>
      <c r="G845">
        <v>1925001000</v>
      </c>
      <c r="H845">
        <v>3400</v>
      </c>
      <c r="I845">
        <v>2</v>
      </c>
      <c r="J845">
        <v>6800</v>
      </c>
      <c r="K845" t="s">
        <v>742</v>
      </c>
    </row>
    <row r="846" spans="1:11" x14ac:dyDescent="0.25">
      <c r="A846">
        <v>2710</v>
      </c>
      <c r="B846" t="s">
        <v>132</v>
      </c>
      <c r="C846" t="s">
        <v>73</v>
      </c>
      <c r="D846" t="s">
        <v>14</v>
      </c>
      <c r="E846" t="s">
        <v>197</v>
      </c>
      <c r="F846" s="3">
        <v>41215</v>
      </c>
      <c r="G846">
        <v>2126001000</v>
      </c>
      <c r="H846">
        <v>0</v>
      </c>
      <c r="I846">
        <v>1.7142857142857142</v>
      </c>
      <c r="J846">
        <v>0</v>
      </c>
      <c r="K846" t="s">
        <v>646</v>
      </c>
    </row>
    <row r="847" spans="1:11" x14ac:dyDescent="0.25">
      <c r="A847">
        <v>2711</v>
      </c>
      <c r="B847" t="s">
        <v>72</v>
      </c>
      <c r="C847" t="s">
        <v>73</v>
      </c>
      <c r="D847" t="s">
        <v>14</v>
      </c>
      <c r="E847" t="s">
        <v>198</v>
      </c>
      <c r="F847" s="3">
        <v>41242</v>
      </c>
      <c r="G847">
        <v>1925001000</v>
      </c>
      <c r="H847">
        <v>0</v>
      </c>
      <c r="I847">
        <v>1.7142857142857142</v>
      </c>
      <c r="J847">
        <v>0</v>
      </c>
      <c r="K847" t="s">
        <v>742</v>
      </c>
    </row>
    <row r="848" spans="1:11" x14ac:dyDescent="0.25">
      <c r="A848">
        <v>2712</v>
      </c>
      <c r="B848" t="s">
        <v>99</v>
      </c>
      <c r="C848" t="s">
        <v>166</v>
      </c>
      <c r="D848" t="s">
        <v>178</v>
      </c>
      <c r="E848" t="s">
        <v>199</v>
      </c>
      <c r="F848" s="3">
        <v>41254</v>
      </c>
      <c r="G848">
        <v>1165000000</v>
      </c>
      <c r="H848">
        <v>2000</v>
      </c>
      <c r="I848">
        <v>0.42857142857142855</v>
      </c>
      <c r="J848">
        <v>857.14285714285711</v>
      </c>
      <c r="K848" t="s">
        <v>650</v>
      </c>
    </row>
    <row r="849" spans="1:11" x14ac:dyDescent="0.25">
      <c r="A849">
        <v>2714</v>
      </c>
      <c r="B849" t="s">
        <v>127</v>
      </c>
      <c r="C849" t="s">
        <v>191</v>
      </c>
      <c r="D849" t="s">
        <v>200</v>
      </c>
      <c r="F849" s="3">
        <v>41288</v>
      </c>
      <c r="G849">
        <v>2126001000</v>
      </c>
      <c r="H849">
        <v>3400</v>
      </c>
      <c r="I849">
        <v>0.42857142857142855</v>
      </c>
      <c r="J849">
        <v>1457.1428571428571</v>
      </c>
      <c r="K849" t="s">
        <v>646</v>
      </c>
    </row>
    <row r="850" spans="1:11" x14ac:dyDescent="0.25">
      <c r="A850">
        <v>2716</v>
      </c>
      <c r="B850" t="s">
        <v>17</v>
      </c>
      <c r="C850" t="s">
        <v>173</v>
      </c>
      <c r="D850" t="s">
        <v>160</v>
      </c>
      <c r="E850">
        <v>3898</v>
      </c>
      <c r="F850" s="3">
        <v>41310</v>
      </c>
      <c r="G850">
        <v>1817001000</v>
      </c>
      <c r="H850">
        <v>1000</v>
      </c>
      <c r="I850">
        <v>4.7619047619047616E-2</v>
      </c>
      <c r="J850">
        <v>47.619047619047613</v>
      </c>
      <c r="K850" t="s">
        <v>725</v>
      </c>
    </row>
    <row r="851" spans="1:11" x14ac:dyDescent="0.25">
      <c r="A851">
        <v>2717</v>
      </c>
      <c r="B851" t="s">
        <v>17</v>
      </c>
      <c r="C851" t="s">
        <v>173</v>
      </c>
      <c r="D851" t="s">
        <v>174</v>
      </c>
      <c r="E851">
        <v>3820</v>
      </c>
      <c r="F851" s="3">
        <v>41311</v>
      </c>
      <c r="G851">
        <v>2916001000</v>
      </c>
      <c r="H851">
        <v>1000</v>
      </c>
      <c r="I851">
        <v>0.2857142857142857</v>
      </c>
      <c r="J851">
        <v>285.71428571428572</v>
      </c>
      <c r="K851" t="s">
        <v>719</v>
      </c>
    </row>
    <row r="852" spans="1:11" x14ac:dyDescent="0.25">
      <c r="A852">
        <v>2720</v>
      </c>
      <c r="B852" t="s">
        <v>83</v>
      </c>
      <c r="C852" t="s">
        <v>84</v>
      </c>
      <c r="D852" t="s">
        <v>201</v>
      </c>
      <c r="F852" s="3">
        <v>41372</v>
      </c>
      <c r="G852">
        <v>1176003000</v>
      </c>
      <c r="H852">
        <v>1000</v>
      </c>
      <c r="I852">
        <v>0.2857142857142857</v>
      </c>
      <c r="J852">
        <v>285.71428571428572</v>
      </c>
      <c r="K852" t="s">
        <v>860</v>
      </c>
    </row>
    <row r="853" spans="1:11" x14ac:dyDescent="0.25">
      <c r="A853">
        <v>2722</v>
      </c>
      <c r="B853" t="s">
        <v>72</v>
      </c>
      <c r="C853" t="s">
        <v>73</v>
      </c>
      <c r="D853" t="s">
        <v>14</v>
      </c>
      <c r="F853" s="3">
        <v>42279</v>
      </c>
      <c r="G853">
        <v>153002000</v>
      </c>
      <c r="H853">
        <v>1000</v>
      </c>
      <c r="I853">
        <v>0.2857142857142857</v>
      </c>
      <c r="J853">
        <v>285.71428571428572</v>
      </c>
      <c r="K853" t="s">
        <v>654</v>
      </c>
    </row>
    <row r="854" spans="1:11" x14ac:dyDescent="0.25">
      <c r="A854">
        <v>2723</v>
      </c>
      <c r="B854" t="s">
        <v>17</v>
      </c>
      <c r="C854" t="s">
        <v>173</v>
      </c>
      <c r="D854" t="s">
        <v>174</v>
      </c>
      <c r="F854" s="3">
        <v>41401</v>
      </c>
      <c r="G854">
        <v>2548066000</v>
      </c>
      <c r="H854">
        <v>1000</v>
      </c>
      <c r="I854">
        <v>0.33333333333333331</v>
      </c>
      <c r="J854">
        <v>333.33333333333331</v>
      </c>
      <c r="K854" t="s">
        <v>871</v>
      </c>
    </row>
    <row r="855" spans="1:11" x14ac:dyDescent="0.25">
      <c r="A855">
        <v>2724</v>
      </c>
      <c r="B855" t="s">
        <v>17</v>
      </c>
      <c r="C855" t="s">
        <v>173</v>
      </c>
      <c r="D855" t="s">
        <v>174</v>
      </c>
      <c r="F855" s="3">
        <v>41401</v>
      </c>
      <c r="G855">
        <v>1023000</v>
      </c>
      <c r="H855">
        <v>1000</v>
      </c>
      <c r="I855">
        <v>7.1428571428571425E-2</v>
      </c>
      <c r="J855">
        <v>71.428571428571431</v>
      </c>
      <c r="K855" t="s">
        <v>697</v>
      </c>
    </row>
    <row r="856" spans="1:11" x14ac:dyDescent="0.25">
      <c r="A856">
        <v>2725</v>
      </c>
      <c r="B856" t="s">
        <v>17</v>
      </c>
      <c r="C856" t="s">
        <v>173</v>
      </c>
      <c r="D856" t="s">
        <v>174</v>
      </c>
      <c r="F856" s="3">
        <v>41401</v>
      </c>
      <c r="G856">
        <v>1023006</v>
      </c>
      <c r="H856">
        <v>1000</v>
      </c>
      <c r="I856">
        <v>7.1428571428571425E-2</v>
      </c>
      <c r="J856">
        <v>71.428571428571431</v>
      </c>
      <c r="K856" t="s">
        <v>802</v>
      </c>
    </row>
    <row r="857" spans="1:11" x14ac:dyDescent="0.25">
      <c r="A857">
        <v>2726</v>
      </c>
      <c r="B857" t="s">
        <v>11</v>
      </c>
      <c r="C857" t="s">
        <v>12</v>
      </c>
      <c r="D857" t="s">
        <v>13</v>
      </c>
      <c r="E857">
        <v>3319</v>
      </c>
      <c r="F857" s="3">
        <v>25688</v>
      </c>
      <c r="G857">
        <v>3182003000</v>
      </c>
      <c r="H857">
        <v>309.5</v>
      </c>
      <c r="I857">
        <v>0.2857142857142857</v>
      </c>
      <c r="J857">
        <v>88.428571428571431</v>
      </c>
      <c r="K857" t="s">
        <v>804</v>
      </c>
    </row>
    <row r="858" spans="1:11" x14ac:dyDescent="0.25">
      <c r="A858">
        <v>2727</v>
      </c>
      <c r="B858" t="s">
        <v>69</v>
      </c>
      <c r="C858" t="s">
        <v>194</v>
      </c>
      <c r="D858" t="s">
        <v>202</v>
      </c>
      <c r="F858" s="3">
        <v>41418</v>
      </c>
      <c r="G858">
        <v>1000002</v>
      </c>
      <c r="H858">
        <v>309.5</v>
      </c>
      <c r="I858">
        <v>0.2857142857142857</v>
      </c>
      <c r="J858">
        <v>88.428571428571431</v>
      </c>
      <c r="K858" t="s">
        <v>669</v>
      </c>
    </row>
    <row r="859" spans="1:11" x14ac:dyDescent="0.25">
      <c r="A859">
        <v>2728</v>
      </c>
      <c r="B859" t="s">
        <v>72</v>
      </c>
      <c r="C859" t="s">
        <v>73</v>
      </c>
      <c r="D859" t="s">
        <v>14</v>
      </c>
      <c r="F859" s="3">
        <v>41418</v>
      </c>
      <c r="G859">
        <v>1000002</v>
      </c>
      <c r="H859">
        <v>309.5</v>
      </c>
      <c r="I859">
        <v>0.2857142857142857</v>
      </c>
      <c r="J859">
        <v>88.428571428571431</v>
      </c>
      <c r="K859" t="s">
        <v>669</v>
      </c>
    </row>
    <row r="860" spans="1:11" x14ac:dyDescent="0.25">
      <c r="A860">
        <v>2730</v>
      </c>
      <c r="B860" t="s">
        <v>132</v>
      </c>
      <c r="C860" t="s">
        <v>73</v>
      </c>
      <c r="D860" t="s">
        <v>14</v>
      </c>
      <c r="F860" s="3">
        <v>41451</v>
      </c>
      <c r="G860">
        <v>2126001000</v>
      </c>
      <c r="H860">
        <v>0</v>
      </c>
      <c r="I860">
        <v>1.7142857142857142</v>
      </c>
      <c r="J860">
        <v>0</v>
      </c>
      <c r="K860" t="s">
        <v>646</v>
      </c>
    </row>
    <row r="861" spans="1:11" x14ac:dyDescent="0.25">
      <c r="A861">
        <v>2731</v>
      </c>
      <c r="B861" t="s">
        <v>132</v>
      </c>
      <c r="C861" t="s">
        <v>73</v>
      </c>
      <c r="D861" t="s">
        <v>14</v>
      </c>
      <c r="F861" s="3">
        <v>41451</v>
      </c>
      <c r="G861">
        <v>2126001000</v>
      </c>
      <c r="H861">
        <v>0</v>
      </c>
      <c r="I861">
        <v>1.7142857142857142</v>
      </c>
      <c r="J861">
        <v>0</v>
      </c>
      <c r="K861" t="s">
        <v>646</v>
      </c>
    </row>
    <row r="862" spans="1:11" x14ac:dyDescent="0.25">
      <c r="A862">
        <v>2732</v>
      </c>
      <c r="B862" t="s">
        <v>132</v>
      </c>
      <c r="C862" t="s">
        <v>73</v>
      </c>
      <c r="D862" t="s">
        <v>14</v>
      </c>
      <c r="F862" s="3">
        <v>41451</v>
      </c>
      <c r="G862">
        <v>2126001000</v>
      </c>
      <c r="H862">
        <v>0</v>
      </c>
      <c r="I862">
        <v>1.7142857142857142</v>
      </c>
      <c r="J862">
        <v>0</v>
      </c>
      <c r="K862" t="s">
        <v>646</v>
      </c>
    </row>
    <row r="863" spans="1:11" x14ac:dyDescent="0.25">
      <c r="A863">
        <v>2733</v>
      </c>
      <c r="B863" t="s">
        <v>132</v>
      </c>
      <c r="C863" t="s">
        <v>73</v>
      </c>
      <c r="D863" t="s">
        <v>14</v>
      </c>
      <c r="F863" s="3">
        <v>41451</v>
      </c>
      <c r="G863">
        <v>2126001000</v>
      </c>
      <c r="H863">
        <v>0</v>
      </c>
      <c r="I863">
        <v>1.7142857142857142</v>
      </c>
      <c r="J863">
        <v>0</v>
      </c>
      <c r="K863" t="s">
        <v>646</v>
      </c>
    </row>
    <row r="864" spans="1:11" x14ac:dyDescent="0.25">
      <c r="A864">
        <v>2734</v>
      </c>
      <c r="B864" t="s">
        <v>132</v>
      </c>
      <c r="C864" t="s">
        <v>73</v>
      </c>
      <c r="D864" t="s">
        <v>14</v>
      </c>
      <c r="F864" s="3">
        <v>41451</v>
      </c>
      <c r="G864">
        <v>2126001000</v>
      </c>
      <c r="H864">
        <v>0</v>
      </c>
      <c r="I864">
        <v>1.7142857142857142</v>
      </c>
      <c r="J864">
        <v>0</v>
      </c>
      <c r="K864" t="s">
        <v>646</v>
      </c>
    </row>
    <row r="865" spans="1:11" x14ac:dyDescent="0.25">
      <c r="A865">
        <v>2735</v>
      </c>
      <c r="B865" t="s">
        <v>132</v>
      </c>
      <c r="C865" t="s">
        <v>73</v>
      </c>
      <c r="D865" t="s">
        <v>14</v>
      </c>
      <c r="F865" s="3">
        <v>41451</v>
      </c>
      <c r="G865">
        <v>2126001000</v>
      </c>
      <c r="H865">
        <v>0</v>
      </c>
      <c r="I865">
        <v>1.7142857142857142</v>
      </c>
      <c r="J865">
        <v>0</v>
      </c>
      <c r="K865" t="s">
        <v>646</v>
      </c>
    </row>
    <row r="866" spans="1:11" x14ac:dyDescent="0.25">
      <c r="A866">
        <v>2741</v>
      </c>
      <c r="B866" t="s">
        <v>132</v>
      </c>
      <c r="C866" t="s">
        <v>73</v>
      </c>
      <c r="D866" t="s">
        <v>14</v>
      </c>
      <c r="F866" s="3">
        <v>41467</v>
      </c>
      <c r="G866">
        <v>66011000</v>
      </c>
      <c r="H866">
        <v>0</v>
      </c>
      <c r="I866">
        <v>1.7142857142857142</v>
      </c>
      <c r="J866">
        <v>0</v>
      </c>
      <c r="K866" t="s">
        <v>641</v>
      </c>
    </row>
    <row r="867" spans="1:11" x14ac:dyDescent="0.25">
      <c r="A867">
        <v>2744</v>
      </c>
      <c r="B867" t="s">
        <v>150</v>
      </c>
      <c r="C867" t="s">
        <v>145</v>
      </c>
      <c r="D867" t="s">
        <v>161</v>
      </c>
      <c r="E867">
        <v>3173</v>
      </c>
      <c r="F867" s="3">
        <v>41519</v>
      </c>
      <c r="G867">
        <v>2514001000</v>
      </c>
      <c r="H867">
        <v>0</v>
      </c>
      <c r="I867">
        <v>1.7142857142857142</v>
      </c>
      <c r="J867">
        <v>0</v>
      </c>
      <c r="K867" t="s">
        <v>721</v>
      </c>
    </row>
    <row r="868" spans="1:11" x14ac:dyDescent="0.25">
      <c r="A868">
        <v>2748</v>
      </c>
      <c r="B868" t="s">
        <v>162</v>
      </c>
      <c r="C868" t="s">
        <v>203</v>
      </c>
      <c r="D868" t="s">
        <v>14</v>
      </c>
      <c r="E868">
        <v>5332</v>
      </c>
      <c r="F868" s="3">
        <v>41575</v>
      </c>
      <c r="G868">
        <v>66011000</v>
      </c>
      <c r="H868">
        <v>0</v>
      </c>
      <c r="I868">
        <v>1.7142857142857142</v>
      </c>
      <c r="J868">
        <v>0</v>
      </c>
      <c r="K868" t="s">
        <v>641</v>
      </c>
    </row>
    <row r="869" spans="1:11" x14ac:dyDescent="0.25">
      <c r="A869">
        <v>2752</v>
      </c>
      <c r="B869" t="s">
        <v>204</v>
      </c>
      <c r="C869" t="s">
        <v>205</v>
      </c>
      <c r="D869" t="s">
        <v>206</v>
      </c>
      <c r="E869" t="s">
        <v>207</v>
      </c>
      <c r="F869" s="3">
        <v>41599</v>
      </c>
      <c r="G869">
        <v>2514001000</v>
      </c>
      <c r="H869">
        <v>745.7</v>
      </c>
      <c r="I869">
        <v>1.7142857142857142</v>
      </c>
      <c r="J869">
        <v>1278.3428571428572</v>
      </c>
      <c r="K869" t="s">
        <v>721</v>
      </c>
    </row>
    <row r="870" spans="1:11" x14ac:dyDescent="0.25">
      <c r="A870">
        <v>2754</v>
      </c>
      <c r="B870" t="s">
        <v>181</v>
      </c>
      <c r="C870" t="s">
        <v>208</v>
      </c>
      <c r="D870" t="s">
        <v>14</v>
      </c>
      <c r="F870" s="3">
        <v>41632</v>
      </c>
      <c r="G870">
        <v>1000011</v>
      </c>
      <c r="H870">
        <v>0</v>
      </c>
      <c r="I870">
        <v>1.7142857142857142</v>
      </c>
      <c r="J870">
        <v>0</v>
      </c>
      <c r="K870" t="s">
        <v>683</v>
      </c>
    </row>
    <row r="871" spans="1:11" x14ac:dyDescent="0.25">
      <c r="A871">
        <v>2755</v>
      </c>
      <c r="B871" t="s">
        <v>127</v>
      </c>
      <c r="C871" t="s">
        <v>168</v>
      </c>
      <c r="D871" t="s">
        <v>14</v>
      </c>
      <c r="F871" s="3">
        <v>41653</v>
      </c>
      <c r="G871">
        <v>2126001000</v>
      </c>
      <c r="H871">
        <v>3600</v>
      </c>
      <c r="I871">
        <v>1.7142857142857142</v>
      </c>
      <c r="J871">
        <v>6171.4285714285706</v>
      </c>
      <c r="K871" t="s">
        <v>646</v>
      </c>
    </row>
    <row r="872" spans="1:11" x14ac:dyDescent="0.25">
      <c r="A872">
        <v>2758</v>
      </c>
      <c r="B872" t="s">
        <v>17</v>
      </c>
      <c r="C872" t="s">
        <v>12</v>
      </c>
      <c r="D872" t="s">
        <v>160</v>
      </c>
      <c r="E872">
        <v>6142</v>
      </c>
      <c r="F872" s="3">
        <v>41675</v>
      </c>
      <c r="G872">
        <v>1014002</v>
      </c>
      <c r="H872">
        <v>1000</v>
      </c>
      <c r="I872">
        <v>3.7142857142857144</v>
      </c>
      <c r="J872">
        <v>3714.2857142857142</v>
      </c>
      <c r="K872" t="s">
        <v>655</v>
      </c>
    </row>
    <row r="873" spans="1:11" x14ac:dyDescent="0.25">
      <c r="A873">
        <v>2759</v>
      </c>
      <c r="B873" t="s">
        <v>17</v>
      </c>
      <c r="C873" t="s">
        <v>12</v>
      </c>
      <c r="D873" t="s">
        <v>160</v>
      </c>
      <c r="E873">
        <v>6146</v>
      </c>
      <c r="F873" s="3">
        <v>41675</v>
      </c>
      <c r="G873">
        <v>165001000</v>
      </c>
      <c r="H873">
        <v>1000</v>
      </c>
      <c r="I873">
        <v>3.7142857142857144</v>
      </c>
      <c r="J873">
        <v>3714.2857142857142</v>
      </c>
      <c r="K873" t="s">
        <v>662</v>
      </c>
    </row>
    <row r="874" spans="1:11" x14ac:dyDescent="0.25">
      <c r="A874">
        <v>2762</v>
      </c>
      <c r="B874" t="s">
        <v>209</v>
      </c>
      <c r="C874" t="s">
        <v>210</v>
      </c>
      <c r="D874" t="s">
        <v>211</v>
      </c>
      <c r="F874" s="3">
        <v>41730</v>
      </c>
      <c r="G874">
        <v>66011000</v>
      </c>
      <c r="H874">
        <v>0</v>
      </c>
      <c r="I874">
        <v>3.7142857142857144</v>
      </c>
      <c r="J874">
        <v>0</v>
      </c>
      <c r="K874" t="s">
        <v>641</v>
      </c>
    </row>
    <row r="875" spans="1:11" x14ac:dyDescent="0.25">
      <c r="A875">
        <v>2764</v>
      </c>
      <c r="B875" t="s">
        <v>83</v>
      </c>
      <c r="C875" t="s">
        <v>84</v>
      </c>
      <c r="D875" t="s">
        <v>201</v>
      </c>
      <c r="F875" s="3">
        <v>41800</v>
      </c>
      <c r="G875">
        <v>1014001</v>
      </c>
      <c r="H875">
        <v>0</v>
      </c>
      <c r="I875">
        <v>3.7142857142857144</v>
      </c>
      <c r="J875">
        <v>0</v>
      </c>
      <c r="K875" t="s">
        <v>642</v>
      </c>
    </row>
    <row r="876" spans="1:11" x14ac:dyDescent="0.25">
      <c r="A876">
        <v>2768</v>
      </c>
      <c r="B876" t="s">
        <v>17</v>
      </c>
      <c r="C876" t="s">
        <v>212</v>
      </c>
      <c r="D876">
        <v>15</v>
      </c>
      <c r="F876" s="3">
        <v>41957</v>
      </c>
      <c r="G876">
        <v>3178002000</v>
      </c>
      <c r="H876">
        <v>1150</v>
      </c>
      <c r="I876">
        <v>0.14285714285714285</v>
      </c>
      <c r="J876">
        <v>164.28571428571428</v>
      </c>
      <c r="K876" t="s">
        <v>767</v>
      </c>
    </row>
    <row r="877" spans="1:11" x14ac:dyDescent="0.25">
      <c r="A877">
        <v>2769</v>
      </c>
      <c r="B877" t="s">
        <v>17</v>
      </c>
      <c r="C877" t="s">
        <v>212</v>
      </c>
      <c r="D877">
        <v>15</v>
      </c>
      <c r="F877" s="3">
        <v>41957</v>
      </c>
      <c r="G877">
        <v>1176003000</v>
      </c>
      <c r="H877">
        <v>1150</v>
      </c>
      <c r="I877">
        <v>2</v>
      </c>
      <c r="J877">
        <v>2300</v>
      </c>
      <c r="K877" t="s">
        <v>860</v>
      </c>
    </row>
    <row r="878" spans="1:11" x14ac:dyDescent="0.25">
      <c r="A878">
        <v>2770</v>
      </c>
      <c r="B878" t="s">
        <v>17</v>
      </c>
      <c r="C878" t="s">
        <v>212</v>
      </c>
      <c r="D878">
        <v>15</v>
      </c>
      <c r="F878" s="3">
        <v>41957</v>
      </c>
      <c r="G878">
        <v>1176003000</v>
      </c>
      <c r="H878">
        <v>1150</v>
      </c>
      <c r="I878">
        <v>1</v>
      </c>
      <c r="J878">
        <v>1150</v>
      </c>
      <c r="K878" t="s">
        <v>860</v>
      </c>
    </row>
    <row r="879" spans="1:11" x14ac:dyDescent="0.25">
      <c r="A879">
        <v>2772</v>
      </c>
      <c r="B879" t="s">
        <v>15</v>
      </c>
      <c r="C879" t="s">
        <v>213</v>
      </c>
      <c r="D879">
        <v>165</v>
      </c>
      <c r="F879" s="3">
        <v>41957</v>
      </c>
      <c r="G879">
        <v>1176003000</v>
      </c>
      <c r="H879">
        <v>1100</v>
      </c>
      <c r="I879">
        <v>0.14285714285714285</v>
      </c>
      <c r="J879">
        <v>157.14285714285714</v>
      </c>
      <c r="K879" t="s">
        <v>860</v>
      </c>
    </row>
    <row r="880" spans="1:11" x14ac:dyDescent="0.25">
      <c r="A880">
        <v>2773</v>
      </c>
      <c r="B880" t="s">
        <v>28</v>
      </c>
      <c r="C880" t="s">
        <v>213</v>
      </c>
      <c r="D880">
        <v>1200</v>
      </c>
      <c r="F880" s="3">
        <v>41957</v>
      </c>
      <c r="G880">
        <v>1176003000</v>
      </c>
      <c r="H880">
        <v>1300</v>
      </c>
      <c r="I880">
        <v>0.14285714285714285</v>
      </c>
      <c r="J880">
        <v>185.71428571428569</v>
      </c>
      <c r="K880" t="s">
        <v>860</v>
      </c>
    </row>
    <row r="881" spans="1:11" x14ac:dyDescent="0.25">
      <c r="A881">
        <v>2774</v>
      </c>
      <c r="B881" t="s">
        <v>150</v>
      </c>
      <c r="C881" t="s">
        <v>29</v>
      </c>
      <c r="D881" t="s">
        <v>214</v>
      </c>
      <c r="F881" s="3">
        <v>41956</v>
      </c>
      <c r="G881">
        <v>3042058002</v>
      </c>
      <c r="H881">
        <v>1300</v>
      </c>
      <c r="I881">
        <v>0.14285714285714285</v>
      </c>
      <c r="J881">
        <v>185.71428571428569</v>
      </c>
      <c r="K881" t="s">
        <v>685</v>
      </c>
    </row>
    <row r="882" spans="1:11" x14ac:dyDescent="0.25">
      <c r="A882">
        <v>2776</v>
      </c>
      <c r="B882" t="s">
        <v>150</v>
      </c>
      <c r="C882" t="s">
        <v>29</v>
      </c>
      <c r="D882" t="s">
        <v>214</v>
      </c>
      <c r="F882" s="3">
        <v>41957</v>
      </c>
      <c r="G882">
        <v>1014001</v>
      </c>
      <c r="H882">
        <v>1300</v>
      </c>
      <c r="I882">
        <v>0.14285714285714285</v>
      </c>
      <c r="J882">
        <v>185.71428571428569</v>
      </c>
      <c r="K882" t="s">
        <v>642</v>
      </c>
    </row>
    <row r="883" spans="1:11" x14ac:dyDescent="0.25">
      <c r="A883">
        <v>2777</v>
      </c>
      <c r="B883" t="s">
        <v>150</v>
      </c>
      <c r="C883" t="s">
        <v>29</v>
      </c>
      <c r="D883" t="s">
        <v>215</v>
      </c>
      <c r="F883" s="3">
        <v>41960</v>
      </c>
      <c r="G883">
        <v>66011000</v>
      </c>
      <c r="H883">
        <v>1300</v>
      </c>
      <c r="I883">
        <v>0.14285714285714285</v>
      </c>
      <c r="J883">
        <v>185.71428571428569</v>
      </c>
      <c r="K883" t="s">
        <v>641</v>
      </c>
    </row>
    <row r="884" spans="1:11" x14ac:dyDescent="0.25">
      <c r="A884">
        <v>2778</v>
      </c>
      <c r="B884" t="s">
        <v>150</v>
      </c>
      <c r="C884" t="s">
        <v>29</v>
      </c>
      <c r="D884" t="s">
        <v>214</v>
      </c>
      <c r="F884" s="3">
        <v>41960</v>
      </c>
      <c r="G884">
        <v>1014001</v>
      </c>
      <c r="H884">
        <v>1300</v>
      </c>
      <c r="I884">
        <v>0.14285714285714285</v>
      </c>
      <c r="J884">
        <v>185.71428571428569</v>
      </c>
      <c r="K884" t="s">
        <v>642</v>
      </c>
    </row>
    <row r="885" spans="1:11" x14ac:dyDescent="0.25">
      <c r="A885">
        <v>2781</v>
      </c>
      <c r="B885" t="s">
        <v>104</v>
      </c>
      <c r="C885" t="s">
        <v>29</v>
      </c>
      <c r="D885" t="s">
        <v>14</v>
      </c>
      <c r="F885" s="3">
        <v>41960</v>
      </c>
      <c r="G885">
        <v>165001000</v>
      </c>
      <c r="H885">
        <v>24</v>
      </c>
      <c r="I885">
        <v>0.14285714285714285</v>
      </c>
      <c r="J885">
        <v>3.4285714285714284</v>
      </c>
      <c r="K885" t="s">
        <v>662</v>
      </c>
    </row>
    <row r="886" spans="1:11" x14ac:dyDescent="0.25">
      <c r="A886">
        <v>2785</v>
      </c>
      <c r="B886" t="s">
        <v>104</v>
      </c>
      <c r="C886" t="s">
        <v>29</v>
      </c>
      <c r="D886" t="s">
        <v>14</v>
      </c>
      <c r="E886">
        <v>111111</v>
      </c>
      <c r="F886" s="3">
        <v>41961</v>
      </c>
      <c r="G886">
        <v>1406010000</v>
      </c>
      <c r="H886">
        <v>24</v>
      </c>
      <c r="I886">
        <v>0.14285714285714285</v>
      </c>
      <c r="J886">
        <v>3.4285714285714284</v>
      </c>
      <c r="K886" t="s">
        <v>819</v>
      </c>
    </row>
    <row r="887" spans="1:11" x14ac:dyDescent="0.25">
      <c r="A887">
        <v>2786</v>
      </c>
      <c r="B887" t="s">
        <v>216</v>
      </c>
      <c r="C887" t="s">
        <v>163</v>
      </c>
      <c r="D887">
        <v>90</v>
      </c>
      <c r="F887" s="3">
        <v>41960</v>
      </c>
      <c r="G887">
        <v>1014002</v>
      </c>
      <c r="H887">
        <v>24</v>
      </c>
      <c r="I887">
        <v>0.14285714285714285</v>
      </c>
      <c r="J887">
        <v>3.4285714285714284</v>
      </c>
      <c r="K887" t="s">
        <v>655</v>
      </c>
    </row>
    <row r="888" spans="1:11" x14ac:dyDescent="0.25">
      <c r="A888">
        <v>2788</v>
      </c>
      <c r="B888" t="s">
        <v>217</v>
      </c>
      <c r="C888" t="s">
        <v>191</v>
      </c>
      <c r="D888" t="s">
        <v>14</v>
      </c>
      <c r="F888" s="3">
        <v>41976</v>
      </c>
      <c r="G888">
        <v>2905001000</v>
      </c>
      <c r="H888">
        <v>591.5</v>
      </c>
      <c r="I888">
        <v>0.14285714285714285</v>
      </c>
      <c r="J888">
        <v>84.5</v>
      </c>
      <c r="K888" t="s">
        <v>773</v>
      </c>
    </row>
    <row r="889" spans="1:11" x14ac:dyDescent="0.25">
      <c r="A889">
        <v>2789</v>
      </c>
      <c r="B889" t="s">
        <v>86</v>
      </c>
      <c r="C889" t="s">
        <v>84</v>
      </c>
      <c r="D889" t="s">
        <v>87</v>
      </c>
      <c r="E889">
        <v>12345678</v>
      </c>
      <c r="F889" s="3">
        <v>41988</v>
      </c>
      <c r="G889">
        <v>3042135001</v>
      </c>
      <c r="H889">
        <v>591.5</v>
      </c>
      <c r="I889">
        <v>0.14285714285714285</v>
      </c>
      <c r="J889">
        <v>84.5</v>
      </c>
      <c r="K889" t="s">
        <v>658</v>
      </c>
    </row>
    <row r="890" spans="1:11" x14ac:dyDescent="0.25">
      <c r="A890">
        <v>2790</v>
      </c>
      <c r="B890" t="s">
        <v>127</v>
      </c>
      <c r="C890" t="s">
        <v>191</v>
      </c>
      <c r="D890" t="s">
        <v>200</v>
      </c>
      <c r="F890" s="3">
        <v>42012</v>
      </c>
      <c r="G890">
        <v>66011000</v>
      </c>
      <c r="H890">
        <v>3400</v>
      </c>
      <c r="I890">
        <v>0.5714285714285714</v>
      </c>
      <c r="J890">
        <v>1942.8571428571427</v>
      </c>
      <c r="K890" t="s">
        <v>641</v>
      </c>
    </row>
    <row r="891" spans="1:11" x14ac:dyDescent="0.25">
      <c r="A891">
        <v>2791</v>
      </c>
      <c r="B891" t="s">
        <v>110</v>
      </c>
      <c r="C891" t="s">
        <v>191</v>
      </c>
      <c r="D891" t="s">
        <v>218</v>
      </c>
      <c r="F891" s="3">
        <v>42013</v>
      </c>
      <c r="G891">
        <v>43001000</v>
      </c>
      <c r="H891">
        <v>3600</v>
      </c>
      <c r="I891">
        <v>0.5714285714285714</v>
      </c>
      <c r="J891">
        <v>2057.1428571428569</v>
      </c>
      <c r="K891" t="s">
        <v>639</v>
      </c>
    </row>
    <row r="892" spans="1:11" x14ac:dyDescent="0.25">
      <c r="A892">
        <v>2793</v>
      </c>
      <c r="B892" t="s">
        <v>86</v>
      </c>
      <c r="C892" t="s">
        <v>84</v>
      </c>
      <c r="D892" t="s">
        <v>87</v>
      </c>
      <c r="E892">
        <v>365734122</v>
      </c>
      <c r="F892" s="3">
        <v>42045</v>
      </c>
      <c r="G892">
        <v>1925001000</v>
      </c>
      <c r="H892">
        <v>3600</v>
      </c>
      <c r="I892">
        <v>0.5714285714285714</v>
      </c>
      <c r="J892">
        <v>2057.1428571428569</v>
      </c>
      <c r="K892" t="s">
        <v>742</v>
      </c>
    </row>
    <row r="893" spans="1:11" x14ac:dyDescent="0.25">
      <c r="A893">
        <v>2794</v>
      </c>
      <c r="B893" t="s">
        <v>162</v>
      </c>
      <c r="C893" t="s">
        <v>163</v>
      </c>
      <c r="D893">
        <v>90</v>
      </c>
      <c r="E893" t="s">
        <v>219</v>
      </c>
      <c r="F893" s="3">
        <v>42101</v>
      </c>
      <c r="G893">
        <v>2905001000</v>
      </c>
      <c r="H893">
        <v>3600</v>
      </c>
      <c r="I893">
        <v>0.5714285714285714</v>
      </c>
      <c r="J893">
        <v>2057.1428571428569</v>
      </c>
      <c r="K893" t="s">
        <v>773</v>
      </c>
    </row>
    <row r="894" spans="1:11" x14ac:dyDescent="0.25">
      <c r="A894">
        <v>2795</v>
      </c>
      <c r="B894" t="s">
        <v>220</v>
      </c>
      <c r="C894" t="s">
        <v>163</v>
      </c>
      <c r="D894">
        <v>1000</v>
      </c>
      <c r="F894" s="3">
        <v>42107</v>
      </c>
      <c r="G894">
        <v>66011000</v>
      </c>
      <c r="H894">
        <v>3600</v>
      </c>
      <c r="I894">
        <v>0.5714285714285714</v>
      </c>
      <c r="J894">
        <v>2057.1428571428569</v>
      </c>
      <c r="K894" t="s">
        <v>641</v>
      </c>
    </row>
    <row r="895" spans="1:11" x14ac:dyDescent="0.25">
      <c r="A895">
        <v>2796</v>
      </c>
      <c r="B895" t="s">
        <v>132</v>
      </c>
      <c r="C895" t="s">
        <v>73</v>
      </c>
      <c r="F895" s="3">
        <v>42107</v>
      </c>
      <c r="G895">
        <v>2814003000</v>
      </c>
      <c r="H895">
        <v>0</v>
      </c>
      <c r="I895">
        <v>0.5714285714285714</v>
      </c>
      <c r="J895">
        <v>0</v>
      </c>
      <c r="K895" t="s">
        <v>732</v>
      </c>
    </row>
    <row r="896" spans="1:11" x14ac:dyDescent="0.25">
      <c r="A896">
        <v>2798</v>
      </c>
      <c r="B896" t="s">
        <v>69</v>
      </c>
      <c r="C896" t="s">
        <v>194</v>
      </c>
      <c r="D896" t="s">
        <v>202</v>
      </c>
      <c r="F896" s="3">
        <v>42131</v>
      </c>
      <c r="G896">
        <v>153002000</v>
      </c>
      <c r="H896">
        <v>0</v>
      </c>
      <c r="I896">
        <v>0.5714285714285714</v>
      </c>
      <c r="J896">
        <v>0</v>
      </c>
      <c r="K896" t="s">
        <v>654</v>
      </c>
    </row>
    <row r="897" spans="1:11" x14ac:dyDescent="0.25">
      <c r="A897">
        <v>2803</v>
      </c>
      <c r="B897" t="s">
        <v>17</v>
      </c>
      <c r="C897" t="s">
        <v>191</v>
      </c>
      <c r="D897" t="s">
        <v>221</v>
      </c>
      <c r="F897" s="3">
        <v>41792</v>
      </c>
      <c r="G897">
        <v>165001000</v>
      </c>
      <c r="H897">
        <v>1200</v>
      </c>
      <c r="I897">
        <v>3.4285714285714284</v>
      </c>
      <c r="J897">
        <v>4114.2857142857138</v>
      </c>
      <c r="K897" t="s">
        <v>662</v>
      </c>
    </row>
    <row r="898" spans="1:11" x14ac:dyDescent="0.25">
      <c r="A898">
        <v>2804</v>
      </c>
      <c r="B898" t="s">
        <v>17</v>
      </c>
      <c r="C898" t="s">
        <v>191</v>
      </c>
      <c r="D898" t="s">
        <v>222</v>
      </c>
      <c r="F898" s="3">
        <v>42157</v>
      </c>
      <c r="G898">
        <v>66011000</v>
      </c>
      <c r="H898">
        <v>1500</v>
      </c>
      <c r="I898">
        <v>0.14285714285714285</v>
      </c>
      <c r="J898">
        <v>214.28571428571428</v>
      </c>
      <c r="K898" t="s">
        <v>641</v>
      </c>
    </row>
    <row r="899" spans="1:11" x14ac:dyDescent="0.25">
      <c r="A899">
        <v>2805</v>
      </c>
      <c r="B899" t="s">
        <v>17</v>
      </c>
      <c r="C899" t="s">
        <v>191</v>
      </c>
      <c r="D899" t="s">
        <v>222</v>
      </c>
      <c r="F899" s="3">
        <v>42157</v>
      </c>
      <c r="G899">
        <v>1014002</v>
      </c>
      <c r="H899">
        <v>1500</v>
      </c>
      <c r="I899">
        <v>3.7142857142857144</v>
      </c>
      <c r="J899">
        <v>5571.4285714285716</v>
      </c>
      <c r="K899" t="s">
        <v>655</v>
      </c>
    </row>
    <row r="900" spans="1:11" x14ac:dyDescent="0.25">
      <c r="A900">
        <v>2812</v>
      </c>
      <c r="B900" t="s">
        <v>223</v>
      </c>
      <c r="C900" t="s">
        <v>191</v>
      </c>
      <c r="D900" t="s">
        <v>224</v>
      </c>
      <c r="F900" s="3">
        <v>42173</v>
      </c>
      <c r="G900">
        <v>3135001000</v>
      </c>
      <c r="H900">
        <v>0</v>
      </c>
      <c r="I900">
        <v>3</v>
      </c>
      <c r="J900">
        <v>0</v>
      </c>
      <c r="K900" t="s">
        <v>637</v>
      </c>
    </row>
    <row r="901" spans="1:11" x14ac:dyDescent="0.25">
      <c r="A901">
        <v>2817</v>
      </c>
      <c r="B901" t="s">
        <v>11</v>
      </c>
      <c r="C901" t="s">
        <v>12</v>
      </c>
      <c r="D901" t="s">
        <v>13</v>
      </c>
      <c r="F901" s="3">
        <v>42192</v>
      </c>
      <c r="G901">
        <v>43006000</v>
      </c>
      <c r="H901">
        <v>309.5</v>
      </c>
      <c r="I901">
        <v>0.5714285714285714</v>
      </c>
      <c r="J901">
        <v>176.85714285714286</v>
      </c>
      <c r="K901" t="s">
        <v>643</v>
      </c>
    </row>
    <row r="902" spans="1:11" x14ac:dyDescent="0.25">
      <c r="A902">
        <v>2819</v>
      </c>
      <c r="B902" t="s">
        <v>83</v>
      </c>
      <c r="C902" t="s">
        <v>84</v>
      </c>
      <c r="D902" t="s">
        <v>201</v>
      </c>
      <c r="E902" t="s">
        <v>225</v>
      </c>
      <c r="F902" s="3">
        <v>42208</v>
      </c>
      <c r="G902">
        <v>1014002</v>
      </c>
      <c r="H902">
        <v>309.5</v>
      </c>
      <c r="I902">
        <v>0.5714285714285714</v>
      </c>
      <c r="J902">
        <v>176.85714285714286</v>
      </c>
      <c r="K902" t="s">
        <v>655</v>
      </c>
    </row>
    <row r="903" spans="1:11" x14ac:dyDescent="0.25">
      <c r="A903">
        <v>2820</v>
      </c>
      <c r="B903" t="s">
        <v>11</v>
      </c>
      <c r="C903" t="s">
        <v>16</v>
      </c>
      <c r="D903" t="s">
        <v>14</v>
      </c>
      <c r="F903" s="3">
        <v>42215</v>
      </c>
      <c r="G903">
        <v>1014001</v>
      </c>
      <c r="H903">
        <v>1154</v>
      </c>
      <c r="I903">
        <v>0.26666666666666666</v>
      </c>
      <c r="J903">
        <v>307.73333333333335</v>
      </c>
      <c r="K903" t="s">
        <v>642</v>
      </c>
    </row>
    <row r="904" spans="1:11" x14ac:dyDescent="0.25">
      <c r="A904">
        <v>2821</v>
      </c>
      <c r="B904" t="s">
        <v>226</v>
      </c>
      <c r="C904" t="s">
        <v>191</v>
      </c>
      <c r="D904" t="s">
        <v>227</v>
      </c>
      <c r="F904" s="3">
        <v>42262</v>
      </c>
      <c r="G904">
        <v>43006000</v>
      </c>
      <c r="H904">
        <v>3600</v>
      </c>
      <c r="I904">
        <v>0.5714285714285714</v>
      </c>
      <c r="J904">
        <v>2057.1428571428569</v>
      </c>
      <c r="K904" t="s">
        <v>643</v>
      </c>
    </row>
    <row r="905" spans="1:11" x14ac:dyDescent="0.25">
      <c r="A905">
        <v>2822</v>
      </c>
      <c r="B905" t="s">
        <v>15</v>
      </c>
      <c r="C905" t="s">
        <v>12</v>
      </c>
      <c r="D905" t="s">
        <v>13</v>
      </c>
      <c r="F905" s="3">
        <v>42298</v>
      </c>
      <c r="G905">
        <v>1176003000</v>
      </c>
      <c r="H905">
        <v>309.5</v>
      </c>
      <c r="I905">
        <v>1.6666666666666666E-2</v>
      </c>
      <c r="J905">
        <v>5.1583333333333332</v>
      </c>
      <c r="K905" t="s">
        <v>860</v>
      </c>
    </row>
    <row r="906" spans="1:11" x14ac:dyDescent="0.25">
      <c r="A906">
        <v>2825</v>
      </c>
      <c r="B906" t="s">
        <v>104</v>
      </c>
      <c r="C906" t="s">
        <v>163</v>
      </c>
      <c r="F906" s="3">
        <v>42303</v>
      </c>
      <c r="G906">
        <v>3154002000</v>
      </c>
      <c r="H906">
        <v>24</v>
      </c>
      <c r="I906">
        <v>1.6666666666666666E-2</v>
      </c>
      <c r="J906">
        <v>0.4</v>
      </c>
      <c r="K906" t="s">
        <v>863</v>
      </c>
    </row>
    <row r="907" spans="1:11" x14ac:dyDescent="0.25">
      <c r="A907">
        <v>2826</v>
      </c>
      <c r="B907" t="s">
        <v>220</v>
      </c>
      <c r="C907" t="s">
        <v>163</v>
      </c>
      <c r="D907">
        <v>1000</v>
      </c>
      <c r="F907" s="3">
        <v>42303</v>
      </c>
      <c r="G907">
        <v>1014001</v>
      </c>
      <c r="H907">
        <v>24</v>
      </c>
      <c r="I907">
        <v>1.6666666666666666E-2</v>
      </c>
      <c r="J907">
        <v>0.4</v>
      </c>
      <c r="K907" t="s">
        <v>642</v>
      </c>
    </row>
    <row r="908" spans="1:11" x14ac:dyDescent="0.25">
      <c r="A908">
        <v>2832</v>
      </c>
      <c r="B908" t="s">
        <v>132</v>
      </c>
      <c r="C908" t="s">
        <v>73</v>
      </c>
      <c r="D908" t="s">
        <v>14</v>
      </c>
      <c r="F908" s="3">
        <v>42376</v>
      </c>
      <c r="G908">
        <v>153002000</v>
      </c>
      <c r="H908">
        <v>24</v>
      </c>
      <c r="I908">
        <v>1.6666666666666666E-2</v>
      </c>
      <c r="J908">
        <v>0.4</v>
      </c>
      <c r="K908" t="s">
        <v>654</v>
      </c>
    </row>
    <row r="909" spans="1:11" x14ac:dyDescent="0.25">
      <c r="A909">
        <v>2833</v>
      </c>
      <c r="B909" t="s">
        <v>17</v>
      </c>
      <c r="C909" t="s">
        <v>73</v>
      </c>
      <c r="D909" t="s">
        <v>14</v>
      </c>
      <c r="E909">
        <v>2015071000750</v>
      </c>
      <c r="F909" s="3">
        <v>42461</v>
      </c>
      <c r="G909">
        <v>1014001</v>
      </c>
      <c r="H909">
        <v>24</v>
      </c>
      <c r="I909">
        <v>1.6666666666666666E-2</v>
      </c>
      <c r="J909">
        <v>0.4</v>
      </c>
      <c r="K909" t="s">
        <v>642</v>
      </c>
    </row>
    <row r="910" spans="1:11" x14ac:dyDescent="0.25">
      <c r="A910">
        <v>2834</v>
      </c>
      <c r="B910" t="s">
        <v>17</v>
      </c>
      <c r="C910" t="s">
        <v>44</v>
      </c>
      <c r="D910" t="s">
        <v>228</v>
      </c>
      <c r="F910" s="3">
        <v>42492</v>
      </c>
      <c r="G910">
        <v>2126006000</v>
      </c>
      <c r="H910">
        <v>1138.5</v>
      </c>
      <c r="I910">
        <v>2</v>
      </c>
      <c r="J910">
        <v>2277</v>
      </c>
      <c r="K910" t="s">
        <v>795</v>
      </c>
    </row>
    <row r="911" spans="1:11" x14ac:dyDescent="0.25">
      <c r="A911">
        <v>2836</v>
      </c>
      <c r="B911" t="s">
        <v>110</v>
      </c>
      <c r="C911" t="s">
        <v>191</v>
      </c>
      <c r="F911" s="3">
        <v>42517</v>
      </c>
      <c r="G911">
        <v>1000002</v>
      </c>
      <c r="H911">
        <v>591.5</v>
      </c>
      <c r="I911">
        <v>2</v>
      </c>
      <c r="J911">
        <v>1183</v>
      </c>
      <c r="K911" t="s">
        <v>669</v>
      </c>
    </row>
    <row r="912" spans="1:11" x14ac:dyDescent="0.25">
      <c r="A912">
        <v>2845</v>
      </c>
      <c r="B912" t="s">
        <v>17</v>
      </c>
      <c r="C912" t="s">
        <v>12</v>
      </c>
      <c r="D912" t="s">
        <v>160</v>
      </c>
      <c r="E912">
        <v>7954</v>
      </c>
      <c r="F912" s="3">
        <v>42534</v>
      </c>
      <c r="G912">
        <v>2762002000</v>
      </c>
      <c r="H912">
        <v>1000</v>
      </c>
      <c r="I912">
        <v>0.14285714285714285</v>
      </c>
      <c r="J912">
        <v>142.85714285714286</v>
      </c>
      <c r="K912" t="s">
        <v>872</v>
      </c>
    </row>
    <row r="913" spans="1:11" x14ac:dyDescent="0.25">
      <c r="A913">
        <v>2846</v>
      </c>
      <c r="B913" t="s">
        <v>17</v>
      </c>
      <c r="C913" t="s">
        <v>12</v>
      </c>
      <c r="D913" t="s">
        <v>160</v>
      </c>
      <c r="E913">
        <v>7943</v>
      </c>
      <c r="F913" s="3">
        <v>42534</v>
      </c>
      <c r="G913">
        <v>1068001000</v>
      </c>
      <c r="H913">
        <v>1000</v>
      </c>
      <c r="I913">
        <v>0.42857142857142855</v>
      </c>
      <c r="J913">
        <v>428.57142857142856</v>
      </c>
      <c r="K913" t="s">
        <v>666</v>
      </c>
    </row>
    <row r="914" spans="1:11" x14ac:dyDescent="0.25">
      <c r="A914">
        <v>2847</v>
      </c>
      <c r="B914" t="s">
        <v>86</v>
      </c>
      <c r="C914" t="s">
        <v>84</v>
      </c>
      <c r="D914" t="s">
        <v>14</v>
      </c>
      <c r="E914">
        <v>111111111</v>
      </c>
      <c r="F914" s="3">
        <v>42563</v>
      </c>
      <c r="G914">
        <v>3300200000</v>
      </c>
      <c r="H914">
        <v>1000</v>
      </c>
      <c r="I914">
        <v>0.42857142857142855</v>
      </c>
      <c r="J914">
        <v>428.57142857142856</v>
      </c>
      <c r="K914" t="s">
        <v>828</v>
      </c>
    </row>
    <row r="915" spans="1:11" x14ac:dyDescent="0.25">
      <c r="A915">
        <v>2848</v>
      </c>
      <c r="B915" t="s">
        <v>17</v>
      </c>
      <c r="C915" t="s">
        <v>173</v>
      </c>
      <c r="D915" t="s">
        <v>174</v>
      </c>
      <c r="E915">
        <v>7899</v>
      </c>
      <c r="F915" s="3">
        <v>42564</v>
      </c>
      <c r="G915">
        <v>157002000</v>
      </c>
      <c r="H915">
        <v>1000</v>
      </c>
      <c r="I915">
        <v>0.66666666666666663</v>
      </c>
      <c r="J915">
        <v>666.66666666666663</v>
      </c>
      <c r="K915" t="s">
        <v>665</v>
      </c>
    </row>
    <row r="916" spans="1:11" x14ac:dyDescent="0.25">
      <c r="A916">
        <v>2849</v>
      </c>
      <c r="B916" t="s">
        <v>17</v>
      </c>
      <c r="C916" t="s">
        <v>173</v>
      </c>
      <c r="D916" t="s">
        <v>174</v>
      </c>
      <c r="E916">
        <v>7929</v>
      </c>
      <c r="F916" s="3">
        <v>42564</v>
      </c>
      <c r="G916">
        <v>1000002</v>
      </c>
      <c r="H916">
        <v>1000</v>
      </c>
      <c r="I916">
        <v>0.66666666666666663</v>
      </c>
      <c r="J916">
        <v>666.66666666666663</v>
      </c>
      <c r="K916" t="s">
        <v>669</v>
      </c>
    </row>
    <row r="917" spans="1:11" x14ac:dyDescent="0.25">
      <c r="A917">
        <v>2850</v>
      </c>
      <c r="B917" t="s">
        <v>17</v>
      </c>
      <c r="C917" t="s">
        <v>173</v>
      </c>
      <c r="D917" t="s">
        <v>174</v>
      </c>
      <c r="E917">
        <v>7898</v>
      </c>
      <c r="F917" s="3">
        <v>42564</v>
      </c>
      <c r="G917">
        <v>157001000</v>
      </c>
      <c r="H917">
        <v>1000</v>
      </c>
      <c r="I917">
        <v>0.66666666666666663</v>
      </c>
      <c r="J917">
        <v>666.66666666666663</v>
      </c>
      <c r="K917" t="s">
        <v>815</v>
      </c>
    </row>
    <row r="918" spans="1:11" x14ac:dyDescent="0.25">
      <c r="A918">
        <v>2851</v>
      </c>
      <c r="B918" t="s">
        <v>83</v>
      </c>
      <c r="C918" t="s">
        <v>84</v>
      </c>
      <c r="D918" t="s">
        <v>201</v>
      </c>
      <c r="F918" s="3">
        <v>42605</v>
      </c>
      <c r="G918">
        <v>2514001000</v>
      </c>
      <c r="H918">
        <v>1000</v>
      </c>
      <c r="I918">
        <v>0.66666666666666663</v>
      </c>
      <c r="J918">
        <v>666.66666666666663</v>
      </c>
      <c r="K918" t="s">
        <v>721</v>
      </c>
    </row>
    <row r="919" spans="1:11" x14ac:dyDescent="0.25">
      <c r="A919">
        <v>2852</v>
      </c>
      <c r="B919" t="s">
        <v>83</v>
      </c>
      <c r="C919" t="s">
        <v>84</v>
      </c>
      <c r="D919" t="s">
        <v>224</v>
      </c>
      <c r="F919" s="3">
        <v>42605</v>
      </c>
      <c r="G919">
        <v>2514002000</v>
      </c>
      <c r="H919">
        <v>1000</v>
      </c>
      <c r="I919">
        <v>0.66666666666666663</v>
      </c>
      <c r="J919">
        <v>666.66666666666663</v>
      </c>
      <c r="K919" t="s">
        <v>679</v>
      </c>
    </row>
    <row r="920" spans="1:11" x14ac:dyDescent="0.25">
      <c r="A920">
        <v>2853</v>
      </c>
      <c r="B920" t="s">
        <v>132</v>
      </c>
      <c r="C920" t="s">
        <v>73</v>
      </c>
      <c r="D920" t="s">
        <v>14</v>
      </c>
      <c r="F920" s="3">
        <v>42610</v>
      </c>
      <c r="G920">
        <v>1014001</v>
      </c>
      <c r="H920">
        <v>1000</v>
      </c>
      <c r="I920">
        <v>0.66666666666666663</v>
      </c>
      <c r="J920">
        <v>666.66666666666663</v>
      </c>
      <c r="K920" t="s">
        <v>642</v>
      </c>
    </row>
    <row r="921" spans="1:11" x14ac:dyDescent="0.25">
      <c r="A921">
        <v>2854</v>
      </c>
      <c r="B921" t="s">
        <v>132</v>
      </c>
      <c r="C921" t="s">
        <v>73</v>
      </c>
      <c r="D921" t="s">
        <v>14</v>
      </c>
      <c r="F921" s="3">
        <v>42610</v>
      </c>
      <c r="G921">
        <v>1014001</v>
      </c>
      <c r="H921">
        <v>1000</v>
      </c>
      <c r="I921">
        <v>0.66666666666666663</v>
      </c>
      <c r="J921">
        <v>666.66666666666663</v>
      </c>
      <c r="K921" t="s">
        <v>642</v>
      </c>
    </row>
    <row r="922" spans="1:11" x14ac:dyDescent="0.25">
      <c r="A922">
        <v>2855</v>
      </c>
      <c r="B922" t="s">
        <v>132</v>
      </c>
      <c r="C922" t="s">
        <v>73</v>
      </c>
      <c r="D922" t="s">
        <v>14</v>
      </c>
      <c r="E922">
        <v>12345</v>
      </c>
      <c r="F922" s="3">
        <v>42608</v>
      </c>
      <c r="G922">
        <v>66011000</v>
      </c>
      <c r="H922">
        <v>0</v>
      </c>
      <c r="I922">
        <v>0.66666666666666663</v>
      </c>
      <c r="J922">
        <v>0</v>
      </c>
      <c r="K922" t="s">
        <v>641</v>
      </c>
    </row>
    <row r="923" spans="1:11" x14ac:dyDescent="0.25">
      <c r="A923">
        <v>2856</v>
      </c>
      <c r="B923" t="s">
        <v>132</v>
      </c>
      <c r="C923" t="s">
        <v>73</v>
      </c>
      <c r="D923" t="s">
        <v>14</v>
      </c>
      <c r="E923">
        <v>111111</v>
      </c>
      <c r="F923" s="3">
        <v>42608</v>
      </c>
      <c r="G923">
        <v>43001000</v>
      </c>
      <c r="H923">
        <v>0</v>
      </c>
      <c r="I923">
        <v>0.66666666666666663</v>
      </c>
      <c r="J923">
        <v>0</v>
      </c>
      <c r="K923" t="s">
        <v>639</v>
      </c>
    </row>
    <row r="924" spans="1:11" x14ac:dyDescent="0.25">
      <c r="A924">
        <v>2857</v>
      </c>
      <c r="B924" t="s">
        <v>17</v>
      </c>
      <c r="C924" t="s">
        <v>173</v>
      </c>
      <c r="D924" t="s">
        <v>174</v>
      </c>
      <c r="E924">
        <v>7930</v>
      </c>
      <c r="F924" s="3">
        <v>42611</v>
      </c>
      <c r="G924">
        <v>1685002000</v>
      </c>
      <c r="H924">
        <v>1000</v>
      </c>
      <c r="I924">
        <v>1.3333333333333333</v>
      </c>
      <c r="J924">
        <v>1333.3333333333333</v>
      </c>
      <c r="K924" t="s">
        <v>864</v>
      </c>
    </row>
    <row r="925" spans="1:11" x14ac:dyDescent="0.25">
      <c r="A925">
        <v>2863</v>
      </c>
      <c r="B925" t="s">
        <v>104</v>
      </c>
      <c r="C925" t="s">
        <v>191</v>
      </c>
      <c r="D925" t="s">
        <v>14</v>
      </c>
      <c r="E925">
        <v>1234</v>
      </c>
      <c r="F925" s="3">
        <v>42644</v>
      </c>
      <c r="G925">
        <v>1014001</v>
      </c>
      <c r="H925">
        <v>24</v>
      </c>
      <c r="I925">
        <v>4</v>
      </c>
      <c r="J925">
        <v>96</v>
      </c>
      <c r="K925" t="s">
        <v>642</v>
      </c>
    </row>
    <row r="926" spans="1:11" x14ac:dyDescent="0.25">
      <c r="A926">
        <v>2865</v>
      </c>
      <c r="B926" t="s">
        <v>150</v>
      </c>
      <c r="C926" t="s">
        <v>136</v>
      </c>
      <c r="D926" t="s">
        <v>151</v>
      </c>
      <c r="E926">
        <v>4153</v>
      </c>
      <c r="F926" s="3">
        <v>42615</v>
      </c>
      <c r="G926">
        <v>1014001</v>
      </c>
      <c r="H926">
        <v>24</v>
      </c>
      <c r="I926">
        <v>4</v>
      </c>
      <c r="J926">
        <v>96</v>
      </c>
      <c r="K926" t="s">
        <v>642</v>
      </c>
    </row>
    <row r="927" spans="1:11" x14ac:dyDescent="0.25">
      <c r="A927">
        <v>2866</v>
      </c>
      <c r="B927" t="s">
        <v>150</v>
      </c>
      <c r="C927" t="s">
        <v>136</v>
      </c>
      <c r="D927" t="s">
        <v>151</v>
      </c>
      <c r="E927">
        <v>4179</v>
      </c>
      <c r="F927" s="3">
        <v>42615</v>
      </c>
      <c r="G927">
        <v>3135001000</v>
      </c>
      <c r="H927">
        <v>24</v>
      </c>
      <c r="I927">
        <v>4</v>
      </c>
      <c r="J927">
        <v>96</v>
      </c>
      <c r="K927" t="s">
        <v>637</v>
      </c>
    </row>
    <row r="928" spans="1:11" x14ac:dyDescent="0.25">
      <c r="A928">
        <v>2867</v>
      </c>
      <c r="B928" t="s">
        <v>150</v>
      </c>
      <c r="C928" t="s">
        <v>136</v>
      </c>
      <c r="D928" t="s">
        <v>151</v>
      </c>
      <c r="E928">
        <v>4180</v>
      </c>
      <c r="F928" s="3">
        <v>42615</v>
      </c>
      <c r="G928">
        <v>1014001</v>
      </c>
      <c r="H928">
        <v>24</v>
      </c>
      <c r="I928">
        <v>4</v>
      </c>
      <c r="J928">
        <v>96</v>
      </c>
      <c r="K928" t="s">
        <v>642</v>
      </c>
    </row>
    <row r="929" spans="1:11" x14ac:dyDescent="0.25">
      <c r="A929">
        <v>2869</v>
      </c>
      <c r="B929" t="s">
        <v>150</v>
      </c>
      <c r="C929" t="s">
        <v>136</v>
      </c>
      <c r="D929" t="s">
        <v>151</v>
      </c>
      <c r="E929">
        <v>4182</v>
      </c>
      <c r="F929" s="3">
        <v>42615</v>
      </c>
      <c r="G929">
        <v>1014001</v>
      </c>
      <c r="H929">
        <v>24</v>
      </c>
      <c r="I929">
        <v>4</v>
      </c>
      <c r="J929">
        <v>96</v>
      </c>
      <c r="K929" t="s">
        <v>642</v>
      </c>
    </row>
    <row r="930" spans="1:11" x14ac:dyDescent="0.25">
      <c r="A930">
        <v>2870</v>
      </c>
      <c r="B930" t="s">
        <v>150</v>
      </c>
      <c r="C930" t="s">
        <v>136</v>
      </c>
      <c r="D930" t="s">
        <v>151</v>
      </c>
      <c r="E930">
        <v>4183</v>
      </c>
      <c r="F930" s="3">
        <v>42615</v>
      </c>
      <c r="G930">
        <v>1014001</v>
      </c>
      <c r="H930">
        <v>24</v>
      </c>
      <c r="I930">
        <v>4</v>
      </c>
      <c r="J930">
        <v>96</v>
      </c>
      <c r="K930" t="s">
        <v>642</v>
      </c>
    </row>
    <row r="931" spans="1:11" x14ac:dyDescent="0.25">
      <c r="A931">
        <v>2872</v>
      </c>
      <c r="B931" t="s">
        <v>104</v>
      </c>
      <c r="C931" t="s">
        <v>136</v>
      </c>
      <c r="F931" s="3">
        <v>42615</v>
      </c>
      <c r="G931">
        <v>3042058002</v>
      </c>
      <c r="H931">
        <v>24</v>
      </c>
      <c r="I931">
        <v>2</v>
      </c>
      <c r="J931">
        <v>48</v>
      </c>
      <c r="K931" t="s">
        <v>685</v>
      </c>
    </row>
    <row r="932" spans="1:11" x14ac:dyDescent="0.25">
      <c r="A932">
        <v>2874</v>
      </c>
      <c r="B932" t="s">
        <v>104</v>
      </c>
      <c r="C932" t="s">
        <v>136</v>
      </c>
      <c r="F932" s="3">
        <v>42615</v>
      </c>
      <c r="G932">
        <v>1014001</v>
      </c>
      <c r="H932">
        <v>24</v>
      </c>
      <c r="I932">
        <v>2</v>
      </c>
      <c r="J932">
        <v>48</v>
      </c>
      <c r="K932" t="s">
        <v>642</v>
      </c>
    </row>
    <row r="933" spans="1:11" x14ac:dyDescent="0.25">
      <c r="A933">
        <v>2875</v>
      </c>
      <c r="B933" t="s">
        <v>104</v>
      </c>
      <c r="C933" t="s">
        <v>136</v>
      </c>
      <c r="D933" t="s">
        <v>229</v>
      </c>
      <c r="E933">
        <v>12345</v>
      </c>
      <c r="F933" s="3">
        <v>42615</v>
      </c>
      <c r="G933">
        <v>1023000</v>
      </c>
      <c r="H933">
        <v>24</v>
      </c>
      <c r="I933">
        <v>2</v>
      </c>
      <c r="J933">
        <v>48</v>
      </c>
      <c r="K933" t="s">
        <v>697</v>
      </c>
    </row>
    <row r="934" spans="1:11" x14ac:dyDescent="0.25">
      <c r="A934">
        <v>2876</v>
      </c>
      <c r="B934" t="s">
        <v>104</v>
      </c>
      <c r="C934" t="s">
        <v>136</v>
      </c>
      <c r="F934" s="3">
        <v>42615</v>
      </c>
      <c r="G934">
        <v>66011000</v>
      </c>
      <c r="H934">
        <v>24</v>
      </c>
      <c r="I934">
        <v>2</v>
      </c>
      <c r="J934">
        <v>48</v>
      </c>
      <c r="K934" t="s">
        <v>641</v>
      </c>
    </row>
    <row r="935" spans="1:11" x14ac:dyDescent="0.25">
      <c r="A935">
        <v>2881</v>
      </c>
      <c r="B935" t="s">
        <v>17</v>
      </c>
      <c r="C935" t="s">
        <v>12</v>
      </c>
      <c r="D935" t="s">
        <v>160</v>
      </c>
      <c r="E935">
        <v>8163</v>
      </c>
      <c r="F935" s="3">
        <v>42625</v>
      </c>
      <c r="G935">
        <v>3260001000</v>
      </c>
      <c r="H935">
        <v>1000</v>
      </c>
      <c r="I935">
        <v>2</v>
      </c>
      <c r="J935">
        <v>2000</v>
      </c>
      <c r="K935" t="s">
        <v>869</v>
      </c>
    </row>
    <row r="936" spans="1:11" x14ac:dyDescent="0.25">
      <c r="A936">
        <v>2882</v>
      </c>
      <c r="B936" t="s">
        <v>17</v>
      </c>
      <c r="C936" t="s">
        <v>12</v>
      </c>
      <c r="D936" t="s">
        <v>160</v>
      </c>
      <c r="E936">
        <v>8170</v>
      </c>
      <c r="F936" s="3">
        <v>42625</v>
      </c>
      <c r="G936">
        <v>157005000</v>
      </c>
      <c r="H936">
        <v>1000</v>
      </c>
      <c r="I936">
        <v>2</v>
      </c>
      <c r="J936">
        <v>2000</v>
      </c>
      <c r="K936" t="s">
        <v>723</v>
      </c>
    </row>
    <row r="937" spans="1:11" x14ac:dyDescent="0.25">
      <c r="A937">
        <v>2883</v>
      </c>
      <c r="B937" t="s">
        <v>110</v>
      </c>
      <c r="C937" t="s">
        <v>191</v>
      </c>
      <c r="D937" t="s">
        <v>119</v>
      </c>
      <c r="E937">
        <v>10292</v>
      </c>
      <c r="F937" s="3">
        <v>42627</v>
      </c>
      <c r="G937">
        <v>165001000</v>
      </c>
      <c r="H937">
        <v>591.5</v>
      </c>
      <c r="I937">
        <v>3.7142857142857144</v>
      </c>
      <c r="J937">
        <v>2197</v>
      </c>
      <c r="K937" t="s">
        <v>662</v>
      </c>
    </row>
    <row r="938" spans="1:11" x14ac:dyDescent="0.25">
      <c r="A938">
        <v>2884</v>
      </c>
      <c r="B938" t="s">
        <v>110</v>
      </c>
      <c r="C938" t="s">
        <v>191</v>
      </c>
      <c r="D938" t="s">
        <v>218</v>
      </c>
      <c r="E938">
        <v>10481</v>
      </c>
      <c r="F938" s="3">
        <v>42627</v>
      </c>
      <c r="G938">
        <v>1014001</v>
      </c>
      <c r="H938">
        <v>3600</v>
      </c>
      <c r="I938">
        <v>3.7142857142857144</v>
      </c>
      <c r="J938">
        <v>13371.428571428572</v>
      </c>
      <c r="K938" t="s">
        <v>642</v>
      </c>
    </row>
    <row r="939" spans="1:11" x14ac:dyDescent="0.25">
      <c r="A939">
        <v>2885</v>
      </c>
      <c r="B939" t="s">
        <v>28</v>
      </c>
      <c r="C939" t="s">
        <v>230</v>
      </c>
      <c r="D939">
        <v>1500</v>
      </c>
      <c r="F939" s="3">
        <v>42662</v>
      </c>
      <c r="G939">
        <v>165001000</v>
      </c>
      <c r="H939">
        <v>1200</v>
      </c>
      <c r="I939">
        <v>2.5714285714285716</v>
      </c>
      <c r="J939">
        <v>3085.7142857142858</v>
      </c>
      <c r="K939" t="s">
        <v>662</v>
      </c>
    </row>
    <row r="940" spans="1:11" x14ac:dyDescent="0.25">
      <c r="A940">
        <v>2886</v>
      </c>
      <c r="B940" t="s">
        <v>127</v>
      </c>
      <c r="C940" t="s">
        <v>191</v>
      </c>
      <c r="D940" t="s">
        <v>200</v>
      </c>
      <c r="E940">
        <v>11700</v>
      </c>
      <c r="F940" s="3">
        <v>42654</v>
      </c>
      <c r="G940">
        <v>2514002000</v>
      </c>
      <c r="H940">
        <v>3400</v>
      </c>
      <c r="I940">
        <v>1.5</v>
      </c>
      <c r="J940">
        <v>5100</v>
      </c>
      <c r="K940" t="s">
        <v>679</v>
      </c>
    </row>
    <row r="941" spans="1:11" x14ac:dyDescent="0.25">
      <c r="A941">
        <v>2887</v>
      </c>
      <c r="B941" t="s">
        <v>28</v>
      </c>
      <c r="C941" t="s">
        <v>230</v>
      </c>
      <c r="D941">
        <v>1500</v>
      </c>
      <c r="F941" s="3">
        <v>42662</v>
      </c>
      <c r="G941">
        <v>3265001000</v>
      </c>
      <c r="H941">
        <v>1200</v>
      </c>
      <c r="I941">
        <v>2</v>
      </c>
      <c r="J941">
        <v>2400</v>
      </c>
      <c r="K941" t="s">
        <v>700</v>
      </c>
    </row>
    <row r="942" spans="1:11" x14ac:dyDescent="0.25">
      <c r="A942">
        <v>2889</v>
      </c>
      <c r="B942" t="s">
        <v>17</v>
      </c>
      <c r="C942" t="s">
        <v>173</v>
      </c>
      <c r="D942" t="s">
        <v>202</v>
      </c>
      <c r="E942">
        <v>8171</v>
      </c>
      <c r="F942" s="3">
        <v>42682</v>
      </c>
      <c r="G942">
        <v>3101001000</v>
      </c>
      <c r="H942">
        <v>884</v>
      </c>
      <c r="I942">
        <v>1</v>
      </c>
      <c r="J942">
        <v>884</v>
      </c>
      <c r="K942" t="s">
        <v>858</v>
      </c>
    </row>
    <row r="943" spans="1:11" x14ac:dyDescent="0.25">
      <c r="A943">
        <v>2891</v>
      </c>
      <c r="B943" t="s">
        <v>231</v>
      </c>
      <c r="C943" t="s">
        <v>232</v>
      </c>
      <c r="D943">
        <v>15</v>
      </c>
      <c r="F943" s="3">
        <v>42706</v>
      </c>
      <c r="G943">
        <v>1022000</v>
      </c>
      <c r="H943">
        <v>884</v>
      </c>
      <c r="I943">
        <v>1</v>
      </c>
      <c r="J943">
        <v>884</v>
      </c>
      <c r="K943" t="s">
        <v>766</v>
      </c>
    </row>
    <row r="944" spans="1:11" x14ac:dyDescent="0.25">
      <c r="A944">
        <v>2892</v>
      </c>
      <c r="B944" t="s">
        <v>17</v>
      </c>
      <c r="C944" t="s">
        <v>12</v>
      </c>
      <c r="D944" t="s">
        <v>160</v>
      </c>
      <c r="E944">
        <v>8169</v>
      </c>
      <c r="F944" s="3">
        <v>42709</v>
      </c>
      <c r="G944">
        <v>953011000</v>
      </c>
      <c r="H944">
        <v>1000</v>
      </c>
      <c r="I944">
        <v>1</v>
      </c>
      <c r="J944">
        <v>1000</v>
      </c>
      <c r="K944" t="s">
        <v>726</v>
      </c>
    </row>
    <row r="945" spans="1:11" x14ac:dyDescent="0.25">
      <c r="A945">
        <v>2895</v>
      </c>
      <c r="B945" t="s">
        <v>86</v>
      </c>
      <c r="C945" t="s">
        <v>84</v>
      </c>
      <c r="D945" t="s">
        <v>87</v>
      </c>
      <c r="E945">
        <v>123456</v>
      </c>
      <c r="F945" s="3">
        <v>42734</v>
      </c>
      <c r="G945">
        <v>2514002000</v>
      </c>
      <c r="H945">
        <v>1000</v>
      </c>
      <c r="I945">
        <v>1</v>
      </c>
      <c r="J945">
        <v>1000</v>
      </c>
      <c r="K945" t="s">
        <v>679</v>
      </c>
    </row>
    <row r="946" spans="1:11" x14ac:dyDescent="0.25">
      <c r="A946">
        <v>2898</v>
      </c>
      <c r="B946" t="s">
        <v>17</v>
      </c>
      <c r="C946" t="s">
        <v>12</v>
      </c>
      <c r="D946" t="s">
        <v>160</v>
      </c>
      <c r="E946">
        <v>8532</v>
      </c>
      <c r="F946" s="3">
        <v>42818</v>
      </c>
      <c r="G946">
        <v>1014002</v>
      </c>
      <c r="H946">
        <v>1000</v>
      </c>
      <c r="I946">
        <v>2</v>
      </c>
      <c r="J946">
        <v>2000</v>
      </c>
      <c r="K946" t="s">
        <v>655</v>
      </c>
    </row>
    <row r="947" spans="1:11" x14ac:dyDescent="0.25">
      <c r="A947">
        <v>2899</v>
      </c>
      <c r="B947" t="s">
        <v>17</v>
      </c>
      <c r="C947" t="s">
        <v>12</v>
      </c>
      <c r="D947" t="s">
        <v>160</v>
      </c>
      <c r="E947">
        <v>8531</v>
      </c>
      <c r="F947" s="3">
        <v>42818</v>
      </c>
      <c r="G947">
        <v>2994001000</v>
      </c>
      <c r="H947">
        <v>1000</v>
      </c>
      <c r="I947">
        <v>1</v>
      </c>
      <c r="J947">
        <v>1000</v>
      </c>
      <c r="K947" t="s">
        <v>737</v>
      </c>
    </row>
    <row r="948" spans="1:11" x14ac:dyDescent="0.25">
      <c r="A948">
        <v>2900</v>
      </c>
      <c r="B948" t="s">
        <v>17</v>
      </c>
      <c r="C948" t="s">
        <v>12</v>
      </c>
      <c r="D948" t="s">
        <v>160</v>
      </c>
      <c r="E948">
        <v>8525</v>
      </c>
      <c r="F948" s="3">
        <v>42818</v>
      </c>
      <c r="G948">
        <v>1967012000</v>
      </c>
      <c r="H948">
        <v>1000</v>
      </c>
      <c r="I948">
        <v>3</v>
      </c>
      <c r="J948">
        <v>3000</v>
      </c>
      <c r="K948" t="s">
        <v>727</v>
      </c>
    </row>
    <row r="949" spans="1:11" x14ac:dyDescent="0.25">
      <c r="A949">
        <v>2901</v>
      </c>
      <c r="B949" t="s">
        <v>17</v>
      </c>
      <c r="C949" t="s">
        <v>12</v>
      </c>
      <c r="D949" t="s">
        <v>160</v>
      </c>
      <c r="E949">
        <v>8529</v>
      </c>
      <c r="F949" s="3">
        <v>42818</v>
      </c>
      <c r="G949">
        <v>1978003000</v>
      </c>
      <c r="H949">
        <v>1000</v>
      </c>
      <c r="I949">
        <v>1</v>
      </c>
      <c r="J949">
        <v>1000</v>
      </c>
      <c r="K949" t="s">
        <v>777</v>
      </c>
    </row>
    <row r="950" spans="1:11" x14ac:dyDescent="0.25">
      <c r="A950">
        <v>2902</v>
      </c>
      <c r="B950" t="s">
        <v>17</v>
      </c>
      <c r="C950" t="s">
        <v>12</v>
      </c>
      <c r="D950" t="s">
        <v>160</v>
      </c>
      <c r="E950">
        <v>8522</v>
      </c>
      <c r="F950" s="3">
        <v>42818</v>
      </c>
      <c r="G950">
        <v>2994001000</v>
      </c>
      <c r="H950">
        <v>1000</v>
      </c>
      <c r="I950">
        <v>1</v>
      </c>
      <c r="J950">
        <v>1000</v>
      </c>
      <c r="K950" t="s">
        <v>737</v>
      </c>
    </row>
    <row r="951" spans="1:11" x14ac:dyDescent="0.25">
      <c r="A951">
        <v>2903</v>
      </c>
      <c r="B951" t="s">
        <v>17</v>
      </c>
      <c r="C951" t="s">
        <v>12</v>
      </c>
      <c r="D951" t="s">
        <v>160</v>
      </c>
      <c r="E951">
        <v>8524</v>
      </c>
      <c r="F951" s="3">
        <v>42818</v>
      </c>
      <c r="G951">
        <v>2995001000</v>
      </c>
      <c r="H951">
        <v>1000</v>
      </c>
      <c r="I951">
        <v>1</v>
      </c>
      <c r="J951">
        <v>1000</v>
      </c>
      <c r="K951" t="s">
        <v>734</v>
      </c>
    </row>
    <row r="952" spans="1:11" x14ac:dyDescent="0.25">
      <c r="A952">
        <v>2904</v>
      </c>
      <c r="B952" t="s">
        <v>104</v>
      </c>
      <c r="C952" t="s">
        <v>156</v>
      </c>
      <c r="E952">
        <v>55981338907</v>
      </c>
      <c r="F952" s="3">
        <v>42818</v>
      </c>
      <c r="G952">
        <v>1720001000</v>
      </c>
      <c r="H952">
        <v>24</v>
      </c>
      <c r="I952">
        <v>1</v>
      </c>
      <c r="J952">
        <v>24</v>
      </c>
      <c r="K952" t="s">
        <v>838</v>
      </c>
    </row>
    <row r="953" spans="1:11" x14ac:dyDescent="0.25">
      <c r="A953">
        <v>2905</v>
      </c>
      <c r="B953" t="s">
        <v>17</v>
      </c>
      <c r="C953" t="s">
        <v>191</v>
      </c>
      <c r="D953" t="s">
        <v>233</v>
      </c>
      <c r="E953">
        <v>11136</v>
      </c>
      <c r="F953" s="3">
        <v>42822</v>
      </c>
      <c r="G953">
        <v>2994001000</v>
      </c>
      <c r="H953">
        <v>1031</v>
      </c>
      <c r="I953">
        <v>1.3333333333333333</v>
      </c>
      <c r="J953">
        <v>1374.6666666666665</v>
      </c>
      <c r="K953" t="s">
        <v>737</v>
      </c>
    </row>
    <row r="954" spans="1:11" x14ac:dyDescent="0.25">
      <c r="A954">
        <v>2906</v>
      </c>
      <c r="B954" t="s">
        <v>150</v>
      </c>
      <c r="C954" t="s">
        <v>29</v>
      </c>
      <c r="D954" t="s">
        <v>215</v>
      </c>
      <c r="E954">
        <v>4179</v>
      </c>
      <c r="F954" s="3">
        <v>42780</v>
      </c>
      <c r="G954">
        <v>165001000</v>
      </c>
      <c r="H954">
        <v>1031</v>
      </c>
      <c r="I954">
        <v>1.3333333333333333</v>
      </c>
      <c r="J954">
        <v>1374.6666666666665</v>
      </c>
      <c r="K954" t="s">
        <v>662</v>
      </c>
    </row>
    <row r="955" spans="1:11" x14ac:dyDescent="0.25">
      <c r="A955">
        <v>2907</v>
      </c>
      <c r="B955" t="s">
        <v>150</v>
      </c>
      <c r="C955" t="s">
        <v>29</v>
      </c>
      <c r="D955" t="s">
        <v>215</v>
      </c>
      <c r="E955">
        <v>4414</v>
      </c>
      <c r="F955" s="3">
        <v>42780</v>
      </c>
      <c r="G955">
        <v>165001000</v>
      </c>
      <c r="H955">
        <v>1031</v>
      </c>
      <c r="I955">
        <v>1.3333333333333333</v>
      </c>
      <c r="J955">
        <v>1374.6666666666665</v>
      </c>
      <c r="K955" t="s">
        <v>662</v>
      </c>
    </row>
    <row r="956" spans="1:11" x14ac:dyDescent="0.25">
      <c r="A956">
        <v>2908</v>
      </c>
      <c r="B956" t="s">
        <v>127</v>
      </c>
      <c r="C956" t="s">
        <v>191</v>
      </c>
      <c r="D956" t="s">
        <v>200</v>
      </c>
      <c r="E956">
        <v>27499</v>
      </c>
      <c r="F956" s="3">
        <v>42837</v>
      </c>
      <c r="G956">
        <v>1022000</v>
      </c>
      <c r="H956">
        <v>3400</v>
      </c>
      <c r="I956">
        <v>1.1428571428571428</v>
      </c>
      <c r="J956">
        <v>3885.7142857142853</v>
      </c>
      <c r="K956" t="s">
        <v>766</v>
      </c>
    </row>
    <row r="957" spans="1:11" x14ac:dyDescent="0.25">
      <c r="A957">
        <v>2909</v>
      </c>
      <c r="B957" t="s">
        <v>17</v>
      </c>
      <c r="C957" t="s">
        <v>12</v>
      </c>
      <c r="D957" t="s">
        <v>160</v>
      </c>
      <c r="E957">
        <v>8701</v>
      </c>
      <c r="F957" s="3">
        <v>42857</v>
      </c>
      <c r="G957">
        <v>1165000000</v>
      </c>
      <c r="H957">
        <v>1000</v>
      </c>
      <c r="I957">
        <v>0.42857142857142855</v>
      </c>
      <c r="J957">
        <v>428.57142857142856</v>
      </c>
      <c r="K957" t="s">
        <v>650</v>
      </c>
    </row>
    <row r="958" spans="1:11" x14ac:dyDescent="0.25">
      <c r="A958">
        <v>2910</v>
      </c>
      <c r="B958" t="s">
        <v>17</v>
      </c>
      <c r="C958" t="s">
        <v>12</v>
      </c>
      <c r="D958" t="s">
        <v>160</v>
      </c>
      <c r="E958">
        <v>8698</v>
      </c>
      <c r="F958" s="3">
        <v>42857</v>
      </c>
      <c r="G958">
        <v>3300202000</v>
      </c>
      <c r="H958">
        <v>1000</v>
      </c>
      <c r="I958">
        <v>0.14285714285714285</v>
      </c>
      <c r="J958">
        <v>142.85714285714286</v>
      </c>
      <c r="K958" t="s">
        <v>682</v>
      </c>
    </row>
    <row r="959" spans="1:11" x14ac:dyDescent="0.25">
      <c r="A959">
        <v>2911</v>
      </c>
      <c r="B959" t="s">
        <v>17</v>
      </c>
      <c r="C959" t="s">
        <v>12</v>
      </c>
      <c r="D959" t="s">
        <v>160</v>
      </c>
      <c r="E959">
        <v>8693</v>
      </c>
      <c r="F959" s="3">
        <v>42859</v>
      </c>
      <c r="G959">
        <v>3370001000</v>
      </c>
      <c r="H959">
        <v>1000</v>
      </c>
      <c r="I959">
        <v>0.14285714285714285</v>
      </c>
      <c r="J959">
        <v>142.85714285714286</v>
      </c>
      <c r="K959" t="s">
        <v>810</v>
      </c>
    </row>
    <row r="960" spans="1:11" x14ac:dyDescent="0.25">
      <c r="A960">
        <v>2912</v>
      </c>
      <c r="B960" t="s">
        <v>17</v>
      </c>
      <c r="C960" t="s">
        <v>12</v>
      </c>
      <c r="D960" t="s">
        <v>160</v>
      </c>
      <c r="E960">
        <v>8699</v>
      </c>
      <c r="F960" s="3">
        <v>42859</v>
      </c>
      <c r="G960">
        <v>3370009000</v>
      </c>
      <c r="H960">
        <v>1000</v>
      </c>
      <c r="I960">
        <v>0.2857142857142857</v>
      </c>
      <c r="J960">
        <v>285.71428571428572</v>
      </c>
      <c r="K960" t="s">
        <v>873</v>
      </c>
    </row>
    <row r="961" spans="1:11" x14ac:dyDescent="0.25">
      <c r="A961">
        <v>2913</v>
      </c>
      <c r="B961" t="s">
        <v>17</v>
      </c>
      <c r="C961" t="s">
        <v>12</v>
      </c>
      <c r="D961" t="s">
        <v>160</v>
      </c>
      <c r="E961">
        <v>8694</v>
      </c>
      <c r="F961" s="3">
        <v>42859</v>
      </c>
      <c r="G961">
        <v>2789001000</v>
      </c>
      <c r="H961">
        <v>1000</v>
      </c>
      <c r="I961">
        <v>0.14285714285714285</v>
      </c>
      <c r="J961">
        <v>142.85714285714286</v>
      </c>
      <c r="K961" t="s">
        <v>769</v>
      </c>
    </row>
    <row r="962" spans="1:11" x14ac:dyDescent="0.25">
      <c r="A962">
        <v>2914</v>
      </c>
      <c r="B962" t="s">
        <v>17</v>
      </c>
      <c r="C962" t="s">
        <v>12</v>
      </c>
      <c r="D962" t="s">
        <v>160</v>
      </c>
      <c r="E962">
        <v>8700</v>
      </c>
      <c r="F962" s="3">
        <v>42859</v>
      </c>
      <c r="G962">
        <v>3042134001</v>
      </c>
      <c r="H962">
        <v>1000</v>
      </c>
      <c r="I962">
        <v>0.67</v>
      </c>
      <c r="J962">
        <v>670</v>
      </c>
      <c r="K962" t="s">
        <v>658</v>
      </c>
    </row>
    <row r="963" spans="1:11" x14ac:dyDescent="0.25">
      <c r="A963">
        <v>2916</v>
      </c>
      <c r="B963" t="s">
        <v>104</v>
      </c>
      <c r="C963" t="s">
        <v>234</v>
      </c>
      <c r="D963" t="s">
        <v>235</v>
      </c>
      <c r="E963">
        <v>617</v>
      </c>
      <c r="F963" s="3">
        <v>42917</v>
      </c>
      <c r="G963">
        <v>1000003</v>
      </c>
      <c r="H963">
        <v>24</v>
      </c>
      <c r="I963">
        <v>0.67</v>
      </c>
      <c r="J963">
        <v>16.080000000000002</v>
      </c>
      <c r="K963" t="s">
        <v>703</v>
      </c>
    </row>
    <row r="964" spans="1:11" x14ac:dyDescent="0.25">
      <c r="A964">
        <v>2918</v>
      </c>
      <c r="B964" t="s">
        <v>150</v>
      </c>
      <c r="C964" t="s">
        <v>29</v>
      </c>
      <c r="D964" t="s">
        <v>214</v>
      </c>
      <c r="E964">
        <v>9384</v>
      </c>
      <c r="F964" s="3">
        <v>42982</v>
      </c>
      <c r="G964">
        <v>1406001000</v>
      </c>
      <c r="H964">
        <v>24</v>
      </c>
      <c r="I964">
        <v>0.67</v>
      </c>
      <c r="J964">
        <v>16.080000000000002</v>
      </c>
      <c r="K964" t="s">
        <v>677</v>
      </c>
    </row>
    <row r="965" spans="1:11" x14ac:dyDescent="0.25">
      <c r="A965">
        <v>2919</v>
      </c>
      <c r="B965" t="s">
        <v>150</v>
      </c>
      <c r="C965" t="s">
        <v>136</v>
      </c>
      <c r="D965" t="s">
        <v>151</v>
      </c>
      <c r="E965">
        <v>4693</v>
      </c>
      <c r="F965" s="3">
        <v>42986</v>
      </c>
      <c r="G965">
        <v>529001000</v>
      </c>
      <c r="H965">
        <v>24</v>
      </c>
      <c r="I965">
        <v>0.67</v>
      </c>
      <c r="J965">
        <v>16.080000000000002</v>
      </c>
      <c r="K965" t="s">
        <v>690</v>
      </c>
    </row>
    <row r="966" spans="1:11" x14ac:dyDescent="0.25">
      <c r="A966">
        <v>2921</v>
      </c>
      <c r="B966" t="s">
        <v>150</v>
      </c>
      <c r="C966" t="s">
        <v>136</v>
      </c>
      <c r="D966" t="s">
        <v>161</v>
      </c>
      <c r="E966">
        <v>4668</v>
      </c>
      <c r="F966" s="3">
        <v>42986</v>
      </c>
      <c r="G966">
        <v>3400002000</v>
      </c>
      <c r="H966">
        <v>24</v>
      </c>
      <c r="I966">
        <v>0.67</v>
      </c>
      <c r="J966">
        <v>16.080000000000002</v>
      </c>
      <c r="K966" t="s">
        <v>647</v>
      </c>
    </row>
    <row r="967" spans="1:11" x14ac:dyDescent="0.25">
      <c r="A967">
        <v>2922</v>
      </c>
      <c r="B967" t="s">
        <v>104</v>
      </c>
      <c r="C967" t="s">
        <v>236</v>
      </c>
      <c r="D967" t="s">
        <v>229</v>
      </c>
      <c r="E967" t="s">
        <v>237</v>
      </c>
      <c r="F967" s="3">
        <v>42986</v>
      </c>
      <c r="G967">
        <v>1014001</v>
      </c>
      <c r="H967">
        <v>24</v>
      </c>
      <c r="I967">
        <v>0.67</v>
      </c>
      <c r="J967">
        <v>16.080000000000002</v>
      </c>
      <c r="K967" t="s">
        <v>642</v>
      </c>
    </row>
    <row r="968" spans="1:11" x14ac:dyDescent="0.25">
      <c r="A968">
        <v>2923</v>
      </c>
      <c r="B968" t="s">
        <v>127</v>
      </c>
      <c r="C968" t="s">
        <v>191</v>
      </c>
      <c r="D968" t="s">
        <v>200</v>
      </c>
      <c r="E968">
        <v>10253</v>
      </c>
      <c r="F968" s="3">
        <v>42992</v>
      </c>
      <c r="G968">
        <v>3042058002</v>
      </c>
      <c r="H968">
        <v>3400</v>
      </c>
      <c r="I968">
        <v>0.5714285714285714</v>
      </c>
      <c r="J968">
        <v>1942.8571428571427</v>
      </c>
      <c r="K968" t="s">
        <v>685</v>
      </c>
    </row>
    <row r="969" spans="1:11" x14ac:dyDescent="0.25">
      <c r="A969">
        <v>2926</v>
      </c>
      <c r="B969" t="s">
        <v>226</v>
      </c>
      <c r="C969" t="s">
        <v>238</v>
      </c>
      <c r="D969" t="s">
        <v>238</v>
      </c>
      <c r="E969" t="s">
        <v>239</v>
      </c>
      <c r="F969" s="3">
        <v>42999</v>
      </c>
      <c r="G969">
        <v>1000003</v>
      </c>
      <c r="H969">
        <v>3600</v>
      </c>
      <c r="I969">
        <v>0.5714285714285714</v>
      </c>
      <c r="J969">
        <v>2057.1428571428569</v>
      </c>
      <c r="K969" t="s">
        <v>703</v>
      </c>
    </row>
    <row r="970" spans="1:11" x14ac:dyDescent="0.25">
      <c r="A970">
        <v>2928</v>
      </c>
      <c r="B970" t="s">
        <v>86</v>
      </c>
      <c r="C970" t="s">
        <v>84</v>
      </c>
      <c r="D970" t="s">
        <v>87</v>
      </c>
      <c r="E970">
        <v>367353067</v>
      </c>
      <c r="F970" s="3">
        <v>43004</v>
      </c>
      <c r="G970">
        <v>1014001</v>
      </c>
      <c r="H970">
        <v>3600</v>
      </c>
      <c r="I970">
        <v>0.5714285714285714</v>
      </c>
      <c r="J970">
        <v>2057.1428571428569</v>
      </c>
      <c r="K970" t="s">
        <v>642</v>
      </c>
    </row>
    <row r="971" spans="1:11" x14ac:dyDescent="0.25">
      <c r="A971">
        <v>2929</v>
      </c>
      <c r="B971" t="s">
        <v>240</v>
      </c>
      <c r="C971" t="s">
        <v>12</v>
      </c>
      <c r="D971">
        <v>500</v>
      </c>
      <c r="E971">
        <v>46</v>
      </c>
      <c r="F971" s="3">
        <v>43006</v>
      </c>
      <c r="G971">
        <v>66011000</v>
      </c>
      <c r="H971">
        <v>432</v>
      </c>
      <c r="I971">
        <v>1</v>
      </c>
      <c r="J971">
        <v>432</v>
      </c>
      <c r="K971" t="s">
        <v>641</v>
      </c>
    </row>
    <row r="972" spans="1:11" x14ac:dyDescent="0.25">
      <c r="A972">
        <v>2930</v>
      </c>
      <c r="B972" t="s">
        <v>240</v>
      </c>
      <c r="C972" t="s">
        <v>18</v>
      </c>
      <c r="D972">
        <v>500</v>
      </c>
      <c r="E972">
        <v>45</v>
      </c>
      <c r="F972" s="3">
        <v>43006</v>
      </c>
      <c r="G972">
        <v>66011000</v>
      </c>
      <c r="H972">
        <v>0</v>
      </c>
      <c r="I972">
        <v>1</v>
      </c>
      <c r="J972">
        <v>0</v>
      </c>
      <c r="K972" t="s">
        <v>641</v>
      </c>
    </row>
    <row r="973" spans="1:11" x14ac:dyDescent="0.25">
      <c r="A973">
        <v>2939</v>
      </c>
      <c r="B973" t="s">
        <v>132</v>
      </c>
      <c r="C973" t="s">
        <v>73</v>
      </c>
      <c r="D973" t="s">
        <v>14</v>
      </c>
      <c r="E973">
        <v>123456</v>
      </c>
      <c r="F973" s="3">
        <v>43035</v>
      </c>
      <c r="G973">
        <v>1014002</v>
      </c>
      <c r="H973">
        <v>0</v>
      </c>
      <c r="I973">
        <v>1</v>
      </c>
      <c r="J973">
        <v>0</v>
      </c>
      <c r="K973" t="s">
        <v>655</v>
      </c>
    </row>
    <row r="974" spans="1:11" x14ac:dyDescent="0.25">
      <c r="A974">
        <v>2941</v>
      </c>
      <c r="B974" t="s">
        <v>132</v>
      </c>
      <c r="C974" t="s">
        <v>73</v>
      </c>
      <c r="D974" t="s">
        <v>14</v>
      </c>
      <c r="E974">
        <v>123456</v>
      </c>
      <c r="F974" s="3">
        <v>43035</v>
      </c>
      <c r="G974">
        <v>1014002</v>
      </c>
      <c r="H974">
        <v>0</v>
      </c>
      <c r="I974">
        <v>1</v>
      </c>
      <c r="J974">
        <v>0</v>
      </c>
      <c r="K974" t="s">
        <v>655</v>
      </c>
    </row>
    <row r="975" spans="1:11" x14ac:dyDescent="0.25">
      <c r="A975">
        <v>2944</v>
      </c>
      <c r="B975" t="s">
        <v>28</v>
      </c>
      <c r="C975" t="s">
        <v>29</v>
      </c>
      <c r="D975" t="s">
        <v>241</v>
      </c>
      <c r="E975">
        <v>1449</v>
      </c>
      <c r="F975" s="3">
        <v>43046</v>
      </c>
      <c r="G975">
        <v>2514001000</v>
      </c>
      <c r="H975">
        <v>1500</v>
      </c>
      <c r="I975">
        <v>1</v>
      </c>
      <c r="J975">
        <v>1500</v>
      </c>
      <c r="K975" t="s">
        <v>721</v>
      </c>
    </row>
    <row r="976" spans="1:11" x14ac:dyDescent="0.25">
      <c r="A976">
        <v>2945</v>
      </c>
      <c r="B976" t="s">
        <v>150</v>
      </c>
      <c r="C976" t="s">
        <v>29</v>
      </c>
      <c r="D976" t="s">
        <v>242</v>
      </c>
      <c r="E976">
        <v>12791</v>
      </c>
      <c r="F976" s="3">
        <v>43046</v>
      </c>
      <c r="G976">
        <v>1014002</v>
      </c>
      <c r="H976">
        <v>1500</v>
      </c>
      <c r="I976">
        <v>1</v>
      </c>
      <c r="J976">
        <v>1500</v>
      </c>
      <c r="K976" t="s">
        <v>655</v>
      </c>
    </row>
    <row r="977" spans="1:11" x14ac:dyDescent="0.25">
      <c r="A977">
        <v>2946</v>
      </c>
      <c r="B977" t="s">
        <v>162</v>
      </c>
      <c r="C977" t="s">
        <v>163</v>
      </c>
      <c r="D977">
        <v>90</v>
      </c>
      <c r="E977">
        <v>123456</v>
      </c>
      <c r="F977" s="3">
        <v>43046</v>
      </c>
      <c r="G977">
        <v>2814003000</v>
      </c>
      <c r="H977">
        <v>1500</v>
      </c>
      <c r="I977">
        <v>1</v>
      </c>
      <c r="J977">
        <v>1500</v>
      </c>
      <c r="K977" t="s">
        <v>732</v>
      </c>
    </row>
    <row r="978" spans="1:11" x14ac:dyDescent="0.25">
      <c r="A978">
        <v>2947</v>
      </c>
      <c r="B978" t="s">
        <v>104</v>
      </c>
      <c r="C978" t="s">
        <v>156</v>
      </c>
      <c r="D978" t="s">
        <v>157</v>
      </c>
      <c r="E978">
        <v>1455711</v>
      </c>
      <c r="F978" s="3">
        <v>43063</v>
      </c>
      <c r="G978">
        <v>3156001000</v>
      </c>
      <c r="H978">
        <v>24</v>
      </c>
      <c r="I978">
        <v>1</v>
      </c>
      <c r="J978">
        <v>24</v>
      </c>
      <c r="K978" t="s">
        <v>706</v>
      </c>
    </row>
    <row r="979" spans="1:11" x14ac:dyDescent="0.25">
      <c r="A979">
        <v>2951</v>
      </c>
      <c r="B979" t="s">
        <v>150</v>
      </c>
      <c r="C979" t="s">
        <v>29</v>
      </c>
      <c r="D979" t="s">
        <v>214</v>
      </c>
      <c r="E979" t="s">
        <v>243</v>
      </c>
      <c r="F979" s="3">
        <v>43083</v>
      </c>
      <c r="G979">
        <v>1550001000</v>
      </c>
      <c r="H979">
        <v>24</v>
      </c>
      <c r="I979">
        <v>1</v>
      </c>
      <c r="J979">
        <v>24</v>
      </c>
      <c r="K979" t="s">
        <v>754</v>
      </c>
    </row>
    <row r="980" spans="1:11" x14ac:dyDescent="0.25">
      <c r="A980">
        <v>2952</v>
      </c>
      <c r="B980" t="s">
        <v>17</v>
      </c>
      <c r="C980" t="s">
        <v>12</v>
      </c>
      <c r="D980" t="s">
        <v>160</v>
      </c>
      <c r="E980">
        <v>8944</v>
      </c>
      <c r="F980" s="3">
        <v>43095</v>
      </c>
      <c r="G980">
        <v>1967012000</v>
      </c>
      <c r="H980">
        <v>1000</v>
      </c>
      <c r="I980">
        <v>3</v>
      </c>
      <c r="J980">
        <v>3000</v>
      </c>
      <c r="K980" t="s">
        <v>727</v>
      </c>
    </row>
    <row r="981" spans="1:11" x14ac:dyDescent="0.25">
      <c r="A981">
        <v>2953</v>
      </c>
      <c r="B981" t="s">
        <v>17</v>
      </c>
      <c r="C981" t="s">
        <v>12</v>
      </c>
      <c r="D981" t="s">
        <v>160</v>
      </c>
      <c r="E981">
        <v>9032</v>
      </c>
      <c r="F981" s="3">
        <v>43095</v>
      </c>
      <c r="G981">
        <v>3152001000</v>
      </c>
      <c r="H981">
        <v>1000</v>
      </c>
      <c r="I981">
        <v>0.14285714285714285</v>
      </c>
      <c r="J981">
        <v>142.85714285714286</v>
      </c>
      <c r="K981" t="s">
        <v>843</v>
      </c>
    </row>
    <row r="982" spans="1:11" x14ac:dyDescent="0.25">
      <c r="A982">
        <v>2954</v>
      </c>
      <c r="B982" t="s">
        <v>17</v>
      </c>
      <c r="C982" t="s">
        <v>12</v>
      </c>
      <c r="D982" t="s">
        <v>160</v>
      </c>
      <c r="E982">
        <v>9080</v>
      </c>
      <c r="F982" s="3">
        <v>43095</v>
      </c>
      <c r="G982">
        <v>1967007000</v>
      </c>
      <c r="H982">
        <v>1000</v>
      </c>
      <c r="I982">
        <v>2</v>
      </c>
      <c r="J982">
        <v>2000</v>
      </c>
      <c r="K982" t="s">
        <v>735</v>
      </c>
    </row>
    <row r="983" spans="1:11" x14ac:dyDescent="0.25">
      <c r="A983">
        <v>2955</v>
      </c>
      <c r="B983" t="s">
        <v>17</v>
      </c>
      <c r="C983" t="s">
        <v>12</v>
      </c>
      <c r="D983" t="s">
        <v>160</v>
      </c>
      <c r="E983">
        <v>9035</v>
      </c>
      <c r="F983" s="3">
        <v>43095</v>
      </c>
      <c r="G983">
        <v>1967007000</v>
      </c>
      <c r="H983">
        <v>1000</v>
      </c>
      <c r="I983">
        <v>2</v>
      </c>
      <c r="J983">
        <v>2000</v>
      </c>
      <c r="K983" t="s">
        <v>735</v>
      </c>
    </row>
    <row r="984" spans="1:11" x14ac:dyDescent="0.25">
      <c r="A984">
        <v>2956</v>
      </c>
      <c r="B984" t="s">
        <v>150</v>
      </c>
      <c r="C984" t="s">
        <v>29</v>
      </c>
      <c r="D984" t="s">
        <v>215</v>
      </c>
      <c r="E984" t="s">
        <v>244</v>
      </c>
      <c r="F984" s="3">
        <v>43152</v>
      </c>
      <c r="G984">
        <v>165001000</v>
      </c>
      <c r="H984">
        <v>1000</v>
      </c>
      <c r="I984">
        <v>2</v>
      </c>
      <c r="J984">
        <v>2000</v>
      </c>
      <c r="K984" t="s">
        <v>662</v>
      </c>
    </row>
    <row r="985" spans="1:11" x14ac:dyDescent="0.25">
      <c r="A985">
        <v>2957</v>
      </c>
      <c r="B985" t="s">
        <v>150</v>
      </c>
      <c r="C985" t="s">
        <v>29</v>
      </c>
      <c r="D985" t="s">
        <v>215</v>
      </c>
      <c r="E985" t="s">
        <v>245</v>
      </c>
      <c r="F985" s="3">
        <v>43152</v>
      </c>
      <c r="G985">
        <v>3042058002</v>
      </c>
      <c r="H985">
        <v>1000</v>
      </c>
      <c r="I985">
        <v>2</v>
      </c>
      <c r="J985">
        <v>2000</v>
      </c>
      <c r="K985" t="s">
        <v>685</v>
      </c>
    </row>
    <row r="986" spans="1:11" x14ac:dyDescent="0.25">
      <c r="A986">
        <v>2958</v>
      </c>
      <c r="B986" t="s">
        <v>150</v>
      </c>
      <c r="C986" t="s">
        <v>29</v>
      </c>
      <c r="D986" t="s">
        <v>215</v>
      </c>
      <c r="E986" t="s">
        <v>246</v>
      </c>
      <c r="F986" s="3">
        <v>43152</v>
      </c>
      <c r="G986">
        <v>2814003000</v>
      </c>
      <c r="H986">
        <v>1000</v>
      </c>
      <c r="I986">
        <v>2</v>
      </c>
      <c r="J986">
        <v>2000</v>
      </c>
      <c r="K986" t="s">
        <v>732</v>
      </c>
    </row>
    <row r="987" spans="1:11" x14ac:dyDescent="0.25">
      <c r="A987">
        <v>2959</v>
      </c>
      <c r="B987" t="s">
        <v>127</v>
      </c>
      <c r="C987" t="s">
        <v>191</v>
      </c>
      <c r="D987" t="s">
        <v>247</v>
      </c>
      <c r="E987">
        <v>93982120002500</v>
      </c>
      <c r="F987" s="3">
        <v>43164</v>
      </c>
      <c r="G987">
        <v>2994001000</v>
      </c>
      <c r="H987">
        <v>2200</v>
      </c>
      <c r="I987">
        <v>0.33333333333333331</v>
      </c>
      <c r="J987">
        <v>733.33333333333326</v>
      </c>
      <c r="K987" t="s">
        <v>737</v>
      </c>
    </row>
    <row r="988" spans="1:11" x14ac:dyDescent="0.25">
      <c r="A988">
        <v>2963</v>
      </c>
      <c r="B988" t="s">
        <v>150</v>
      </c>
      <c r="C988" t="s">
        <v>29</v>
      </c>
      <c r="D988" t="s">
        <v>214</v>
      </c>
      <c r="E988" t="s">
        <v>248</v>
      </c>
      <c r="F988" s="3">
        <v>43167</v>
      </c>
      <c r="G988">
        <v>1014001</v>
      </c>
      <c r="H988">
        <v>2200</v>
      </c>
      <c r="I988">
        <v>0.33333333333333331</v>
      </c>
      <c r="J988">
        <v>733.33333333333326</v>
      </c>
      <c r="K988" t="s">
        <v>642</v>
      </c>
    </row>
    <row r="989" spans="1:11" x14ac:dyDescent="0.25">
      <c r="A989">
        <v>2964</v>
      </c>
      <c r="B989" t="s">
        <v>249</v>
      </c>
      <c r="C989" t="s">
        <v>250</v>
      </c>
      <c r="D989" t="s">
        <v>251</v>
      </c>
      <c r="E989">
        <v>117009705</v>
      </c>
      <c r="F989" s="3">
        <v>43175</v>
      </c>
      <c r="G989">
        <v>165001000</v>
      </c>
      <c r="H989">
        <v>2200</v>
      </c>
      <c r="I989">
        <v>0.33333333333333331</v>
      </c>
      <c r="J989">
        <v>733.33333333333326</v>
      </c>
      <c r="K989" t="s">
        <v>662</v>
      </c>
    </row>
    <row r="990" spans="1:11" x14ac:dyDescent="0.25">
      <c r="A990">
        <v>2965</v>
      </c>
      <c r="B990" t="s">
        <v>103</v>
      </c>
      <c r="C990" t="s">
        <v>250</v>
      </c>
      <c r="D990" t="s">
        <v>14</v>
      </c>
      <c r="E990" t="s">
        <v>252</v>
      </c>
      <c r="F990" s="3">
        <v>43175</v>
      </c>
      <c r="G990">
        <v>3265001000</v>
      </c>
      <c r="H990">
        <v>36</v>
      </c>
      <c r="I990">
        <v>0.33333333333333331</v>
      </c>
      <c r="J990">
        <v>12</v>
      </c>
      <c r="K990" t="s">
        <v>700</v>
      </c>
    </row>
    <row r="991" spans="1:11" x14ac:dyDescent="0.25">
      <c r="A991">
        <v>2966</v>
      </c>
      <c r="B991" t="s">
        <v>53</v>
      </c>
      <c r="C991" t="s">
        <v>191</v>
      </c>
      <c r="D991" t="s">
        <v>14</v>
      </c>
      <c r="E991">
        <v>27235</v>
      </c>
      <c r="F991" s="3">
        <v>43174</v>
      </c>
      <c r="G991">
        <v>66011000</v>
      </c>
      <c r="H991">
        <v>591.5</v>
      </c>
      <c r="I991">
        <v>0.33333333333333331</v>
      </c>
      <c r="J991">
        <v>197.16666666666666</v>
      </c>
      <c r="K991" t="s">
        <v>641</v>
      </c>
    </row>
    <row r="992" spans="1:11" x14ac:dyDescent="0.25">
      <c r="A992">
        <v>2967</v>
      </c>
      <c r="B992" t="s">
        <v>162</v>
      </c>
      <c r="C992" t="s">
        <v>163</v>
      </c>
      <c r="D992">
        <v>90</v>
      </c>
      <c r="E992" t="s">
        <v>253</v>
      </c>
      <c r="F992" s="3">
        <v>43195</v>
      </c>
      <c r="G992">
        <v>3034001000</v>
      </c>
      <c r="H992">
        <v>591.5</v>
      </c>
      <c r="I992">
        <v>0.33333333333333331</v>
      </c>
      <c r="J992">
        <v>197.16666666666666</v>
      </c>
      <c r="K992" t="s">
        <v>798</v>
      </c>
    </row>
    <row r="993" spans="1:11" x14ac:dyDescent="0.25">
      <c r="A993">
        <v>2969</v>
      </c>
      <c r="B993" t="s">
        <v>127</v>
      </c>
      <c r="C993" t="s">
        <v>191</v>
      </c>
      <c r="D993" t="s">
        <v>247</v>
      </c>
      <c r="E993">
        <v>2665</v>
      </c>
      <c r="F993" s="3">
        <v>43228</v>
      </c>
      <c r="G993">
        <v>953011000</v>
      </c>
      <c r="H993">
        <v>2200</v>
      </c>
      <c r="I993">
        <v>0.33333333333333331</v>
      </c>
      <c r="J993">
        <v>733.33333333333326</v>
      </c>
      <c r="K993" t="s">
        <v>726</v>
      </c>
    </row>
    <row r="994" spans="1:11" x14ac:dyDescent="0.25">
      <c r="A994">
        <v>2970</v>
      </c>
      <c r="B994" t="s">
        <v>127</v>
      </c>
      <c r="C994" t="s">
        <v>191</v>
      </c>
      <c r="D994" t="s">
        <v>192</v>
      </c>
      <c r="F994" s="3">
        <v>43294</v>
      </c>
      <c r="G994">
        <v>193012000</v>
      </c>
      <c r="H994">
        <v>3400</v>
      </c>
      <c r="I994">
        <v>2</v>
      </c>
      <c r="J994">
        <v>6800</v>
      </c>
      <c r="K994" t="s">
        <v>664</v>
      </c>
    </row>
    <row r="995" spans="1:11" x14ac:dyDescent="0.25">
      <c r="A995">
        <v>2972</v>
      </c>
      <c r="B995" t="s">
        <v>254</v>
      </c>
      <c r="C995" t="s">
        <v>203</v>
      </c>
      <c r="D995" t="s">
        <v>14</v>
      </c>
      <c r="F995" s="3">
        <v>43362</v>
      </c>
      <c r="G995">
        <v>66011000</v>
      </c>
      <c r="H995">
        <v>3400</v>
      </c>
      <c r="I995">
        <v>2</v>
      </c>
      <c r="J995">
        <v>6800</v>
      </c>
      <c r="K995" t="s">
        <v>641</v>
      </c>
    </row>
    <row r="996" spans="1:11" x14ac:dyDescent="0.25">
      <c r="A996">
        <v>2973</v>
      </c>
      <c r="B996" t="s">
        <v>150</v>
      </c>
      <c r="C996" t="s">
        <v>136</v>
      </c>
      <c r="D996" t="s">
        <v>151</v>
      </c>
      <c r="F996" s="3">
        <v>43362</v>
      </c>
      <c r="G996">
        <v>1014001</v>
      </c>
      <c r="H996">
        <v>3400</v>
      </c>
      <c r="I996">
        <v>2</v>
      </c>
      <c r="J996">
        <v>6800</v>
      </c>
      <c r="K996" t="s">
        <v>642</v>
      </c>
    </row>
    <row r="997" spans="1:11" x14ac:dyDescent="0.25">
      <c r="A997">
        <v>2975</v>
      </c>
      <c r="B997" t="s">
        <v>132</v>
      </c>
      <c r="C997" t="s">
        <v>73</v>
      </c>
      <c r="D997" t="s">
        <v>14</v>
      </c>
      <c r="F997" s="3">
        <v>43381</v>
      </c>
      <c r="G997">
        <v>1025002</v>
      </c>
      <c r="H997">
        <v>0</v>
      </c>
      <c r="I997">
        <v>2</v>
      </c>
      <c r="J997">
        <v>0</v>
      </c>
      <c r="K997" t="s">
        <v>874</v>
      </c>
    </row>
    <row r="998" spans="1:11" x14ac:dyDescent="0.25">
      <c r="A998">
        <v>2977</v>
      </c>
      <c r="B998" t="s">
        <v>17</v>
      </c>
      <c r="C998" t="s">
        <v>73</v>
      </c>
      <c r="D998" t="s">
        <v>14</v>
      </c>
      <c r="F998" s="3">
        <v>43358</v>
      </c>
      <c r="G998">
        <v>165008000</v>
      </c>
      <c r="H998">
        <v>0</v>
      </c>
      <c r="I998">
        <v>2</v>
      </c>
      <c r="J998">
        <v>0</v>
      </c>
      <c r="K998" t="s">
        <v>667</v>
      </c>
    </row>
    <row r="999" spans="1:11" x14ac:dyDescent="0.25">
      <c r="A999">
        <v>2978</v>
      </c>
      <c r="B999" t="s">
        <v>249</v>
      </c>
      <c r="C999" t="s">
        <v>255</v>
      </c>
      <c r="D999">
        <v>7876817</v>
      </c>
      <c r="F999" s="3">
        <v>43403</v>
      </c>
      <c r="G999">
        <v>1014002</v>
      </c>
      <c r="H999">
        <v>0</v>
      </c>
      <c r="I999">
        <v>2</v>
      </c>
      <c r="J999">
        <v>0</v>
      </c>
      <c r="K999" t="s">
        <v>655</v>
      </c>
    </row>
    <row r="1000" spans="1:11" x14ac:dyDescent="0.25">
      <c r="A1000">
        <v>2979</v>
      </c>
      <c r="B1000" t="s">
        <v>103</v>
      </c>
      <c r="C1000" t="s">
        <v>256</v>
      </c>
      <c r="D1000" t="s">
        <v>257</v>
      </c>
      <c r="F1000" s="3">
        <v>43403</v>
      </c>
      <c r="G1000">
        <v>66011000</v>
      </c>
      <c r="H1000">
        <v>36</v>
      </c>
      <c r="I1000">
        <v>2</v>
      </c>
      <c r="J1000">
        <v>72</v>
      </c>
      <c r="K1000" t="s">
        <v>641</v>
      </c>
    </row>
    <row r="1001" spans="1:11" x14ac:dyDescent="0.25">
      <c r="A1001">
        <v>2980</v>
      </c>
      <c r="B1001" t="s">
        <v>258</v>
      </c>
      <c r="C1001" t="s">
        <v>259</v>
      </c>
      <c r="F1001" s="3">
        <v>43490</v>
      </c>
      <c r="G1001">
        <v>1007000</v>
      </c>
      <c r="H1001">
        <v>36</v>
      </c>
      <c r="I1001">
        <v>2</v>
      </c>
      <c r="J1001">
        <v>72</v>
      </c>
      <c r="K1001" t="s">
        <v>875</v>
      </c>
    </row>
    <row r="1002" spans="1:11" x14ac:dyDescent="0.25">
      <c r="A1002">
        <v>2981</v>
      </c>
      <c r="B1002" t="s">
        <v>226</v>
      </c>
      <c r="C1002" t="s">
        <v>191</v>
      </c>
      <c r="D1002" t="s">
        <v>260</v>
      </c>
      <c r="F1002" s="3">
        <v>43500</v>
      </c>
      <c r="G1002">
        <v>2126001000</v>
      </c>
      <c r="H1002">
        <v>3400</v>
      </c>
      <c r="I1002">
        <v>0.8571428571428571</v>
      </c>
      <c r="J1002">
        <v>2914.2857142857142</v>
      </c>
      <c r="K1002" t="s">
        <v>646</v>
      </c>
    </row>
    <row r="1003" spans="1:11" x14ac:dyDescent="0.25">
      <c r="A1003">
        <v>2984</v>
      </c>
      <c r="B1003" t="s">
        <v>261</v>
      </c>
      <c r="C1003" t="s">
        <v>262</v>
      </c>
      <c r="D1003" t="s">
        <v>14</v>
      </c>
      <c r="F1003" s="3">
        <v>43572</v>
      </c>
      <c r="G1003">
        <v>1022000</v>
      </c>
      <c r="H1003">
        <v>3400</v>
      </c>
      <c r="I1003">
        <v>0.8571428571428571</v>
      </c>
      <c r="J1003">
        <v>2914.2857142857142</v>
      </c>
      <c r="K1003" t="s">
        <v>766</v>
      </c>
    </row>
    <row r="1004" spans="1:11" x14ac:dyDescent="0.25">
      <c r="A1004">
        <v>2986</v>
      </c>
      <c r="B1004" t="s">
        <v>110</v>
      </c>
      <c r="C1004" t="s">
        <v>191</v>
      </c>
      <c r="D1004" t="s">
        <v>218</v>
      </c>
      <c r="E1004" t="s">
        <v>199</v>
      </c>
      <c r="F1004" s="3">
        <v>43676</v>
      </c>
      <c r="G1004">
        <v>165001000</v>
      </c>
      <c r="H1004">
        <v>3600</v>
      </c>
      <c r="I1004">
        <v>2.8571428571428572</v>
      </c>
      <c r="J1004">
        <v>10285.714285714286</v>
      </c>
      <c r="K1004" t="s">
        <v>662</v>
      </c>
    </row>
    <row r="1005" spans="1:11" x14ac:dyDescent="0.25">
      <c r="A1005">
        <v>2988</v>
      </c>
      <c r="B1005" t="s">
        <v>17</v>
      </c>
      <c r="C1005" t="s">
        <v>12</v>
      </c>
      <c r="D1005" t="s">
        <v>160</v>
      </c>
      <c r="E1005">
        <v>9863</v>
      </c>
      <c r="F1005" s="3">
        <v>43711</v>
      </c>
      <c r="G1005">
        <v>153002000</v>
      </c>
      <c r="H1005">
        <v>1000</v>
      </c>
      <c r="I1005">
        <v>2</v>
      </c>
      <c r="J1005">
        <v>2000</v>
      </c>
      <c r="K1005" t="s">
        <v>654</v>
      </c>
    </row>
    <row r="1006" spans="1:11" x14ac:dyDescent="0.25">
      <c r="A1006">
        <v>2989</v>
      </c>
      <c r="B1006" t="s">
        <v>17</v>
      </c>
      <c r="C1006" t="s">
        <v>12</v>
      </c>
      <c r="D1006" t="s">
        <v>160</v>
      </c>
      <c r="E1006">
        <v>9930</v>
      </c>
      <c r="F1006" s="3">
        <v>43711</v>
      </c>
      <c r="G1006">
        <v>2548013000</v>
      </c>
      <c r="H1006">
        <v>1000</v>
      </c>
      <c r="I1006">
        <v>0.2857142857142857</v>
      </c>
      <c r="J1006">
        <v>285.71428571428572</v>
      </c>
      <c r="K1006" t="s">
        <v>765</v>
      </c>
    </row>
    <row r="1007" spans="1:11" x14ac:dyDescent="0.25">
      <c r="A1007">
        <v>2990</v>
      </c>
      <c r="B1007" t="s">
        <v>17</v>
      </c>
      <c r="C1007" t="s">
        <v>208</v>
      </c>
      <c r="E1007" t="s">
        <v>263</v>
      </c>
      <c r="F1007" s="3">
        <v>43718</v>
      </c>
      <c r="G1007">
        <v>3319002000</v>
      </c>
      <c r="H1007">
        <v>767</v>
      </c>
      <c r="I1007">
        <v>0.33333333333333331</v>
      </c>
      <c r="J1007">
        <v>255.66666666666666</v>
      </c>
      <c r="K1007" t="s">
        <v>673</v>
      </c>
    </row>
    <row r="1008" spans="1:11" x14ac:dyDescent="0.25">
      <c r="A1008">
        <v>2993</v>
      </c>
      <c r="B1008" t="s">
        <v>17</v>
      </c>
      <c r="C1008" t="s">
        <v>191</v>
      </c>
      <c r="D1008" t="s">
        <v>221</v>
      </c>
      <c r="F1008" s="3">
        <v>43719</v>
      </c>
      <c r="G1008">
        <v>3135003000</v>
      </c>
      <c r="H1008">
        <v>1200</v>
      </c>
      <c r="I1008">
        <v>0.14285714285714285</v>
      </c>
      <c r="J1008">
        <v>171.42857142857142</v>
      </c>
      <c r="K1008" t="s">
        <v>757</v>
      </c>
    </row>
    <row r="1009" spans="1:11" x14ac:dyDescent="0.25">
      <c r="A1009">
        <v>2994</v>
      </c>
      <c r="B1009" t="s">
        <v>226</v>
      </c>
      <c r="C1009" t="s">
        <v>84</v>
      </c>
      <c r="D1009" t="s">
        <v>14</v>
      </c>
      <c r="F1009" s="3">
        <v>43718</v>
      </c>
      <c r="G1009">
        <v>165008000</v>
      </c>
      <c r="H1009">
        <v>0</v>
      </c>
      <c r="I1009">
        <v>0.33333333333333331</v>
      </c>
      <c r="J1009">
        <v>0</v>
      </c>
      <c r="K1009" t="s">
        <v>667</v>
      </c>
    </row>
    <row r="1010" spans="1:11" x14ac:dyDescent="0.25">
      <c r="A1010">
        <v>2995</v>
      </c>
      <c r="B1010" t="s">
        <v>264</v>
      </c>
      <c r="C1010" t="s">
        <v>84</v>
      </c>
      <c r="D1010" t="s">
        <v>14</v>
      </c>
      <c r="F1010" s="3">
        <v>43761</v>
      </c>
      <c r="G1010">
        <v>66011000</v>
      </c>
      <c r="H1010">
        <v>0</v>
      </c>
      <c r="I1010">
        <v>0.33333333333333331</v>
      </c>
      <c r="J1010">
        <v>0</v>
      </c>
      <c r="K1010" t="s">
        <v>641</v>
      </c>
    </row>
    <row r="1011" spans="1:11" x14ac:dyDescent="0.25">
      <c r="A1011">
        <v>3000</v>
      </c>
      <c r="B1011" t="s">
        <v>17</v>
      </c>
      <c r="C1011" t="s">
        <v>12</v>
      </c>
      <c r="D1011" t="s">
        <v>160</v>
      </c>
      <c r="F1011" s="3">
        <v>43763</v>
      </c>
      <c r="G1011">
        <v>3178010000</v>
      </c>
      <c r="H1011">
        <v>1000</v>
      </c>
      <c r="I1011">
        <v>1</v>
      </c>
      <c r="J1011">
        <v>1000</v>
      </c>
      <c r="K1011" t="s">
        <v>753</v>
      </c>
    </row>
    <row r="1012" spans="1:11" x14ac:dyDescent="0.25">
      <c r="A1012">
        <v>3003</v>
      </c>
      <c r="B1012" t="s">
        <v>150</v>
      </c>
      <c r="C1012" t="s">
        <v>230</v>
      </c>
      <c r="D1012" t="s">
        <v>265</v>
      </c>
      <c r="E1012" t="s">
        <v>266</v>
      </c>
      <c r="F1012" s="3">
        <v>43776</v>
      </c>
      <c r="G1012">
        <v>2905001000</v>
      </c>
      <c r="H1012">
        <v>1000</v>
      </c>
      <c r="I1012">
        <v>1</v>
      </c>
      <c r="J1012">
        <v>1000</v>
      </c>
      <c r="K1012" t="s">
        <v>773</v>
      </c>
    </row>
    <row r="1013" spans="1:11" x14ac:dyDescent="0.25">
      <c r="A1013">
        <v>3006</v>
      </c>
      <c r="B1013" t="s">
        <v>150</v>
      </c>
      <c r="C1013" t="s">
        <v>230</v>
      </c>
      <c r="D1013" t="s">
        <v>265</v>
      </c>
      <c r="E1013" t="s">
        <v>267</v>
      </c>
      <c r="F1013" s="3">
        <v>43776</v>
      </c>
      <c r="G1013">
        <v>3135001000</v>
      </c>
      <c r="H1013">
        <v>1000</v>
      </c>
      <c r="I1013">
        <v>1</v>
      </c>
      <c r="J1013">
        <v>1000</v>
      </c>
      <c r="K1013" t="s">
        <v>637</v>
      </c>
    </row>
    <row r="1014" spans="1:11" x14ac:dyDescent="0.25">
      <c r="A1014">
        <v>3007</v>
      </c>
      <c r="B1014" t="s">
        <v>150</v>
      </c>
      <c r="C1014" t="s">
        <v>230</v>
      </c>
      <c r="D1014" t="s">
        <v>265</v>
      </c>
      <c r="E1014" t="s">
        <v>268</v>
      </c>
      <c r="F1014" s="3">
        <v>43776</v>
      </c>
      <c r="G1014">
        <v>3135001000</v>
      </c>
      <c r="H1014">
        <v>1000</v>
      </c>
      <c r="I1014">
        <v>1</v>
      </c>
      <c r="J1014">
        <v>1000</v>
      </c>
      <c r="K1014" t="s">
        <v>637</v>
      </c>
    </row>
    <row r="1015" spans="1:11" x14ac:dyDescent="0.25">
      <c r="A1015">
        <v>3008</v>
      </c>
      <c r="B1015" t="s">
        <v>150</v>
      </c>
      <c r="C1015" t="s">
        <v>230</v>
      </c>
      <c r="D1015" t="s">
        <v>265</v>
      </c>
      <c r="E1015" t="s">
        <v>269</v>
      </c>
      <c r="F1015" s="3">
        <v>43776</v>
      </c>
      <c r="G1015">
        <v>1978003000</v>
      </c>
      <c r="H1015">
        <v>1000</v>
      </c>
      <c r="I1015">
        <v>1</v>
      </c>
      <c r="J1015">
        <v>1000</v>
      </c>
      <c r="K1015" t="s">
        <v>777</v>
      </c>
    </row>
    <row r="1016" spans="1:11" x14ac:dyDescent="0.25">
      <c r="A1016">
        <v>3010</v>
      </c>
      <c r="B1016" t="s">
        <v>270</v>
      </c>
      <c r="C1016" t="s">
        <v>230</v>
      </c>
      <c r="D1016" t="s">
        <v>271</v>
      </c>
      <c r="E1016" t="s">
        <v>272</v>
      </c>
      <c r="F1016" s="3">
        <v>43776</v>
      </c>
      <c r="G1016">
        <v>165001000</v>
      </c>
      <c r="H1016">
        <v>1000</v>
      </c>
      <c r="I1016">
        <v>1</v>
      </c>
      <c r="J1016">
        <v>1000</v>
      </c>
      <c r="K1016" t="s">
        <v>662</v>
      </c>
    </row>
    <row r="1017" spans="1:11" x14ac:dyDescent="0.25">
      <c r="A1017">
        <v>3011</v>
      </c>
      <c r="B1017" t="s">
        <v>270</v>
      </c>
      <c r="C1017" t="s">
        <v>230</v>
      </c>
      <c r="D1017" t="s">
        <v>271</v>
      </c>
      <c r="E1017" t="s">
        <v>273</v>
      </c>
      <c r="F1017" s="3">
        <v>43776</v>
      </c>
      <c r="G1017">
        <v>1014001</v>
      </c>
      <c r="H1017">
        <v>1000</v>
      </c>
      <c r="I1017">
        <v>1</v>
      </c>
      <c r="J1017">
        <v>1000</v>
      </c>
      <c r="K1017" t="s">
        <v>642</v>
      </c>
    </row>
    <row r="1018" spans="1:11" x14ac:dyDescent="0.25">
      <c r="A1018">
        <v>3015</v>
      </c>
      <c r="B1018" t="s">
        <v>154</v>
      </c>
      <c r="C1018" t="s">
        <v>84</v>
      </c>
      <c r="D1018" t="s">
        <v>274</v>
      </c>
      <c r="E1018">
        <v>123456</v>
      </c>
      <c r="F1018" s="3">
        <v>43776</v>
      </c>
      <c r="G1018">
        <v>2126010000</v>
      </c>
      <c r="H1018">
        <v>1000</v>
      </c>
      <c r="I1018">
        <v>1</v>
      </c>
      <c r="J1018">
        <v>1000</v>
      </c>
      <c r="K1018" t="s">
        <v>738</v>
      </c>
    </row>
    <row r="1019" spans="1:11" x14ac:dyDescent="0.25">
      <c r="A1019">
        <v>3016</v>
      </c>
      <c r="B1019" t="s">
        <v>127</v>
      </c>
      <c r="C1019" t="s">
        <v>84</v>
      </c>
      <c r="D1019" t="s">
        <v>275</v>
      </c>
      <c r="E1019">
        <v>123456</v>
      </c>
      <c r="F1019" s="3">
        <v>43776</v>
      </c>
      <c r="G1019">
        <v>3116001000</v>
      </c>
      <c r="H1019">
        <v>1700</v>
      </c>
      <c r="I1019">
        <v>0.33333333333333331</v>
      </c>
      <c r="J1019">
        <v>566.66666666666663</v>
      </c>
      <c r="K1019" t="s">
        <v>653</v>
      </c>
    </row>
    <row r="1020" spans="1:11" x14ac:dyDescent="0.25">
      <c r="A1020">
        <v>3017</v>
      </c>
      <c r="B1020" t="s">
        <v>15</v>
      </c>
      <c r="C1020" t="s">
        <v>12</v>
      </c>
      <c r="D1020" t="s">
        <v>13</v>
      </c>
      <c r="E1020">
        <v>39695</v>
      </c>
      <c r="F1020" s="3">
        <v>43781</v>
      </c>
      <c r="G1020">
        <v>1023000</v>
      </c>
      <c r="H1020">
        <v>309.5</v>
      </c>
      <c r="I1020">
        <v>0.14285714285714285</v>
      </c>
      <c r="J1020">
        <v>44.214285714285715</v>
      </c>
      <c r="K1020" t="s">
        <v>697</v>
      </c>
    </row>
    <row r="1021" spans="1:11" x14ac:dyDescent="0.25">
      <c r="A1021">
        <v>3020</v>
      </c>
      <c r="B1021" t="s">
        <v>17</v>
      </c>
      <c r="C1021" t="s">
        <v>173</v>
      </c>
      <c r="D1021" t="s">
        <v>160</v>
      </c>
      <c r="E1021">
        <v>10065</v>
      </c>
      <c r="F1021" s="3">
        <v>43781</v>
      </c>
      <c r="G1021">
        <v>1068027000</v>
      </c>
      <c r="H1021">
        <v>1000</v>
      </c>
      <c r="I1021">
        <v>2</v>
      </c>
      <c r="J1021">
        <v>2000</v>
      </c>
      <c r="K1021" t="s">
        <v>876</v>
      </c>
    </row>
    <row r="1022" spans="1:11" x14ac:dyDescent="0.25">
      <c r="A1022">
        <v>3021</v>
      </c>
      <c r="B1022" t="s">
        <v>17</v>
      </c>
      <c r="C1022" t="s">
        <v>173</v>
      </c>
      <c r="D1022" t="s">
        <v>160</v>
      </c>
      <c r="E1022">
        <v>10066</v>
      </c>
      <c r="F1022" s="3">
        <v>43781</v>
      </c>
      <c r="G1022">
        <v>1165000000</v>
      </c>
      <c r="H1022">
        <v>1000</v>
      </c>
      <c r="I1022">
        <v>0.42857142857142855</v>
      </c>
      <c r="J1022">
        <v>428.57142857142856</v>
      </c>
      <c r="K1022" t="s">
        <v>650</v>
      </c>
    </row>
    <row r="1023" spans="1:11" x14ac:dyDescent="0.25">
      <c r="A1023">
        <v>3022</v>
      </c>
      <c r="B1023" t="s">
        <v>17</v>
      </c>
      <c r="C1023" t="s">
        <v>173</v>
      </c>
      <c r="D1023" t="s">
        <v>160</v>
      </c>
      <c r="E1023">
        <v>10067</v>
      </c>
      <c r="F1023" s="3">
        <v>43781</v>
      </c>
      <c r="G1023">
        <v>1023000</v>
      </c>
      <c r="H1023">
        <v>1000</v>
      </c>
      <c r="I1023">
        <v>0.21428571428571427</v>
      </c>
      <c r="J1023">
        <v>214.28571428571428</v>
      </c>
      <c r="K1023" t="s">
        <v>697</v>
      </c>
    </row>
    <row r="1024" spans="1:11" x14ac:dyDescent="0.25">
      <c r="A1024">
        <v>3023</v>
      </c>
      <c r="B1024" t="s">
        <v>17</v>
      </c>
      <c r="C1024" t="s">
        <v>173</v>
      </c>
      <c r="D1024" t="s">
        <v>160</v>
      </c>
      <c r="E1024">
        <v>10068</v>
      </c>
      <c r="F1024" s="3">
        <v>43781</v>
      </c>
      <c r="G1024">
        <v>3370011000</v>
      </c>
      <c r="H1024">
        <v>1000</v>
      </c>
      <c r="I1024">
        <v>0.21428571428571427</v>
      </c>
      <c r="J1024">
        <v>214.28571428571428</v>
      </c>
      <c r="K1024" t="s">
        <v>831</v>
      </c>
    </row>
    <row r="1025" spans="1:11" x14ac:dyDescent="0.25">
      <c r="A1025">
        <v>3024</v>
      </c>
      <c r="B1025" t="s">
        <v>17</v>
      </c>
      <c r="C1025" t="s">
        <v>173</v>
      </c>
      <c r="D1025" t="s">
        <v>160</v>
      </c>
      <c r="E1025">
        <v>10070</v>
      </c>
      <c r="F1025" s="3">
        <v>43798</v>
      </c>
      <c r="G1025">
        <v>1925007000</v>
      </c>
      <c r="H1025">
        <v>1000</v>
      </c>
      <c r="I1025">
        <v>3</v>
      </c>
      <c r="J1025">
        <v>3000</v>
      </c>
      <c r="K1025" t="s">
        <v>861</v>
      </c>
    </row>
    <row r="1026" spans="1:11" x14ac:dyDescent="0.25">
      <c r="A1026">
        <v>3025</v>
      </c>
      <c r="B1026" t="s">
        <v>17</v>
      </c>
      <c r="C1026" t="s">
        <v>173</v>
      </c>
      <c r="D1026" t="s">
        <v>160</v>
      </c>
      <c r="E1026">
        <v>10069</v>
      </c>
      <c r="F1026" s="3">
        <v>43798</v>
      </c>
      <c r="G1026">
        <v>2053001000</v>
      </c>
      <c r="H1026">
        <v>1000</v>
      </c>
      <c r="I1026">
        <v>0.05</v>
      </c>
      <c r="J1026">
        <v>50</v>
      </c>
      <c r="K1026" t="s">
        <v>752</v>
      </c>
    </row>
    <row r="1027" spans="1:11" x14ac:dyDescent="0.25">
      <c r="A1027">
        <v>3026</v>
      </c>
      <c r="B1027" t="s">
        <v>86</v>
      </c>
      <c r="C1027" t="s">
        <v>84</v>
      </c>
      <c r="D1027" t="s">
        <v>87</v>
      </c>
      <c r="E1027">
        <v>368731291</v>
      </c>
      <c r="F1027" s="3">
        <v>43801</v>
      </c>
      <c r="G1027">
        <v>1925007000</v>
      </c>
      <c r="H1027">
        <v>1000</v>
      </c>
      <c r="I1027">
        <v>0.05</v>
      </c>
      <c r="J1027">
        <v>50</v>
      </c>
      <c r="K1027" t="s">
        <v>861</v>
      </c>
    </row>
    <row r="1028" spans="1:11" x14ac:dyDescent="0.25">
      <c r="A1028">
        <v>3029</v>
      </c>
      <c r="B1028" t="s">
        <v>83</v>
      </c>
      <c r="C1028" t="s">
        <v>84</v>
      </c>
      <c r="D1028" t="s">
        <v>201</v>
      </c>
      <c r="E1028">
        <v>42030111633</v>
      </c>
      <c r="F1028" s="3">
        <v>43802</v>
      </c>
      <c r="G1028">
        <v>1925007000</v>
      </c>
      <c r="H1028">
        <v>1000</v>
      </c>
      <c r="I1028">
        <v>0.05</v>
      </c>
      <c r="J1028">
        <v>50</v>
      </c>
      <c r="K1028" t="s">
        <v>861</v>
      </c>
    </row>
    <row r="1029" spans="1:11" x14ac:dyDescent="0.25">
      <c r="A1029">
        <v>3032</v>
      </c>
      <c r="B1029" t="s">
        <v>69</v>
      </c>
      <c r="C1029" t="s">
        <v>276</v>
      </c>
      <c r="D1029" t="s">
        <v>277</v>
      </c>
      <c r="E1029" t="s">
        <v>278</v>
      </c>
      <c r="F1029" s="3">
        <v>43801</v>
      </c>
      <c r="G1029">
        <v>1925007000</v>
      </c>
      <c r="H1029">
        <v>1000</v>
      </c>
      <c r="I1029">
        <v>0.05</v>
      </c>
      <c r="J1029">
        <v>50</v>
      </c>
      <c r="K1029" t="s">
        <v>861</v>
      </c>
    </row>
    <row r="1030" spans="1:11" x14ac:dyDescent="0.25">
      <c r="A1030">
        <v>3033</v>
      </c>
      <c r="B1030" t="s">
        <v>72</v>
      </c>
      <c r="C1030" t="s">
        <v>73</v>
      </c>
      <c r="D1030" t="s">
        <v>14</v>
      </c>
      <c r="E1030" t="s">
        <v>279</v>
      </c>
      <c r="F1030" s="3">
        <v>43801</v>
      </c>
      <c r="G1030">
        <v>1925007000</v>
      </c>
      <c r="H1030">
        <v>1000</v>
      </c>
      <c r="I1030">
        <v>0.05</v>
      </c>
      <c r="J1030">
        <v>50</v>
      </c>
      <c r="K1030" t="s">
        <v>861</v>
      </c>
    </row>
    <row r="1031" spans="1:11" x14ac:dyDescent="0.25">
      <c r="A1031">
        <v>3034</v>
      </c>
      <c r="B1031" t="s">
        <v>280</v>
      </c>
      <c r="C1031" t="s">
        <v>281</v>
      </c>
      <c r="D1031" t="s">
        <v>282</v>
      </c>
      <c r="F1031" s="3">
        <v>43810</v>
      </c>
      <c r="G1031">
        <v>1925007000</v>
      </c>
      <c r="H1031">
        <v>1000</v>
      </c>
      <c r="I1031">
        <v>0.05</v>
      </c>
      <c r="J1031">
        <v>50</v>
      </c>
      <c r="K1031" t="s">
        <v>861</v>
      </c>
    </row>
    <row r="1032" spans="1:11" x14ac:dyDescent="0.25">
      <c r="A1032">
        <v>3036</v>
      </c>
      <c r="B1032" t="s">
        <v>17</v>
      </c>
      <c r="C1032" t="s">
        <v>283</v>
      </c>
      <c r="D1032" t="s">
        <v>284</v>
      </c>
      <c r="E1032">
        <v>1192</v>
      </c>
      <c r="F1032" s="3">
        <v>43803</v>
      </c>
      <c r="G1032">
        <v>1014001</v>
      </c>
      <c r="H1032">
        <v>2200</v>
      </c>
      <c r="I1032">
        <v>6</v>
      </c>
      <c r="J1032">
        <v>13200</v>
      </c>
      <c r="K1032" t="s">
        <v>642</v>
      </c>
    </row>
    <row r="1033" spans="1:11" x14ac:dyDescent="0.25">
      <c r="A1033">
        <v>3037</v>
      </c>
      <c r="B1033" t="s">
        <v>17</v>
      </c>
      <c r="C1033" t="s">
        <v>283</v>
      </c>
      <c r="D1033" t="s">
        <v>284</v>
      </c>
      <c r="E1033">
        <v>1200</v>
      </c>
      <c r="F1033" s="3">
        <v>43803</v>
      </c>
      <c r="G1033">
        <v>165001000</v>
      </c>
      <c r="H1033">
        <v>2200</v>
      </c>
      <c r="I1033">
        <v>3.7142857142857144</v>
      </c>
      <c r="J1033">
        <v>8171.4285714285716</v>
      </c>
      <c r="K1033" t="s">
        <v>662</v>
      </c>
    </row>
    <row r="1034" spans="1:11" x14ac:dyDescent="0.25">
      <c r="A1034">
        <v>3038</v>
      </c>
      <c r="B1034" t="s">
        <v>17</v>
      </c>
      <c r="C1034" t="s">
        <v>283</v>
      </c>
      <c r="D1034" t="s">
        <v>284</v>
      </c>
      <c r="E1034">
        <v>1199</v>
      </c>
      <c r="F1034" s="3">
        <v>43773</v>
      </c>
      <c r="G1034">
        <v>1925011000</v>
      </c>
      <c r="H1034">
        <v>2200</v>
      </c>
      <c r="I1034">
        <v>3.7142857142857144</v>
      </c>
      <c r="J1034">
        <v>8171.4285714285716</v>
      </c>
      <c r="K1034" t="s">
        <v>704</v>
      </c>
    </row>
    <row r="1035" spans="1:11" x14ac:dyDescent="0.25">
      <c r="A1035">
        <v>3040</v>
      </c>
      <c r="B1035" t="s">
        <v>127</v>
      </c>
      <c r="C1035" t="s">
        <v>111</v>
      </c>
      <c r="D1035" t="s">
        <v>285</v>
      </c>
      <c r="E1035">
        <v>12345</v>
      </c>
      <c r="F1035" s="3">
        <v>43590</v>
      </c>
      <c r="G1035">
        <v>3135001000</v>
      </c>
      <c r="H1035">
        <v>1199.5</v>
      </c>
      <c r="I1035">
        <v>0.8571428571428571</v>
      </c>
      <c r="J1035">
        <v>1028.1428571428571</v>
      </c>
      <c r="K1035" t="s">
        <v>637</v>
      </c>
    </row>
    <row r="1036" spans="1:11" x14ac:dyDescent="0.25">
      <c r="A1036">
        <v>3041</v>
      </c>
      <c r="B1036" t="s">
        <v>127</v>
      </c>
      <c r="C1036" t="s">
        <v>111</v>
      </c>
      <c r="D1036" t="s">
        <v>285</v>
      </c>
      <c r="E1036">
        <v>12345</v>
      </c>
      <c r="F1036" s="3">
        <v>43811</v>
      </c>
      <c r="G1036">
        <v>3365001000</v>
      </c>
      <c r="H1036">
        <v>1199.5</v>
      </c>
      <c r="I1036">
        <v>0.14285714285714285</v>
      </c>
      <c r="J1036">
        <v>171.35714285714286</v>
      </c>
      <c r="K1036" t="s">
        <v>686</v>
      </c>
    </row>
    <row r="1037" spans="1:11" x14ac:dyDescent="0.25">
      <c r="A1037">
        <v>3042</v>
      </c>
      <c r="B1037" t="s">
        <v>127</v>
      </c>
      <c r="C1037" t="s">
        <v>111</v>
      </c>
      <c r="D1037" t="s">
        <v>285</v>
      </c>
      <c r="E1037">
        <v>5656565</v>
      </c>
      <c r="F1037" s="3">
        <v>43811</v>
      </c>
      <c r="G1037">
        <v>165001000</v>
      </c>
      <c r="H1037">
        <v>1199.5</v>
      </c>
      <c r="I1037">
        <v>3.4285714285714284</v>
      </c>
      <c r="J1037">
        <v>4112.5714285714284</v>
      </c>
      <c r="K1037" t="s">
        <v>662</v>
      </c>
    </row>
    <row r="1038" spans="1:11" x14ac:dyDescent="0.25">
      <c r="A1038">
        <v>3043</v>
      </c>
      <c r="B1038" t="s">
        <v>127</v>
      </c>
      <c r="C1038" t="s">
        <v>111</v>
      </c>
      <c r="D1038" t="s">
        <v>285</v>
      </c>
      <c r="E1038">
        <v>12345</v>
      </c>
      <c r="F1038" s="3">
        <v>43816</v>
      </c>
      <c r="G1038">
        <v>1014001</v>
      </c>
      <c r="H1038">
        <v>1199.5</v>
      </c>
      <c r="I1038">
        <v>0.8571428571428571</v>
      </c>
      <c r="J1038">
        <v>1028.1428571428571</v>
      </c>
      <c r="K1038" t="s">
        <v>642</v>
      </c>
    </row>
    <row r="1039" spans="1:11" x14ac:dyDescent="0.25">
      <c r="A1039">
        <v>3044</v>
      </c>
      <c r="B1039" t="s">
        <v>110</v>
      </c>
      <c r="C1039" t="s">
        <v>111</v>
      </c>
      <c r="D1039" t="s">
        <v>112</v>
      </c>
      <c r="E1039">
        <v>12345</v>
      </c>
      <c r="F1039" s="3">
        <v>43816</v>
      </c>
      <c r="G1039">
        <v>1925007000</v>
      </c>
      <c r="H1039">
        <v>3600</v>
      </c>
      <c r="I1039">
        <v>1</v>
      </c>
      <c r="J1039">
        <v>3600</v>
      </c>
      <c r="K1039" t="s">
        <v>861</v>
      </c>
    </row>
    <row r="1040" spans="1:11" x14ac:dyDescent="0.25">
      <c r="A1040">
        <v>3045</v>
      </c>
      <c r="B1040" t="s">
        <v>17</v>
      </c>
      <c r="C1040" t="s">
        <v>230</v>
      </c>
      <c r="D1040" t="s">
        <v>286</v>
      </c>
      <c r="E1040" t="s">
        <v>287</v>
      </c>
      <c r="F1040" s="3">
        <v>43831</v>
      </c>
      <c r="G1040">
        <v>3134001000</v>
      </c>
      <c r="H1040">
        <v>1000</v>
      </c>
      <c r="I1040">
        <v>0.66666666666666663</v>
      </c>
      <c r="J1040">
        <v>666.66666666666663</v>
      </c>
      <c r="K1040" t="s">
        <v>762</v>
      </c>
    </row>
    <row r="1041" spans="1:11" x14ac:dyDescent="0.25">
      <c r="A1041">
        <v>3046</v>
      </c>
      <c r="B1041" t="s">
        <v>17</v>
      </c>
      <c r="C1041" t="s">
        <v>230</v>
      </c>
      <c r="D1041" t="s">
        <v>286</v>
      </c>
      <c r="E1041" t="s">
        <v>288</v>
      </c>
      <c r="F1041" s="3">
        <v>43831</v>
      </c>
      <c r="G1041">
        <v>2147001000</v>
      </c>
      <c r="H1041">
        <v>1000</v>
      </c>
      <c r="I1041">
        <v>0.5</v>
      </c>
      <c r="J1041">
        <v>500</v>
      </c>
      <c r="K1041" t="s">
        <v>842</v>
      </c>
    </row>
    <row r="1042" spans="1:11" x14ac:dyDescent="0.25">
      <c r="A1042">
        <v>3047</v>
      </c>
      <c r="B1042" t="s">
        <v>17</v>
      </c>
      <c r="C1042" t="s">
        <v>230</v>
      </c>
      <c r="D1042" t="s">
        <v>286</v>
      </c>
      <c r="E1042" t="s">
        <v>289</v>
      </c>
      <c r="F1042" s="3">
        <v>43831</v>
      </c>
      <c r="G1042">
        <v>3134001000</v>
      </c>
      <c r="H1042">
        <v>1000</v>
      </c>
      <c r="I1042">
        <v>0.66666666666666663</v>
      </c>
      <c r="J1042">
        <v>666.66666666666663</v>
      </c>
      <c r="K1042" t="s">
        <v>762</v>
      </c>
    </row>
    <row r="1043" spans="1:11" x14ac:dyDescent="0.25">
      <c r="A1043">
        <v>3048</v>
      </c>
      <c r="B1043" t="s">
        <v>150</v>
      </c>
      <c r="C1043" t="s">
        <v>230</v>
      </c>
      <c r="D1043" t="s">
        <v>265</v>
      </c>
      <c r="E1043" t="s">
        <v>290</v>
      </c>
      <c r="F1043" s="3">
        <v>43840</v>
      </c>
      <c r="G1043">
        <v>3135005000</v>
      </c>
      <c r="H1043">
        <v>1000</v>
      </c>
      <c r="I1043">
        <v>0.66666666666666663</v>
      </c>
      <c r="J1043">
        <v>666.66666666666663</v>
      </c>
      <c r="K1043" t="s">
        <v>856</v>
      </c>
    </row>
    <row r="1044" spans="1:11" x14ac:dyDescent="0.25">
      <c r="A1044">
        <v>3050</v>
      </c>
      <c r="B1044" t="s">
        <v>291</v>
      </c>
      <c r="C1044" t="s">
        <v>292</v>
      </c>
      <c r="D1044" t="s">
        <v>293</v>
      </c>
      <c r="E1044" t="s">
        <v>294</v>
      </c>
      <c r="F1044" s="3">
        <v>43840</v>
      </c>
      <c r="G1044">
        <v>1176003000</v>
      </c>
      <c r="H1044">
        <v>1000</v>
      </c>
      <c r="I1044">
        <v>0.66666666666666663</v>
      </c>
      <c r="J1044">
        <v>666.66666666666663</v>
      </c>
      <c r="K1044" t="s">
        <v>860</v>
      </c>
    </row>
    <row r="1045" spans="1:11" x14ac:dyDescent="0.25">
      <c r="A1045">
        <v>3051</v>
      </c>
      <c r="B1045" t="s">
        <v>86</v>
      </c>
      <c r="C1045" t="s">
        <v>84</v>
      </c>
      <c r="D1045" t="s">
        <v>87</v>
      </c>
      <c r="E1045">
        <v>123445</v>
      </c>
      <c r="F1045" s="3">
        <v>43846</v>
      </c>
      <c r="G1045">
        <v>2958001000</v>
      </c>
      <c r="H1045">
        <v>1000</v>
      </c>
      <c r="I1045">
        <v>0.66666666666666663</v>
      </c>
      <c r="J1045">
        <v>666.66666666666663</v>
      </c>
      <c r="K1045" t="s">
        <v>657</v>
      </c>
    </row>
    <row r="1046" spans="1:11" x14ac:dyDescent="0.25">
      <c r="A1046">
        <v>3052</v>
      </c>
      <c r="B1046" t="s">
        <v>127</v>
      </c>
      <c r="C1046" t="s">
        <v>84</v>
      </c>
      <c r="D1046" t="s">
        <v>275</v>
      </c>
      <c r="E1046">
        <v>6543211</v>
      </c>
      <c r="F1046" s="3">
        <v>43846</v>
      </c>
      <c r="G1046">
        <v>1925007000</v>
      </c>
      <c r="H1046">
        <v>1700</v>
      </c>
      <c r="I1046">
        <v>0.2857142857142857</v>
      </c>
      <c r="J1046">
        <v>485.71428571428567</v>
      </c>
      <c r="K1046" t="s">
        <v>861</v>
      </c>
    </row>
    <row r="1047" spans="1:11" x14ac:dyDescent="0.25">
      <c r="A1047">
        <v>3053</v>
      </c>
      <c r="B1047" t="s">
        <v>150</v>
      </c>
      <c r="C1047" t="s">
        <v>76</v>
      </c>
      <c r="D1047" t="s">
        <v>295</v>
      </c>
      <c r="E1047">
        <v>4000129717</v>
      </c>
      <c r="F1047" s="3">
        <v>43854</v>
      </c>
      <c r="G1047">
        <v>66011000</v>
      </c>
      <c r="H1047">
        <v>1700</v>
      </c>
      <c r="I1047">
        <v>0.2857142857142857</v>
      </c>
      <c r="J1047">
        <v>485.71428571428567</v>
      </c>
      <c r="K1047" t="s">
        <v>641</v>
      </c>
    </row>
    <row r="1048" spans="1:11" x14ac:dyDescent="0.25">
      <c r="A1048">
        <v>3054</v>
      </c>
      <c r="B1048" t="s">
        <v>150</v>
      </c>
      <c r="C1048" t="s">
        <v>76</v>
      </c>
      <c r="D1048" t="s">
        <v>296</v>
      </c>
      <c r="E1048">
        <v>3510181401693</v>
      </c>
      <c r="F1048" s="3">
        <v>43854</v>
      </c>
      <c r="G1048">
        <v>153002000</v>
      </c>
      <c r="H1048">
        <v>1700</v>
      </c>
      <c r="I1048">
        <v>0.2857142857142857</v>
      </c>
      <c r="J1048">
        <v>485.71428571428567</v>
      </c>
      <c r="K1048" t="s">
        <v>654</v>
      </c>
    </row>
    <row r="1049" spans="1:11" x14ac:dyDescent="0.25">
      <c r="A1049">
        <v>3055</v>
      </c>
      <c r="B1049" t="s">
        <v>270</v>
      </c>
      <c r="C1049" t="s">
        <v>230</v>
      </c>
      <c r="D1049" t="s">
        <v>271</v>
      </c>
      <c r="E1049" t="s">
        <v>297</v>
      </c>
      <c r="F1049" s="3">
        <v>43854</v>
      </c>
      <c r="G1049">
        <v>3135001000</v>
      </c>
      <c r="H1049">
        <v>1700</v>
      </c>
      <c r="I1049">
        <v>0.2857142857142857</v>
      </c>
      <c r="J1049">
        <v>485.71428571428567</v>
      </c>
      <c r="K1049" t="s">
        <v>637</v>
      </c>
    </row>
    <row r="1050" spans="1:11" x14ac:dyDescent="0.25">
      <c r="A1050">
        <v>3057</v>
      </c>
      <c r="B1050" t="s">
        <v>17</v>
      </c>
      <c r="C1050" t="s">
        <v>230</v>
      </c>
      <c r="D1050" t="s">
        <v>298</v>
      </c>
      <c r="E1050" t="s">
        <v>299</v>
      </c>
      <c r="F1050" s="3">
        <v>43854</v>
      </c>
      <c r="G1050">
        <v>1014001</v>
      </c>
      <c r="H1050">
        <v>1000</v>
      </c>
      <c r="I1050">
        <v>6</v>
      </c>
      <c r="J1050">
        <v>6000</v>
      </c>
      <c r="K1050" t="s">
        <v>642</v>
      </c>
    </row>
    <row r="1051" spans="1:11" x14ac:dyDescent="0.25">
      <c r="A1051">
        <v>3058</v>
      </c>
      <c r="B1051" t="s">
        <v>17</v>
      </c>
      <c r="C1051" t="s">
        <v>230</v>
      </c>
      <c r="D1051" t="s">
        <v>298</v>
      </c>
      <c r="E1051" t="s">
        <v>300</v>
      </c>
      <c r="F1051" s="3">
        <v>43854</v>
      </c>
      <c r="G1051">
        <v>3135002000</v>
      </c>
      <c r="H1051">
        <v>1000</v>
      </c>
      <c r="I1051">
        <v>2</v>
      </c>
      <c r="J1051">
        <v>2000</v>
      </c>
      <c r="K1051" t="s">
        <v>877</v>
      </c>
    </row>
    <row r="1052" spans="1:11" x14ac:dyDescent="0.25">
      <c r="A1052">
        <v>3059</v>
      </c>
      <c r="B1052" t="s">
        <v>110</v>
      </c>
      <c r="C1052" t="s">
        <v>111</v>
      </c>
      <c r="D1052" t="s">
        <v>112</v>
      </c>
      <c r="E1052">
        <v>1234567</v>
      </c>
      <c r="F1052" s="3">
        <v>43854</v>
      </c>
      <c r="G1052">
        <v>1014001</v>
      </c>
      <c r="H1052">
        <v>3600</v>
      </c>
      <c r="I1052">
        <v>2</v>
      </c>
      <c r="J1052">
        <v>7200</v>
      </c>
      <c r="K1052" t="s">
        <v>642</v>
      </c>
    </row>
    <row r="1053" spans="1:11" x14ac:dyDescent="0.25">
      <c r="A1053">
        <v>3060</v>
      </c>
      <c r="B1053" t="s">
        <v>162</v>
      </c>
      <c r="C1053" t="s">
        <v>301</v>
      </c>
      <c r="D1053" t="s">
        <v>302</v>
      </c>
      <c r="E1053">
        <v>1052862</v>
      </c>
      <c r="F1053" s="3">
        <v>43857</v>
      </c>
      <c r="G1053">
        <v>165001000</v>
      </c>
      <c r="H1053">
        <v>3600</v>
      </c>
      <c r="I1053">
        <v>2</v>
      </c>
      <c r="J1053">
        <v>7200</v>
      </c>
      <c r="K1053" t="s">
        <v>662</v>
      </c>
    </row>
    <row r="1054" spans="1:11" x14ac:dyDescent="0.25">
      <c r="A1054">
        <v>3061</v>
      </c>
      <c r="B1054" t="s">
        <v>17</v>
      </c>
      <c r="C1054" t="s">
        <v>173</v>
      </c>
      <c r="D1054" t="s">
        <v>174</v>
      </c>
      <c r="E1054">
        <v>10051</v>
      </c>
      <c r="F1054" s="3">
        <v>43857</v>
      </c>
      <c r="G1054">
        <v>2053001000</v>
      </c>
      <c r="H1054">
        <v>1000</v>
      </c>
      <c r="I1054">
        <v>0.10714285714285714</v>
      </c>
      <c r="J1054">
        <v>107.14285714285714</v>
      </c>
      <c r="K1054" t="s">
        <v>752</v>
      </c>
    </row>
    <row r="1055" spans="1:11" x14ac:dyDescent="0.25">
      <c r="A1055">
        <v>3062</v>
      </c>
      <c r="B1055" t="s">
        <v>17</v>
      </c>
      <c r="C1055" t="s">
        <v>173</v>
      </c>
      <c r="D1055" t="s">
        <v>174</v>
      </c>
      <c r="E1055">
        <v>10052</v>
      </c>
      <c r="F1055" s="3">
        <v>43857</v>
      </c>
      <c r="G1055">
        <v>3135005000</v>
      </c>
      <c r="H1055">
        <v>1000</v>
      </c>
      <c r="I1055">
        <v>0.42857142857142855</v>
      </c>
      <c r="J1055">
        <v>428.57142857142856</v>
      </c>
      <c r="K1055" t="s">
        <v>856</v>
      </c>
    </row>
    <row r="1056" spans="1:11" x14ac:dyDescent="0.25">
      <c r="A1056">
        <v>3063</v>
      </c>
      <c r="B1056" t="s">
        <v>17</v>
      </c>
      <c r="C1056" t="s">
        <v>173</v>
      </c>
      <c r="D1056" t="s">
        <v>160</v>
      </c>
      <c r="E1056">
        <v>10076</v>
      </c>
      <c r="F1056" s="3">
        <v>43858</v>
      </c>
      <c r="G1056">
        <v>3135001000</v>
      </c>
      <c r="H1056">
        <v>1000</v>
      </c>
      <c r="I1056">
        <v>2</v>
      </c>
      <c r="J1056">
        <v>2000</v>
      </c>
      <c r="K1056" t="s">
        <v>637</v>
      </c>
    </row>
    <row r="1057" spans="1:11" x14ac:dyDescent="0.25">
      <c r="A1057">
        <v>3064</v>
      </c>
      <c r="B1057" t="s">
        <v>17</v>
      </c>
      <c r="C1057" t="s">
        <v>173</v>
      </c>
      <c r="D1057" t="s">
        <v>160</v>
      </c>
      <c r="E1057">
        <v>10080</v>
      </c>
      <c r="F1057" s="3">
        <v>43858</v>
      </c>
      <c r="G1057">
        <v>3135003000</v>
      </c>
      <c r="H1057">
        <v>1000</v>
      </c>
      <c r="I1057">
        <v>0.14285714285714285</v>
      </c>
      <c r="J1057">
        <v>142.85714285714286</v>
      </c>
      <c r="K1057" t="s">
        <v>757</v>
      </c>
    </row>
    <row r="1058" spans="1:11" x14ac:dyDescent="0.25">
      <c r="A1058">
        <v>3065</v>
      </c>
      <c r="B1058" t="s">
        <v>83</v>
      </c>
      <c r="C1058" t="s">
        <v>84</v>
      </c>
      <c r="D1058" t="s">
        <v>201</v>
      </c>
      <c r="F1058" s="3">
        <v>43860</v>
      </c>
      <c r="G1058">
        <v>1000002</v>
      </c>
      <c r="H1058">
        <v>1000</v>
      </c>
      <c r="I1058">
        <v>0.14285714285714285</v>
      </c>
      <c r="J1058">
        <v>142.85714285714286</v>
      </c>
      <c r="K1058" t="s">
        <v>669</v>
      </c>
    </row>
    <row r="1059" spans="1:11" x14ac:dyDescent="0.25">
      <c r="A1059">
        <v>3066</v>
      </c>
      <c r="B1059" t="s">
        <v>226</v>
      </c>
      <c r="C1059" t="s">
        <v>84</v>
      </c>
      <c r="F1059" s="3">
        <v>43871</v>
      </c>
      <c r="G1059">
        <v>3134001000</v>
      </c>
      <c r="H1059">
        <v>3600</v>
      </c>
      <c r="I1059">
        <v>3.3333333333333333E-2</v>
      </c>
      <c r="J1059">
        <v>120</v>
      </c>
      <c r="K1059" t="s">
        <v>762</v>
      </c>
    </row>
    <row r="1060" spans="1:11" x14ac:dyDescent="0.25">
      <c r="A1060">
        <v>3067</v>
      </c>
      <c r="B1060" t="s">
        <v>83</v>
      </c>
      <c r="C1060" t="s">
        <v>84</v>
      </c>
      <c r="D1060" t="s">
        <v>201</v>
      </c>
      <c r="E1060">
        <v>5820</v>
      </c>
      <c r="F1060" s="3">
        <v>43881</v>
      </c>
      <c r="G1060">
        <v>2514001000</v>
      </c>
      <c r="H1060">
        <v>3600</v>
      </c>
      <c r="I1060">
        <v>3.3333333333333333E-2</v>
      </c>
      <c r="J1060">
        <v>120</v>
      </c>
      <c r="K1060" t="s">
        <v>721</v>
      </c>
    </row>
    <row r="1061" spans="1:11" x14ac:dyDescent="0.25">
      <c r="A1061">
        <v>3068</v>
      </c>
      <c r="B1061" t="s">
        <v>150</v>
      </c>
      <c r="C1061" t="s">
        <v>230</v>
      </c>
      <c r="D1061" t="s">
        <v>265</v>
      </c>
      <c r="E1061" t="s">
        <v>303</v>
      </c>
      <c r="F1061" s="3">
        <v>43888</v>
      </c>
      <c r="G1061">
        <v>1014001</v>
      </c>
      <c r="H1061">
        <v>3600</v>
      </c>
      <c r="I1061">
        <v>3.3333333333333333E-2</v>
      </c>
      <c r="J1061">
        <v>120</v>
      </c>
      <c r="K1061" t="s">
        <v>642</v>
      </c>
    </row>
    <row r="1062" spans="1:11" x14ac:dyDescent="0.25">
      <c r="A1062">
        <v>3069</v>
      </c>
      <c r="B1062" t="s">
        <v>104</v>
      </c>
      <c r="C1062" t="s">
        <v>230</v>
      </c>
      <c r="E1062">
        <v>12345678</v>
      </c>
      <c r="F1062" s="3">
        <v>43888</v>
      </c>
      <c r="G1062">
        <v>1014001</v>
      </c>
      <c r="H1062">
        <v>24</v>
      </c>
      <c r="I1062">
        <v>3.3333333333333333E-2</v>
      </c>
      <c r="J1062">
        <v>0.8</v>
      </c>
      <c r="K1062" t="s">
        <v>642</v>
      </c>
    </row>
    <row r="1063" spans="1:11" x14ac:dyDescent="0.25">
      <c r="A1063">
        <v>3071</v>
      </c>
      <c r="B1063" t="s">
        <v>104</v>
      </c>
      <c r="C1063" t="s">
        <v>230</v>
      </c>
      <c r="D1063" t="s">
        <v>14</v>
      </c>
      <c r="E1063">
        <v>123456789</v>
      </c>
      <c r="F1063" s="3">
        <v>43888</v>
      </c>
      <c r="G1063">
        <v>1014001</v>
      </c>
      <c r="H1063">
        <v>24</v>
      </c>
      <c r="I1063">
        <v>3.3333333333333333E-2</v>
      </c>
      <c r="J1063">
        <v>0.8</v>
      </c>
      <c r="K1063" t="s">
        <v>642</v>
      </c>
    </row>
    <row r="1064" spans="1:11" x14ac:dyDescent="0.25">
      <c r="A1064">
        <v>3072</v>
      </c>
      <c r="B1064" t="s">
        <v>270</v>
      </c>
      <c r="C1064" t="s">
        <v>230</v>
      </c>
      <c r="D1064" t="s">
        <v>271</v>
      </c>
      <c r="E1064" t="s">
        <v>304</v>
      </c>
      <c r="F1064" s="3">
        <v>43888</v>
      </c>
      <c r="G1064">
        <v>3135011000</v>
      </c>
      <c r="H1064">
        <v>24</v>
      </c>
      <c r="I1064">
        <v>3.3333333333333333E-2</v>
      </c>
      <c r="J1064">
        <v>0.8</v>
      </c>
      <c r="K1064" t="s">
        <v>856</v>
      </c>
    </row>
    <row r="1065" spans="1:11" x14ac:dyDescent="0.25">
      <c r="A1065">
        <v>3073</v>
      </c>
      <c r="B1065" t="s">
        <v>270</v>
      </c>
      <c r="C1065" t="s">
        <v>230</v>
      </c>
      <c r="D1065" t="s">
        <v>271</v>
      </c>
      <c r="E1065" t="s">
        <v>305</v>
      </c>
      <c r="F1065" s="3">
        <v>43896</v>
      </c>
      <c r="G1065">
        <v>1014001</v>
      </c>
      <c r="H1065">
        <v>24</v>
      </c>
      <c r="I1065">
        <v>3.3333333333333333E-2</v>
      </c>
      <c r="J1065">
        <v>0.8</v>
      </c>
      <c r="K1065" t="s">
        <v>642</v>
      </c>
    </row>
    <row r="1066" spans="1:11" x14ac:dyDescent="0.25">
      <c r="A1066">
        <v>3074</v>
      </c>
      <c r="B1066" t="s">
        <v>216</v>
      </c>
      <c r="C1066" t="s">
        <v>163</v>
      </c>
      <c r="D1066">
        <v>90</v>
      </c>
      <c r="E1066">
        <v>241</v>
      </c>
      <c r="F1066" s="3">
        <v>43902</v>
      </c>
      <c r="G1066">
        <v>165001000</v>
      </c>
      <c r="H1066">
        <v>24</v>
      </c>
      <c r="I1066">
        <v>3.3333333333333333E-2</v>
      </c>
      <c r="J1066">
        <v>0.8</v>
      </c>
      <c r="K1066" t="s">
        <v>662</v>
      </c>
    </row>
    <row r="1067" spans="1:11" x14ac:dyDescent="0.25">
      <c r="A1067">
        <v>3076</v>
      </c>
      <c r="B1067" t="s">
        <v>17</v>
      </c>
      <c r="C1067" t="s">
        <v>230</v>
      </c>
      <c r="D1067" t="s">
        <v>306</v>
      </c>
      <c r="E1067" t="s">
        <v>307</v>
      </c>
      <c r="F1067" s="3">
        <v>43903</v>
      </c>
      <c r="G1067">
        <v>18001000</v>
      </c>
      <c r="H1067">
        <v>2000</v>
      </c>
      <c r="I1067">
        <v>0.66666666666666663</v>
      </c>
      <c r="J1067">
        <v>1333.3333333333333</v>
      </c>
      <c r="K1067" t="s">
        <v>656</v>
      </c>
    </row>
    <row r="1068" spans="1:11" x14ac:dyDescent="0.25">
      <c r="A1068">
        <v>3077</v>
      </c>
      <c r="B1068" t="s">
        <v>17</v>
      </c>
      <c r="C1068" t="s">
        <v>230</v>
      </c>
      <c r="D1068" t="s">
        <v>286</v>
      </c>
      <c r="E1068">
        <v>14160</v>
      </c>
      <c r="F1068" s="3">
        <v>43922</v>
      </c>
      <c r="G1068">
        <v>1925010000</v>
      </c>
      <c r="H1068">
        <v>2000</v>
      </c>
      <c r="I1068">
        <v>0.66666666666666663</v>
      </c>
      <c r="J1068">
        <v>1333.3333333333333</v>
      </c>
      <c r="K1068" t="s">
        <v>878</v>
      </c>
    </row>
    <row r="1069" spans="1:11" x14ac:dyDescent="0.25">
      <c r="A1069">
        <v>3080</v>
      </c>
      <c r="B1069" t="s">
        <v>150</v>
      </c>
      <c r="C1069" t="s">
        <v>230</v>
      </c>
      <c r="D1069" t="s">
        <v>265</v>
      </c>
      <c r="E1069" t="s">
        <v>308</v>
      </c>
      <c r="F1069" s="3">
        <v>43922</v>
      </c>
      <c r="G1069">
        <v>3319002000</v>
      </c>
      <c r="H1069">
        <v>2000</v>
      </c>
      <c r="I1069">
        <v>0.66666666666666663</v>
      </c>
      <c r="J1069">
        <v>1333.3333333333333</v>
      </c>
      <c r="K1069" t="s">
        <v>673</v>
      </c>
    </row>
    <row r="1070" spans="1:11" x14ac:dyDescent="0.25">
      <c r="A1070">
        <v>3081</v>
      </c>
      <c r="B1070" t="s">
        <v>150</v>
      </c>
      <c r="C1070" t="s">
        <v>230</v>
      </c>
      <c r="D1070" t="s">
        <v>265</v>
      </c>
      <c r="E1070" t="s">
        <v>309</v>
      </c>
      <c r="F1070" s="3">
        <v>43928</v>
      </c>
      <c r="G1070">
        <v>1014001</v>
      </c>
      <c r="H1070">
        <v>2000</v>
      </c>
      <c r="I1070">
        <v>0.66666666666666663</v>
      </c>
      <c r="J1070">
        <v>1333.3333333333333</v>
      </c>
      <c r="K1070" t="s">
        <v>642</v>
      </c>
    </row>
    <row r="1071" spans="1:11" x14ac:dyDescent="0.25">
      <c r="A1071">
        <v>3083</v>
      </c>
      <c r="B1071" t="s">
        <v>104</v>
      </c>
      <c r="C1071" t="s">
        <v>283</v>
      </c>
      <c r="D1071" t="s">
        <v>14</v>
      </c>
      <c r="E1071" t="s">
        <v>310</v>
      </c>
      <c r="F1071" s="3">
        <v>43949</v>
      </c>
      <c r="G1071">
        <v>1014001</v>
      </c>
      <c r="H1071">
        <v>24</v>
      </c>
      <c r="I1071">
        <v>0.66666666666666663</v>
      </c>
      <c r="J1071">
        <v>16</v>
      </c>
      <c r="K1071" t="s">
        <v>642</v>
      </c>
    </row>
    <row r="1072" spans="1:11" x14ac:dyDescent="0.25">
      <c r="A1072">
        <v>3084</v>
      </c>
      <c r="B1072" t="s">
        <v>104</v>
      </c>
      <c r="C1072" t="s">
        <v>283</v>
      </c>
      <c r="D1072" t="s">
        <v>14</v>
      </c>
      <c r="E1072" t="s">
        <v>311</v>
      </c>
      <c r="F1072" s="3">
        <v>43949</v>
      </c>
      <c r="G1072">
        <v>3265004000</v>
      </c>
      <c r="H1072">
        <v>24</v>
      </c>
      <c r="I1072">
        <v>0.66666666666666663</v>
      </c>
      <c r="J1072">
        <v>16</v>
      </c>
      <c r="K1072" t="s">
        <v>879</v>
      </c>
    </row>
    <row r="1073" spans="1:11" x14ac:dyDescent="0.25">
      <c r="A1073">
        <v>3085</v>
      </c>
      <c r="B1073" t="s">
        <v>104</v>
      </c>
      <c r="C1073" t="s">
        <v>283</v>
      </c>
      <c r="D1073" t="s">
        <v>14</v>
      </c>
      <c r="E1073" t="s">
        <v>312</v>
      </c>
      <c r="F1073" s="3">
        <v>43949</v>
      </c>
      <c r="G1073">
        <v>1014001</v>
      </c>
      <c r="H1073">
        <v>24</v>
      </c>
      <c r="I1073">
        <v>0.66666666666666663</v>
      </c>
      <c r="J1073">
        <v>16</v>
      </c>
      <c r="K1073" t="s">
        <v>642</v>
      </c>
    </row>
    <row r="1074" spans="1:11" x14ac:dyDescent="0.25">
      <c r="A1074">
        <v>3093</v>
      </c>
      <c r="B1074" t="s">
        <v>150</v>
      </c>
      <c r="C1074" t="s">
        <v>230</v>
      </c>
      <c r="D1074" t="s">
        <v>265</v>
      </c>
      <c r="E1074" t="s">
        <v>313</v>
      </c>
      <c r="F1074" s="3">
        <v>43966</v>
      </c>
      <c r="G1074">
        <v>3042058001</v>
      </c>
      <c r="H1074">
        <v>24</v>
      </c>
      <c r="I1074">
        <v>0.66666666666666663</v>
      </c>
      <c r="J1074">
        <v>16</v>
      </c>
      <c r="K1074" t="s">
        <v>880</v>
      </c>
    </row>
    <row r="1075" spans="1:11" x14ac:dyDescent="0.25">
      <c r="A1075">
        <v>3096</v>
      </c>
      <c r="B1075" t="s">
        <v>314</v>
      </c>
      <c r="C1075" t="s">
        <v>315</v>
      </c>
      <c r="D1075" t="s">
        <v>14</v>
      </c>
      <c r="E1075">
        <v>12349</v>
      </c>
      <c r="F1075" s="3">
        <v>44354</v>
      </c>
      <c r="G1075">
        <v>66011000</v>
      </c>
      <c r="H1075">
        <v>0</v>
      </c>
      <c r="I1075">
        <v>0.66666666666666663</v>
      </c>
      <c r="J1075">
        <v>0</v>
      </c>
      <c r="K1075" t="s">
        <v>641</v>
      </c>
    </row>
    <row r="1076" spans="1:11" x14ac:dyDescent="0.25">
      <c r="A1076">
        <v>3097</v>
      </c>
      <c r="B1076" t="s">
        <v>97</v>
      </c>
      <c r="C1076" t="s">
        <v>73</v>
      </c>
      <c r="D1076" t="s">
        <v>14</v>
      </c>
      <c r="E1076" t="s">
        <v>316</v>
      </c>
      <c r="F1076" s="3">
        <v>43987</v>
      </c>
      <c r="G1076">
        <v>953015000</v>
      </c>
      <c r="H1076">
        <v>0</v>
      </c>
      <c r="I1076">
        <v>0.66666666666666663</v>
      </c>
      <c r="J1076">
        <v>0</v>
      </c>
      <c r="K1076" t="s">
        <v>881</v>
      </c>
    </row>
    <row r="1077" spans="1:11" x14ac:dyDescent="0.25">
      <c r="A1077">
        <v>3098</v>
      </c>
      <c r="B1077" t="s">
        <v>270</v>
      </c>
      <c r="C1077" t="s">
        <v>230</v>
      </c>
      <c r="D1077" t="s">
        <v>271</v>
      </c>
      <c r="E1077" t="s">
        <v>317</v>
      </c>
      <c r="F1077" s="3">
        <v>43998</v>
      </c>
      <c r="G1077">
        <v>3152001000</v>
      </c>
      <c r="H1077">
        <v>0</v>
      </c>
      <c r="I1077">
        <v>0.66666666666666663</v>
      </c>
      <c r="J1077">
        <v>0</v>
      </c>
      <c r="K1077" t="s">
        <v>843</v>
      </c>
    </row>
    <row r="1078" spans="1:11" x14ac:dyDescent="0.25">
      <c r="A1078">
        <v>3100</v>
      </c>
      <c r="B1078" t="s">
        <v>231</v>
      </c>
      <c r="C1078" t="s">
        <v>73</v>
      </c>
      <c r="D1078" t="s">
        <v>14</v>
      </c>
      <c r="E1078">
        <v>23243425</v>
      </c>
      <c r="F1078" s="3">
        <v>43991</v>
      </c>
      <c r="G1078">
        <v>43001000</v>
      </c>
      <c r="H1078">
        <v>0</v>
      </c>
      <c r="I1078">
        <v>0.66666666666666663</v>
      </c>
      <c r="J1078">
        <v>0</v>
      </c>
      <c r="K1078" t="s">
        <v>639</v>
      </c>
    </row>
    <row r="1079" spans="1:11" x14ac:dyDescent="0.25">
      <c r="A1079">
        <v>3101</v>
      </c>
      <c r="B1079" t="s">
        <v>231</v>
      </c>
      <c r="C1079" t="s">
        <v>73</v>
      </c>
      <c r="D1079" t="s">
        <v>14</v>
      </c>
      <c r="F1079" s="3">
        <v>43991</v>
      </c>
      <c r="G1079">
        <v>43006000</v>
      </c>
      <c r="H1079">
        <v>0</v>
      </c>
      <c r="I1079">
        <v>0.66666666666666663</v>
      </c>
      <c r="J1079">
        <v>0</v>
      </c>
      <c r="K1079" t="s">
        <v>643</v>
      </c>
    </row>
    <row r="1080" spans="1:11" x14ac:dyDescent="0.25">
      <c r="A1080">
        <v>3102</v>
      </c>
      <c r="B1080" t="s">
        <v>318</v>
      </c>
      <c r="C1080" t="s">
        <v>319</v>
      </c>
      <c r="D1080" t="s">
        <v>320</v>
      </c>
      <c r="E1080">
        <v>12345</v>
      </c>
      <c r="F1080" s="3">
        <v>44006</v>
      </c>
      <c r="G1080">
        <v>66011000</v>
      </c>
      <c r="H1080">
        <v>0</v>
      </c>
      <c r="I1080">
        <v>0.66666666666666663</v>
      </c>
      <c r="J1080">
        <v>0</v>
      </c>
      <c r="K1080" t="s">
        <v>641</v>
      </c>
    </row>
    <row r="1081" spans="1:11" x14ac:dyDescent="0.25">
      <c r="A1081">
        <v>3104</v>
      </c>
      <c r="B1081" t="s">
        <v>104</v>
      </c>
      <c r="C1081" t="s">
        <v>321</v>
      </c>
      <c r="D1081" t="s">
        <v>322</v>
      </c>
      <c r="E1081">
        <v>123456789</v>
      </c>
      <c r="F1081" s="3">
        <v>44013</v>
      </c>
      <c r="G1081">
        <v>165001000</v>
      </c>
      <c r="H1081">
        <v>24</v>
      </c>
      <c r="I1081">
        <v>0.66666666666666663</v>
      </c>
      <c r="J1081">
        <v>16</v>
      </c>
      <c r="K1081" t="s">
        <v>662</v>
      </c>
    </row>
    <row r="1082" spans="1:11" x14ac:dyDescent="0.25">
      <c r="A1082">
        <v>3105</v>
      </c>
      <c r="B1082" t="s">
        <v>150</v>
      </c>
      <c r="C1082" t="s">
        <v>230</v>
      </c>
      <c r="D1082" t="s">
        <v>265</v>
      </c>
      <c r="E1082" t="s">
        <v>323</v>
      </c>
      <c r="F1082" s="3">
        <v>44014</v>
      </c>
      <c r="G1082">
        <v>3042058001</v>
      </c>
      <c r="H1082">
        <v>24</v>
      </c>
      <c r="I1082">
        <v>0.66666666666666663</v>
      </c>
      <c r="J1082">
        <v>16</v>
      </c>
      <c r="K1082" t="s">
        <v>880</v>
      </c>
    </row>
    <row r="1083" spans="1:11" x14ac:dyDescent="0.25">
      <c r="A1083">
        <v>3107</v>
      </c>
      <c r="B1083" t="s">
        <v>127</v>
      </c>
      <c r="C1083" t="s">
        <v>111</v>
      </c>
      <c r="D1083" t="s">
        <v>285</v>
      </c>
      <c r="E1083">
        <v>12345456</v>
      </c>
      <c r="F1083" s="3">
        <v>44102</v>
      </c>
      <c r="G1083">
        <v>3260001000</v>
      </c>
      <c r="H1083">
        <v>1199.5</v>
      </c>
      <c r="I1083">
        <v>0.26666666666666666</v>
      </c>
      <c r="J1083">
        <v>319.86666666666667</v>
      </c>
      <c r="K1083" t="s">
        <v>869</v>
      </c>
    </row>
    <row r="1084" spans="1:11" x14ac:dyDescent="0.25">
      <c r="A1084">
        <v>3108</v>
      </c>
      <c r="B1084" t="s">
        <v>104</v>
      </c>
      <c r="C1084" t="s">
        <v>283</v>
      </c>
      <c r="D1084" t="s">
        <v>229</v>
      </c>
      <c r="E1084" t="s">
        <v>324</v>
      </c>
      <c r="F1084" s="3">
        <v>44106</v>
      </c>
      <c r="G1084">
        <v>1406001000</v>
      </c>
      <c r="H1084">
        <v>24</v>
      </c>
      <c r="I1084">
        <v>0.26666666666666666</v>
      </c>
      <c r="J1084">
        <v>6.4</v>
      </c>
      <c r="K1084" t="s">
        <v>677</v>
      </c>
    </row>
    <row r="1085" spans="1:11" x14ac:dyDescent="0.25">
      <c r="A1085">
        <v>3109</v>
      </c>
      <c r="B1085" t="s">
        <v>104</v>
      </c>
      <c r="C1085" t="s">
        <v>283</v>
      </c>
      <c r="D1085" t="s">
        <v>229</v>
      </c>
      <c r="E1085" t="s">
        <v>325</v>
      </c>
      <c r="F1085" s="3">
        <v>44106</v>
      </c>
      <c r="G1085">
        <v>1014001</v>
      </c>
      <c r="H1085">
        <v>24</v>
      </c>
      <c r="I1085">
        <v>0.26666666666666666</v>
      </c>
      <c r="J1085">
        <v>6.4</v>
      </c>
      <c r="K1085" t="s">
        <v>642</v>
      </c>
    </row>
    <row r="1086" spans="1:11" x14ac:dyDescent="0.25">
      <c r="A1086">
        <v>3110</v>
      </c>
      <c r="B1086" t="s">
        <v>104</v>
      </c>
      <c r="C1086" t="s">
        <v>283</v>
      </c>
      <c r="D1086" t="s">
        <v>229</v>
      </c>
      <c r="E1086" t="s">
        <v>326</v>
      </c>
      <c r="F1086" s="3">
        <v>44106</v>
      </c>
      <c r="G1086">
        <v>1014001</v>
      </c>
      <c r="H1086">
        <v>24</v>
      </c>
      <c r="I1086">
        <v>0.26666666666666666</v>
      </c>
      <c r="J1086">
        <v>6.4</v>
      </c>
      <c r="K1086" t="s">
        <v>642</v>
      </c>
    </row>
    <row r="1087" spans="1:11" x14ac:dyDescent="0.25">
      <c r="A1087">
        <v>3112</v>
      </c>
      <c r="B1087" t="s">
        <v>314</v>
      </c>
      <c r="C1087" t="s">
        <v>319</v>
      </c>
      <c r="D1087" t="s">
        <v>14</v>
      </c>
      <c r="E1087">
        <v>12002</v>
      </c>
      <c r="F1087" s="3">
        <v>44140</v>
      </c>
      <c r="G1087">
        <v>3135001000</v>
      </c>
      <c r="H1087">
        <v>0</v>
      </c>
      <c r="I1087">
        <v>0.26666666666666666</v>
      </c>
      <c r="J1087">
        <v>0</v>
      </c>
      <c r="K1087" t="s">
        <v>637</v>
      </c>
    </row>
    <row r="1088" spans="1:11" x14ac:dyDescent="0.25">
      <c r="A1088">
        <v>3116</v>
      </c>
      <c r="B1088" t="s">
        <v>150</v>
      </c>
      <c r="C1088" t="s">
        <v>230</v>
      </c>
      <c r="D1088" t="s">
        <v>265</v>
      </c>
      <c r="E1088" t="s">
        <v>327</v>
      </c>
      <c r="F1088" s="3">
        <v>44153</v>
      </c>
      <c r="G1088">
        <v>1014001</v>
      </c>
      <c r="H1088">
        <v>0</v>
      </c>
      <c r="I1088">
        <v>0.26666666666666666</v>
      </c>
      <c r="J1088">
        <v>0</v>
      </c>
      <c r="K1088" t="s">
        <v>642</v>
      </c>
    </row>
    <row r="1089" spans="1:11" x14ac:dyDescent="0.25">
      <c r="A1089">
        <v>3117</v>
      </c>
      <c r="B1089" t="s">
        <v>86</v>
      </c>
      <c r="C1089" t="s">
        <v>84</v>
      </c>
      <c r="D1089" t="s">
        <v>87</v>
      </c>
      <c r="E1089">
        <v>369539112</v>
      </c>
      <c r="F1089" s="3">
        <v>44154</v>
      </c>
      <c r="G1089">
        <v>3042135001</v>
      </c>
      <c r="H1089">
        <v>0</v>
      </c>
      <c r="I1089">
        <v>0.26666666666666666</v>
      </c>
      <c r="J1089">
        <v>0</v>
      </c>
      <c r="K1089" t="s">
        <v>658</v>
      </c>
    </row>
    <row r="1090" spans="1:11" x14ac:dyDescent="0.25">
      <c r="A1090">
        <v>3123</v>
      </c>
      <c r="B1090" t="s">
        <v>104</v>
      </c>
      <c r="C1090" t="s">
        <v>230</v>
      </c>
      <c r="D1090" t="s">
        <v>265</v>
      </c>
      <c r="E1090">
        <v>2449627</v>
      </c>
      <c r="F1090" s="3">
        <v>43860</v>
      </c>
      <c r="G1090">
        <v>1978003000</v>
      </c>
      <c r="H1090">
        <v>24</v>
      </c>
      <c r="I1090">
        <v>0.26666666666666666</v>
      </c>
      <c r="J1090">
        <v>6.4</v>
      </c>
      <c r="K1090" t="s">
        <v>777</v>
      </c>
    </row>
    <row r="1091" spans="1:11" x14ac:dyDescent="0.25">
      <c r="A1091">
        <v>3124</v>
      </c>
      <c r="B1091" t="s">
        <v>104</v>
      </c>
      <c r="C1091" t="s">
        <v>230</v>
      </c>
      <c r="D1091" t="s">
        <v>265</v>
      </c>
      <c r="E1091">
        <v>2449632</v>
      </c>
      <c r="F1091" s="3">
        <v>44165</v>
      </c>
      <c r="G1091">
        <v>3042058001</v>
      </c>
      <c r="H1091">
        <v>24</v>
      </c>
      <c r="I1091">
        <v>0.26666666666666666</v>
      </c>
      <c r="J1091">
        <v>6.4</v>
      </c>
      <c r="K1091" t="s">
        <v>880</v>
      </c>
    </row>
    <row r="1092" spans="1:11" x14ac:dyDescent="0.25">
      <c r="A1092">
        <v>3125</v>
      </c>
      <c r="B1092" t="s">
        <v>104</v>
      </c>
      <c r="C1092" t="s">
        <v>230</v>
      </c>
      <c r="D1092" t="s">
        <v>265</v>
      </c>
      <c r="E1092">
        <v>2559644</v>
      </c>
      <c r="F1092" s="3">
        <v>44165</v>
      </c>
      <c r="G1092">
        <v>3042058001</v>
      </c>
      <c r="H1092">
        <v>24</v>
      </c>
      <c r="I1092">
        <v>0.26666666666666666</v>
      </c>
      <c r="J1092">
        <v>6.4</v>
      </c>
      <c r="K1092" t="s">
        <v>880</v>
      </c>
    </row>
    <row r="1093" spans="1:11" x14ac:dyDescent="0.25">
      <c r="A1093">
        <v>3126</v>
      </c>
      <c r="B1093" t="s">
        <v>167</v>
      </c>
      <c r="C1093" t="s">
        <v>84</v>
      </c>
      <c r="D1093" t="s">
        <v>328</v>
      </c>
      <c r="E1093">
        <v>996112613</v>
      </c>
      <c r="F1093" s="3">
        <v>44182</v>
      </c>
      <c r="G1093">
        <v>3042058001</v>
      </c>
      <c r="H1093">
        <v>24</v>
      </c>
      <c r="I1093">
        <v>0.26666666666666666</v>
      </c>
      <c r="J1093">
        <v>6.4</v>
      </c>
      <c r="K1093" t="s">
        <v>880</v>
      </c>
    </row>
    <row r="1094" spans="1:11" x14ac:dyDescent="0.25">
      <c r="A1094">
        <v>3127</v>
      </c>
      <c r="B1094" t="s">
        <v>127</v>
      </c>
      <c r="C1094" t="s">
        <v>111</v>
      </c>
      <c r="D1094" t="s">
        <v>14</v>
      </c>
      <c r="E1094">
        <v>654321</v>
      </c>
      <c r="F1094" s="3">
        <v>44187</v>
      </c>
      <c r="G1094">
        <v>1014001</v>
      </c>
      <c r="H1094">
        <v>1199.5</v>
      </c>
      <c r="I1094">
        <v>1.1666666666666667</v>
      </c>
      <c r="J1094">
        <v>1399.4166666666667</v>
      </c>
      <c r="K1094" t="s">
        <v>642</v>
      </c>
    </row>
    <row r="1095" spans="1:11" x14ac:dyDescent="0.25">
      <c r="A1095">
        <v>3129</v>
      </c>
      <c r="B1095" t="s">
        <v>329</v>
      </c>
      <c r="C1095" t="s">
        <v>73</v>
      </c>
      <c r="D1095" t="s">
        <v>14</v>
      </c>
      <c r="E1095">
        <v>1111</v>
      </c>
      <c r="F1095" s="3">
        <v>45148</v>
      </c>
      <c r="G1095">
        <v>1925011000</v>
      </c>
      <c r="H1095">
        <v>1199.5</v>
      </c>
      <c r="I1095">
        <v>1.1666666666666667</v>
      </c>
      <c r="J1095">
        <v>1399.4166666666667</v>
      </c>
      <c r="K1095" t="s">
        <v>704</v>
      </c>
    </row>
    <row r="1096" spans="1:11" x14ac:dyDescent="0.25">
      <c r="A1096">
        <v>3131</v>
      </c>
      <c r="B1096" t="s">
        <v>330</v>
      </c>
      <c r="C1096" t="s">
        <v>73</v>
      </c>
      <c r="D1096" t="s">
        <v>14</v>
      </c>
      <c r="E1096">
        <v>222</v>
      </c>
      <c r="F1096" s="3">
        <v>37703</v>
      </c>
      <c r="G1096">
        <v>1925011000</v>
      </c>
      <c r="H1096">
        <v>0</v>
      </c>
      <c r="I1096">
        <v>1.1666666666666667</v>
      </c>
      <c r="J1096">
        <v>0</v>
      </c>
      <c r="K1096" t="s">
        <v>704</v>
      </c>
    </row>
    <row r="1097" spans="1:11" x14ac:dyDescent="0.25">
      <c r="A1097">
        <v>3133</v>
      </c>
      <c r="B1097" t="s">
        <v>270</v>
      </c>
      <c r="C1097" t="s">
        <v>230</v>
      </c>
      <c r="D1097" t="s">
        <v>271</v>
      </c>
      <c r="E1097" t="s">
        <v>331</v>
      </c>
      <c r="F1097" s="3">
        <v>44202</v>
      </c>
      <c r="G1097">
        <v>66011000</v>
      </c>
      <c r="H1097">
        <v>0</v>
      </c>
      <c r="I1097">
        <v>1.1666666666666667</v>
      </c>
      <c r="J1097">
        <v>0</v>
      </c>
      <c r="K1097" t="s">
        <v>641</v>
      </c>
    </row>
    <row r="1098" spans="1:11" x14ac:dyDescent="0.25">
      <c r="A1098">
        <v>3134</v>
      </c>
      <c r="B1098" t="s">
        <v>104</v>
      </c>
      <c r="C1098" t="s">
        <v>230</v>
      </c>
      <c r="D1098" t="s">
        <v>265</v>
      </c>
      <c r="E1098">
        <v>12342</v>
      </c>
      <c r="F1098" s="3">
        <v>44208</v>
      </c>
      <c r="G1098">
        <v>1406001000</v>
      </c>
      <c r="H1098">
        <v>24</v>
      </c>
      <c r="I1098">
        <v>1.1666666666666667</v>
      </c>
      <c r="J1098">
        <v>28</v>
      </c>
      <c r="K1098" t="s">
        <v>677</v>
      </c>
    </row>
    <row r="1099" spans="1:11" x14ac:dyDescent="0.25">
      <c r="A1099">
        <v>3135</v>
      </c>
      <c r="B1099" t="s">
        <v>150</v>
      </c>
      <c r="C1099" t="s">
        <v>230</v>
      </c>
      <c r="D1099" t="s">
        <v>332</v>
      </c>
      <c r="E1099" t="s">
        <v>333</v>
      </c>
      <c r="F1099" s="3">
        <v>44208</v>
      </c>
      <c r="G1099">
        <v>1406001000</v>
      </c>
      <c r="H1099">
        <v>24</v>
      </c>
      <c r="I1099">
        <v>1.1666666666666667</v>
      </c>
      <c r="J1099">
        <v>28</v>
      </c>
      <c r="K1099" t="s">
        <v>677</v>
      </c>
    </row>
    <row r="1100" spans="1:11" x14ac:dyDescent="0.25">
      <c r="A1100">
        <v>3136</v>
      </c>
      <c r="B1100" t="s">
        <v>150</v>
      </c>
      <c r="C1100" t="s">
        <v>230</v>
      </c>
      <c r="D1100" t="s">
        <v>332</v>
      </c>
      <c r="E1100" t="s">
        <v>334</v>
      </c>
      <c r="F1100" s="3">
        <v>44208</v>
      </c>
      <c r="G1100">
        <v>3042060001</v>
      </c>
      <c r="H1100">
        <v>24</v>
      </c>
      <c r="I1100">
        <v>1.1666666666666667</v>
      </c>
      <c r="J1100">
        <v>28</v>
      </c>
      <c r="K1100" t="s">
        <v>787</v>
      </c>
    </row>
    <row r="1101" spans="1:11" x14ac:dyDescent="0.25">
      <c r="A1101">
        <v>3138</v>
      </c>
      <c r="B1101" t="s">
        <v>59</v>
      </c>
      <c r="C1101" t="s">
        <v>335</v>
      </c>
      <c r="D1101" t="s">
        <v>119</v>
      </c>
      <c r="F1101" s="3">
        <v>44211</v>
      </c>
      <c r="G1101">
        <v>3022001000</v>
      </c>
      <c r="H1101">
        <v>24</v>
      </c>
      <c r="I1101">
        <v>1.1666666666666667</v>
      </c>
      <c r="J1101">
        <v>28</v>
      </c>
      <c r="K1101" t="s">
        <v>882</v>
      </c>
    </row>
    <row r="1102" spans="1:11" x14ac:dyDescent="0.25">
      <c r="A1102">
        <v>3139</v>
      </c>
      <c r="B1102" t="s">
        <v>270</v>
      </c>
      <c r="C1102" t="s">
        <v>230</v>
      </c>
      <c r="D1102" t="s">
        <v>271</v>
      </c>
      <c r="E1102" t="s">
        <v>336</v>
      </c>
      <c r="F1102" s="3">
        <v>44217</v>
      </c>
      <c r="G1102">
        <v>3033001000</v>
      </c>
      <c r="H1102">
        <v>24</v>
      </c>
      <c r="I1102">
        <v>1.1666666666666667</v>
      </c>
      <c r="J1102">
        <v>28</v>
      </c>
      <c r="K1102" t="s">
        <v>818</v>
      </c>
    </row>
    <row r="1103" spans="1:11" x14ac:dyDescent="0.25">
      <c r="A1103">
        <v>3140</v>
      </c>
      <c r="B1103" t="s">
        <v>104</v>
      </c>
      <c r="C1103" t="s">
        <v>236</v>
      </c>
      <c r="D1103" t="s">
        <v>337</v>
      </c>
      <c r="F1103" s="3">
        <v>44222</v>
      </c>
      <c r="G1103">
        <v>1014001</v>
      </c>
      <c r="H1103">
        <v>24</v>
      </c>
      <c r="I1103">
        <v>1.1666666666666667</v>
      </c>
      <c r="J1103">
        <v>28</v>
      </c>
      <c r="K1103" t="s">
        <v>642</v>
      </c>
    </row>
    <row r="1104" spans="1:11" x14ac:dyDescent="0.25">
      <c r="A1104">
        <v>3142</v>
      </c>
      <c r="B1104" t="s">
        <v>86</v>
      </c>
      <c r="C1104" t="s">
        <v>84</v>
      </c>
      <c r="D1104" t="s">
        <v>87</v>
      </c>
      <c r="E1104">
        <v>111111111111</v>
      </c>
      <c r="F1104" s="3">
        <v>44237</v>
      </c>
      <c r="G1104">
        <v>1176003000</v>
      </c>
      <c r="H1104">
        <v>24</v>
      </c>
      <c r="I1104">
        <v>1.1666666666666667</v>
      </c>
      <c r="J1104">
        <v>28</v>
      </c>
      <c r="K1104" t="s">
        <v>860</v>
      </c>
    </row>
    <row r="1105" spans="1:11" x14ac:dyDescent="0.25">
      <c r="A1105">
        <v>3144</v>
      </c>
      <c r="B1105" t="s">
        <v>270</v>
      </c>
      <c r="C1105" t="s">
        <v>230</v>
      </c>
      <c r="D1105" t="s">
        <v>271</v>
      </c>
      <c r="E1105" t="s">
        <v>338</v>
      </c>
      <c r="F1105" s="3">
        <v>44260</v>
      </c>
      <c r="G1105">
        <v>1014001</v>
      </c>
      <c r="H1105">
        <v>24</v>
      </c>
      <c r="I1105">
        <v>1.1666666666666667</v>
      </c>
      <c r="J1105">
        <v>28</v>
      </c>
      <c r="K1105" t="s">
        <v>642</v>
      </c>
    </row>
    <row r="1106" spans="1:11" x14ac:dyDescent="0.25">
      <c r="A1106">
        <v>3145</v>
      </c>
      <c r="B1106" t="s">
        <v>86</v>
      </c>
      <c r="C1106" t="s">
        <v>84</v>
      </c>
      <c r="D1106" t="s">
        <v>87</v>
      </c>
      <c r="E1106">
        <v>68903107</v>
      </c>
      <c r="F1106" s="3">
        <v>44265</v>
      </c>
      <c r="G1106">
        <v>1925001000</v>
      </c>
      <c r="H1106">
        <v>24</v>
      </c>
      <c r="I1106">
        <v>1.1666666666666667</v>
      </c>
      <c r="J1106">
        <v>28</v>
      </c>
      <c r="K1106" t="s">
        <v>742</v>
      </c>
    </row>
    <row r="1107" spans="1:11" x14ac:dyDescent="0.25">
      <c r="A1107">
        <v>3146</v>
      </c>
      <c r="B1107" t="s">
        <v>86</v>
      </c>
      <c r="C1107" t="s">
        <v>84</v>
      </c>
      <c r="D1107" t="s">
        <v>87</v>
      </c>
      <c r="E1107">
        <v>68902922</v>
      </c>
      <c r="F1107" s="3">
        <v>44265</v>
      </c>
      <c r="G1107">
        <v>1925001000</v>
      </c>
      <c r="H1107">
        <v>24</v>
      </c>
      <c r="I1107">
        <v>1.1666666666666667</v>
      </c>
      <c r="J1107">
        <v>28</v>
      </c>
      <c r="K1107" t="s">
        <v>742</v>
      </c>
    </row>
    <row r="1108" spans="1:11" x14ac:dyDescent="0.25">
      <c r="A1108">
        <v>3147</v>
      </c>
      <c r="B1108" t="s">
        <v>86</v>
      </c>
      <c r="C1108" t="s">
        <v>84</v>
      </c>
      <c r="D1108" t="s">
        <v>87</v>
      </c>
      <c r="E1108">
        <v>68903103</v>
      </c>
      <c r="F1108" s="3">
        <v>44265</v>
      </c>
      <c r="G1108">
        <v>3365001000</v>
      </c>
      <c r="H1108">
        <v>24</v>
      </c>
      <c r="I1108">
        <v>1.1666666666666667</v>
      </c>
      <c r="J1108">
        <v>28</v>
      </c>
      <c r="K1108" t="s">
        <v>686</v>
      </c>
    </row>
    <row r="1109" spans="1:11" x14ac:dyDescent="0.25">
      <c r="A1109">
        <v>3148</v>
      </c>
      <c r="B1109" t="s">
        <v>104</v>
      </c>
      <c r="C1109" t="s">
        <v>283</v>
      </c>
      <c r="D1109" t="s">
        <v>14</v>
      </c>
      <c r="E1109" t="s">
        <v>339</v>
      </c>
      <c r="F1109" s="3">
        <v>44274</v>
      </c>
      <c r="G1109">
        <v>3042060001</v>
      </c>
      <c r="H1109">
        <v>24</v>
      </c>
      <c r="I1109">
        <v>1.1666666666666667</v>
      </c>
      <c r="J1109">
        <v>28</v>
      </c>
      <c r="K1109" t="s">
        <v>787</v>
      </c>
    </row>
    <row r="1110" spans="1:11" x14ac:dyDescent="0.25">
      <c r="A1110">
        <v>3149</v>
      </c>
      <c r="B1110" t="s">
        <v>86</v>
      </c>
      <c r="C1110" t="s">
        <v>84</v>
      </c>
      <c r="D1110" t="s">
        <v>87</v>
      </c>
      <c r="F1110" s="3">
        <v>44315</v>
      </c>
      <c r="G1110">
        <v>1925011000</v>
      </c>
      <c r="H1110">
        <v>24</v>
      </c>
      <c r="I1110">
        <v>1.1666666666666667</v>
      </c>
      <c r="J1110">
        <v>28</v>
      </c>
      <c r="K1110" t="s">
        <v>704</v>
      </c>
    </row>
    <row r="1111" spans="1:11" x14ac:dyDescent="0.25">
      <c r="A1111">
        <v>3150</v>
      </c>
      <c r="B1111" t="s">
        <v>83</v>
      </c>
      <c r="C1111" t="s">
        <v>84</v>
      </c>
      <c r="D1111" t="s">
        <v>201</v>
      </c>
      <c r="E1111">
        <v>369648751</v>
      </c>
      <c r="F1111" s="3">
        <v>44333</v>
      </c>
      <c r="G1111">
        <v>1014001</v>
      </c>
      <c r="H1111">
        <v>24</v>
      </c>
      <c r="I1111">
        <v>1.1666666666666667</v>
      </c>
      <c r="J1111">
        <v>28</v>
      </c>
      <c r="K1111" t="s">
        <v>642</v>
      </c>
    </row>
    <row r="1112" spans="1:11" x14ac:dyDescent="0.25">
      <c r="A1112">
        <v>3151</v>
      </c>
      <c r="B1112" t="s">
        <v>86</v>
      </c>
      <c r="C1112" t="s">
        <v>84</v>
      </c>
      <c r="D1112" t="s">
        <v>87</v>
      </c>
      <c r="E1112">
        <v>370230281</v>
      </c>
      <c r="F1112" s="3">
        <v>44333</v>
      </c>
      <c r="G1112">
        <v>3119003000</v>
      </c>
      <c r="H1112">
        <v>24</v>
      </c>
      <c r="I1112">
        <v>1.1666666666666667</v>
      </c>
      <c r="J1112">
        <v>28</v>
      </c>
      <c r="K1112" t="s">
        <v>733</v>
      </c>
    </row>
    <row r="1113" spans="1:11" x14ac:dyDescent="0.25">
      <c r="A1113">
        <v>3152</v>
      </c>
      <c r="B1113" t="s">
        <v>340</v>
      </c>
      <c r="C1113" t="s">
        <v>341</v>
      </c>
      <c r="D1113" t="s">
        <v>342</v>
      </c>
      <c r="E1113">
        <v>202021</v>
      </c>
      <c r="F1113" s="3">
        <v>44344</v>
      </c>
      <c r="G1113">
        <v>1014002</v>
      </c>
      <c r="H1113">
        <v>20</v>
      </c>
      <c r="I1113">
        <v>9.5238095238095233E-2</v>
      </c>
      <c r="J1113">
        <v>1.9047619047619047</v>
      </c>
      <c r="K1113" t="s">
        <v>655</v>
      </c>
    </row>
    <row r="1114" spans="1:11" x14ac:dyDescent="0.25">
      <c r="A1114">
        <v>3153</v>
      </c>
      <c r="B1114" t="s">
        <v>59</v>
      </c>
      <c r="C1114" t="s">
        <v>343</v>
      </c>
      <c r="D1114" t="s">
        <v>344</v>
      </c>
      <c r="E1114">
        <v>1606225809746</v>
      </c>
      <c r="F1114" s="3">
        <v>44344</v>
      </c>
      <c r="G1114">
        <v>1176003000</v>
      </c>
      <c r="H1114">
        <v>20</v>
      </c>
      <c r="I1114">
        <v>9.5238095238095233E-2</v>
      </c>
      <c r="J1114">
        <v>1.9047619047619047</v>
      </c>
      <c r="K1114" t="s">
        <v>860</v>
      </c>
    </row>
    <row r="1115" spans="1:11" x14ac:dyDescent="0.25">
      <c r="A1115">
        <v>3155</v>
      </c>
      <c r="B1115" t="s">
        <v>150</v>
      </c>
      <c r="C1115" t="s">
        <v>230</v>
      </c>
      <c r="D1115" t="s">
        <v>332</v>
      </c>
      <c r="E1115" t="s">
        <v>345</v>
      </c>
      <c r="F1115" s="3">
        <v>44356</v>
      </c>
      <c r="G1115">
        <v>1014002</v>
      </c>
      <c r="H1115">
        <v>20</v>
      </c>
      <c r="I1115">
        <v>9.5238095238095233E-2</v>
      </c>
      <c r="J1115">
        <v>1.9047619047619047</v>
      </c>
      <c r="K1115" t="s">
        <v>655</v>
      </c>
    </row>
    <row r="1116" spans="1:11" x14ac:dyDescent="0.25">
      <c r="A1116">
        <v>3156</v>
      </c>
      <c r="B1116" t="s">
        <v>104</v>
      </c>
      <c r="C1116" t="s">
        <v>73</v>
      </c>
      <c r="D1116" t="s">
        <v>14</v>
      </c>
      <c r="E1116">
        <v>2449630</v>
      </c>
      <c r="F1116" s="3">
        <v>44357</v>
      </c>
      <c r="G1116">
        <v>3042126001</v>
      </c>
      <c r="H1116">
        <v>24</v>
      </c>
      <c r="I1116">
        <v>9.5238095238095233E-2</v>
      </c>
      <c r="J1116">
        <v>2.2857142857142856</v>
      </c>
      <c r="K1116" t="s">
        <v>883</v>
      </c>
    </row>
    <row r="1117" spans="1:11" x14ac:dyDescent="0.25">
      <c r="A1117">
        <v>3158</v>
      </c>
      <c r="B1117" t="s">
        <v>104</v>
      </c>
      <c r="C1117" t="s">
        <v>236</v>
      </c>
      <c r="E1117" t="s">
        <v>346</v>
      </c>
      <c r="F1117" s="3">
        <v>44384</v>
      </c>
      <c r="G1117">
        <v>2548013000</v>
      </c>
      <c r="H1117">
        <v>24</v>
      </c>
      <c r="I1117">
        <v>4</v>
      </c>
      <c r="J1117">
        <v>96</v>
      </c>
      <c r="K1117" t="s">
        <v>765</v>
      </c>
    </row>
    <row r="1118" spans="1:11" x14ac:dyDescent="0.25">
      <c r="A1118">
        <v>3159</v>
      </c>
      <c r="B1118" t="s">
        <v>17</v>
      </c>
      <c r="C1118" t="s">
        <v>301</v>
      </c>
      <c r="D1118" t="s">
        <v>347</v>
      </c>
      <c r="E1118" t="s">
        <v>348</v>
      </c>
      <c r="F1118" s="3">
        <v>44391</v>
      </c>
      <c r="G1118">
        <v>1023000</v>
      </c>
      <c r="H1118">
        <v>1200</v>
      </c>
      <c r="I1118">
        <v>7.1428571428571425E-2</v>
      </c>
      <c r="J1118">
        <v>85.714285714285708</v>
      </c>
      <c r="K1118" t="s">
        <v>697</v>
      </c>
    </row>
    <row r="1119" spans="1:11" x14ac:dyDescent="0.25">
      <c r="A1119">
        <v>3160</v>
      </c>
      <c r="B1119" t="s">
        <v>17</v>
      </c>
      <c r="C1119" t="s">
        <v>301</v>
      </c>
      <c r="D1119" t="s">
        <v>347</v>
      </c>
      <c r="E1119" t="s">
        <v>349</v>
      </c>
      <c r="F1119" s="3">
        <v>44391</v>
      </c>
      <c r="G1119">
        <v>1023000</v>
      </c>
      <c r="H1119">
        <v>1200</v>
      </c>
      <c r="I1119">
        <v>0.21428571428571427</v>
      </c>
      <c r="J1119">
        <v>257.14285714285711</v>
      </c>
      <c r="K1119" t="s">
        <v>697</v>
      </c>
    </row>
    <row r="1120" spans="1:11" x14ac:dyDescent="0.25">
      <c r="A1120">
        <v>3161</v>
      </c>
      <c r="B1120" t="s">
        <v>17</v>
      </c>
      <c r="C1120" t="s">
        <v>301</v>
      </c>
      <c r="D1120" t="s">
        <v>347</v>
      </c>
      <c r="E1120" t="s">
        <v>350</v>
      </c>
      <c r="F1120" s="3">
        <v>44391</v>
      </c>
      <c r="G1120">
        <v>1023000</v>
      </c>
      <c r="H1120">
        <v>1200</v>
      </c>
      <c r="I1120">
        <v>0.21428571428571427</v>
      </c>
      <c r="J1120">
        <v>257.14285714285711</v>
      </c>
      <c r="K1120" t="s">
        <v>697</v>
      </c>
    </row>
    <row r="1121" spans="1:11" x14ac:dyDescent="0.25">
      <c r="A1121">
        <v>3163</v>
      </c>
      <c r="B1121" t="s">
        <v>104</v>
      </c>
      <c r="C1121" t="s">
        <v>230</v>
      </c>
      <c r="D1121" t="s">
        <v>14</v>
      </c>
      <c r="E1121" t="s">
        <v>351</v>
      </c>
      <c r="F1121" s="3">
        <v>44405</v>
      </c>
      <c r="G1121">
        <v>3042058001</v>
      </c>
      <c r="H1121">
        <v>24</v>
      </c>
      <c r="I1121">
        <v>0.21428571428571427</v>
      </c>
      <c r="J1121">
        <v>5.1428571428571423</v>
      </c>
      <c r="K1121" t="s">
        <v>880</v>
      </c>
    </row>
    <row r="1122" spans="1:11" x14ac:dyDescent="0.25">
      <c r="A1122">
        <v>3164</v>
      </c>
      <c r="B1122" t="s">
        <v>352</v>
      </c>
      <c r="C1122" t="s">
        <v>84</v>
      </c>
      <c r="D1122" t="s">
        <v>353</v>
      </c>
      <c r="E1122" t="s">
        <v>354</v>
      </c>
      <c r="F1122" s="3">
        <v>44420</v>
      </c>
      <c r="G1122">
        <v>1014001</v>
      </c>
      <c r="H1122">
        <v>600</v>
      </c>
      <c r="I1122">
        <v>6.6666666666666666E-2</v>
      </c>
      <c r="J1122">
        <v>40</v>
      </c>
      <c r="K1122" t="s">
        <v>642</v>
      </c>
    </row>
    <row r="1123" spans="1:11" x14ac:dyDescent="0.25">
      <c r="A1123">
        <v>3166</v>
      </c>
      <c r="B1123" t="s">
        <v>355</v>
      </c>
      <c r="C1123" t="s">
        <v>76</v>
      </c>
      <c r="D1123" t="s">
        <v>356</v>
      </c>
      <c r="E1123">
        <v>4000257525</v>
      </c>
      <c r="F1123" s="3">
        <v>44432</v>
      </c>
      <c r="G1123">
        <v>3135003000</v>
      </c>
      <c r="H1123">
        <v>600</v>
      </c>
      <c r="I1123">
        <v>6.6666666666666666E-2</v>
      </c>
      <c r="J1123">
        <v>40</v>
      </c>
      <c r="K1123" t="s">
        <v>757</v>
      </c>
    </row>
    <row r="1124" spans="1:11" x14ac:dyDescent="0.25">
      <c r="A1124">
        <v>3167</v>
      </c>
      <c r="B1124" t="s">
        <v>291</v>
      </c>
      <c r="C1124" t="s">
        <v>357</v>
      </c>
      <c r="D1124" t="s">
        <v>358</v>
      </c>
      <c r="E1124" t="s">
        <v>359</v>
      </c>
      <c r="F1124" s="3">
        <v>44435</v>
      </c>
      <c r="G1124">
        <v>1014001</v>
      </c>
      <c r="H1124">
        <v>600</v>
      </c>
      <c r="I1124">
        <v>6.6666666666666666E-2</v>
      </c>
      <c r="J1124">
        <v>40</v>
      </c>
      <c r="K1124" t="s">
        <v>642</v>
      </c>
    </row>
    <row r="1125" spans="1:11" x14ac:dyDescent="0.25">
      <c r="A1125">
        <v>3168</v>
      </c>
      <c r="B1125" t="s">
        <v>104</v>
      </c>
      <c r="C1125" t="s">
        <v>236</v>
      </c>
      <c r="D1125" t="s">
        <v>360</v>
      </c>
      <c r="E1125" t="s">
        <v>361</v>
      </c>
      <c r="F1125" s="3">
        <v>44438</v>
      </c>
      <c r="G1125">
        <v>1014001</v>
      </c>
      <c r="H1125">
        <v>600</v>
      </c>
      <c r="I1125">
        <v>6.6666666666666666E-2</v>
      </c>
      <c r="J1125">
        <v>40</v>
      </c>
      <c r="K1125" t="s">
        <v>642</v>
      </c>
    </row>
    <row r="1126" spans="1:11" x14ac:dyDescent="0.25">
      <c r="A1126">
        <v>3170</v>
      </c>
      <c r="B1126" t="s">
        <v>104</v>
      </c>
      <c r="C1126" t="s">
        <v>236</v>
      </c>
      <c r="F1126" s="3">
        <v>44441</v>
      </c>
      <c r="G1126">
        <v>1014001</v>
      </c>
      <c r="H1126">
        <v>24</v>
      </c>
      <c r="I1126">
        <v>6.6666666666666666E-2</v>
      </c>
      <c r="J1126">
        <v>1.6</v>
      </c>
      <c r="K1126" t="s">
        <v>642</v>
      </c>
    </row>
    <row r="1127" spans="1:11" x14ac:dyDescent="0.25">
      <c r="A1127">
        <v>3171</v>
      </c>
      <c r="B1127" t="s">
        <v>127</v>
      </c>
      <c r="C1127" t="s">
        <v>191</v>
      </c>
      <c r="D1127" t="s">
        <v>126</v>
      </c>
      <c r="E1127">
        <v>13458</v>
      </c>
      <c r="F1127" s="3">
        <v>44441</v>
      </c>
      <c r="G1127">
        <v>1023000</v>
      </c>
      <c r="H1127">
        <v>2200</v>
      </c>
      <c r="I1127">
        <v>2.2333333333333334E-2</v>
      </c>
      <c r="J1127">
        <v>49.133333333333333</v>
      </c>
      <c r="K1127" t="s">
        <v>697</v>
      </c>
    </row>
    <row r="1128" spans="1:11" x14ac:dyDescent="0.25">
      <c r="A1128">
        <v>3174</v>
      </c>
      <c r="B1128" t="s">
        <v>17</v>
      </c>
      <c r="C1128" t="s">
        <v>230</v>
      </c>
      <c r="D1128" t="s">
        <v>362</v>
      </c>
      <c r="E1128" t="s">
        <v>363</v>
      </c>
      <c r="F1128" s="3">
        <v>44470</v>
      </c>
      <c r="G1128">
        <v>3034001000</v>
      </c>
      <c r="H1128">
        <v>2000</v>
      </c>
      <c r="I1128">
        <v>0.5714285714285714</v>
      </c>
      <c r="J1128">
        <v>1142.8571428571429</v>
      </c>
      <c r="K1128" t="s">
        <v>798</v>
      </c>
    </row>
    <row r="1129" spans="1:11" x14ac:dyDescent="0.25">
      <c r="A1129">
        <v>3175</v>
      </c>
      <c r="B1129" t="s">
        <v>352</v>
      </c>
      <c r="C1129" t="s">
        <v>84</v>
      </c>
      <c r="D1129" t="s">
        <v>353</v>
      </c>
      <c r="E1129">
        <v>438971855</v>
      </c>
      <c r="F1129" s="3">
        <v>44491</v>
      </c>
      <c r="G1129">
        <v>2126013000</v>
      </c>
      <c r="H1129">
        <v>600</v>
      </c>
      <c r="I1129">
        <v>0.66666666666666663</v>
      </c>
      <c r="J1129">
        <v>400</v>
      </c>
      <c r="K1129" t="s">
        <v>687</v>
      </c>
    </row>
    <row r="1130" spans="1:11" x14ac:dyDescent="0.25">
      <c r="A1130">
        <v>3176</v>
      </c>
      <c r="B1130" t="s">
        <v>86</v>
      </c>
      <c r="C1130" t="s">
        <v>84</v>
      </c>
      <c r="D1130" t="s">
        <v>87</v>
      </c>
      <c r="E1130">
        <v>370023094</v>
      </c>
      <c r="F1130" s="3">
        <v>44491</v>
      </c>
      <c r="G1130">
        <v>3042135001</v>
      </c>
      <c r="H1130">
        <v>600</v>
      </c>
      <c r="I1130">
        <v>0.66666666666666663</v>
      </c>
      <c r="J1130">
        <v>400</v>
      </c>
      <c r="K1130" t="s">
        <v>658</v>
      </c>
    </row>
    <row r="1131" spans="1:11" x14ac:dyDescent="0.25">
      <c r="A1131">
        <v>3177</v>
      </c>
      <c r="B1131" t="s">
        <v>127</v>
      </c>
      <c r="C1131" t="s">
        <v>191</v>
      </c>
      <c r="D1131" t="s">
        <v>364</v>
      </c>
      <c r="E1131">
        <v>19940550004583</v>
      </c>
      <c r="F1131" s="3">
        <v>44494</v>
      </c>
      <c r="G1131">
        <v>2126001000</v>
      </c>
      <c r="H1131">
        <v>3600</v>
      </c>
      <c r="I1131">
        <v>0.66666666666666663</v>
      </c>
      <c r="J1131">
        <v>2400</v>
      </c>
      <c r="K1131" t="s">
        <v>646</v>
      </c>
    </row>
    <row r="1132" spans="1:11" x14ac:dyDescent="0.25">
      <c r="A1132">
        <v>3178</v>
      </c>
      <c r="B1132" t="s">
        <v>127</v>
      </c>
      <c r="C1132" t="s">
        <v>191</v>
      </c>
      <c r="D1132" t="s">
        <v>364</v>
      </c>
      <c r="E1132">
        <v>19943080006726</v>
      </c>
      <c r="F1132" s="3">
        <v>44494</v>
      </c>
      <c r="G1132">
        <v>2126001000</v>
      </c>
      <c r="H1132">
        <v>3600</v>
      </c>
      <c r="I1132">
        <v>0.66666666666666663</v>
      </c>
      <c r="J1132">
        <v>2400</v>
      </c>
      <c r="K1132" t="s">
        <v>646</v>
      </c>
    </row>
    <row r="1133" spans="1:11" x14ac:dyDescent="0.25">
      <c r="A1133">
        <v>3179</v>
      </c>
      <c r="B1133" t="s">
        <v>127</v>
      </c>
      <c r="C1133" t="s">
        <v>191</v>
      </c>
      <c r="D1133" t="s">
        <v>364</v>
      </c>
      <c r="E1133">
        <v>19940550004582</v>
      </c>
      <c r="F1133" s="3">
        <v>44493</v>
      </c>
      <c r="G1133">
        <v>2126001000</v>
      </c>
      <c r="H1133">
        <v>3600</v>
      </c>
      <c r="I1133">
        <v>0.66666666666666663</v>
      </c>
      <c r="J1133">
        <v>2400</v>
      </c>
      <c r="K1133" t="s">
        <v>646</v>
      </c>
    </row>
    <row r="1134" spans="1:11" x14ac:dyDescent="0.25">
      <c r="A1134">
        <v>3180</v>
      </c>
      <c r="B1134" t="s">
        <v>86</v>
      </c>
      <c r="C1134" t="s">
        <v>84</v>
      </c>
      <c r="D1134" t="s">
        <v>87</v>
      </c>
      <c r="E1134">
        <v>370660510</v>
      </c>
      <c r="F1134" s="3">
        <v>44504</v>
      </c>
      <c r="G1134">
        <v>1176003000</v>
      </c>
      <c r="H1134">
        <v>3600</v>
      </c>
      <c r="I1134">
        <v>0.66666666666666663</v>
      </c>
      <c r="J1134">
        <v>2400</v>
      </c>
      <c r="K1134" t="s">
        <v>860</v>
      </c>
    </row>
    <row r="1135" spans="1:11" x14ac:dyDescent="0.25">
      <c r="A1135">
        <v>3181</v>
      </c>
      <c r="B1135" t="s">
        <v>86</v>
      </c>
      <c r="C1135" t="s">
        <v>84</v>
      </c>
      <c r="D1135" t="s">
        <v>87</v>
      </c>
      <c r="E1135">
        <v>370660502</v>
      </c>
      <c r="F1135" s="3">
        <v>44504</v>
      </c>
      <c r="G1135">
        <v>3207019000</v>
      </c>
      <c r="H1135">
        <v>3600</v>
      </c>
      <c r="I1135">
        <v>0.66666666666666663</v>
      </c>
      <c r="J1135">
        <v>2400</v>
      </c>
      <c r="K1135" t="s">
        <v>884</v>
      </c>
    </row>
    <row r="1136" spans="1:11" x14ac:dyDescent="0.25">
      <c r="A1136">
        <v>3182</v>
      </c>
      <c r="B1136" t="s">
        <v>167</v>
      </c>
      <c r="C1136" t="s">
        <v>191</v>
      </c>
      <c r="E1136">
        <v>11870020010347</v>
      </c>
      <c r="F1136" s="3">
        <v>44504</v>
      </c>
      <c r="G1136">
        <v>3207017000</v>
      </c>
      <c r="H1136">
        <v>3600</v>
      </c>
      <c r="I1136">
        <v>0.66666666666666663</v>
      </c>
      <c r="J1136">
        <v>2400</v>
      </c>
      <c r="K1136" t="s">
        <v>885</v>
      </c>
    </row>
    <row r="1137" spans="1:11" x14ac:dyDescent="0.25">
      <c r="A1137">
        <v>3183</v>
      </c>
      <c r="B1137" t="s">
        <v>365</v>
      </c>
      <c r="C1137" t="s">
        <v>283</v>
      </c>
      <c r="D1137" t="s">
        <v>119</v>
      </c>
      <c r="E1137" t="s">
        <v>366</v>
      </c>
      <c r="F1137" s="3">
        <v>44519</v>
      </c>
      <c r="G1137">
        <v>1550001000</v>
      </c>
      <c r="H1137">
        <v>24</v>
      </c>
      <c r="I1137">
        <v>0.66666666666666663</v>
      </c>
      <c r="J1137">
        <v>16</v>
      </c>
      <c r="K1137" t="s">
        <v>754</v>
      </c>
    </row>
    <row r="1138" spans="1:11" x14ac:dyDescent="0.25">
      <c r="A1138">
        <v>3184</v>
      </c>
      <c r="B1138" t="s">
        <v>365</v>
      </c>
      <c r="C1138" t="s">
        <v>283</v>
      </c>
      <c r="D1138" t="s">
        <v>119</v>
      </c>
      <c r="E1138" t="s">
        <v>366</v>
      </c>
      <c r="F1138" s="3">
        <v>44519</v>
      </c>
      <c r="G1138">
        <v>1014001</v>
      </c>
      <c r="H1138">
        <v>24</v>
      </c>
      <c r="I1138">
        <v>0.66666666666666663</v>
      </c>
      <c r="J1138">
        <v>16</v>
      </c>
      <c r="K1138" t="s">
        <v>642</v>
      </c>
    </row>
    <row r="1139" spans="1:11" x14ac:dyDescent="0.25">
      <c r="A1139">
        <v>3185</v>
      </c>
      <c r="B1139" t="s">
        <v>365</v>
      </c>
      <c r="C1139" t="s">
        <v>283</v>
      </c>
      <c r="D1139" t="s">
        <v>119</v>
      </c>
      <c r="E1139" t="s">
        <v>366</v>
      </c>
      <c r="F1139" s="3">
        <v>44519</v>
      </c>
      <c r="G1139">
        <v>1014001</v>
      </c>
      <c r="H1139">
        <v>24</v>
      </c>
      <c r="I1139">
        <v>0.66666666666666663</v>
      </c>
      <c r="J1139">
        <v>16</v>
      </c>
      <c r="K1139" t="s">
        <v>642</v>
      </c>
    </row>
    <row r="1140" spans="1:11" x14ac:dyDescent="0.25">
      <c r="A1140">
        <v>3186</v>
      </c>
      <c r="B1140" t="s">
        <v>264</v>
      </c>
      <c r="C1140" t="s">
        <v>84</v>
      </c>
      <c r="D1140" t="s">
        <v>367</v>
      </c>
      <c r="E1140">
        <v>123456</v>
      </c>
      <c r="F1140" s="3">
        <v>44414</v>
      </c>
      <c r="G1140">
        <v>2126010000</v>
      </c>
      <c r="H1140">
        <v>24</v>
      </c>
      <c r="I1140">
        <v>0.66666666666666663</v>
      </c>
      <c r="J1140">
        <v>16</v>
      </c>
      <c r="K1140" t="s">
        <v>738</v>
      </c>
    </row>
    <row r="1141" spans="1:11" x14ac:dyDescent="0.25">
      <c r="A1141">
        <v>3189</v>
      </c>
      <c r="B1141" t="s">
        <v>86</v>
      </c>
      <c r="C1141" t="s">
        <v>84</v>
      </c>
      <c r="D1141" t="s">
        <v>87</v>
      </c>
      <c r="E1141">
        <v>12345</v>
      </c>
      <c r="F1141" s="3">
        <v>44417</v>
      </c>
      <c r="G1141">
        <v>2126010000</v>
      </c>
      <c r="H1141">
        <v>24</v>
      </c>
      <c r="I1141">
        <v>0.66666666666666663</v>
      </c>
      <c r="J1141">
        <v>16</v>
      </c>
      <c r="K1141" t="s">
        <v>738</v>
      </c>
    </row>
    <row r="1142" spans="1:11" x14ac:dyDescent="0.25">
      <c r="A1142">
        <v>3194</v>
      </c>
      <c r="B1142" t="s">
        <v>150</v>
      </c>
      <c r="C1142" t="s">
        <v>230</v>
      </c>
      <c r="D1142" t="s">
        <v>368</v>
      </c>
      <c r="E1142" t="s">
        <v>369</v>
      </c>
      <c r="F1142" s="3">
        <v>44547</v>
      </c>
      <c r="G1142">
        <v>1165000000</v>
      </c>
      <c r="H1142">
        <v>24</v>
      </c>
      <c r="I1142">
        <v>0.66666666666666663</v>
      </c>
      <c r="J1142">
        <v>16</v>
      </c>
      <c r="K1142" t="s">
        <v>650</v>
      </c>
    </row>
    <row r="1143" spans="1:11" x14ac:dyDescent="0.25">
      <c r="A1143">
        <v>3195</v>
      </c>
      <c r="B1143" t="s">
        <v>127</v>
      </c>
      <c r="C1143" t="s">
        <v>191</v>
      </c>
      <c r="D1143" t="s">
        <v>126</v>
      </c>
      <c r="E1143">
        <v>13559</v>
      </c>
      <c r="F1143" s="3">
        <v>44552</v>
      </c>
      <c r="G1143">
        <v>165001000</v>
      </c>
      <c r="H1143">
        <v>2200</v>
      </c>
      <c r="I1143">
        <v>2.8571428571428572</v>
      </c>
      <c r="J1143">
        <v>6285.7142857142862</v>
      </c>
      <c r="K1143" t="s">
        <v>662</v>
      </c>
    </row>
    <row r="1144" spans="1:11" x14ac:dyDescent="0.25">
      <c r="A1144">
        <v>3200</v>
      </c>
      <c r="B1144" t="s">
        <v>355</v>
      </c>
      <c r="C1144" t="s">
        <v>230</v>
      </c>
      <c r="D1144" t="s">
        <v>332</v>
      </c>
      <c r="E1144" t="s">
        <v>370</v>
      </c>
      <c r="F1144" s="3">
        <v>44606</v>
      </c>
      <c r="G1144">
        <v>3042058001</v>
      </c>
      <c r="H1144">
        <v>2200</v>
      </c>
      <c r="I1144">
        <v>2.8571428571428572</v>
      </c>
      <c r="J1144">
        <v>6285.7142857142862</v>
      </c>
      <c r="K1144" t="s">
        <v>880</v>
      </c>
    </row>
    <row r="1145" spans="1:11" x14ac:dyDescent="0.25">
      <c r="A1145">
        <v>3201</v>
      </c>
      <c r="B1145" t="s">
        <v>104</v>
      </c>
      <c r="C1145" t="s">
        <v>230</v>
      </c>
      <c r="D1145" t="s">
        <v>332</v>
      </c>
      <c r="E1145">
        <v>12002021040041</v>
      </c>
      <c r="F1145" s="3">
        <v>44606</v>
      </c>
      <c r="G1145">
        <v>3135004000</v>
      </c>
      <c r="H1145">
        <v>24</v>
      </c>
      <c r="I1145">
        <v>2.8571428571428572</v>
      </c>
      <c r="J1145">
        <v>68.571428571428569</v>
      </c>
      <c r="K1145" t="s">
        <v>813</v>
      </c>
    </row>
    <row r="1146" spans="1:11" x14ac:dyDescent="0.25">
      <c r="A1146">
        <v>3202</v>
      </c>
      <c r="B1146" t="s">
        <v>150</v>
      </c>
      <c r="C1146" t="s">
        <v>230</v>
      </c>
      <c r="D1146" t="s">
        <v>332</v>
      </c>
      <c r="E1146" t="s">
        <v>371</v>
      </c>
      <c r="F1146" s="3">
        <v>44606</v>
      </c>
      <c r="G1146">
        <v>3034001000</v>
      </c>
      <c r="H1146">
        <v>24</v>
      </c>
      <c r="I1146">
        <v>2.8571428571428572</v>
      </c>
      <c r="J1146">
        <v>68.571428571428569</v>
      </c>
      <c r="K1146" t="s">
        <v>798</v>
      </c>
    </row>
    <row r="1147" spans="1:11" x14ac:dyDescent="0.25">
      <c r="A1147">
        <v>3204</v>
      </c>
      <c r="B1147" t="s">
        <v>355</v>
      </c>
      <c r="C1147" t="s">
        <v>230</v>
      </c>
      <c r="D1147" t="s">
        <v>332</v>
      </c>
      <c r="E1147" t="s">
        <v>372</v>
      </c>
      <c r="F1147" s="3">
        <v>44606</v>
      </c>
      <c r="G1147">
        <v>3135004000</v>
      </c>
      <c r="H1147">
        <v>24</v>
      </c>
      <c r="I1147">
        <v>2.8571428571428572</v>
      </c>
      <c r="J1147">
        <v>68.571428571428569</v>
      </c>
      <c r="K1147" t="s">
        <v>813</v>
      </c>
    </row>
    <row r="1148" spans="1:11" x14ac:dyDescent="0.25">
      <c r="A1148">
        <v>3206</v>
      </c>
      <c r="B1148" t="s">
        <v>355</v>
      </c>
      <c r="C1148" t="s">
        <v>230</v>
      </c>
      <c r="D1148" t="s">
        <v>332</v>
      </c>
      <c r="E1148" t="s">
        <v>373</v>
      </c>
      <c r="F1148" s="3">
        <v>44606</v>
      </c>
      <c r="G1148">
        <v>3042058002</v>
      </c>
      <c r="H1148">
        <v>24</v>
      </c>
      <c r="I1148">
        <v>2.8571428571428572</v>
      </c>
      <c r="J1148">
        <v>68.571428571428569</v>
      </c>
      <c r="K1148" t="s">
        <v>685</v>
      </c>
    </row>
    <row r="1149" spans="1:11" x14ac:dyDescent="0.25">
      <c r="A1149">
        <v>3207</v>
      </c>
      <c r="B1149" t="s">
        <v>104</v>
      </c>
      <c r="C1149" t="s">
        <v>230</v>
      </c>
      <c r="D1149" t="s">
        <v>332</v>
      </c>
      <c r="E1149">
        <v>12002021040039</v>
      </c>
      <c r="F1149" s="3">
        <v>44606</v>
      </c>
      <c r="G1149">
        <v>3042058002</v>
      </c>
      <c r="H1149">
        <v>24</v>
      </c>
      <c r="I1149">
        <v>4</v>
      </c>
      <c r="J1149">
        <v>96</v>
      </c>
      <c r="K1149" t="s">
        <v>685</v>
      </c>
    </row>
    <row r="1150" spans="1:11" x14ac:dyDescent="0.25">
      <c r="A1150">
        <v>3208</v>
      </c>
      <c r="B1150" t="s">
        <v>270</v>
      </c>
      <c r="C1150" t="s">
        <v>230</v>
      </c>
      <c r="D1150" t="s">
        <v>271</v>
      </c>
      <c r="E1150" t="s">
        <v>374</v>
      </c>
      <c r="F1150" s="3">
        <v>44606</v>
      </c>
      <c r="G1150">
        <v>3042058002</v>
      </c>
      <c r="H1150">
        <v>24</v>
      </c>
      <c r="I1150">
        <v>4</v>
      </c>
      <c r="J1150">
        <v>96</v>
      </c>
      <c r="K1150" t="s">
        <v>685</v>
      </c>
    </row>
    <row r="1151" spans="1:11" x14ac:dyDescent="0.25">
      <c r="A1151">
        <v>3209</v>
      </c>
      <c r="B1151" t="s">
        <v>270</v>
      </c>
      <c r="C1151" t="s">
        <v>230</v>
      </c>
      <c r="D1151" t="s">
        <v>271</v>
      </c>
      <c r="E1151" t="s">
        <v>375</v>
      </c>
      <c r="F1151" s="3">
        <v>44606</v>
      </c>
      <c r="G1151">
        <v>3182005000</v>
      </c>
      <c r="H1151">
        <v>24</v>
      </c>
      <c r="I1151">
        <v>4</v>
      </c>
      <c r="J1151">
        <v>96</v>
      </c>
      <c r="K1151" t="s">
        <v>886</v>
      </c>
    </row>
    <row r="1152" spans="1:11" x14ac:dyDescent="0.25">
      <c r="A1152">
        <v>3210</v>
      </c>
      <c r="B1152" t="s">
        <v>270</v>
      </c>
      <c r="C1152" t="s">
        <v>230</v>
      </c>
      <c r="D1152" t="s">
        <v>271</v>
      </c>
      <c r="E1152" t="s">
        <v>376</v>
      </c>
      <c r="F1152" s="3">
        <v>44606</v>
      </c>
      <c r="G1152">
        <v>3042058002</v>
      </c>
      <c r="H1152">
        <v>24</v>
      </c>
      <c r="I1152">
        <v>4</v>
      </c>
      <c r="J1152">
        <v>96</v>
      </c>
      <c r="K1152" t="s">
        <v>685</v>
      </c>
    </row>
    <row r="1153" spans="1:11" x14ac:dyDescent="0.25">
      <c r="A1153">
        <v>3211</v>
      </c>
      <c r="B1153" t="s">
        <v>127</v>
      </c>
      <c r="C1153" t="s">
        <v>191</v>
      </c>
      <c r="D1153" t="s">
        <v>247</v>
      </c>
      <c r="E1153">
        <v>93982120005100</v>
      </c>
      <c r="F1153" s="3">
        <v>44616</v>
      </c>
      <c r="G1153">
        <v>2126001000</v>
      </c>
      <c r="H1153">
        <v>2200</v>
      </c>
      <c r="I1153">
        <v>0.8571428571428571</v>
      </c>
      <c r="J1153">
        <v>1885.7142857142856</v>
      </c>
      <c r="K1153" t="s">
        <v>646</v>
      </c>
    </row>
    <row r="1154" spans="1:11" x14ac:dyDescent="0.25">
      <c r="A1154">
        <v>3212</v>
      </c>
      <c r="B1154" t="s">
        <v>86</v>
      </c>
      <c r="C1154" t="s">
        <v>84</v>
      </c>
      <c r="D1154" t="s">
        <v>87</v>
      </c>
      <c r="E1154">
        <v>371102684</v>
      </c>
      <c r="F1154" s="3">
        <v>44616</v>
      </c>
      <c r="G1154">
        <v>153002000</v>
      </c>
      <c r="H1154">
        <v>2200</v>
      </c>
      <c r="I1154">
        <v>0.8571428571428571</v>
      </c>
      <c r="J1154">
        <v>1885.7142857142856</v>
      </c>
      <c r="K1154" t="s">
        <v>654</v>
      </c>
    </row>
    <row r="1155" spans="1:11" x14ac:dyDescent="0.25">
      <c r="A1155">
        <v>3213</v>
      </c>
      <c r="B1155" t="s">
        <v>127</v>
      </c>
      <c r="C1155" t="s">
        <v>191</v>
      </c>
      <c r="D1155" t="s">
        <v>247</v>
      </c>
      <c r="F1155" s="3">
        <v>44616</v>
      </c>
      <c r="G1155">
        <v>2126001000</v>
      </c>
      <c r="H1155">
        <v>2200</v>
      </c>
      <c r="I1155">
        <v>0.8571428571428571</v>
      </c>
      <c r="J1155">
        <v>1885.7142857142856</v>
      </c>
      <c r="K1155" t="s">
        <v>646</v>
      </c>
    </row>
    <row r="1156" spans="1:11" x14ac:dyDescent="0.25">
      <c r="A1156">
        <v>3214</v>
      </c>
      <c r="B1156" t="s">
        <v>69</v>
      </c>
      <c r="C1156" t="s">
        <v>377</v>
      </c>
      <c r="D1156" t="s">
        <v>378</v>
      </c>
      <c r="E1156" t="s">
        <v>379</v>
      </c>
      <c r="F1156" s="3">
        <v>44460</v>
      </c>
      <c r="G1156">
        <v>3042135001</v>
      </c>
      <c r="H1156">
        <v>2200</v>
      </c>
      <c r="I1156">
        <v>0.8571428571428571</v>
      </c>
      <c r="J1156">
        <v>1885.7142857142856</v>
      </c>
      <c r="K1156" t="s">
        <v>658</v>
      </c>
    </row>
    <row r="1157" spans="1:11" x14ac:dyDescent="0.25">
      <c r="A1157">
        <v>3217</v>
      </c>
      <c r="B1157" t="s">
        <v>380</v>
      </c>
      <c r="C1157" t="s">
        <v>73</v>
      </c>
      <c r="D1157" t="s">
        <v>14</v>
      </c>
      <c r="E1157">
        <v>552000729</v>
      </c>
      <c r="F1157" s="3">
        <v>44655</v>
      </c>
      <c r="G1157">
        <v>1014001</v>
      </c>
      <c r="H1157">
        <v>0</v>
      </c>
      <c r="I1157">
        <v>0.8571428571428571</v>
      </c>
      <c r="J1157">
        <v>0</v>
      </c>
      <c r="K1157" t="s">
        <v>642</v>
      </c>
    </row>
    <row r="1158" spans="1:11" x14ac:dyDescent="0.25">
      <c r="A1158">
        <v>3218</v>
      </c>
      <c r="B1158" t="s">
        <v>127</v>
      </c>
      <c r="C1158" t="s">
        <v>191</v>
      </c>
      <c r="D1158" t="s">
        <v>14</v>
      </c>
      <c r="E1158">
        <v>1235</v>
      </c>
      <c r="F1158" s="3">
        <v>44656</v>
      </c>
      <c r="G1158">
        <v>2126013000</v>
      </c>
      <c r="H1158">
        <v>591.5</v>
      </c>
      <c r="I1158">
        <v>0.5</v>
      </c>
      <c r="J1158">
        <v>295.75</v>
      </c>
      <c r="K1158" t="s">
        <v>687</v>
      </c>
    </row>
    <row r="1159" spans="1:11" x14ac:dyDescent="0.25">
      <c r="A1159">
        <v>3223</v>
      </c>
      <c r="B1159" t="s">
        <v>104</v>
      </c>
      <c r="C1159" t="s">
        <v>321</v>
      </c>
      <c r="D1159" t="s">
        <v>322</v>
      </c>
      <c r="E1159" t="s">
        <v>381</v>
      </c>
      <c r="F1159" s="3">
        <v>44677</v>
      </c>
      <c r="G1159">
        <v>1014001</v>
      </c>
      <c r="H1159">
        <v>24</v>
      </c>
      <c r="I1159">
        <v>0.5</v>
      </c>
      <c r="J1159">
        <v>12</v>
      </c>
      <c r="K1159" t="s">
        <v>642</v>
      </c>
    </row>
    <row r="1160" spans="1:11" x14ac:dyDescent="0.25">
      <c r="A1160">
        <v>3225</v>
      </c>
      <c r="B1160" t="s">
        <v>382</v>
      </c>
      <c r="C1160" t="s">
        <v>383</v>
      </c>
      <c r="D1160" t="s">
        <v>14</v>
      </c>
      <c r="E1160">
        <v>12345678</v>
      </c>
      <c r="F1160" s="3">
        <v>44673</v>
      </c>
      <c r="G1160">
        <v>1925010000</v>
      </c>
      <c r="H1160">
        <v>24</v>
      </c>
      <c r="I1160">
        <v>0.5</v>
      </c>
      <c r="J1160">
        <v>12</v>
      </c>
      <c r="K1160" t="s">
        <v>878</v>
      </c>
    </row>
    <row r="1161" spans="1:11" x14ac:dyDescent="0.25">
      <c r="A1161">
        <v>3228</v>
      </c>
      <c r="B1161" t="s">
        <v>28</v>
      </c>
      <c r="C1161" t="s">
        <v>213</v>
      </c>
      <c r="D1161">
        <v>165</v>
      </c>
      <c r="E1161">
        <v>413</v>
      </c>
      <c r="F1161" s="3">
        <v>36526</v>
      </c>
      <c r="G1161">
        <v>1176003000</v>
      </c>
      <c r="H1161">
        <v>1100</v>
      </c>
      <c r="I1161">
        <v>0.14285714285714285</v>
      </c>
      <c r="J1161">
        <v>157.14285714285714</v>
      </c>
      <c r="K1161" t="s">
        <v>860</v>
      </c>
    </row>
    <row r="1162" spans="1:11" x14ac:dyDescent="0.25">
      <c r="A1162">
        <v>3229</v>
      </c>
      <c r="B1162" t="s">
        <v>270</v>
      </c>
      <c r="C1162" t="s">
        <v>230</v>
      </c>
      <c r="D1162" t="s">
        <v>384</v>
      </c>
      <c r="E1162" t="s">
        <v>385</v>
      </c>
      <c r="F1162" s="3">
        <v>44707</v>
      </c>
      <c r="G1162">
        <v>165001000</v>
      </c>
      <c r="H1162">
        <v>1100</v>
      </c>
      <c r="I1162">
        <v>0.14285714285714285</v>
      </c>
      <c r="J1162">
        <v>157.14285714285714</v>
      </c>
      <c r="K1162" t="s">
        <v>662</v>
      </c>
    </row>
    <row r="1163" spans="1:11" x14ac:dyDescent="0.25">
      <c r="A1163">
        <v>3230</v>
      </c>
      <c r="B1163" t="s">
        <v>103</v>
      </c>
      <c r="C1163" t="s">
        <v>386</v>
      </c>
      <c r="D1163" t="s">
        <v>387</v>
      </c>
      <c r="E1163">
        <v>2714405</v>
      </c>
      <c r="F1163" s="3">
        <v>44707</v>
      </c>
      <c r="G1163">
        <v>165001000</v>
      </c>
      <c r="H1163">
        <v>24</v>
      </c>
      <c r="I1163">
        <v>0.14285714285714285</v>
      </c>
      <c r="J1163">
        <v>3.4285714285714284</v>
      </c>
      <c r="K1163" t="s">
        <v>662</v>
      </c>
    </row>
    <row r="1164" spans="1:11" x14ac:dyDescent="0.25">
      <c r="A1164">
        <v>3231</v>
      </c>
      <c r="B1164" t="s">
        <v>270</v>
      </c>
      <c r="C1164" t="s">
        <v>230</v>
      </c>
      <c r="D1164" t="s">
        <v>384</v>
      </c>
      <c r="E1164" t="s">
        <v>388</v>
      </c>
      <c r="F1164" s="3">
        <v>44707</v>
      </c>
      <c r="G1164">
        <v>165001000</v>
      </c>
      <c r="H1164">
        <v>24</v>
      </c>
      <c r="I1164">
        <v>0.14285714285714285</v>
      </c>
      <c r="J1164">
        <v>3.4285714285714284</v>
      </c>
      <c r="K1164" t="s">
        <v>662</v>
      </c>
    </row>
    <row r="1165" spans="1:11" x14ac:dyDescent="0.25">
      <c r="A1165">
        <v>3232</v>
      </c>
      <c r="B1165" t="s">
        <v>103</v>
      </c>
      <c r="C1165" t="s">
        <v>386</v>
      </c>
      <c r="D1165" t="s">
        <v>387</v>
      </c>
      <c r="E1165">
        <v>2714404</v>
      </c>
      <c r="F1165" s="3">
        <v>44707</v>
      </c>
      <c r="G1165">
        <v>165001000</v>
      </c>
      <c r="H1165">
        <v>24</v>
      </c>
      <c r="I1165">
        <v>0.14285714285714285</v>
      </c>
      <c r="J1165">
        <v>3.4285714285714284</v>
      </c>
      <c r="K1165" t="s">
        <v>662</v>
      </c>
    </row>
    <row r="1166" spans="1:11" x14ac:dyDescent="0.25">
      <c r="A1166">
        <v>3234</v>
      </c>
      <c r="B1166" t="s">
        <v>17</v>
      </c>
      <c r="C1166" t="s">
        <v>173</v>
      </c>
      <c r="D1166" t="s">
        <v>14</v>
      </c>
      <c r="E1166">
        <v>109401</v>
      </c>
      <c r="F1166" s="3">
        <v>44711</v>
      </c>
      <c r="G1166">
        <v>3219003000</v>
      </c>
      <c r="H1166">
        <v>1000</v>
      </c>
      <c r="I1166">
        <v>0.5</v>
      </c>
      <c r="J1166">
        <v>500</v>
      </c>
      <c r="K1166" t="s">
        <v>887</v>
      </c>
    </row>
    <row r="1167" spans="1:11" x14ac:dyDescent="0.25">
      <c r="A1167">
        <v>3236</v>
      </c>
      <c r="B1167" t="s">
        <v>150</v>
      </c>
      <c r="C1167" t="s">
        <v>136</v>
      </c>
      <c r="D1167" t="s">
        <v>151</v>
      </c>
      <c r="F1167" s="3">
        <v>43998</v>
      </c>
      <c r="G1167">
        <v>1014001</v>
      </c>
      <c r="H1167">
        <v>1000</v>
      </c>
      <c r="I1167">
        <v>0.5</v>
      </c>
      <c r="J1167">
        <v>500</v>
      </c>
      <c r="K1167" t="s">
        <v>642</v>
      </c>
    </row>
    <row r="1168" spans="1:11" x14ac:dyDescent="0.25">
      <c r="A1168">
        <v>3237</v>
      </c>
      <c r="B1168" t="s">
        <v>355</v>
      </c>
      <c r="C1168" t="s">
        <v>230</v>
      </c>
      <c r="D1168" t="s">
        <v>332</v>
      </c>
      <c r="E1168" t="s">
        <v>389</v>
      </c>
      <c r="F1168" s="3">
        <v>44712</v>
      </c>
      <c r="G1168">
        <v>3042058001</v>
      </c>
      <c r="H1168">
        <v>1000</v>
      </c>
      <c r="I1168">
        <v>0.5</v>
      </c>
      <c r="J1168">
        <v>500</v>
      </c>
      <c r="K1168" t="s">
        <v>880</v>
      </c>
    </row>
    <row r="1169" spans="1:11" x14ac:dyDescent="0.25">
      <c r="A1169">
        <v>3238</v>
      </c>
      <c r="B1169" t="s">
        <v>104</v>
      </c>
      <c r="C1169" t="s">
        <v>390</v>
      </c>
      <c r="D1169" t="s">
        <v>322</v>
      </c>
      <c r="E1169">
        <v>0</v>
      </c>
      <c r="F1169" s="3">
        <v>44712</v>
      </c>
      <c r="G1169">
        <v>1014001</v>
      </c>
      <c r="H1169">
        <v>24</v>
      </c>
      <c r="I1169">
        <v>0.5</v>
      </c>
      <c r="J1169">
        <v>12</v>
      </c>
      <c r="K1169" t="s">
        <v>642</v>
      </c>
    </row>
    <row r="1170" spans="1:11" x14ac:dyDescent="0.25">
      <c r="A1170">
        <v>3239</v>
      </c>
      <c r="B1170" t="s">
        <v>355</v>
      </c>
      <c r="C1170" t="s">
        <v>230</v>
      </c>
      <c r="D1170" t="s">
        <v>332</v>
      </c>
      <c r="E1170" t="s">
        <v>391</v>
      </c>
      <c r="F1170" s="3">
        <v>44712</v>
      </c>
      <c r="G1170">
        <v>2958001000</v>
      </c>
      <c r="H1170">
        <v>24</v>
      </c>
      <c r="I1170">
        <v>0.5</v>
      </c>
      <c r="J1170">
        <v>12</v>
      </c>
      <c r="K1170" t="s">
        <v>657</v>
      </c>
    </row>
    <row r="1171" spans="1:11" x14ac:dyDescent="0.25">
      <c r="A1171">
        <v>3240</v>
      </c>
      <c r="B1171" t="s">
        <v>365</v>
      </c>
      <c r="C1171" t="s">
        <v>390</v>
      </c>
      <c r="D1171" t="s">
        <v>322</v>
      </c>
      <c r="E1171">
        <v>0</v>
      </c>
      <c r="F1171" s="3">
        <v>44712</v>
      </c>
      <c r="G1171">
        <v>2958001000</v>
      </c>
      <c r="H1171">
        <v>24</v>
      </c>
      <c r="I1171">
        <v>0.5</v>
      </c>
      <c r="J1171">
        <v>12</v>
      </c>
      <c r="K1171" t="s">
        <v>657</v>
      </c>
    </row>
    <row r="1172" spans="1:11" x14ac:dyDescent="0.25">
      <c r="A1172">
        <v>3241</v>
      </c>
      <c r="B1172" t="s">
        <v>355</v>
      </c>
      <c r="C1172" t="s">
        <v>230</v>
      </c>
      <c r="D1172" t="s">
        <v>332</v>
      </c>
      <c r="E1172" t="s">
        <v>392</v>
      </c>
      <c r="F1172" s="3">
        <v>44714</v>
      </c>
      <c r="G1172">
        <v>1014001</v>
      </c>
      <c r="H1172">
        <v>24</v>
      </c>
      <c r="I1172">
        <v>0.5</v>
      </c>
      <c r="J1172">
        <v>12</v>
      </c>
      <c r="K1172" t="s">
        <v>642</v>
      </c>
    </row>
    <row r="1173" spans="1:11" x14ac:dyDescent="0.25">
      <c r="A1173">
        <v>3243</v>
      </c>
      <c r="B1173" t="s">
        <v>355</v>
      </c>
      <c r="C1173" t="s">
        <v>230</v>
      </c>
      <c r="D1173" t="s">
        <v>332</v>
      </c>
      <c r="E1173" t="s">
        <v>393</v>
      </c>
      <c r="F1173" s="3">
        <v>44727</v>
      </c>
      <c r="G1173">
        <v>3042058002</v>
      </c>
      <c r="H1173">
        <v>24</v>
      </c>
      <c r="I1173">
        <v>0.5</v>
      </c>
      <c r="J1173">
        <v>12</v>
      </c>
      <c r="K1173" t="s">
        <v>685</v>
      </c>
    </row>
    <row r="1174" spans="1:11" x14ac:dyDescent="0.25">
      <c r="A1174">
        <v>3244</v>
      </c>
      <c r="B1174" t="s">
        <v>355</v>
      </c>
      <c r="C1174" t="s">
        <v>230</v>
      </c>
      <c r="D1174" t="s">
        <v>332</v>
      </c>
      <c r="E1174" t="s">
        <v>394</v>
      </c>
      <c r="F1174" s="3">
        <v>44727</v>
      </c>
      <c r="G1174">
        <v>3042058002</v>
      </c>
      <c r="H1174">
        <v>24</v>
      </c>
      <c r="I1174">
        <v>0.5</v>
      </c>
      <c r="J1174">
        <v>12</v>
      </c>
      <c r="K1174" t="s">
        <v>685</v>
      </c>
    </row>
    <row r="1175" spans="1:11" x14ac:dyDescent="0.25">
      <c r="A1175">
        <v>3245</v>
      </c>
      <c r="B1175" t="s">
        <v>104</v>
      </c>
      <c r="C1175" t="s">
        <v>390</v>
      </c>
      <c r="D1175" t="s">
        <v>229</v>
      </c>
      <c r="E1175" t="s">
        <v>381</v>
      </c>
      <c r="F1175" s="3">
        <v>44959</v>
      </c>
      <c r="G1175">
        <v>1014001</v>
      </c>
      <c r="H1175">
        <v>24</v>
      </c>
      <c r="I1175">
        <v>0.5</v>
      </c>
      <c r="J1175">
        <v>12</v>
      </c>
      <c r="K1175" t="s">
        <v>642</v>
      </c>
    </row>
    <row r="1176" spans="1:11" x14ac:dyDescent="0.25">
      <c r="A1176">
        <v>3246</v>
      </c>
      <c r="B1176" t="s">
        <v>104</v>
      </c>
      <c r="C1176" t="s">
        <v>301</v>
      </c>
      <c r="D1176" t="s">
        <v>229</v>
      </c>
      <c r="E1176">
        <v>12345</v>
      </c>
      <c r="F1176" s="3">
        <v>44740</v>
      </c>
      <c r="G1176">
        <v>3135001000</v>
      </c>
      <c r="H1176">
        <v>24</v>
      </c>
      <c r="I1176">
        <v>0.5</v>
      </c>
      <c r="J1176">
        <v>12</v>
      </c>
      <c r="K1176" t="s">
        <v>637</v>
      </c>
    </row>
    <row r="1177" spans="1:11" x14ac:dyDescent="0.25">
      <c r="A1177">
        <v>3247</v>
      </c>
      <c r="B1177" t="s">
        <v>150</v>
      </c>
      <c r="C1177" t="s">
        <v>136</v>
      </c>
      <c r="D1177" t="s">
        <v>151</v>
      </c>
      <c r="F1177" s="3">
        <v>42173</v>
      </c>
      <c r="G1177">
        <v>3076001000</v>
      </c>
      <c r="H1177">
        <v>24</v>
      </c>
      <c r="I1177">
        <v>0.5</v>
      </c>
      <c r="J1177">
        <v>12</v>
      </c>
      <c r="K1177" t="s">
        <v>807</v>
      </c>
    </row>
    <row r="1178" spans="1:11" x14ac:dyDescent="0.25">
      <c r="A1178">
        <v>3248</v>
      </c>
      <c r="B1178" t="s">
        <v>395</v>
      </c>
      <c r="C1178" t="s">
        <v>396</v>
      </c>
      <c r="D1178" t="s">
        <v>397</v>
      </c>
      <c r="E1178" t="s">
        <v>398</v>
      </c>
      <c r="F1178" s="3">
        <v>44385</v>
      </c>
      <c r="G1178">
        <v>1925001000</v>
      </c>
      <c r="H1178">
        <v>24</v>
      </c>
      <c r="I1178">
        <v>0.5</v>
      </c>
      <c r="J1178">
        <v>12</v>
      </c>
      <c r="K1178" t="s">
        <v>742</v>
      </c>
    </row>
    <row r="1179" spans="1:11" x14ac:dyDescent="0.25">
      <c r="A1179">
        <v>3250</v>
      </c>
      <c r="B1179" t="s">
        <v>154</v>
      </c>
      <c r="C1179" t="s">
        <v>84</v>
      </c>
      <c r="D1179" t="s">
        <v>274</v>
      </c>
      <c r="E1179" t="s">
        <v>399</v>
      </c>
      <c r="F1179" s="3">
        <v>44683</v>
      </c>
      <c r="G1179">
        <v>66011000</v>
      </c>
      <c r="H1179">
        <v>24</v>
      </c>
      <c r="I1179">
        <v>0.5</v>
      </c>
      <c r="J1179">
        <v>12</v>
      </c>
      <c r="K1179" t="s">
        <v>641</v>
      </c>
    </row>
    <row r="1180" spans="1:11" x14ac:dyDescent="0.25">
      <c r="A1180">
        <v>3253</v>
      </c>
      <c r="B1180" t="s">
        <v>270</v>
      </c>
      <c r="C1180" t="s">
        <v>230</v>
      </c>
      <c r="D1180" t="s">
        <v>271</v>
      </c>
      <c r="E1180" t="s">
        <v>400</v>
      </c>
      <c r="F1180" s="3">
        <v>44769</v>
      </c>
      <c r="G1180">
        <v>3265001000</v>
      </c>
      <c r="H1180">
        <v>24</v>
      </c>
      <c r="I1180">
        <v>0.5</v>
      </c>
      <c r="J1180">
        <v>12</v>
      </c>
      <c r="K1180" t="s">
        <v>700</v>
      </c>
    </row>
    <row r="1181" spans="1:11" x14ac:dyDescent="0.25">
      <c r="A1181">
        <v>3254</v>
      </c>
      <c r="B1181" t="s">
        <v>355</v>
      </c>
      <c r="C1181" t="s">
        <v>230</v>
      </c>
      <c r="D1181" t="s">
        <v>332</v>
      </c>
      <c r="E1181" t="s">
        <v>401</v>
      </c>
      <c r="F1181" s="3">
        <v>44769</v>
      </c>
      <c r="G1181">
        <v>3265001000</v>
      </c>
      <c r="H1181">
        <v>24</v>
      </c>
      <c r="I1181">
        <v>0.5</v>
      </c>
      <c r="J1181">
        <v>12</v>
      </c>
      <c r="K1181" t="s">
        <v>700</v>
      </c>
    </row>
    <row r="1182" spans="1:11" x14ac:dyDescent="0.25">
      <c r="A1182">
        <v>3255</v>
      </c>
      <c r="B1182" t="s">
        <v>104</v>
      </c>
      <c r="C1182" t="s">
        <v>390</v>
      </c>
      <c r="D1182" t="s">
        <v>322</v>
      </c>
      <c r="F1182" s="3">
        <v>44769</v>
      </c>
      <c r="G1182">
        <v>3135005000</v>
      </c>
      <c r="H1182">
        <v>24</v>
      </c>
      <c r="I1182">
        <v>0.5</v>
      </c>
      <c r="J1182">
        <v>12</v>
      </c>
      <c r="K1182" t="s">
        <v>856</v>
      </c>
    </row>
    <row r="1183" spans="1:11" x14ac:dyDescent="0.25">
      <c r="A1183">
        <v>3256</v>
      </c>
      <c r="B1183" t="s">
        <v>17</v>
      </c>
      <c r="C1183" t="s">
        <v>12</v>
      </c>
      <c r="D1183" t="s">
        <v>160</v>
      </c>
      <c r="E1183">
        <v>11092</v>
      </c>
      <c r="F1183" s="3">
        <v>44774</v>
      </c>
      <c r="G1183">
        <v>3178003000</v>
      </c>
      <c r="H1183">
        <v>1000</v>
      </c>
      <c r="I1183">
        <v>0.1</v>
      </c>
      <c r="J1183">
        <v>100</v>
      </c>
      <c r="K1183" t="s">
        <v>736</v>
      </c>
    </row>
    <row r="1184" spans="1:11" x14ac:dyDescent="0.25">
      <c r="A1184">
        <v>3257</v>
      </c>
      <c r="B1184" t="s">
        <v>17</v>
      </c>
      <c r="C1184" t="s">
        <v>12</v>
      </c>
      <c r="D1184" t="s">
        <v>160</v>
      </c>
      <c r="E1184">
        <v>10976</v>
      </c>
      <c r="F1184" s="3">
        <v>44774</v>
      </c>
      <c r="G1184">
        <v>1614002000</v>
      </c>
      <c r="H1184">
        <v>1000</v>
      </c>
      <c r="I1184">
        <v>0.1</v>
      </c>
      <c r="J1184">
        <v>100</v>
      </c>
      <c r="K1184" t="s">
        <v>755</v>
      </c>
    </row>
    <row r="1185" spans="1:11" x14ac:dyDescent="0.25">
      <c r="A1185">
        <v>3258</v>
      </c>
      <c r="B1185" t="s">
        <v>17</v>
      </c>
      <c r="C1185" t="s">
        <v>12</v>
      </c>
      <c r="D1185" t="s">
        <v>160</v>
      </c>
      <c r="E1185">
        <v>11091</v>
      </c>
      <c r="F1185" s="3">
        <v>44774</v>
      </c>
      <c r="G1185">
        <v>3265001000</v>
      </c>
      <c r="H1185">
        <v>1000</v>
      </c>
      <c r="I1185">
        <v>0.66666666666666663</v>
      </c>
      <c r="J1185">
        <v>666.66666666666663</v>
      </c>
      <c r="K1185" t="s">
        <v>700</v>
      </c>
    </row>
    <row r="1186" spans="1:11" x14ac:dyDescent="0.25">
      <c r="A1186">
        <v>3259</v>
      </c>
      <c r="B1186" t="s">
        <v>17</v>
      </c>
      <c r="C1186" t="s">
        <v>12</v>
      </c>
      <c r="D1186" t="s">
        <v>160</v>
      </c>
      <c r="E1186">
        <v>11093</v>
      </c>
      <c r="F1186" s="3">
        <v>44774</v>
      </c>
      <c r="G1186">
        <v>3265001000</v>
      </c>
      <c r="H1186">
        <v>1000</v>
      </c>
      <c r="I1186">
        <v>0.5</v>
      </c>
      <c r="J1186">
        <v>500</v>
      </c>
      <c r="K1186" t="s">
        <v>700</v>
      </c>
    </row>
    <row r="1187" spans="1:11" x14ac:dyDescent="0.25">
      <c r="A1187">
        <v>3260</v>
      </c>
      <c r="B1187" t="s">
        <v>270</v>
      </c>
      <c r="C1187" t="s">
        <v>230</v>
      </c>
      <c r="D1187" t="s">
        <v>271</v>
      </c>
      <c r="E1187" t="s">
        <v>402</v>
      </c>
      <c r="F1187" s="3">
        <v>44774</v>
      </c>
      <c r="G1187">
        <v>3265001000</v>
      </c>
      <c r="H1187">
        <v>1000</v>
      </c>
      <c r="I1187">
        <v>0.5</v>
      </c>
      <c r="J1187">
        <v>500</v>
      </c>
      <c r="K1187" t="s">
        <v>700</v>
      </c>
    </row>
    <row r="1188" spans="1:11" x14ac:dyDescent="0.25">
      <c r="A1188">
        <v>3261</v>
      </c>
      <c r="B1188" t="s">
        <v>270</v>
      </c>
      <c r="C1188" t="s">
        <v>230</v>
      </c>
      <c r="D1188" t="s">
        <v>271</v>
      </c>
      <c r="E1188" t="s">
        <v>403</v>
      </c>
      <c r="F1188" s="3">
        <v>44774</v>
      </c>
      <c r="G1188">
        <v>3265001000</v>
      </c>
      <c r="H1188">
        <v>1000</v>
      </c>
      <c r="I1188">
        <v>0.5</v>
      </c>
      <c r="J1188">
        <v>500</v>
      </c>
      <c r="K1188" t="s">
        <v>700</v>
      </c>
    </row>
    <row r="1189" spans="1:11" x14ac:dyDescent="0.25">
      <c r="A1189">
        <v>3262</v>
      </c>
      <c r="B1189" t="s">
        <v>28</v>
      </c>
      <c r="C1189" t="s">
        <v>230</v>
      </c>
      <c r="D1189" t="s">
        <v>14</v>
      </c>
      <c r="E1189" t="s">
        <v>404</v>
      </c>
      <c r="F1189" s="3">
        <v>44774</v>
      </c>
      <c r="G1189">
        <v>193012000</v>
      </c>
      <c r="H1189">
        <v>3950.5</v>
      </c>
      <c r="I1189">
        <v>3</v>
      </c>
      <c r="J1189">
        <v>11851.5</v>
      </c>
      <c r="K1189" t="s">
        <v>664</v>
      </c>
    </row>
    <row r="1190" spans="1:11" x14ac:dyDescent="0.25">
      <c r="A1190">
        <v>3263</v>
      </c>
      <c r="B1190" t="s">
        <v>28</v>
      </c>
      <c r="C1190" t="s">
        <v>230</v>
      </c>
      <c r="E1190" t="s">
        <v>405</v>
      </c>
      <c r="F1190" s="3">
        <v>44774</v>
      </c>
      <c r="G1190">
        <v>3265001000</v>
      </c>
      <c r="H1190">
        <v>3950.5</v>
      </c>
      <c r="I1190">
        <v>2</v>
      </c>
      <c r="J1190">
        <v>7901</v>
      </c>
      <c r="K1190" t="s">
        <v>700</v>
      </c>
    </row>
    <row r="1191" spans="1:11" x14ac:dyDescent="0.25">
      <c r="A1191">
        <v>3264</v>
      </c>
      <c r="B1191" t="s">
        <v>135</v>
      </c>
      <c r="C1191" t="s">
        <v>406</v>
      </c>
      <c r="D1191" t="s">
        <v>407</v>
      </c>
      <c r="E1191" t="s">
        <v>408</v>
      </c>
      <c r="F1191" s="3">
        <v>44774</v>
      </c>
      <c r="G1191">
        <v>3260001000</v>
      </c>
      <c r="H1191">
        <v>0</v>
      </c>
      <c r="I1191">
        <v>1.4285714285714286</v>
      </c>
      <c r="J1191">
        <v>0</v>
      </c>
      <c r="K1191" t="s">
        <v>869</v>
      </c>
    </row>
    <row r="1192" spans="1:11" x14ac:dyDescent="0.25">
      <c r="A1192">
        <v>3265</v>
      </c>
      <c r="B1192" t="s">
        <v>365</v>
      </c>
      <c r="C1192" t="s">
        <v>256</v>
      </c>
      <c r="D1192" t="s">
        <v>229</v>
      </c>
      <c r="E1192" t="s">
        <v>409</v>
      </c>
      <c r="F1192" s="3">
        <v>44774</v>
      </c>
      <c r="G1192">
        <v>3260001000</v>
      </c>
      <c r="H1192">
        <v>24</v>
      </c>
      <c r="I1192">
        <v>1.4285714285714286</v>
      </c>
      <c r="J1192">
        <v>34.285714285714285</v>
      </c>
      <c r="K1192" t="s">
        <v>869</v>
      </c>
    </row>
    <row r="1193" spans="1:11" x14ac:dyDescent="0.25">
      <c r="A1193">
        <v>3266</v>
      </c>
      <c r="B1193" t="s">
        <v>150</v>
      </c>
      <c r="C1193" t="s">
        <v>406</v>
      </c>
      <c r="D1193" t="s">
        <v>410</v>
      </c>
      <c r="E1193" t="s">
        <v>411</v>
      </c>
      <c r="F1193" s="3">
        <v>44774</v>
      </c>
      <c r="G1193">
        <v>3260001000</v>
      </c>
      <c r="H1193">
        <v>24</v>
      </c>
      <c r="I1193">
        <v>1.4285714285714286</v>
      </c>
      <c r="J1193">
        <v>34.285714285714285</v>
      </c>
      <c r="K1193" t="s">
        <v>869</v>
      </c>
    </row>
    <row r="1194" spans="1:11" x14ac:dyDescent="0.25">
      <c r="A1194">
        <v>3267</v>
      </c>
      <c r="B1194" t="s">
        <v>104</v>
      </c>
      <c r="C1194" t="s">
        <v>256</v>
      </c>
      <c r="D1194" t="s">
        <v>229</v>
      </c>
      <c r="E1194" t="s">
        <v>412</v>
      </c>
      <c r="F1194" s="3">
        <v>44774</v>
      </c>
      <c r="G1194">
        <v>3260001000</v>
      </c>
      <c r="H1194">
        <v>24</v>
      </c>
      <c r="I1194">
        <v>1.4285714285714286</v>
      </c>
      <c r="J1194">
        <v>34.285714285714285</v>
      </c>
      <c r="K1194" t="s">
        <v>869</v>
      </c>
    </row>
    <row r="1195" spans="1:11" x14ac:dyDescent="0.25">
      <c r="A1195">
        <v>3268</v>
      </c>
      <c r="B1195" t="s">
        <v>11</v>
      </c>
      <c r="C1195" t="s">
        <v>230</v>
      </c>
      <c r="D1195" t="s">
        <v>14</v>
      </c>
      <c r="E1195" t="s">
        <v>413</v>
      </c>
      <c r="F1195" s="3">
        <v>44774</v>
      </c>
      <c r="G1195">
        <v>3260001000</v>
      </c>
      <c r="H1195">
        <v>1200</v>
      </c>
      <c r="I1195">
        <v>2.8571428571428572</v>
      </c>
      <c r="J1195">
        <v>3428.5714285714284</v>
      </c>
      <c r="K1195" t="s">
        <v>869</v>
      </c>
    </row>
    <row r="1196" spans="1:11" x14ac:dyDescent="0.25">
      <c r="A1196">
        <v>3269</v>
      </c>
      <c r="B1196" t="s">
        <v>11</v>
      </c>
      <c r="C1196" t="s">
        <v>230</v>
      </c>
      <c r="E1196" t="s">
        <v>414</v>
      </c>
      <c r="F1196" s="3">
        <v>44774</v>
      </c>
      <c r="G1196">
        <v>3260001000</v>
      </c>
      <c r="H1196">
        <v>1200</v>
      </c>
      <c r="I1196">
        <v>2.8571428571428572</v>
      </c>
      <c r="J1196">
        <v>3428.5714285714284</v>
      </c>
      <c r="K1196" t="s">
        <v>869</v>
      </c>
    </row>
    <row r="1197" spans="1:11" x14ac:dyDescent="0.25">
      <c r="A1197">
        <v>3270</v>
      </c>
      <c r="B1197" t="s">
        <v>28</v>
      </c>
      <c r="C1197" t="s">
        <v>230</v>
      </c>
      <c r="E1197" t="s">
        <v>415</v>
      </c>
      <c r="F1197" s="3">
        <v>44774</v>
      </c>
      <c r="G1197">
        <v>3260001000</v>
      </c>
      <c r="H1197">
        <v>3950.5</v>
      </c>
      <c r="I1197">
        <v>1</v>
      </c>
      <c r="J1197">
        <v>3950.5</v>
      </c>
      <c r="K1197" t="s">
        <v>869</v>
      </c>
    </row>
    <row r="1198" spans="1:11" x14ac:dyDescent="0.25">
      <c r="A1198">
        <v>3271</v>
      </c>
      <c r="B1198" t="s">
        <v>28</v>
      </c>
      <c r="C1198" t="s">
        <v>230</v>
      </c>
      <c r="E1198" t="s">
        <v>415</v>
      </c>
      <c r="F1198" s="3">
        <v>44774</v>
      </c>
      <c r="G1198">
        <v>3260001000</v>
      </c>
      <c r="H1198">
        <v>3950.5</v>
      </c>
      <c r="I1198">
        <v>1</v>
      </c>
      <c r="J1198">
        <v>3950.5</v>
      </c>
      <c r="K1198" t="s">
        <v>869</v>
      </c>
    </row>
    <row r="1199" spans="1:11" x14ac:dyDescent="0.25">
      <c r="A1199">
        <v>3272</v>
      </c>
      <c r="B1199" t="s">
        <v>17</v>
      </c>
      <c r="C1199" t="s">
        <v>230</v>
      </c>
      <c r="D1199" t="s">
        <v>286</v>
      </c>
      <c r="F1199" s="3">
        <v>44774</v>
      </c>
      <c r="G1199">
        <v>1014001</v>
      </c>
      <c r="H1199">
        <v>1000</v>
      </c>
      <c r="I1199">
        <v>1</v>
      </c>
      <c r="J1199">
        <v>1000</v>
      </c>
      <c r="K1199" t="s">
        <v>642</v>
      </c>
    </row>
    <row r="1200" spans="1:11" x14ac:dyDescent="0.25">
      <c r="A1200">
        <v>3273</v>
      </c>
      <c r="B1200" t="s">
        <v>17</v>
      </c>
      <c r="C1200" t="s">
        <v>230</v>
      </c>
      <c r="D1200" t="s">
        <v>286</v>
      </c>
      <c r="E1200" t="s">
        <v>416</v>
      </c>
      <c r="F1200" s="3">
        <v>44774</v>
      </c>
      <c r="G1200">
        <v>3260001000</v>
      </c>
      <c r="H1200">
        <v>1000</v>
      </c>
      <c r="I1200">
        <v>1</v>
      </c>
      <c r="J1200">
        <v>1000</v>
      </c>
      <c r="K1200" t="s">
        <v>869</v>
      </c>
    </row>
    <row r="1201" spans="1:11" x14ac:dyDescent="0.25">
      <c r="A1201">
        <v>3274</v>
      </c>
      <c r="B1201" t="s">
        <v>17</v>
      </c>
      <c r="C1201" t="s">
        <v>230</v>
      </c>
      <c r="D1201" t="s">
        <v>286</v>
      </c>
      <c r="E1201" t="s">
        <v>417</v>
      </c>
      <c r="F1201" s="3">
        <v>44774</v>
      </c>
      <c r="G1201">
        <v>1014001</v>
      </c>
      <c r="H1201">
        <v>1000</v>
      </c>
      <c r="I1201">
        <v>1</v>
      </c>
      <c r="J1201">
        <v>1000</v>
      </c>
      <c r="K1201" t="s">
        <v>642</v>
      </c>
    </row>
    <row r="1202" spans="1:11" x14ac:dyDescent="0.25">
      <c r="A1202">
        <v>3275</v>
      </c>
      <c r="B1202" t="s">
        <v>17</v>
      </c>
      <c r="C1202" t="s">
        <v>230</v>
      </c>
      <c r="D1202" t="s">
        <v>306</v>
      </c>
      <c r="F1202" s="3">
        <v>44774</v>
      </c>
      <c r="G1202">
        <v>3260001000</v>
      </c>
      <c r="H1202">
        <v>2000</v>
      </c>
      <c r="I1202">
        <v>1</v>
      </c>
      <c r="J1202">
        <v>2000</v>
      </c>
      <c r="K1202" t="s">
        <v>869</v>
      </c>
    </row>
    <row r="1203" spans="1:11" x14ac:dyDescent="0.25">
      <c r="A1203">
        <v>3276</v>
      </c>
      <c r="B1203" t="s">
        <v>226</v>
      </c>
      <c r="C1203" t="s">
        <v>418</v>
      </c>
      <c r="D1203" t="s">
        <v>419</v>
      </c>
      <c r="E1203" t="s">
        <v>420</v>
      </c>
      <c r="F1203" s="3">
        <v>44774</v>
      </c>
      <c r="G1203">
        <v>3260001000</v>
      </c>
      <c r="H1203">
        <v>3600</v>
      </c>
      <c r="I1203">
        <v>2</v>
      </c>
      <c r="J1203">
        <v>7200</v>
      </c>
      <c r="K1203" t="s">
        <v>869</v>
      </c>
    </row>
    <row r="1204" spans="1:11" x14ac:dyDescent="0.25">
      <c r="A1204">
        <v>3277</v>
      </c>
      <c r="B1204" t="s">
        <v>217</v>
      </c>
      <c r="C1204" t="s">
        <v>301</v>
      </c>
      <c r="D1204" t="s">
        <v>421</v>
      </c>
      <c r="E1204">
        <v>107146880</v>
      </c>
      <c r="F1204" s="3">
        <v>44777</v>
      </c>
      <c r="G1204">
        <v>3256001000</v>
      </c>
      <c r="H1204">
        <v>3700</v>
      </c>
      <c r="I1204">
        <v>2</v>
      </c>
      <c r="J1204">
        <v>7400</v>
      </c>
      <c r="K1204" t="s">
        <v>888</v>
      </c>
    </row>
    <row r="1205" spans="1:11" x14ac:dyDescent="0.25">
      <c r="A1205">
        <v>3278</v>
      </c>
      <c r="B1205" t="s">
        <v>104</v>
      </c>
      <c r="C1205" t="s">
        <v>422</v>
      </c>
      <c r="D1205" t="s">
        <v>229</v>
      </c>
      <c r="F1205" s="3">
        <v>44783</v>
      </c>
      <c r="G1205">
        <v>1014001</v>
      </c>
      <c r="H1205">
        <v>24</v>
      </c>
      <c r="I1205">
        <v>4</v>
      </c>
      <c r="J1205">
        <v>96</v>
      </c>
      <c r="K1205" t="s">
        <v>642</v>
      </c>
    </row>
    <row r="1206" spans="1:11" x14ac:dyDescent="0.25">
      <c r="A1206">
        <v>3279</v>
      </c>
      <c r="B1206" t="s">
        <v>17</v>
      </c>
      <c r="C1206" t="s">
        <v>12</v>
      </c>
      <c r="D1206" t="s">
        <v>160</v>
      </c>
      <c r="E1206">
        <v>11042</v>
      </c>
      <c r="F1206" s="3">
        <v>44804</v>
      </c>
      <c r="G1206">
        <v>3370003000</v>
      </c>
      <c r="H1206">
        <v>1000</v>
      </c>
      <c r="I1206">
        <v>0.66666666666666663</v>
      </c>
      <c r="J1206">
        <v>666.66666666666663</v>
      </c>
      <c r="K1206" t="s">
        <v>638</v>
      </c>
    </row>
    <row r="1207" spans="1:11" x14ac:dyDescent="0.25">
      <c r="A1207">
        <v>3280</v>
      </c>
      <c r="B1207" t="s">
        <v>17</v>
      </c>
      <c r="C1207" t="s">
        <v>12</v>
      </c>
      <c r="D1207" t="s">
        <v>423</v>
      </c>
      <c r="E1207">
        <v>11056</v>
      </c>
      <c r="F1207" s="3">
        <v>44804</v>
      </c>
      <c r="G1207">
        <v>3279001000</v>
      </c>
      <c r="H1207">
        <v>1000</v>
      </c>
      <c r="I1207">
        <v>0.66666666666666663</v>
      </c>
      <c r="J1207">
        <v>666.66666666666663</v>
      </c>
      <c r="K1207" t="s">
        <v>844</v>
      </c>
    </row>
    <row r="1208" spans="1:11" x14ac:dyDescent="0.25">
      <c r="A1208">
        <v>3282</v>
      </c>
      <c r="B1208" t="s">
        <v>270</v>
      </c>
      <c r="C1208" t="s">
        <v>230</v>
      </c>
      <c r="D1208" t="s">
        <v>271</v>
      </c>
      <c r="E1208" t="s">
        <v>424</v>
      </c>
      <c r="F1208" s="3">
        <v>44809</v>
      </c>
      <c r="G1208">
        <v>165001000</v>
      </c>
      <c r="H1208">
        <v>1000</v>
      </c>
      <c r="I1208">
        <v>0.66666666666666663</v>
      </c>
      <c r="J1208">
        <v>666.66666666666663</v>
      </c>
      <c r="K1208" t="s">
        <v>662</v>
      </c>
    </row>
    <row r="1209" spans="1:11" x14ac:dyDescent="0.25">
      <c r="A1209">
        <v>3283</v>
      </c>
      <c r="B1209" t="s">
        <v>150</v>
      </c>
      <c r="C1209" t="s">
        <v>406</v>
      </c>
      <c r="D1209" t="s">
        <v>425</v>
      </c>
      <c r="E1209" t="s">
        <v>426</v>
      </c>
      <c r="F1209" s="3">
        <v>44834</v>
      </c>
      <c r="G1209">
        <v>1014001</v>
      </c>
      <c r="H1209">
        <v>1000</v>
      </c>
      <c r="I1209">
        <v>0.66666666666666663</v>
      </c>
      <c r="J1209">
        <v>666.66666666666663</v>
      </c>
      <c r="K1209" t="s">
        <v>642</v>
      </c>
    </row>
    <row r="1210" spans="1:11" x14ac:dyDescent="0.25">
      <c r="A1210">
        <v>3284</v>
      </c>
      <c r="B1210" t="s">
        <v>220</v>
      </c>
      <c r="C1210" t="s">
        <v>406</v>
      </c>
      <c r="D1210" t="s">
        <v>427</v>
      </c>
      <c r="E1210" t="s">
        <v>428</v>
      </c>
      <c r="F1210" s="3">
        <v>44834</v>
      </c>
      <c r="G1210">
        <v>1014001</v>
      </c>
      <c r="H1210">
        <v>1000</v>
      </c>
      <c r="I1210">
        <v>0.66666666666666663</v>
      </c>
      <c r="J1210">
        <v>666.66666666666663</v>
      </c>
      <c r="K1210" t="s">
        <v>642</v>
      </c>
    </row>
    <row r="1211" spans="1:11" x14ac:dyDescent="0.25">
      <c r="A1211">
        <v>3285</v>
      </c>
      <c r="B1211" t="s">
        <v>365</v>
      </c>
      <c r="C1211" t="s">
        <v>256</v>
      </c>
      <c r="E1211" t="s">
        <v>412</v>
      </c>
      <c r="F1211" s="3">
        <v>44834</v>
      </c>
      <c r="G1211">
        <v>1014001</v>
      </c>
      <c r="H1211">
        <v>24</v>
      </c>
      <c r="I1211">
        <v>2.8571428571428572</v>
      </c>
      <c r="J1211">
        <v>68.571428571428569</v>
      </c>
      <c r="K1211" t="s">
        <v>642</v>
      </c>
    </row>
    <row r="1212" spans="1:11" x14ac:dyDescent="0.25">
      <c r="A1212">
        <v>3286</v>
      </c>
      <c r="B1212" t="s">
        <v>17</v>
      </c>
      <c r="C1212" t="s">
        <v>230</v>
      </c>
      <c r="D1212" t="s">
        <v>286</v>
      </c>
      <c r="E1212" t="s">
        <v>429</v>
      </c>
      <c r="F1212" s="3">
        <v>44834</v>
      </c>
      <c r="G1212">
        <v>3042088002</v>
      </c>
      <c r="H1212">
        <v>1000</v>
      </c>
      <c r="I1212">
        <v>0.5714285714285714</v>
      </c>
      <c r="J1212">
        <v>571.42857142857144</v>
      </c>
      <c r="K1212" t="s">
        <v>889</v>
      </c>
    </row>
    <row r="1213" spans="1:11" x14ac:dyDescent="0.25">
      <c r="A1213">
        <v>3287</v>
      </c>
      <c r="B1213" t="s">
        <v>226</v>
      </c>
      <c r="C1213" t="s">
        <v>301</v>
      </c>
      <c r="E1213" t="s">
        <v>430</v>
      </c>
      <c r="F1213" s="3">
        <v>44834</v>
      </c>
      <c r="G1213">
        <v>3042088002</v>
      </c>
      <c r="H1213">
        <v>3600</v>
      </c>
      <c r="I1213">
        <v>0.2857142857142857</v>
      </c>
      <c r="J1213">
        <v>1028.5714285714284</v>
      </c>
      <c r="K1213" t="s">
        <v>889</v>
      </c>
    </row>
    <row r="1214" spans="1:11" x14ac:dyDescent="0.25">
      <c r="A1214">
        <v>3288</v>
      </c>
      <c r="B1214" t="s">
        <v>17</v>
      </c>
      <c r="C1214" t="s">
        <v>431</v>
      </c>
      <c r="D1214" t="s">
        <v>14</v>
      </c>
      <c r="E1214">
        <v>-508019</v>
      </c>
      <c r="F1214" s="3">
        <v>44834</v>
      </c>
      <c r="G1214">
        <v>3042088002</v>
      </c>
      <c r="H1214">
        <v>1013</v>
      </c>
      <c r="I1214">
        <v>0.5714285714285714</v>
      </c>
      <c r="J1214">
        <v>578.85714285714278</v>
      </c>
      <c r="K1214" t="s">
        <v>889</v>
      </c>
    </row>
    <row r="1215" spans="1:11" x14ac:dyDescent="0.25">
      <c r="A1215">
        <v>3289</v>
      </c>
      <c r="B1215" t="s">
        <v>11</v>
      </c>
      <c r="C1215" t="s">
        <v>230</v>
      </c>
      <c r="E1215" t="s">
        <v>432</v>
      </c>
      <c r="F1215" s="3">
        <v>44834</v>
      </c>
      <c r="G1215">
        <v>3042088002</v>
      </c>
      <c r="H1215">
        <v>1200</v>
      </c>
      <c r="I1215">
        <v>0.5714285714285714</v>
      </c>
      <c r="J1215">
        <v>685.71428571428567</v>
      </c>
      <c r="K1215" t="s">
        <v>889</v>
      </c>
    </row>
    <row r="1216" spans="1:11" x14ac:dyDescent="0.25">
      <c r="A1216">
        <v>3290</v>
      </c>
      <c r="B1216" t="s">
        <v>11</v>
      </c>
      <c r="C1216" t="s">
        <v>230</v>
      </c>
      <c r="D1216" t="s">
        <v>14</v>
      </c>
      <c r="E1216" t="s">
        <v>433</v>
      </c>
      <c r="F1216" s="3">
        <v>44834</v>
      </c>
      <c r="G1216">
        <v>3042088002</v>
      </c>
      <c r="H1216">
        <v>1200</v>
      </c>
      <c r="I1216">
        <v>0.5714285714285714</v>
      </c>
      <c r="J1216">
        <v>685.71428571428567</v>
      </c>
      <c r="K1216" t="s">
        <v>889</v>
      </c>
    </row>
    <row r="1217" spans="1:11" x14ac:dyDescent="0.25">
      <c r="A1217">
        <v>3291</v>
      </c>
      <c r="B1217" t="s">
        <v>83</v>
      </c>
      <c r="C1217" t="s">
        <v>84</v>
      </c>
      <c r="D1217" t="s">
        <v>328</v>
      </c>
      <c r="E1217" t="s">
        <v>434</v>
      </c>
      <c r="F1217" s="3">
        <v>44834</v>
      </c>
      <c r="G1217">
        <v>2548013000</v>
      </c>
      <c r="H1217">
        <v>1200</v>
      </c>
      <c r="I1217">
        <v>0.5714285714285714</v>
      </c>
      <c r="J1217">
        <v>685.71428571428567</v>
      </c>
      <c r="K1217" t="s">
        <v>765</v>
      </c>
    </row>
    <row r="1218" spans="1:11" x14ac:dyDescent="0.25">
      <c r="A1218">
        <v>3292</v>
      </c>
      <c r="B1218" t="s">
        <v>365</v>
      </c>
      <c r="C1218" t="s">
        <v>386</v>
      </c>
      <c r="D1218" t="s">
        <v>435</v>
      </c>
      <c r="E1218">
        <v>2794814</v>
      </c>
      <c r="F1218" s="3">
        <v>44840</v>
      </c>
      <c r="G1218">
        <v>3400002000</v>
      </c>
      <c r="H1218">
        <v>24</v>
      </c>
      <c r="I1218">
        <v>0.5714285714285714</v>
      </c>
      <c r="J1218">
        <v>13.714285714285714</v>
      </c>
      <c r="K1218" t="s">
        <v>647</v>
      </c>
    </row>
    <row r="1219" spans="1:11" x14ac:dyDescent="0.25">
      <c r="A1219">
        <v>3293</v>
      </c>
      <c r="B1219" t="s">
        <v>365</v>
      </c>
      <c r="C1219" t="s">
        <v>386</v>
      </c>
      <c r="D1219" t="s">
        <v>435</v>
      </c>
      <c r="E1219">
        <v>2794715</v>
      </c>
      <c r="F1219" s="3">
        <v>44840</v>
      </c>
      <c r="G1219">
        <v>1014002</v>
      </c>
      <c r="H1219">
        <v>24</v>
      </c>
      <c r="I1219">
        <v>0.5714285714285714</v>
      </c>
      <c r="J1219">
        <v>13.714285714285714</v>
      </c>
      <c r="K1219" t="s">
        <v>655</v>
      </c>
    </row>
    <row r="1220" spans="1:11" x14ac:dyDescent="0.25">
      <c r="A1220">
        <v>3295</v>
      </c>
      <c r="B1220" t="s">
        <v>365</v>
      </c>
      <c r="C1220" t="s">
        <v>386</v>
      </c>
      <c r="D1220" t="s">
        <v>435</v>
      </c>
      <c r="E1220">
        <v>2794816</v>
      </c>
      <c r="F1220" s="3">
        <v>44840</v>
      </c>
      <c r="G1220">
        <v>2514001000</v>
      </c>
      <c r="H1220">
        <v>24</v>
      </c>
      <c r="I1220">
        <v>0.5714285714285714</v>
      </c>
      <c r="J1220">
        <v>13.714285714285714</v>
      </c>
      <c r="K1220" t="s">
        <v>721</v>
      </c>
    </row>
    <row r="1221" spans="1:11" x14ac:dyDescent="0.25">
      <c r="A1221">
        <v>3297</v>
      </c>
      <c r="B1221" t="s">
        <v>83</v>
      </c>
      <c r="C1221" t="s">
        <v>84</v>
      </c>
      <c r="D1221" t="s">
        <v>201</v>
      </c>
      <c r="F1221" s="3">
        <v>44852</v>
      </c>
      <c r="G1221">
        <v>2548013000</v>
      </c>
      <c r="H1221">
        <v>24</v>
      </c>
      <c r="I1221">
        <v>0.5714285714285714</v>
      </c>
      <c r="J1221">
        <v>13.714285714285714</v>
      </c>
      <c r="K1221" t="s">
        <v>765</v>
      </c>
    </row>
    <row r="1222" spans="1:11" x14ac:dyDescent="0.25">
      <c r="A1222">
        <v>3299</v>
      </c>
      <c r="B1222" t="s">
        <v>17</v>
      </c>
      <c r="C1222" t="s">
        <v>230</v>
      </c>
      <c r="D1222" t="s">
        <v>286</v>
      </c>
      <c r="E1222" t="s">
        <v>436</v>
      </c>
      <c r="F1222" s="3">
        <v>44859</v>
      </c>
      <c r="G1222">
        <v>3042095001</v>
      </c>
      <c r="H1222">
        <v>1000</v>
      </c>
      <c r="I1222">
        <v>0.14285714285714285</v>
      </c>
      <c r="J1222">
        <v>142.85714285714286</v>
      </c>
      <c r="K1222" t="s">
        <v>713</v>
      </c>
    </row>
    <row r="1223" spans="1:11" x14ac:dyDescent="0.25">
      <c r="A1223">
        <v>3300</v>
      </c>
      <c r="B1223" t="s">
        <v>17</v>
      </c>
      <c r="C1223" t="s">
        <v>230</v>
      </c>
      <c r="D1223" t="s">
        <v>286</v>
      </c>
      <c r="E1223" t="s">
        <v>437</v>
      </c>
      <c r="F1223" s="3">
        <v>44859</v>
      </c>
      <c r="G1223">
        <v>1165122000</v>
      </c>
      <c r="H1223">
        <v>1000</v>
      </c>
      <c r="I1223">
        <v>0.42857142857142855</v>
      </c>
      <c r="J1223">
        <v>428.57142857142856</v>
      </c>
      <c r="K1223" t="s">
        <v>848</v>
      </c>
    </row>
    <row r="1224" spans="1:11" x14ac:dyDescent="0.25">
      <c r="A1224">
        <v>3302</v>
      </c>
      <c r="B1224" t="s">
        <v>17</v>
      </c>
      <c r="C1224" t="s">
        <v>230</v>
      </c>
      <c r="D1224" t="s">
        <v>286</v>
      </c>
      <c r="E1224" t="s">
        <v>438</v>
      </c>
      <c r="F1224" s="3">
        <v>44859</v>
      </c>
      <c r="G1224">
        <v>1014001</v>
      </c>
      <c r="H1224">
        <v>1000</v>
      </c>
      <c r="I1224">
        <v>6</v>
      </c>
      <c r="J1224">
        <v>6000</v>
      </c>
      <c r="K1224" t="s">
        <v>642</v>
      </c>
    </row>
    <row r="1225" spans="1:11" x14ac:dyDescent="0.25">
      <c r="A1225">
        <v>3303</v>
      </c>
      <c r="B1225" t="s">
        <v>104</v>
      </c>
      <c r="C1225" t="s">
        <v>236</v>
      </c>
      <c r="D1225" t="s">
        <v>229</v>
      </c>
      <c r="F1225" s="3">
        <v>44859</v>
      </c>
      <c r="G1225">
        <v>1014001</v>
      </c>
      <c r="H1225">
        <v>24</v>
      </c>
      <c r="I1225">
        <v>6</v>
      </c>
      <c r="J1225">
        <v>144</v>
      </c>
      <c r="K1225" t="s">
        <v>642</v>
      </c>
    </row>
    <row r="1226" spans="1:11" x14ac:dyDescent="0.25">
      <c r="A1226">
        <v>3304</v>
      </c>
      <c r="B1226" t="s">
        <v>17</v>
      </c>
      <c r="C1226" t="s">
        <v>431</v>
      </c>
      <c r="D1226" t="s">
        <v>439</v>
      </c>
      <c r="E1226">
        <v>-503271</v>
      </c>
      <c r="F1226" s="3">
        <v>44861</v>
      </c>
      <c r="G1226">
        <v>3288001000</v>
      </c>
      <c r="H1226">
        <v>1200</v>
      </c>
      <c r="I1226">
        <v>0.5</v>
      </c>
      <c r="J1226">
        <v>600</v>
      </c>
      <c r="K1226" t="s">
        <v>649</v>
      </c>
    </row>
    <row r="1227" spans="1:11" x14ac:dyDescent="0.25">
      <c r="A1227">
        <v>3305</v>
      </c>
      <c r="B1227" t="s">
        <v>17</v>
      </c>
      <c r="C1227" t="s">
        <v>431</v>
      </c>
      <c r="D1227" t="s">
        <v>439</v>
      </c>
      <c r="E1227">
        <v>-508385</v>
      </c>
      <c r="F1227" s="3">
        <v>44861</v>
      </c>
      <c r="G1227">
        <v>3288001000</v>
      </c>
      <c r="H1227">
        <v>1200</v>
      </c>
      <c r="I1227">
        <v>0.5</v>
      </c>
      <c r="J1227">
        <v>600</v>
      </c>
      <c r="K1227" t="s">
        <v>649</v>
      </c>
    </row>
    <row r="1228" spans="1:11" x14ac:dyDescent="0.25">
      <c r="A1228">
        <v>3306</v>
      </c>
      <c r="B1228" t="s">
        <v>86</v>
      </c>
      <c r="C1228" t="s">
        <v>84</v>
      </c>
      <c r="D1228" t="s">
        <v>87</v>
      </c>
      <c r="F1228" s="3">
        <v>44875</v>
      </c>
      <c r="G1228">
        <v>3300202000</v>
      </c>
      <c r="H1228">
        <v>1200</v>
      </c>
      <c r="I1228">
        <v>0.5</v>
      </c>
      <c r="J1228">
        <v>600</v>
      </c>
      <c r="K1228" t="s">
        <v>682</v>
      </c>
    </row>
    <row r="1229" spans="1:11" x14ac:dyDescent="0.25">
      <c r="A1229">
        <v>3307</v>
      </c>
      <c r="B1229" t="s">
        <v>150</v>
      </c>
      <c r="C1229" t="s">
        <v>406</v>
      </c>
      <c r="D1229" t="s">
        <v>410</v>
      </c>
      <c r="E1229">
        <v>10884313</v>
      </c>
      <c r="F1229" s="3">
        <v>44837</v>
      </c>
      <c r="G1229">
        <v>1014001</v>
      </c>
      <c r="H1229">
        <v>1200</v>
      </c>
      <c r="I1229">
        <v>0.5</v>
      </c>
      <c r="J1229">
        <v>600</v>
      </c>
      <c r="K1229" t="s">
        <v>642</v>
      </c>
    </row>
    <row r="1230" spans="1:11" x14ac:dyDescent="0.25">
      <c r="A1230">
        <v>3308</v>
      </c>
      <c r="B1230" t="s">
        <v>104</v>
      </c>
      <c r="C1230" t="s">
        <v>256</v>
      </c>
      <c r="D1230" t="s">
        <v>412</v>
      </c>
      <c r="F1230" s="3">
        <v>44837</v>
      </c>
      <c r="G1230">
        <v>1014001</v>
      </c>
      <c r="H1230">
        <v>24</v>
      </c>
      <c r="I1230">
        <v>0.5</v>
      </c>
      <c r="J1230">
        <v>12</v>
      </c>
      <c r="K1230" t="s">
        <v>642</v>
      </c>
    </row>
    <row r="1231" spans="1:11" x14ac:dyDescent="0.25">
      <c r="A1231">
        <v>3309</v>
      </c>
      <c r="B1231" t="s">
        <v>17</v>
      </c>
      <c r="C1231" t="s">
        <v>431</v>
      </c>
      <c r="D1231" t="s">
        <v>439</v>
      </c>
      <c r="E1231">
        <v>-573398</v>
      </c>
      <c r="F1231" s="3">
        <v>44837</v>
      </c>
      <c r="G1231">
        <v>3288001000</v>
      </c>
      <c r="H1231">
        <v>1200</v>
      </c>
      <c r="I1231">
        <v>0.5</v>
      </c>
      <c r="J1231">
        <v>600</v>
      </c>
      <c r="K1231" t="s">
        <v>649</v>
      </c>
    </row>
    <row r="1232" spans="1:11" x14ac:dyDescent="0.25">
      <c r="A1232">
        <v>3310</v>
      </c>
      <c r="B1232" t="s">
        <v>11</v>
      </c>
      <c r="C1232" t="s">
        <v>431</v>
      </c>
      <c r="F1232" s="3">
        <v>44837</v>
      </c>
      <c r="G1232">
        <v>3042088001</v>
      </c>
      <c r="H1232">
        <v>1013</v>
      </c>
      <c r="I1232">
        <v>0.2857142857142857</v>
      </c>
      <c r="J1232">
        <v>289.42857142857139</v>
      </c>
      <c r="K1232" t="s">
        <v>890</v>
      </c>
    </row>
    <row r="1233" spans="1:11" x14ac:dyDescent="0.25">
      <c r="A1233">
        <v>3312</v>
      </c>
      <c r="B1233" t="s">
        <v>17</v>
      </c>
      <c r="C1233" t="s">
        <v>431</v>
      </c>
      <c r="D1233" t="s">
        <v>439</v>
      </c>
      <c r="E1233">
        <v>-510576</v>
      </c>
      <c r="F1233" s="3">
        <v>44937</v>
      </c>
      <c r="G1233">
        <v>1014001</v>
      </c>
      <c r="H1233">
        <v>1200</v>
      </c>
      <c r="I1233">
        <v>0.2857142857142857</v>
      </c>
      <c r="J1233">
        <v>342.85714285714283</v>
      </c>
      <c r="K1233" t="s">
        <v>642</v>
      </c>
    </row>
    <row r="1234" spans="1:11" x14ac:dyDescent="0.25">
      <c r="A1234">
        <v>3313</v>
      </c>
      <c r="B1234" t="s">
        <v>17</v>
      </c>
      <c r="C1234" t="s">
        <v>431</v>
      </c>
      <c r="D1234" t="s">
        <v>439</v>
      </c>
      <c r="E1234">
        <v>-588007</v>
      </c>
      <c r="F1234" s="3">
        <v>44937</v>
      </c>
      <c r="G1234">
        <v>2789001000</v>
      </c>
      <c r="H1234">
        <v>1200</v>
      </c>
      <c r="I1234">
        <v>0.14285714285714285</v>
      </c>
      <c r="J1234">
        <v>171.42857142857142</v>
      </c>
      <c r="K1234" t="s">
        <v>769</v>
      </c>
    </row>
    <row r="1235" spans="1:11" x14ac:dyDescent="0.25">
      <c r="A1235">
        <v>3314</v>
      </c>
      <c r="B1235" t="s">
        <v>135</v>
      </c>
      <c r="C1235" t="s">
        <v>136</v>
      </c>
      <c r="D1235" t="s">
        <v>137</v>
      </c>
      <c r="E1235">
        <v>5835</v>
      </c>
      <c r="F1235" s="3">
        <v>44942</v>
      </c>
      <c r="G1235">
        <v>3042095001</v>
      </c>
      <c r="H1235">
        <v>2037.55</v>
      </c>
      <c r="I1235">
        <v>2</v>
      </c>
      <c r="J1235">
        <v>4075.1</v>
      </c>
      <c r="K1235" t="s">
        <v>713</v>
      </c>
    </row>
    <row r="1236" spans="1:11" x14ac:dyDescent="0.25">
      <c r="A1236">
        <v>3315</v>
      </c>
      <c r="B1236" t="s">
        <v>17</v>
      </c>
      <c r="C1236" t="s">
        <v>431</v>
      </c>
      <c r="D1236" t="s">
        <v>439</v>
      </c>
      <c r="E1236">
        <v>-510941</v>
      </c>
      <c r="F1236" s="3">
        <v>44946</v>
      </c>
      <c r="G1236">
        <v>3042088001</v>
      </c>
      <c r="H1236">
        <v>1200</v>
      </c>
      <c r="I1236">
        <v>0.2857142857142857</v>
      </c>
      <c r="J1236">
        <v>342.85714285714283</v>
      </c>
      <c r="K1236" t="s">
        <v>890</v>
      </c>
    </row>
    <row r="1237" spans="1:11" x14ac:dyDescent="0.25">
      <c r="A1237">
        <v>3317</v>
      </c>
      <c r="B1237" t="s">
        <v>226</v>
      </c>
      <c r="C1237" t="s">
        <v>440</v>
      </c>
      <c r="D1237" t="s">
        <v>441</v>
      </c>
      <c r="E1237" t="s">
        <v>442</v>
      </c>
      <c r="F1237" s="3">
        <v>44950</v>
      </c>
      <c r="G1237">
        <v>3042088002</v>
      </c>
      <c r="H1237">
        <v>2456</v>
      </c>
      <c r="I1237">
        <v>0.8571428571428571</v>
      </c>
      <c r="J1237">
        <v>2105.1428571428569</v>
      </c>
      <c r="K1237" t="s">
        <v>889</v>
      </c>
    </row>
    <row r="1238" spans="1:11" x14ac:dyDescent="0.25">
      <c r="A1238">
        <v>3318</v>
      </c>
      <c r="B1238" t="s">
        <v>270</v>
      </c>
      <c r="C1238" t="s">
        <v>230</v>
      </c>
      <c r="D1238" t="s">
        <v>271</v>
      </c>
      <c r="E1238" t="s">
        <v>443</v>
      </c>
      <c r="F1238" s="3">
        <v>44957</v>
      </c>
      <c r="G1238">
        <v>3042058001</v>
      </c>
      <c r="H1238">
        <v>2456</v>
      </c>
      <c r="I1238">
        <v>0.8571428571428571</v>
      </c>
      <c r="J1238">
        <v>2105.1428571428569</v>
      </c>
      <c r="K1238" t="s">
        <v>880</v>
      </c>
    </row>
    <row r="1239" spans="1:11" x14ac:dyDescent="0.25">
      <c r="A1239">
        <v>3319</v>
      </c>
      <c r="B1239" t="s">
        <v>99</v>
      </c>
      <c r="C1239" t="s">
        <v>159</v>
      </c>
      <c r="D1239" t="s">
        <v>47</v>
      </c>
      <c r="E1239">
        <v>202108423500</v>
      </c>
      <c r="F1239" s="3">
        <v>44964</v>
      </c>
      <c r="G1239">
        <v>2548020000</v>
      </c>
      <c r="H1239">
        <v>859</v>
      </c>
      <c r="I1239">
        <v>0.8571428571428571</v>
      </c>
      <c r="J1239">
        <v>736.28571428571422</v>
      </c>
      <c r="K1239" t="s">
        <v>891</v>
      </c>
    </row>
    <row r="1240" spans="1:11" x14ac:dyDescent="0.25">
      <c r="A1240">
        <v>3320</v>
      </c>
      <c r="B1240" t="s">
        <v>17</v>
      </c>
      <c r="C1240" t="s">
        <v>431</v>
      </c>
      <c r="D1240" t="s">
        <v>439</v>
      </c>
      <c r="E1240">
        <v>-523359</v>
      </c>
      <c r="F1240" s="3">
        <v>44980</v>
      </c>
      <c r="G1240">
        <v>3386001000</v>
      </c>
      <c r="H1240">
        <v>1200</v>
      </c>
      <c r="I1240">
        <v>0.53333333333333333</v>
      </c>
      <c r="J1240">
        <v>640</v>
      </c>
      <c r="K1240" t="s">
        <v>647</v>
      </c>
    </row>
    <row r="1241" spans="1:11" x14ac:dyDescent="0.25">
      <c r="A1241">
        <v>3321</v>
      </c>
      <c r="B1241" t="s">
        <v>226</v>
      </c>
      <c r="C1241" t="s">
        <v>84</v>
      </c>
      <c r="D1241" t="s">
        <v>444</v>
      </c>
      <c r="E1241">
        <v>826987525</v>
      </c>
      <c r="F1241" s="3">
        <v>45007</v>
      </c>
      <c r="G1241">
        <v>157004000</v>
      </c>
      <c r="H1241">
        <v>2900</v>
      </c>
      <c r="I1241">
        <v>0.53333333333333333</v>
      </c>
      <c r="J1241">
        <v>1546.6666666666667</v>
      </c>
      <c r="K1241" t="s">
        <v>744</v>
      </c>
    </row>
    <row r="1242" spans="1:11" x14ac:dyDescent="0.25">
      <c r="A1242">
        <v>3322</v>
      </c>
      <c r="B1242" t="s">
        <v>270</v>
      </c>
      <c r="C1242" t="s">
        <v>230</v>
      </c>
      <c r="D1242" t="s">
        <v>271</v>
      </c>
      <c r="E1242" t="s">
        <v>445</v>
      </c>
      <c r="F1242" s="3">
        <v>45007</v>
      </c>
      <c r="G1242">
        <v>2315001000</v>
      </c>
      <c r="H1242">
        <v>2900</v>
      </c>
      <c r="I1242">
        <v>0.53333333333333333</v>
      </c>
      <c r="J1242">
        <v>1546.6666666666667</v>
      </c>
      <c r="K1242" t="s">
        <v>788</v>
      </c>
    </row>
    <row r="1243" spans="1:11" x14ac:dyDescent="0.25">
      <c r="A1243">
        <v>3323</v>
      </c>
      <c r="B1243" t="s">
        <v>150</v>
      </c>
      <c r="C1243" t="s">
        <v>145</v>
      </c>
      <c r="D1243" t="s">
        <v>161</v>
      </c>
      <c r="E1243">
        <v>5887</v>
      </c>
      <c r="F1243" s="3">
        <v>45012</v>
      </c>
      <c r="G1243">
        <v>3292001000</v>
      </c>
      <c r="H1243">
        <v>2900</v>
      </c>
      <c r="I1243">
        <v>0.53333333333333333</v>
      </c>
      <c r="J1243">
        <v>1546.6666666666667</v>
      </c>
      <c r="K1243" t="s">
        <v>674</v>
      </c>
    </row>
    <row r="1244" spans="1:11" x14ac:dyDescent="0.25">
      <c r="A1244">
        <v>3324</v>
      </c>
      <c r="B1244" t="s">
        <v>365</v>
      </c>
      <c r="C1244" t="s">
        <v>283</v>
      </c>
      <c r="D1244" t="s">
        <v>229</v>
      </c>
      <c r="F1244" s="3">
        <v>45012</v>
      </c>
      <c r="G1244">
        <v>1014001</v>
      </c>
      <c r="H1244">
        <v>2900</v>
      </c>
      <c r="I1244">
        <v>0.53333333333333333</v>
      </c>
      <c r="J1244">
        <v>1546.6666666666667</v>
      </c>
      <c r="K1244" t="s">
        <v>642</v>
      </c>
    </row>
    <row r="1245" spans="1:11" x14ac:dyDescent="0.25">
      <c r="A1245">
        <v>3325</v>
      </c>
      <c r="B1245" t="s">
        <v>131</v>
      </c>
      <c r="C1245" t="s">
        <v>390</v>
      </c>
      <c r="D1245" t="s">
        <v>446</v>
      </c>
      <c r="E1245">
        <v>2402021043182</v>
      </c>
      <c r="F1245" s="3">
        <v>45013</v>
      </c>
      <c r="G1245">
        <v>3279001000</v>
      </c>
      <c r="H1245">
        <v>12</v>
      </c>
      <c r="I1245">
        <v>0.53333333333333333</v>
      </c>
      <c r="J1245">
        <v>6.4</v>
      </c>
      <c r="K1245" t="s">
        <v>844</v>
      </c>
    </row>
    <row r="1246" spans="1:11" x14ac:dyDescent="0.25">
      <c r="A1246">
        <v>3326</v>
      </c>
      <c r="B1246" t="s">
        <v>150</v>
      </c>
      <c r="C1246" t="s">
        <v>406</v>
      </c>
      <c r="D1246" t="s">
        <v>447</v>
      </c>
      <c r="E1246">
        <v>12345</v>
      </c>
      <c r="F1246" s="3">
        <v>45013</v>
      </c>
      <c r="G1246">
        <v>3279001000</v>
      </c>
      <c r="H1246">
        <v>12</v>
      </c>
      <c r="I1246">
        <v>0.53333333333333333</v>
      </c>
      <c r="J1246">
        <v>6.4</v>
      </c>
      <c r="K1246" t="s">
        <v>844</v>
      </c>
    </row>
    <row r="1247" spans="1:11" x14ac:dyDescent="0.25">
      <c r="A1247">
        <v>3327</v>
      </c>
      <c r="B1247" t="s">
        <v>104</v>
      </c>
      <c r="C1247" t="s">
        <v>448</v>
      </c>
      <c r="D1247" t="s">
        <v>229</v>
      </c>
      <c r="E1247" t="s">
        <v>412</v>
      </c>
      <c r="F1247" s="3">
        <v>44834</v>
      </c>
      <c r="G1247">
        <v>1014001</v>
      </c>
      <c r="H1247">
        <v>24</v>
      </c>
      <c r="I1247">
        <v>0.53333333333333333</v>
      </c>
      <c r="J1247">
        <v>12.8</v>
      </c>
      <c r="K1247" t="s">
        <v>642</v>
      </c>
    </row>
    <row r="1248" spans="1:11" x14ac:dyDescent="0.25">
      <c r="A1248">
        <v>3329</v>
      </c>
      <c r="B1248" t="s">
        <v>365</v>
      </c>
      <c r="C1248" t="s">
        <v>386</v>
      </c>
      <c r="D1248" t="s">
        <v>435</v>
      </c>
      <c r="E1248">
        <v>2794653</v>
      </c>
      <c r="F1248" s="3">
        <v>45050</v>
      </c>
      <c r="G1248">
        <v>3042058001</v>
      </c>
      <c r="H1248">
        <v>24</v>
      </c>
      <c r="I1248">
        <v>0.53333333333333333</v>
      </c>
      <c r="J1248">
        <v>12.8</v>
      </c>
      <c r="K1248" t="s">
        <v>880</v>
      </c>
    </row>
    <row r="1249" spans="1:11" x14ac:dyDescent="0.25">
      <c r="A1249">
        <v>3330</v>
      </c>
      <c r="B1249" t="s">
        <v>127</v>
      </c>
      <c r="C1249" t="s">
        <v>191</v>
      </c>
      <c r="D1249" t="s">
        <v>449</v>
      </c>
      <c r="E1249">
        <v>12869210010721</v>
      </c>
      <c r="F1249" s="3">
        <v>45085</v>
      </c>
      <c r="G1249">
        <v>66011000</v>
      </c>
      <c r="H1249">
        <v>8000</v>
      </c>
      <c r="I1249">
        <v>0.5714285714285714</v>
      </c>
      <c r="J1249">
        <v>4571.4285714285716</v>
      </c>
      <c r="K1249" t="s">
        <v>641</v>
      </c>
    </row>
    <row r="1250" spans="1:11" x14ac:dyDescent="0.25">
      <c r="A1250">
        <v>3340</v>
      </c>
      <c r="B1250" t="s">
        <v>83</v>
      </c>
      <c r="C1250" t="s">
        <v>84</v>
      </c>
      <c r="D1250" t="s">
        <v>201</v>
      </c>
      <c r="E1250">
        <v>37091194</v>
      </c>
      <c r="F1250" s="3">
        <v>45109</v>
      </c>
      <c r="G1250">
        <v>3300200000</v>
      </c>
      <c r="H1250">
        <v>8000</v>
      </c>
      <c r="I1250">
        <v>0.5714285714285714</v>
      </c>
      <c r="J1250">
        <v>4571.4285714285716</v>
      </c>
      <c r="K1250" t="s">
        <v>828</v>
      </c>
    </row>
    <row r="1251" spans="1:11" x14ac:dyDescent="0.25">
      <c r="A1251">
        <v>3341</v>
      </c>
      <c r="B1251" t="s">
        <v>86</v>
      </c>
      <c r="C1251" t="s">
        <v>84</v>
      </c>
      <c r="D1251" t="s">
        <v>450</v>
      </c>
      <c r="E1251">
        <v>370002841</v>
      </c>
      <c r="F1251" s="3">
        <v>45109</v>
      </c>
      <c r="G1251">
        <v>1014002</v>
      </c>
      <c r="H1251">
        <v>8000</v>
      </c>
      <c r="I1251">
        <v>0.5714285714285714</v>
      </c>
      <c r="J1251">
        <v>4571.4285714285716</v>
      </c>
      <c r="K1251" t="s">
        <v>655</v>
      </c>
    </row>
    <row r="1252" spans="1:11" x14ac:dyDescent="0.25">
      <c r="A1252">
        <v>3342</v>
      </c>
      <c r="B1252" t="s">
        <v>86</v>
      </c>
      <c r="C1252" t="s">
        <v>84</v>
      </c>
      <c r="D1252" t="s">
        <v>450</v>
      </c>
      <c r="E1252">
        <v>370002856</v>
      </c>
      <c r="F1252" s="3">
        <v>45109</v>
      </c>
      <c r="G1252">
        <v>1014001</v>
      </c>
      <c r="H1252">
        <v>8000</v>
      </c>
      <c r="I1252">
        <v>0.5714285714285714</v>
      </c>
      <c r="J1252">
        <v>4571.4285714285716</v>
      </c>
      <c r="K1252" t="s">
        <v>642</v>
      </c>
    </row>
    <row r="1253" spans="1:11" x14ac:dyDescent="0.25">
      <c r="A1253">
        <v>3343</v>
      </c>
      <c r="B1253" t="s">
        <v>17</v>
      </c>
      <c r="C1253" t="s">
        <v>431</v>
      </c>
      <c r="D1253" t="s">
        <v>439</v>
      </c>
      <c r="E1253">
        <v>-513862</v>
      </c>
      <c r="F1253" s="3">
        <v>45109</v>
      </c>
      <c r="G1253">
        <v>1068022000</v>
      </c>
      <c r="H1253">
        <v>1200</v>
      </c>
      <c r="I1253">
        <v>1</v>
      </c>
      <c r="J1253">
        <v>1200</v>
      </c>
      <c r="K1253" t="s">
        <v>857</v>
      </c>
    </row>
    <row r="1254" spans="1:11" x14ac:dyDescent="0.25">
      <c r="A1254">
        <v>3344</v>
      </c>
      <c r="B1254" t="s">
        <v>17</v>
      </c>
      <c r="C1254" t="s">
        <v>191</v>
      </c>
      <c r="D1254" t="s">
        <v>222</v>
      </c>
      <c r="E1254">
        <v>14285330016846</v>
      </c>
      <c r="F1254" s="3">
        <v>45109</v>
      </c>
      <c r="G1254">
        <v>1014001</v>
      </c>
      <c r="H1254">
        <v>1500</v>
      </c>
      <c r="I1254">
        <v>0.14285714285714285</v>
      </c>
      <c r="J1254">
        <v>214.28571428571428</v>
      </c>
      <c r="K1254" t="s">
        <v>642</v>
      </c>
    </row>
    <row r="1255" spans="1:11" x14ac:dyDescent="0.25">
      <c r="A1255">
        <v>3345</v>
      </c>
      <c r="B1255" t="s">
        <v>104</v>
      </c>
      <c r="C1255" t="s">
        <v>451</v>
      </c>
      <c r="D1255" t="s">
        <v>452</v>
      </c>
      <c r="E1255" t="s">
        <v>453</v>
      </c>
      <c r="F1255" s="3">
        <v>45154</v>
      </c>
      <c r="G1255">
        <v>2936002000</v>
      </c>
      <c r="H1255">
        <v>24</v>
      </c>
      <c r="I1255">
        <v>0.14285714285714285</v>
      </c>
      <c r="J1255">
        <v>3.4285714285714284</v>
      </c>
      <c r="K1255" t="s">
        <v>779</v>
      </c>
    </row>
    <row r="1256" spans="1:11" x14ac:dyDescent="0.25">
      <c r="A1256">
        <v>3347</v>
      </c>
      <c r="B1256" t="s">
        <v>59</v>
      </c>
      <c r="C1256" t="s">
        <v>454</v>
      </c>
      <c r="D1256" t="s">
        <v>455</v>
      </c>
      <c r="E1256">
        <v>1705305889000</v>
      </c>
      <c r="F1256" s="3">
        <v>45162</v>
      </c>
      <c r="G1256">
        <v>1014002</v>
      </c>
      <c r="H1256">
        <v>24</v>
      </c>
      <c r="I1256">
        <v>0.14285714285714285</v>
      </c>
      <c r="J1256">
        <v>3.4285714285714284</v>
      </c>
      <c r="K1256" t="s">
        <v>655</v>
      </c>
    </row>
    <row r="1257" spans="1:11" x14ac:dyDescent="0.25">
      <c r="A1257">
        <v>3348</v>
      </c>
      <c r="B1257" t="s">
        <v>154</v>
      </c>
      <c r="C1257" t="s">
        <v>84</v>
      </c>
      <c r="D1257" t="s">
        <v>456</v>
      </c>
      <c r="E1257">
        <v>12345678</v>
      </c>
      <c r="F1257" s="3">
        <v>45163</v>
      </c>
      <c r="G1257">
        <v>66011000</v>
      </c>
      <c r="H1257">
        <v>24</v>
      </c>
      <c r="I1257">
        <v>0.14285714285714285</v>
      </c>
      <c r="J1257">
        <v>3.4285714285714284</v>
      </c>
      <c r="K1257" t="s">
        <v>641</v>
      </c>
    </row>
    <row r="1258" spans="1:11" x14ac:dyDescent="0.25">
      <c r="A1258">
        <v>3349</v>
      </c>
      <c r="B1258" t="s">
        <v>86</v>
      </c>
      <c r="C1258" t="s">
        <v>84</v>
      </c>
      <c r="D1258" t="s">
        <v>457</v>
      </c>
      <c r="E1258">
        <v>12345678</v>
      </c>
      <c r="F1258" s="3">
        <v>45163</v>
      </c>
      <c r="G1258">
        <v>3300202000</v>
      </c>
      <c r="H1258">
        <v>24</v>
      </c>
      <c r="I1258">
        <v>0.14285714285714285</v>
      </c>
      <c r="J1258">
        <v>3.4285714285714284</v>
      </c>
      <c r="K1258" t="s">
        <v>682</v>
      </c>
    </row>
    <row r="1259" spans="1:11" x14ac:dyDescent="0.25">
      <c r="A1259">
        <v>3350</v>
      </c>
      <c r="B1259" t="s">
        <v>17</v>
      </c>
      <c r="C1259" t="s">
        <v>12</v>
      </c>
      <c r="D1259" t="s">
        <v>439</v>
      </c>
      <c r="E1259">
        <v>1223822</v>
      </c>
      <c r="F1259" s="3">
        <v>45167</v>
      </c>
      <c r="G1259">
        <v>1165000000</v>
      </c>
      <c r="H1259">
        <v>996.5</v>
      </c>
      <c r="I1259">
        <v>0.2857142857142857</v>
      </c>
      <c r="J1259">
        <v>284.71428571428572</v>
      </c>
      <c r="K1259" t="s">
        <v>650</v>
      </c>
    </row>
    <row r="1260" spans="1:11" x14ac:dyDescent="0.25">
      <c r="A1260">
        <v>3351</v>
      </c>
      <c r="B1260" t="s">
        <v>150</v>
      </c>
      <c r="C1260" t="s">
        <v>136</v>
      </c>
      <c r="D1260" t="s">
        <v>161</v>
      </c>
      <c r="E1260">
        <v>6086</v>
      </c>
      <c r="F1260" s="3">
        <v>45195</v>
      </c>
      <c r="G1260">
        <v>1720001000</v>
      </c>
      <c r="H1260">
        <v>996.5</v>
      </c>
      <c r="I1260">
        <v>0.2857142857142857</v>
      </c>
      <c r="J1260">
        <v>284.71428571428572</v>
      </c>
      <c r="K1260" t="s">
        <v>838</v>
      </c>
    </row>
    <row r="1261" spans="1:11" x14ac:dyDescent="0.25">
      <c r="A1261">
        <v>3352</v>
      </c>
      <c r="B1261" t="s">
        <v>104</v>
      </c>
      <c r="C1261" t="s">
        <v>386</v>
      </c>
      <c r="D1261" t="s">
        <v>229</v>
      </c>
      <c r="E1261">
        <v>112233</v>
      </c>
      <c r="F1261" s="3">
        <v>45195</v>
      </c>
      <c r="G1261">
        <v>3265001000</v>
      </c>
      <c r="H1261">
        <v>24</v>
      </c>
      <c r="I1261">
        <v>0.2857142857142857</v>
      </c>
      <c r="J1261">
        <v>6.8571428571428568</v>
      </c>
      <c r="K1261" t="s">
        <v>700</v>
      </c>
    </row>
    <row r="1262" spans="1:11" x14ac:dyDescent="0.25">
      <c r="A1262">
        <v>3353</v>
      </c>
      <c r="B1262" t="s">
        <v>167</v>
      </c>
      <c r="C1262" t="s">
        <v>458</v>
      </c>
      <c r="D1262" t="s">
        <v>119</v>
      </c>
      <c r="E1262" t="s">
        <v>459</v>
      </c>
      <c r="F1262" s="3">
        <v>45177</v>
      </c>
      <c r="G1262">
        <v>3300202000</v>
      </c>
      <c r="H1262">
        <v>24</v>
      </c>
      <c r="I1262">
        <v>0.2857142857142857</v>
      </c>
      <c r="J1262">
        <v>6.8571428571428568</v>
      </c>
      <c r="K1262" t="s">
        <v>682</v>
      </c>
    </row>
    <row r="1263" spans="1:11" x14ac:dyDescent="0.25">
      <c r="A1263">
        <v>3354</v>
      </c>
      <c r="B1263" t="s">
        <v>28</v>
      </c>
      <c r="C1263" t="s">
        <v>230</v>
      </c>
      <c r="D1263">
        <v>1500</v>
      </c>
      <c r="E1263">
        <v>2023</v>
      </c>
      <c r="F1263" s="3">
        <v>45209</v>
      </c>
      <c r="G1263">
        <v>193012000</v>
      </c>
      <c r="H1263">
        <v>1200</v>
      </c>
      <c r="I1263">
        <v>0.2857142857142857</v>
      </c>
      <c r="J1263">
        <v>342.85714285714283</v>
      </c>
      <c r="K1263" t="s">
        <v>664</v>
      </c>
    </row>
    <row r="1264" spans="1:11" x14ac:dyDescent="0.25">
      <c r="A1264">
        <v>3355</v>
      </c>
      <c r="B1264" t="s">
        <v>11</v>
      </c>
      <c r="C1264" t="s">
        <v>460</v>
      </c>
      <c r="D1264">
        <v>1000</v>
      </c>
      <c r="E1264" t="s">
        <v>461</v>
      </c>
      <c r="F1264" s="3">
        <v>45209</v>
      </c>
      <c r="G1264">
        <v>3265001000</v>
      </c>
      <c r="H1264">
        <v>3950.5</v>
      </c>
      <c r="I1264">
        <v>0.2857142857142857</v>
      </c>
      <c r="J1264">
        <v>1128.7142857142856</v>
      </c>
      <c r="K1264" t="s">
        <v>700</v>
      </c>
    </row>
    <row r="1265" spans="1:11" x14ac:dyDescent="0.25">
      <c r="A1265">
        <v>3356</v>
      </c>
      <c r="B1265" t="s">
        <v>270</v>
      </c>
      <c r="C1265" t="s">
        <v>136</v>
      </c>
      <c r="D1265" t="s">
        <v>462</v>
      </c>
      <c r="E1265">
        <v>6136</v>
      </c>
      <c r="F1265" s="3">
        <v>45210</v>
      </c>
      <c r="G1265">
        <v>3395001000</v>
      </c>
      <c r="H1265">
        <v>3950.5</v>
      </c>
      <c r="I1265">
        <v>0.2857142857142857</v>
      </c>
      <c r="J1265">
        <v>1128.7142857142856</v>
      </c>
      <c r="K1265" t="s">
        <v>647</v>
      </c>
    </row>
    <row r="1266" spans="1:11" x14ac:dyDescent="0.25">
      <c r="A1266">
        <v>3357</v>
      </c>
      <c r="B1266" t="s">
        <v>104</v>
      </c>
      <c r="C1266" t="s">
        <v>236</v>
      </c>
      <c r="D1266" t="s">
        <v>360</v>
      </c>
      <c r="E1266" t="s">
        <v>463</v>
      </c>
      <c r="F1266" s="3">
        <v>45210</v>
      </c>
      <c r="G1266">
        <v>165001000</v>
      </c>
      <c r="H1266">
        <v>24</v>
      </c>
      <c r="I1266">
        <v>0.2857142857142857</v>
      </c>
      <c r="J1266">
        <v>6.8571428571428568</v>
      </c>
      <c r="K1266" t="s">
        <v>662</v>
      </c>
    </row>
    <row r="1267" spans="1:11" x14ac:dyDescent="0.25">
      <c r="A1267">
        <v>3358</v>
      </c>
      <c r="B1267" t="s">
        <v>270</v>
      </c>
      <c r="C1267" t="s">
        <v>136</v>
      </c>
      <c r="D1267" t="s">
        <v>462</v>
      </c>
      <c r="E1267">
        <v>6137</v>
      </c>
      <c r="F1267" s="3">
        <v>45210</v>
      </c>
      <c r="G1267">
        <v>165001000</v>
      </c>
      <c r="H1267">
        <v>24</v>
      </c>
      <c r="I1267">
        <v>0.2857142857142857</v>
      </c>
      <c r="J1267">
        <v>6.8571428571428568</v>
      </c>
      <c r="K1267" t="s">
        <v>662</v>
      </c>
    </row>
    <row r="1268" spans="1:11" x14ac:dyDescent="0.25">
      <c r="A1268">
        <v>3359</v>
      </c>
      <c r="B1268" t="s">
        <v>104</v>
      </c>
      <c r="C1268" t="s">
        <v>236</v>
      </c>
      <c r="D1268" t="s">
        <v>360</v>
      </c>
      <c r="E1268" t="s">
        <v>464</v>
      </c>
      <c r="F1268" s="3">
        <v>45210</v>
      </c>
      <c r="G1268">
        <v>1014001</v>
      </c>
      <c r="H1268">
        <v>24</v>
      </c>
      <c r="I1268">
        <v>0.2857142857142857</v>
      </c>
      <c r="J1268">
        <v>6.8571428571428568</v>
      </c>
      <c r="K1268" t="s">
        <v>642</v>
      </c>
    </row>
    <row r="1269" spans="1:11" x14ac:dyDescent="0.25">
      <c r="A1269">
        <v>3360</v>
      </c>
      <c r="B1269" t="s">
        <v>69</v>
      </c>
      <c r="C1269" t="s">
        <v>194</v>
      </c>
      <c r="D1269">
        <v>500</v>
      </c>
      <c r="E1269" t="s">
        <v>465</v>
      </c>
      <c r="F1269" s="3">
        <v>45216</v>
      </c>
      <c r="G1269">
        <v>1925001000</v>
      </c>
      <c r="H1269">
        <v>24</v>
      </c>
      <c r="I1269">
        <v>0.2857142857142857</v>
      </c>
      <c r="J1269">
        <v>6.8571428571428568</v>
      </c>
      <c r="K1269" t="s">
        <v>742</v>
      </c>
    </row>
    <row r="1270" spans="1:11" x14ac:dyDescent="0.25">
      <c r="A1270">
        <v>3361</v>
      </c>
      <c r="B1270" t="s">
        <v>150</v>
      </c>
      <c r="C1270" t="s">
        <v>145</v>
      </c>
      <c r="D1270" t="s">
        <v>151</v>
      </c>
      <c r="E1270">
        <v>6119</v>
      </c>
      <c r="F1270" s="3">
        <v>45219</v>
      </c>
      <c r="G1270">
        <v>1720001000</v>
      </c>
      <c r="H1270">
        <v>24</v>
      </c>
      <c r="I1270">
        <v>0.2857142857142857</v>
      </c>
      <c r="J1270">
        <v>6.8571428571428568</v>
      </c>
      <c r="K1270" t="s">
        <v>838</v>
      </c>
    </row>
    <row r="1271" spans="1:11" x14ac:dyDescent="0.25">
      <c r="A1271">
        <v>3362</v>
      </c>
      <c r="B1271" t="s">
        <v>104</v>
      </c>
      <c r="C1271" t="s">
        <v>236</v>
      </c>
      <c r="D1271" t="s">
        <v>360</v>
      </c>
      <c r="E1271" t="s">
        <v>466</v>
      </c>
      <c r="F1271" s="3">
        <v>45219</v>
      </c>
      <c r="G1271">
        <v>1720001000</v>
      </c>
      <c r="H1271">
        <v>24</v>
      </c>
      <c r="I1271">
        <v>0.2857142857142857</v>
      </c>
      <c r="J1271">
        <v>6.8571428571428568</v>
      </c>
      <c r="K1271" t="s">
        <v>838</v>
      </c>
    </row>
    <row r="1272" spans="1:11" x14ac:dyDescent="0.25">
      <c r="A1272">
        <v>3364</v>
      </c>
      <c r="B1272" t="s">
        <v>17</v>
      </c>
      <c r="C1272" t="s">
        <v>12</v>
      </c>
      <c r="D1272" t="s">
        <v>423</v>
      </c>
      <c r="E1272">
        <v>11888</v>
      </c>
      <c r="F1272" s="3">
        <v>45245</v>
      </c>
      <c r="G1272">
        <v>1023000</v>
      </c>
      <c r="H1272">
        <v>1000</v>
      </c>
      <c r="I1272">
        <v>7.1428571428571425E-2</v>
      </c>
      <c r="J1272">
        <v>71.428571428571431</v>
      </c>
      <c r="K1272" t="s">
        <v>697</v>
      </c>
    </row>
    <row r="1273" spans="1:11" x14ac:dyDescent="0.25">
      <c r="A1273">
        <v>3365</v>
      </c>
      <c r="B1273" t="s">
        <v>17</v>
      </c>
      <c r="C1273" t="s">
        <v>467</v>
      </c>
      <c r="D1273" t="s">
        <v>468</v>
      </c>
      <c r="E1273" t="s">
        <v>469</v>
      </c>
      <c r="F1273" s="3">
        <v>45246</v>
      </c>
      <c r="G1273">
        <v>3288001000</v>
      </c>
      <c r="H1273">
        <v>1198.5</v>
      </c>
      <c r="I1273">
        <v>6.6666666666666666E-2</v>
      </c>
      <c r="J1273">
        <v>79.900000000000006</v>
      </c>
      <c r="K1273" t="s">
        <v>649</v>
      </c>
    </row>
    <row r="1274" spans="1:11" x14ac:dyDescent="0.25">
      <c r="A1274">
        <v>3369</v>
      </c>
      <c r="B1274" t="s">
        <v>11</v>
      </c>
      <c r="C1274" t="s">
        <v>230</v>
      </c>
      <c r="D1274" t="s">
        <v>470</v>
      </c>
      <c r="E1274" t="s">
        <v>471</v>
      </c>
      <c r="F1274" s="3">
        <v>45286</v>
      </c>
      <c r="G1274">
        <v>1014001</v>
      </c>
      <c r="H1274">
        <v>1300</v>
      </c>
      <c r="I1274">
        <v>6.6666666666666666E-2</v>
      </c>
      <c r="J1274">
        <v>86.666666666666671</v>
      </c>
      <c r="K1274" t="s">
        <v>642</v>
      </c>
    </row>
    <row r="1275" spans="1:11" x14ac:dyDescent="0.25">
      <c r="A1275">
        <v>3370</v>
      </c>
      <c r="B1275" t="s">
        <v>365</v>
      </c>
      <c r="C1275" t="s">
        <v>142</v>
      </c>
      <c r="D1275" t="s">
        <v>229</v>
      </c>
      <c r="E1275">
        <v>2901807</v>
      </c>
      <c r="F1275" s="3">
        <v>45299</v>
      </c>
      <c r="G1275">
        <v>1014001</v>
      </c>
      <c r="H1275">
        <v>24</v>
      </c>
      <c r="I1275">
        <v>6.6666666666666666E-2</v>
      </c>
      <c r="J1275">
        <v>1.6</v>
      </c>
      <c r="K1275" t="s">
        <v>642</v>
      </c>
    </row>
    <row r="1276" spans="1:11" x14ac:dyDescent="0.25">
      <c r="A1276">
        <v>3371</v>
      </c>
      <c r="B1276" t="s">
        <v>86</v>
      </c>
      <c r="C1276" t="s">
        <v>84</v>
      </c>
      <c r="D1276" t="s">
        <v>87</v>
      </c>
      <c r="E1276">
        <v>371852551</v>
      </c>
      <c r="F1276" s="3">
        <v>45314</v>
      </c>
      <c r="G1276">
        <v>1000002</v>
      </c>
      <c r="H1276">
        <v>24</v>
      </c>
      <c r="I1276">
        <v>6.6666666666666666E-2</v>
      </c>
      <c r="J1276">
        <v>1.6</v>
      </c>
      <c r="K1276" t="s">
        <v>669</v>
      </c>
    </row>
    <row r="1277" spans="1:11" x14ac:dyDescent="0.25">
      <c r="A1277">
        <v>3372</v>
      </c>
      <c r="B1277" t="s">
        <v>86</v>
      </c>
      <c r="C1277" t="s">
        <v>84</v>
      </c>
      <c r="D1277" t="s">
        <v>87</v>
      </c>
      <c r="E1277">
        <v>371852567</v>
      </c>
      <c r="F1277" s="3">
        <v>45314</v>
      </c>
      <c r="G1277">
        <v>1000002</v>
      </c>
      <c r="H1277">
        <v>24</v>
      </c>
      <c r="I1277">
        <v>6.6666666666666666E-2</v>
      </c>
      <c r="J1277">
        <v>1.6</v>
      </c>
      <c r="K1277" t="s">
        <v>669</v>
      </c>
    </row>
    <row r="1278" spans="1:11" x14ac:dyDescent="0.25">
      <c r="A1278">
        <v>3374</v>
      </c>
      <c r="B1278" t="s">
        <v>261</v>
      </c>
      <c r="C1278" t="s">
        <v>472</v>
      </c>
      <c r="D1278" t="s">
        <v>119</v>
      </c>
      <c r="E1278">
        <v>111111</v>
      </c>
      <c r="F1278" s="3">
        <v>45315</v>
      </c>
      <c r="G1278">
        <v>3119003000</v>
      </c>
      <c r="H1278">
        <v>24</v>
      </c>
      <c r="I1278">
        <v>6.6666666666666666E-2</v>
      </c>
      <c r="J1278">
        <v>1.6</v>
      </c>
      <c r="K1278" t="s">
        <v>733</v>
      </c>
    </row>
    <row r="1279" spans="1:11" x14ac:dyDescent="0.25">
      <c r="A1279">
        <v>3376</v>
      </c>
      <c r="B1279" t="s">
        <v>395</v>
      </c>
      <c r="C1279" t="s">
        <v>396</v>
      </c>
      <c r="D1279" t="s">
        <v>473</v>
      </c>
      <c r="E1279">
        <v>4430917313</v>
      </c>
      <c r="F1279" s="3">
        <v>45019</v>
      </c>
      <c r="G1279">
        <v>1925011000</v>
      </c>
      <c r="H1279">
        <v>24</v>
      </c>
      <c r="I1279">
        <v>6.6666666666666666E-2</v>
      </c>
      <c r="J1279">
        <v>1.6</v>
      </c>
      <c r="K1279" t="s">
        <v>704</v>
      </c>
    </row>
    <row r="1280" spans="1:11" x14ac:dyDescent="0.25">
      <c r="A1280">
        <v>3377</v>
      </c>
      <c r="B1280" t="s">
        <v>150</v>
      </c>
      <c r="C1280" t="s">
        <v>136</v>
      </c>
      <c r="D1280" t="s">
        <v>161</v>
      </c>
      <c r="E1280">
        <v>6146</v>
      </c>
      <c r="F1280" s="3">
        <v>45321</v>
      </c>
      <c r="G1280">
        <v>529001000</v>
      </c>
      <c r="H1280">
        <v>24</v>
      </c>
      <c r="I1280">
        <v>6.6666666666666666E-2</v>
      </c>
      <c r="J1280">
        <v>1.6</v>
      </c>
      <c r="K1280" t="s">
        <v>690</v>
      </c>
    </row>
    <row r="1281" spans="1:11" x14ac:dyDescent="0.25">
      <c r="A1281">
        <v>3378</v>
      </c>
      <c r="B1281" t="s">
        <v>104</v>
      </c>
      <c r="C1281" t="s">
        <v>236</v>
      </c>
      <c r="D1281" t="s">
        <v>229</v>
      </c>
      <c r="E1281">
        <v>6146</v>
      </c>
      <c r="F1281" s="3">
        <v>45321</v>
      </c>
      <c r="G1281">
        <v>529001000</v>
      </c>
      <c r="H1281">
        <v>24</v>
      </c>
      <c r="I1281">
        <v>6.6666666666666666E-2</v>
      </c>
      <c r="J1281">
        <v>1.6</v>
      </c>
      <c r="K1281" t="s">
        <v>690</v>
      </c>
    </row>
    <row r="1282" spans="1:11" x14ac:dyDescent="0.25">
      <c r="A1282">
        <v>3381</v>
      </c>
      <c r="B1282" t="s">
        <v>270</v>
      </c>
      <c r="C1282" t="s">
        <v>136</v>
      </c>
      <c r="D1282" t="s">
        <v>462</v>
      </c>
      <c r="E1282">
        <v>6213</v>
      </c>
      <c r="F1282" s="3">
        <v>45321</v>
      </c>
      <c r="G1282">
        <v>165001000</v>
      </c>
      <c r="H1282">
        <v>24</v>
      </c>
      <c r="I1282">
        <v>6.6666666666666666E-2</v>
      </c>
      <c r="J1282">
        <v>1.6</v>
      </c>
      <c r="K1282" t="s">
        <v>662</v>
      </c>
    </row>
    <row r="1283" spans="1:11" x14ac:dyDescent="0.25">
      <c r="A1283">
        <v>3382</v>
      </c>
      <c r="B1283" t="s">
        <v>104</v>
      </c>
      <c r="C1283" t="s">
        <v>236</v>
      </c>
      <c r="D1283" t="s">
        <v>229</v>
      </c>
      <c r="E1283">
        <v>6213</v>
      </c>
      <c r="F1283" s="3">
        <v>45321</v>
      </c>
      <c r="G1283">
        <v>165001000</v>
      </c>
      <c r="H1283">
        <v>24</v>
      </c>
      <c r="I1283">
        <v>6.6666666666666666E-2</v>
      </c>
      <c r="J1283">
        <v>1.6</v>
      </c>
      <c r="K1283" t="s">
        <v>662</v>
      </c>
    </row>
    <row r="1284" spans="1:11" x14ac:dyDescent="0.25">
      <c r="A1284">
        <v>3383</v>
      </c>
      <c r="B1284" t="s">
        <v>17</v>
      </c>
      <c r="C1284" t="s">
        <v>173</v>
      </c>
      <c r="D1284" t="s">
        <v>160</v>
      </c>
      <c r="E1284">
        <v>11871</v>
      </c>
      <c r="F1284" s="3">
        <v>45337</v>
      </c>
      <c r="G1284">
        <v>165001000</v>
      </c>
      <c r="H1284">
        <v>1000</v>
      </c>
      <c r="I1284">
        <v>3.7142857142857144</v>
      </c>
      <c r="J1284">
        <v>3714.2857142857142</v>
      </c>
      <c r="K1284" t="s">
        <v>662</v>
      </c>
    </row>
    <row r="1285" spans="1:11" x14ac:dyDescent="0.25">
      <c r="A1285">
        <v>3384</v>
      </c>
      <c r="B1285" t="s">
        <v>17</v>
      </c>
      <c r="C1285" t="s">
        <v>173</v>
      </c>
      <c r="D1285" t="s">
        <v>160</v>
      </c>
      <c r="E1285">
        <v>11867</v>
      </c>
      <c r="F1285" s="3">
        <v>45337</v>
      </c>
      <c r="G1285">
        <v>1014002</v>
      </c>
      <c r="H1285">
        <v>1000</v>
      </c>
      <c r="I1285">
        <v>3.7142857142857144</v>
      </c>
      <c r="J1285">
        <v>3714.2857142857142</v>
      </c>
      <c r="K1285" t="s">
        <v>655</v>
      </c>
    </row>
    <row r="1286" spans="1:11" x14ac:dyDescent="0.25">
      <c r="A1286">
        <v>3385</v>
      </c>
      <c r="B1286" t="s">
        <v>17</v>
      </c>
      <c r="C1286" t="s">
        <v>12</v>
      </c>
      <c r="D1286" t="s">
        <v>423</v>
      </c>
      <c r="E1286">
        <v>11868</v>
      </c>
      <c r="F1286" s="3">
        <v>45337</v>
      </c>
      <c r="G1286">
        <v>165001000</v>
      </c>
      <c r="H1286">
        <v>1000</v>
      </c>
      <c r="I1286">
        <v>3.7142857142857144</v>
      </c>
      <c r="J1286">
        <v>3714.2857142857142</v>
      </c>
      <c r="K1286" t="s">
        <v>662</v>
      </c>
    </row>
    <row r="1287" spans="1:11" x14ac:dyDescent="0.25">
      <c r="A1287">
        <v>3386</v>
      </c>
      <c r="B1287" t="s">
        <v>17</v>
      </c>
      <c r="C1287" t="s">
        <v>12</v>
      </c>
      <c r="D1287" t="s">
        <v>423</v>
      </c>
      <c r="E1287">
        <v>11878</v>
      </c>
      <c r="F1287" s="3">
        <v>45337</v>
      </c>
      <c r="G1287">
        <v>1068023000</v>
      </c>
      <c r="H1287">
        <v>1000</v>
      </c>
      <c r="I1287">
        <v>0.42857142857142855</v>
      </c>
      <c r="J1287">
        <v>428.57142857142856</v>
      </c>
      <c r="K1287" t="s">
        <v>892</v>
      </c>
    </row>
    <row r="1288" spans="1:11" x14ac:dyDescent="0.25">
      <c r="A1288">
        <v>3387</v>
      </c>
      <c r="B1288" t="s">
        <v>150</v>
      </c>
      <c r="C1288" t="s">
        <v>136</v>
      </c>
      <c r="D1288" t="s">
        <v>474</v>
      </c>
      <c r="E1288">
        <v>6216</v>
      </c>
      <c r="F1288" s="3">
        <v>45337</v>
      </c>
      <c r="G1288">
        <v>3042058001</v>
      </c>
      <c r="H1288">
        <v>1000</v>
      </c>
      <c r="I1288">
        <v>0.42857142857142855</v>
      </c>
      <c r="J1288">
        <v>428.57142857142856</v>
      </c>
      <c r="K1288" t="s">
        <v>880</v>
      </c>
    </row>
    <row r="1289" spans="1:11" x14ac:dyDescent="0.25">
      <c r="A1289">
        <v>3388</v>
      </c>
      <c r="B1289" t="s">
        <v>365</v>
      </c>
      <c r="C1289" t="s">
        <v>283</v>
      </c>
      <c r="D1289" t="s">
        <v>360</v>
      </c>
      <c r="E1289">
        <v>6216</v>
      </c>
      <c r="F1289" s="3">
        <v>45337</v>
      </c>
      <c r="G1289">
        <v>3042058001</v>
      </c>
      <c r="H1289">
        <v>24</v>
      </c>
      <c r="I1289">
        <v>4</v>
      </c>
      <c r="J1289">
        <v>96</v>
      </c>
      <c r="K1289" t="s">
        <v>880</v>
      </c>
    </row>
    <row r="1290" spans="1:11" x14ac:dyDescent="0.25">
      <c r="A1290">
        <v>3389</v>
      </c>
      <c r="B1290" t="s">
        <v>150</v>
      </c>
      <c r="C1290" t="s">
        <v>136</v>
      </c>
      <c r="D1290" t="s">
        <v>474</v>
      </c>
      <c r="E1290">
        <v>6215</v>
      </c>
      <c r="F1290" s="3">
        <v>45337</v>
      </c>
      <c r="G1290">
        <v>1978003000</v>
      </c>
      <c r="H1290">
        <v>24</v>
      </c>
      <c r="I1290">
        <v>4</v>
      </c>
      <c r="J1290">
        <v>96</v>
      </c>
      <c r="K1290" t="s">
        <v>777</v>
      </c>
    </row>
    <row r="1291" spans="1:11" x14ac:dyDescent="0.25">
      <c r="A1291">
        <v>3390</v>
      </c>
      <c r="B1291" t="s">
        <v>104</v>
      </c>
      <c r="C1291" t="s">
        <v>236</v>
      </c>
      <c r="D1291" t="s">
        <v>360</v>
      </c>
      <c r="E1291">
        <v>6215</v>
      </c>
      <c r="F1291" s="3">
        <v>45337</v>
      </c>
      <c r="G1291">
        <v>1978003000</v>
      </c>
      <c r="H1291">
        <v>24</v>
      </c>
      <c r="I1291">
        <v>4</v>
      </c>
      <c r="J1291">
        <v>96</v>
      </c>
      <c r="K1291" t="s">
        <v>777</v>
      </c>
    </row>
    <row r="1292" spans="1:11" x14ac:dyDescent="0.25">
      <c r="A1292">
        <v>3391</v>
      </c>
      <c r="B1292" t="s">
        <v>72</v>
      </c>
      <c r="C1292" t="s">
        <v>475</v>
      </c>
      <c r="D1292" t="s">
        <v>476</v>
      </c>
      <c r="E1292">
        <v>1234</v>
      </c>
      <c r="F1292" s="3">
        <v>45350</v>
      </c>
      <c r="G1292">
        <v>3042135001</v>
      </c>
      <c r="H1292">
        <v>24</v>
      </c>
      <c r="I1292">
        <v>4</v>
      </c>
      <c r="J1292">
        <v>96</v>
      </c>
      <c r="K1292" t="s">
        <v>658</v>
      </c>
    </row>
    <row r="1293" spans="1:11" x14ac:dyDescent="0.25">
      <c r="A1293">
        <v>3392</v>
      </c>
      <c r="B1293" t="s">
        <v>86</v>
      </c>
      <c r="C1293" t="s">
        <v>477</v>
      </c>
      <c r="D1293" t="s">
        <v>478</v>
      </c>
      <c r="E1293">
        <v>71902105021100</v>
      </c>
      <c r="F1293" s="3">
        <v>45350</v>
      </c>
      <c r="G1293">
        <v>3182005000</v>
      </c>
      <c r="H1293">
        <v>24</v>
      </c>
      <c r="I1293">
        <v>4</v>
      </c>
      <c r="J1293">
        <v>96</v>
      </c>
      <c r="K1293" t="s">
        <v>886</v>
      </c>
    </row>
    <row r="1294" spans="1:11" x14ac:dyDescent="0.25">
      <c r="A1294">
        <v>3394</v>
      </c>
      <c r="B1294" t="s">
        <v>17</v>
      </c>
      <c r="C1294" t="s">
        <v>479</v>
      </c>
      <c r="D1294" t="s">
        <v>14</v>
      </c>
      <c r="E1294">
        <v>1111</v>
      </c>
      <c r="F1294" s="3">
        <v>45398</v>
      </c>
      <c r="G1294">
        <v>1967012000</v>
      </c>
      <c r="H1294">
        <v>883.5</v>
      </c>
      <c r="I1294">
        <v>3.3333333333333333E-2</v>
      </c>
      <c r="J1294">
        <v>29.45</v>
      </c>
      <c r="K1294" t="s">
        <v>727</v>
      </c>
    </row>
    <row r="1295" spans="1:11" x14ac:dyDescent="0.25">
      <c r="A1295">
        <v>3396</v>
      </c>
      <c r="B1295" t="s">
        <v>17</v>
      </c>
      <c r="C1295" t="s">
        <v>173</v>
      </c>
      <c r="D1295" t="s">
        <v>174</v>
      </c>
      <c r="E1295">
        <v>1111</v>
      </c>
      <c r="F1295" s="3">
        <v>45292</v>
      </c>
      <c r="G1295">
        <v>2962003000</v>
      </c>
      <c r="H1295">
        <v>1000</v>
      </c>
      <c r="I1295">
        <v>3.3333333333333333E-2</v>
      </c>
      <c r="J1295">
        <v>33.333333333333336</v>
      </c>
      <c r="K1295" t="s">
        <v>893</v>
      </c>
    </row>
    <row r="1296" spans="1:11" x14ac:dyDescent="0.25">
      <c r="A1296">
        <v>3397</v>
      </c>
      <c r="B1296" t="s">
        <v>86</v>
      </c>
      <c r="C1296" t="s">
        <v>84</v>
      </c>
      <c r="D1296" t="s">
        <v>87</v>
      </c>
      <c r="F1296" s="3">
        <v>45462</v>
      </c>
      <c r="G1296">
        <v>1925007000</v>
      </c>
      <c r="H1296">
        <v>1000</v>
      </c>
      <c r="I1296">
        <v>3.3333333333333333E-2</v>
      </c>
      <c r="J1296">
        <v>33.333333333333336</v>
      </c>
      <c r="K1296" t="s">
        <v>861</v>
      </c>
    </row>
    <row r="1297" spans="1:11" x14ac:dyDescent="0.25">
      <c r="A1297">
        <v>3398</v>
      </c>
      <c r="B1297" t="s">
        <v>352</v>
      </c>
      <c r="C1297" t="s">
        <v>357</v>
      </c>
      <c r="E1297">
        <v>1111</v>
      </c>
      <c r="F1297" s="3">
        <v>45401</v>
      </c>
      <c r="G1297">
        <v>1925001000</v>
      </c>
      <c r="H1297">
        <v>0</v>
      </c>
      <c r="I1297">
        <v>6</v>
      </c>
      <c r="J1297">
        <v>0</v>
      </c>
      <c r="K1297" t="s">
        <v>742</v>
      </c>
    </row>
    <row r="1298" spans="1:11" x14ac:dyDescent="0.25">
      <c r="A1298">
        <v>3399</v>
      </c>
      <c r="B1298" t="s">
        <v>382</v>
      </c>
      <c r="C1298" t="s">
        <v>480</v>
      </c>
      <c r="F1298" s="3">
        <v>45462</v>
      </c>
      <c r="G1298">
        <v>1925007000</v>
      </c>
      <c r="H1298">
        <v>0</v>
      </c>
      <c r="I1298">
        <v>6</v>
      </c>
      <c r="J1298">
        <v>0</v>
      </c>
      <c r="K1298" t="s">
        <v>861</v>
      </c>
    </row>
    <row r="1299" spans="1:11" x14ac:dyDescent="0.25">
      <c r="A1299">
        <v>3400</v>
      </c>
      <c r="B1299" t="s">
        <v>329</v>
      </c>
      <c r="C1299" t="s">
        <v>84</v>
      </c>
      <c r="F1299" s="3">
        <v>45462</v>
      </c>
      <c r="G1299">
        <v>1925007000</v>
      </c>
      <c r="H1299">
        <v>0</v>
      </c>
      <c r="I1299">
        <v>6</v>
      </c>
      <c r="J1299">
        <v>0</v>
      </c>
      <c r="K1299" t="s">
        <v>861</v>
      </c>
    </row>
    <row r="1300" spans="1:11" x14ac:dyDescent="0.25">
      <c r="A1300">
        <v>3401</v>
      </c>
      <c r="B1300" t="s">
        <v>481</v>
      </c>
      <c r="C1300" t="s">
        <v>357</v>
      </c>
      <c r="D1300" t="s">
        <v>482</v>
      </c>
      <c r="E1300" t="s">
        <v>483</v>
      </c>
      <c r="F1300" s="3">
        <v>45456</v>
      </c>
      <c r="G1300">
        <v>1925001000</v>
      </c>
      <c r="H1300">
        <v>24</v>
      </c>
      <c r="I1300">
        <v>6</v>
      </c>
      <c r="J1300">
        <v>144</v>
      </c>
      <c r="K1300" t="s">
        <v>742</v>
      </c>
    </row>
    <row r="1301" spans="1:11" x14ac:dyDescent="0.25">
      <c r="A1301">
        <v>3402</v>
      </c>
      <c r="B1301" t="s">
        <v>11</v>
      </c>
      <c r="C1301" t="s">
        <v>12</v>
      </c>
      <c r="D1301" t="s">
        <v>13</v>
      </c>
      <c r="E1301">
        <v>1111111</v>
      </c>
      <c r="F1301" s="3">
        <v>45446</v>
      </c>
      <c r="G1301">
        <v>3300200000</v>
      </c>
      <c r="H1301">
        <v>309.5</v>
      </c>
      <c r="I1301">
        <v>1.3333333333333333</v>
      </c>
      <c r="J1301">
        <v>412.66666666666663</v>
      </c>
      <c r="K1301" t="s">
        <v>828</v>
      </c>
    </row>
    <row r="1302" spans="1:11" x14ac:dyDescent="0.25">
      <c r="A1302">
        <v>3403</v>
      </c>
      <c r="B1302" t="s">
        <v>154</v>
      </c>
      <c r="C1302" t="s">
        <v>84</v>
      </c>
      <c r="D1302" t="s">
        <v>484</v>
      </c>
      <c r="E1302">
        <v>111111111</v>
      </c>
      <c r="F1302" s="3">
        <v>45462</v>
      </c>
      <c r="G1302">
        <v>1925007000</v>
      </c>
      <c r="H1302">
        <v>309.5</v>
      </c>
      <c r="I1302">
        <v>1.3333333333333333</v>
      </c>
      <c r="J1302">
        <v>412.66666666666663</v>
      </c>
      <c r="K1302" t="s">
        <v>861</v>
      </c>
    </row>
    <row r="1303" spans="1:11" x14ac:dyDescent="0.25">
      <c r="A1303">
        <v>3404</v>
      </c>
      <c r="B1303" t="s">
        <v>86</v>
      </c>
      <c r="C1303" t="s">
        <v>84</v>
      </c>
      <c r="D1303" t="s">
        <v>87</v>
      </c>
      <c r="E1303">
        <v>1111</v>
      </c>
      <c r="F1303" s="3">
        <v>45419</v>
      </c>
      <c r="G1303">
        <v>3365001000</v>
      </c>
      <c r="H1303">
        <v>309.5</v>
      </c>
      <c r="I1303">
        <v>1.3333333333333333</v>
      </c>
      <c r="J1303">
        <v>412.66666666666663</v>
      </c>
      <c r="K1303" t="s">
        <v>686</v>
      </c>
    </row>
    <row r="1304" spans="1:11" x14ac:dyDescent="0.25">
      <c r="A1304">
        <v>3405</v>
      </c>
      <c r="B1304" t="s">
        <v>11</v>
      </c>
      <c r="C1304" t="s">
        <v>12</v>
      </c>
      <c r="D1304" t="s">
        <v>13</v>
      </c>
      <c r="E1304">
        <v>2222</v>
      </c>
      <c r="F1304" s="3">
        <v>45484</v>
      </c>
      <c r="G1304">
        <v>3042127005</v>
      </c>
      <c r="H1304">
        <v>309.5</v>
      </c>
      <c r="I1304">
        <v>6.6666666666666666E-2</v>
      </c>
      <c r="J1304">
        <v>20.633333333333333</v>
      </c>
      <c r="K1304" t="s">
        <v>724</v>
      </c>
    </row>
    <row r="1305" spans="1:11" x14ac:dyDescent="0.25">
      <c r="A1305">
        <v>3406</v>
      </c>
      <c r="B1305" t="s">
        <v>17</v>
      </c>
      <c r="C1305" t="s">
        <v>431</v>
      </c>
      <c r="D1305" t="s">
        <v>470</v>
      </c>
      <c r="E1305">
        <v>1111</v>
      </c>
      <c r="F1305" s="3">
        <v>45484</v>
      </c>
      <c r="G1305">
        <v>1014001</v>
      </c>
      <c r="H1305">
        <v>1125</v>
      </c>
      <c r="I1305">
        <v>6.6666666666666666E-2</v>
      </c>
      <c r="J1305">
        <v>75</v>
      </c>
      <c r="K1305" t="s">
        <v>642</v>
      </c>
    </row>
    <row r="1306" spans="1:11" x14ac:dyDescent="0.25">
      <c r="A1306">
        <v>3407</v>
      </c>
      <c r="B1306" t="s">
        <v>485</v>
      </c>
      <c r="C1306" t="s">
        <v>486</v>
      </c>
      <c r="D1306" t="s">
        <v>487</v>
      </c>
      <c r="E1306">
        <v>1234</v>
      </c>
      <c r="F1306" s="3">
        <v>45462</v>
      </c>
      <c r="G1306">
        <v>153002000</v>
      </c>
      <c r="H1306">
        <v>1125</v>
      </c>
      <c r="I1306">
        <v>6.6666666666666666E-2</v>
      </c>
      <c r="J1306">
        <v>75</v>
      </c>
      <c r="K1306" t="s">
        <v>654</v>
      </c>
    </row>
    <row r="1307" spans="1:11" x14ac:dyDescent="0.25">
      <c r="A1307">
        <v>3408</v>
      </c>
      <c r="B1307" t="s">
        <v>83</v>
      </c>
      <c r="C1307" t="s">
        <v>84</v>
      </c>
      <c r="D1307" t="s">
        <v>488</v>
      </c>
      <c r="E1307">
        <v>111111</v>
      </c>
      <c r="F1307" s="3">
        <v>45334</v>
      </c>
      <c r="G1307">
        <v>1023000</v>
      </c>
      <c r="H1307">
        <v>1125</v>
      </c>
      <c r="I1307">
        <v>6.6666666666666666E-2</v>
      </c>
      <c r="J1307">
        <v>75</v>
      </c>
      <c r="K1307" t="s">
        <v>697</v>
      </c>
    </row>
    <row r="1308" spans="1:11" x14ac:dyDescent="0.25">
      <c r="A1308">
        <v>3409</v>
      </c>
      <c r="B1308" t="s">
        <v>104</v>
      </c>
      <c r="C1308" t="s">
        <v>236</v>
      </c>
      <c r="D1308" t="s">
        <v>229</v>
      </c>
      <c r="E1308" t="s">
        <v>489</v>
      </c>
      <c r="F1308" s="3">
        <v>45516</v>
      </c>
      <c r="G1308">
        <v>3265001000</v>
      </c>
      <c r="H1308">
        <v>24</v>
      </c>
      <c r="I1308">
        <v>6.6666666666666666E-2</v>
      </c>
      <c r="J1308">
        <v>1.6</v>
      </c>
      <c r="K1308" t="s">
        <v>700</v>
      </c>
    </row>
    <row r="1309" spans="1:11" x14ac:dyDescent="0.25">
      <c r="A1309">
        <v>3410</v>
      </c>
      <c r="B1309" t="s">
        <v>104</v>
      </c>
      <c r="C1309" t="s">
        <v>236</v>
      </c>
      <c r="D1309" t="s">
        <v>229</v>
      </c>
      <c r="E1309" t="s">
        <v>490</v>
      </c>
      <c r="F1309" s="3">
        <v>45516</v>
      </c>
      <c r="G1309">
        <v>3042058002</v>
      </c>
      <c r="H1309">
        <v>24</v>
      </c>
      <c r="I1309">
        <v>6.6666666666666666E-2</v>
      </c>
      <c r="J1309">
        <v>1.6</v>
      </c>
      <c r="K1309" t="s">
        <v>685</v>
      </c>
    </row>
    <row r="1310" spans="1:11" x14ac:dyDescent="0.25">
      <c r="A1310">
        <v>3411</v>
      </c>
      <c r="B1310" t="s">
        <v>86</v>
      </c>
      <c r="C1310" t="s">
        <v>84</v>
      </c>
      <c r="D1310" t="s">
        <v>491</v>
      </c>
      <c r="E1310">
        <v>372657024</v>
      </c>
      <c r="F1310" s="3">
        <v>45519</v>
      </c>
      <c r="G1310">
        <v>3318002000</v>
      </c>
      <c r="H1310">
        <v>24</v>
      </c>
      <c r="I1310">
        <v>6.6666666666666666E-2</v>
      </c>
      <c r="J1310">
        <v>1.6</v>
      </c>
      <c r="K1310" t="s">
        <v>894</v>
      </c>
    </row>
    <row r="1311" spans="1:11" x14ac:dyDescent="0.25">
      <c r="A1311">
        <v>3412</v>
      </c>
      <c r="B1311" t="s">
        <v>104</v>
      </c>
      <c r="C1311" t="s">
        <v>236</v>
      </c>
      <c r="D1311" t="s">
        <v>360</v>
      </c>
      <c r="E1311">
        <v>3412</v>
      </c>
      <c r="F1311" s="3">
        <v>45533</v>
      </c>
      <c r="G1311">
        <v>1014001</v>
      </c>
      <c r="H1311">
        <v>24</v>
      </c>
      <c r="I1311">
        <v>6.6666666666666666E-2</v>
      </c>
      <c r="J1311">
        <v>1.6</v>
      </c>
      <c r="K1311" t="s">
        <v>642</v>
      </c>
    </row>
    <row r="1312" spans="1:11" x14ac:dyDescent="0.25">
      <c r="A1312">
        <v>3413</v>
      </c>
      <c r="B1312" t="s">
        <v>104</v>
      </c>
      <c r="C1312" t="s">
        <v>236</v>
      </c>
      <c r="D1312" t="s">
        <v>360</v>
      </c>
      <c r="E1312">
        <v>111111</v>
      </c>
      <c r="F1312" s="3">
        <v>45538</v>
      </c>
      <c r="G1312">
        <v>1014001</v>
      </c>
      <c r="H1312">
        <v>24</v>
      </c>
      <c r="I1312">
        <v>6.6666666666666666E-2</v>
      </c>
      <c r="J1312">
        <v>1.6</v>
      </c>
      <c r="K1312" t="s">
        <v>642</v>
      </c>
    </row>
    <row r="1313" spans="1:11" x14ac:dyDescent="0.25">
      <c r="A1313">
        <v>3414</v>
      </c>
      <c r="B1313" t="s">
        <v>154</v>
      </c>
      <c r="C1313" t="s">
        <v>84</v>
      </c>
      <c r="D1313" t="s">
        <v>492</v>
      </c>
      <c r="E1313">
        <v>835973115</v>
      </c>
      <c r="F1313" s="3">
        <v>45548</v>
      </c>
      <c r="G1313">
        <v>153002000</v>
      </c>
      <c r="H1313">
        <v>24</v>
      </c>
      <c r="I1313">
        <v>6.6666666666666666E-2</v>
      </c>
      <c r="J1313">
        <v>1.6</v>
      </c>
      <c r="K1313" t="s">
        <v>654</v>
      </c>
    </row>
    <row r="1314" spans="1:11" x14ac:dyDescent="0.25">
      <c r="A1314">
        <v>3415</v>
      </c>
      <c r="B1314" t="s">
        <v>395</v>
      </c>
      <c r="C1314" t="s">
        <v>493</v>
      </c>
      <c r="D1314" t="s">
        <v>494</v>
      </c>
      <c r="E1314" t="s">
        <v>495</v>
      </c>
      <c r="F1314" s="3">
        <v>45552</v>
      </c>
      <c r="G1314">
        <v>3365001000</v>
      </c>
      <c r="H1314">
        <v>24</v>
      </c>
      <c r="I1314">
        <v>6.6666666666666666E-2</v>
      </c>
      <c r="J1314">
        <v>1.6</v>
      </c>
      <c r="K1314" t="s">
        <v>686</v>
      </c>
    </row>
    <row r="1315" spans="1:11" x14ac:dyDescent="0.25">
      <c r="A1315">
        <v>3416</v>
      </c>
      <c r="B1315" t="s">
        <v>93</v>
      </c>
      <c r="C1315" t="s">
        <v>496</v>
      </c>
      <c r="D1315" t="s">
        <v>497</v>
      </c>
      <c r="E1315">
        <v>20230600735</v>
      </c>
      <c r="F1315" s="3">
        <v>45565</v>
      </c>
      <c r="G1315">
        <v>3318001000</v>
      </c>
      <c r="H1315">
        <v>745.7</v>
      </c>
      <c r="I1315">
        <v>0.13333333333333333</v>
      </c>
      <c r="J1315">
        <v>99.426666666666677</v>
      </c>
      <c r="K1315" t="s">
        <v>895</v>
      </c>
    </row>
    <row r="1316" spans="1:11" x14ac:dyDescent="0.25">
      <c r="A1316">
        <v>3418</v>
      </c>
      <c r="B1316" t="s">
        <v>223</v>
      </c>
      <c r="C1316" t="s">
        <v>467</v>
      </c>
      <c r="D1316" t="s">
        <v>498</v>
      </c>
      <c r="E1316" t="s">
        <v>499</v>
      </c>
      <c r="F1316" s="3">
        <v>45586</v>
      </c>
      <c r="G1316">
        <v>66011000</v>
      </c>
      <c r="H1316">
        <v>0</v>
      </c>
      <c r="I1316">
        <v>0.13333333333333333</v>
      </c>
      <c r="J1316">
        <v>0</v>
      </c>
      <c r="K1316" t="s">
        <v>641</v>
      </c>
    </row>
    <row r="1317" spans="1:11" x14ac:dyDescent="0.25">
      <c r="A1317">
        <v>3419</v>
      </c>
      <c r="B1317" t="s">
        <v>500</v>
      </c>
      <c r="C1317" t="s">
        <v>191</v>
      </c>
      <c r="D1317" t="s">
        <v>501</v>
      </c>
      <c r="E1317">
        <v>11111</v>
      </c>
      <c r="F1317" s="3">
        <v>45593</v>
      </c>
      <c r="G1317">
        <v>165001000</v>
      </c>
      <c r="H1317">
        <v>0</v>
      </c>
      <c r="I1317">
        <v>0.13333333333333333</v>
      </c>
      <c r="J1317">
        <v>0</v>
      </c>
      <c r="K1317" t="s">
        <v>662</v>
      </c>
    </row>
    <row r="1318" spans="1:11" x14ac:dyDescent="0.25">
      <c r="A1318">
        <v>3420</v>
      </c>
      <c r="B1318" t="s">
        <v>59</v>
      </c>
      <c r="C1318" t="s">
        <v>502</v>
      </c>
      <c r="D1318" t="s">
        <v>503</v>
      </c>
      <c r="E1318">
        <v>200800218</v>
      </c>
      <c r="F1318" s="3">
        <v>45603</v>
      </c>
      <c r="G1318">
        <v>3042107001</v>
      </c>
      <c r="H1318">
        <v>0</v>
      </c>
      <c r="I1318">
        <v>0.13333333333333333</v>
      </c>
      <c r="J1318">
        <v>0</v>
      </c>
      <c r="K1318" t="s">
        <v>896</v>
      </c>
    </row>
    <row r="1319" spans="1:11" x14ac:dyDescent="0.25">
      <c r="A1319">
        <v>3421</v>
      </c>
      <c r="B1319" t="s">
        <v>104</v>
      </c>
      <c r="C1319" t="s">
        <v>236</v>
      </c>
      <c r="D1319" t="s">
        <v>360</v>
      </c>
      <c r="E1319">
        <v>111111111</v>
      </c>
      <c r="F1319" s="3">
        <v>45632</v>
      </c>
      <c r="G1319">
        <v>1014001</v>
      </c>
      <c r="H1319">
        <v>24</v>
      </c>
      <c r="I1319">
        <v>0.13333333333333333</v>
      </c>
      <c r="J1319">
        <v>3.2</v>
      </c>
      <c r="K1319" t="s">
        <v>642</v>
      </c>
    </row>
    <row r="1320" spans="1:11" x14ac:dyDescent="0.25">
      <c r="A1320">
        <v>3422</v>
      </c>
      <c r="B1320" t="s">
        <v>104</v>
      </c>
      <c r="C1320" t="s">
        <v>236</v>
      </c>
      <c r="D1320" t="s">
        <v>360</v>
      </c>
      <c r="E1320">
        <v>11111111</v>
      </c>
      <c r="F1320" s="3">
        <v>45632</v>
      </c>
      <c r="G1320">
        <v>3042058001</v>
      </c>
      <c r="H1320">
        <v>24</v>
      </c>
      <c r="I1320">
        <v>0.13333333333333333</v>
      </c>
      <c r="J1320">
        <v>3.2</v>
      </c>
      <c r="K1320" t="s">
        <v>880</v>
      </c>
    </row>
    <row r="1321" spans="1:11" x14ac:dyDescent="0.25">
      <c r="A1321">
        <v>3423</v>
      </c>
      <c r="B1321" t="s">
        <v>104</v>
      </c>
      <c r="C1321" t="s">
        <v>236</v>
      </c>
      <c r="D1321" t="s">
        <v>360</v>
      </c>
      <c r="E1321">
        <v>11111111111</v>
      </c>
      <c r="F1321" s="3">
        <v>45632</v>
      </c>
      <c r="G1321">
        <v>3135001000</v>
      </c>
      <c r="H1321">
        <v>24</v>
      </c>
      <c r="I1321">
        <v>0.13333333333333333</v>
      </c>
      <c r="J1321">
        <v>3.2</v>
      </c>
      <c r="K1321" t="s">
        <v>637</v>
      </c>
    </row>
    <row r="1322" spans="1:11" x14ac:dyDescent="0.25">
      <c r="A1322">
        <v>3424</v>
      </c>
      <c r="B1322" t="s">
        <v>17</v>
      </c>
      <c r="C1322" t="s">
        <v>12</v>
      </c>
      <c r="D1322" t="s">
        <v>504</v>
      </c>
      <c r="E1322">
        <v>12165</v>
      </c>
      <c r="F1322" s="3">
        <v>45646</v>
      </c>
      <c r="G1322">
        <v>165001000</v>
      </c>
      <c r="H1322">
        <v>1000</v>
      </c>
      <c r="I1322">
        <v>3.7142857142857144</v>
      </c>
      <c r="J1322">
        <v>3714.2857142857142</v>
      </c>
      <c r="K1322" t="s">
        <v>662</v>
      </c>
    </row>
    <row r="1323" spans="1:11" x14ac:dyDescent="0.25">
      <c r="A1323">
        <v>3425</v>
      </c>
      <c r="B1323" t="s">
        <v>226</v>
      </c>
      <c r="C1323" t="s">
        <v>301</v>
      </c>
      <c r="D1323" t="s">
        <v>505</v>
      </c>
      <c r="E1323">
        <v>28125737</v>
      </c>
      <c r="F1323" s="3">
        <v>45670</v>
      </c>
      <c r="G1323">
        <v>3042116001</v>
      </c>
      <c r="H1323">
        <v>3600</v>
      </c>
      <c r="I1323">
        <v>1</v>
      </c>
      <c r="J1323">
        <v>3600</v>
      </c>
      <c r="K1323" t="s">
        <v>774</v>
      </c>
    </row>
    <row r="1324" spans="1:11" x14ac:dyDescent="0.25">
      <c r="A1324">
        <v>3426</v>
      </c>
      <c r="B1324" t="s">
        <v>500</v>
      </c>
      <c r="C1324" t="s">
        <v>230</v>
      </c>
      <c r="D1324" t="s">
        <v>506</v>
      </c>
      <c r="E1324" t="s">
        <v>507</v>
      </c>
      <c r="F1324" s="3">
        <v>45695</v>
      </c>
      <c r="G1324">
        <v>3076003000</v>
      </c>
      <c r="H1324">
        <v>3600</v>
      </c>
      <c r="I1324">
        <v>1</v>
      </c>
      <c r="J1324">
        <v>3600</v>
      </c>
      <c r="K1324" t="s">
        <v>897</v>
      </c>
    </row>
    <row r="1325" spans="1:11" x14ac:dyDescent="0.25">
      <c r="A1325">
        <v>3428</v>
      </c>
      <c r="B1325" t="s">
        <v>291</v>
      </c>
      <c r="C1325" t="s">
        <v>357</v>
      </c>
      <c r="D1325" t="s">
        <v>508</v>
      </c>
      <c r="E1325" t="s">
        <v>509</v>
      </c>
      <c r="F1325" s="3">
        <v>45702</v>
      </c>
      <c r="G1325">
        <v>1925007000</v>
      </c>
      <c r="H1325">
        <v>3600</v>
      </c>
      <c r="I1325">
        <v>1</v>
      </c>
      <c r="J1325">
        <v>3600</v>
      </c>
      <c r="K1325" t="s">
        <v>861</v>
      </c>
    </row>
    <row r="1326" spans="1:11" x14ac:dyDescent="0.25">
      <c r="A1326">
        <v>3429</v>
      </c>
      <c r="B1326" t="s">
        <v>150</v>
      </c>
      <c r="C1326" t="s">
        <v>136</v>
      </c>
      <c r="D1326" t="s">
        <v>161</v>
      </c>
      <c r="E1326">
        <v>6353</v>
      </c>
      <c r="F1326" s="3">
        <v>45705</v>
      </c>
      <c r="G1326">
        <v>3343001000</v>
      </c>
      <c r="H1326">
        <v>3600</v>
      </c>
      <c r="I1326">
        <v>1</v>
      </c>
      <c r="J1326">
        <v>3600</v>
      </c>
      <c r="K1326" t="s">
        <v>678</v>
      </c>
    </row>
    <row r="1327" spans="1:11" x14ac:dyDescent="0.25">
      <c r="A1327">
        <v>3430</v>
      </c>
      <c r="B1327" t="s">
        <v>365</v>
      </c>
      <c r="C1327" t="s">
        <v>236</v>
      </c>
      <c r="D1327" t="s">
        <v>229</v>
      </c>
      <c r="E1327">
        <v>1111111</v>
      </c>
      <c r="F1327" s="3">
        <v>45705</v>
      </c>
      <c r="G1327">
        <v>3343001000</v>
      </c>
      <c r="H1327">
        <v>24</v>
      </c>
      <c r="I1327">
        <v>1</v>
      </c>
      <c r="J1327">
        <v>24</v>
      </c>
      <c r="K1327" t="s">
        <v>678</v>
      </c>
    </row>
    <row r="1328" spans="1:11" x14ac:dyDescent="0.25">
      <c r="A1328">
        <v>3431</v>
      </c>
      <c r="B1328" t="s">
        <v>83</v>
      </c>
      <c r="C1328" t="s">
        <v>510</v>
      </c>
      <c r="D1328" t="s">
        <v>511</v>
      </c>
      <c r="E1328">
        <v>15901019830</v>
      </c>
      <c r="F1328" s="3">
        <v>45715</v>
      </c>
      <c r="G1328">
        <v>1925011000</v>
      </c>
      <c r="H1328">
        <v>24</v>
      </c>
      <c r="I1328">
        <v>1</v>
      </c>
      <c r="J1328">
        <v>24</v>
      </c>
      <c r="K1328" t="s">
        <v>704</v>
      </c>
    </row>
    <row r="1329" spans="1:11" x14ac:dyDescent="0.25">
      <c r="A1329">
        <v>3432</v>
      </c>
      <c r="B1329" t="s">
        <v>83</v>
      </c>
      <c r="C1329" t="s">
        <v>84</v>
      </c>
      <c r="D1329" t="s">
        <v>488</v>
      </c>
      <c r="E1329">
        <v>374114507</v>
      </c>
      <c r="F1329" s="3">
        <v>45734</v>
      </c>
      <c r="G1329">
        <v>3395001000</v>
      </c>
      <c r="H1329">
        <v>24</v>
      </c>
      <c r="I1329">
        <v>1</v>
      </c>
      <c r="J1329">
        <v>24</v>
      </c>
      <c r="K1329" t="s">
        <v>647</v>
      </c>
    </row>
    <row r="1330" spans="1:11" x14ac:dyDescent="0.25">
      <c r="A1330">
        <v>3433</v>
      </c>
      <c r="B1330" t="s">
        <v>83</v>
      </c>
      <c r="C1330" t="s">
        <v>84</v>
      </c>
      <c r="D1330" t="s">
        <v>488</v>
      </c>
      <c r="E1330">
        <v>374114567</v>
      </c>
      <c r="F1330" s="3">
        <v>45734</v>
      </c>
      <c r="G1330">
        <v>1014001</v>
      </c>
      <c r="H1330">
        <v>24</v>
      </c>
      <c r="I1330">
        <v>1</v>
      </c>
      <c r="J1330">
        <v>24</v>
      </c>
      <c r="K1330" t="s">
        <v>642</v>
      </c>
    </row>
    <row r="1331" spans="1:11" x14ac:dyDescent="0.25">
      <c r="A1331">
        <v>3434</v>
      </c>
      <c r="B1331" t="s">
        <v>83</v>
      </c>
      <c r="C1331" t="s">
        <v>84</v>
      </c>
      <c r="D1331" t="s">
        <v>488</v>
      </c>
      <c r="E1331">
        <v>374114229</v>
      </c>
      <c r="F1331" s="3">
        <v>45737</v>
      </c>
      <c r="G1331">
        <v>1014001</v>
      </c>
      <c r="H1331">
        <v>24</v>
      </c>
      <c r="I1331">
        <v>1</v>
      </c>
      <c r="J1331">
        <v>24</v>
      </c>
      <c r="K1331" t="s">
        <v>642</v>
      </c>
    </row>
    <row r="1332" spans="1:11" x14ac:dyDescent="0.25">
      <c r="A1332">
        <v>3435</v>
      </c>
      <c r="B1332" t="s">
        <v>83</v>
      </c>
      <c r="C1332" t="s">
        <v>84</v>
      </c>
      <c r="D1332" t="s">
        <v>488</v>
      </c>
      <c r="E1332">
        <v>374114248</v>
      </c>
      <c r="F1332" s="3">
        <v>45737</v>
      </c>
      <c r="G1332">
        <v>2936002000</v>
      </c>
      <c r="H1332">
        <v>24</v>
      </c>
      <c r="I1332">
        <v>1</v>
      </c>
      <c r="J1332">
        <v>24</v>
      </c>
      <c r="K1332" t="s">
        <v>779</v>
      </c>
    </row>
    <row r="1333" spans="1:11" x14ac:dyDescent="0.25">
      <c r="A1333">
        <v>3436</v>
      </c>
      <c r="B1333" t="s">
        <v>86</v>
      </c>
      <c r="C1333" t="s">
        <v>512</v>
      </c>
      <c r="D1333" t="s">
        <v>513</v>
      </c>
      <c r="E1333" t="s">
        <v>514</v>
      </c>
      <c r="F1333" s="3">
        <v>45748</v>
      </c>
      <c r="G1333">
        <v>1022000</v>
      </c>
      <c r="H1333">
        <v>24</v>
      </c>
      <c r="I1333">
        <v>1</v>
      </c>
      <c r="J1333">
        <v>24</v>
      </c>
      <c r="K1333" t="s">
        <v>766</v>
      </c>
    </row>
    <row r="1334" spans="1:11" x14ac:dyDescent="0.25">
      <c r="A1334">
        <v>3437</v>
      </c>
      <c r="B1334" t="s">
        <v>382</v>
      </c>
      <c r="C1334" t="s">
        <v>515</v>
      </c>
      <c r="D1334" t="s">
        <v>516</v>
      </c>
      <c r="E1334" t="s">
        <v>517</v>
      </c>
      <c r="F1334" s="3">
        <v>45759</v>
      </c>
      <c r="G1334">
        <v>1014002</v>
      </c>
      <c r="H1334">
        <v>24</v>
      </c>
      <c r="I1334">
        <v>1</v>
      </c>
      <c r="J1334">
        <v>24</v>
      </c>
      <c r="K1334" t="s">
        <v>655</v>
      </c>
    </row>
    <row r="1335" spans="1:11" x14ac:dyDescent="0.25">
      <c r="A1335">
        <v>3438</v>
      </c>
      <c r="B1335" t="s">
        <v>226</v>
      </c>
      <c r="C1335" t="s">
        <v>191</v>
      </c>
      <c r="D1335" t="s">
        <v>518</v>
      </c>
      <c r="E1335">
        <v>14790</v>
      </c>
      <c r="F1335" s="3">
        <v>45770</v>
      </c>
      <c r="G1335">
        <v>66011000</v>
      </c>
      <c r="H1335">
        <v>3400</v>
      </c>
      <c r="I1335">
        <v>0.5714285714285714</v>
      </c>
      <c r="J1335">
        <v>1942.8571428571427</v>
      </c>
      <c r="K1335" t="s">
        <v>641</v>
      </c>
    </row>
    <row r="1336" spans="1:11" x14ac:dyDescent="0.25">
      <c r="A1336">
        <v>3439</v>
      </c>
      <c r="B1336" t="s">
        <v>519</v>
      </c>
      <c r="C1336" t="s">
        <v>520</v>
      </c>
      <c r="D1336" t="s">
        <v>521</v>
      </c>
      <c r="E1336">
        <v>45786</v>
      </c>
      <c r="F1336" s="3">
        <v>45786</v>
      </c>
      <c r="G1336">
        <v>1014001</v>
      </c>
      <c r="H1336">
        <v>3400</v>
      </c>
      <c r="I1336">
        <v>0.5714285714285714</v>
      </c>
      <c r="J1336">
        <v>1942.8571428571427</v>
      </c>
      <c r="K1336" t="s">
        <v>642</v>
      </c>
    </row>
    <row r="1337" spans="1:11" x14ac:dyDescent="0.25">
      <c r="A1337">
        <v>3440</v>
      </c>
      <c r="B1337" t="s">
        <v>355</v>
      </c>
      <c r="C1337" t="s">
        <v>406</v>
      </c>
      <c r="D1337" t="s">
        <v>522</v>
      </c>
      <c r="E1337">
        <v>30199966</v>
      </c>
      <c r="F1337" s="3">
        <v>45797</v>
      </c>
      <c r="G1337">
        <v>3076001000</v>
      </c>
      <c r="H1337">
        <v>3400</v>
      </c>
      <c r="I1337">
        <v>0.5714285714285714</v>
      </c>
      <c r="J1337">
        <v>1942.8571428571427</v>
      </c>
      <c r="K1337" t="s">
        <v>807</v>
      </c>
    </row>
    <row r="1338" spans="1:11" x14ac:dyDescent="0.25">
      <c r="A1338">
        <v>3441</v>
      </c>
      <c r="B1338" t="s">
        <v>104</v>
      </c>
      <c r="C1338" t="s">
        <v>451</v>
      </c>
      <c r="D1338" t="s">
        <v>523</v>
      </c>
      <c r="E1338" t="s">
        <v>524</v>
      </c>
      <c r="F1338" s="3">
        <v>45797</v>
      </c>
      <c r="G1338">
        <v>3076001000</v>
      </c>
      <c r="H1338">
        <v>24</v>
      </c>
      <c r="I1338">
        <v>0.5714285714285714</v>
      </c>
      <c r="J1338">
        <v>13.714285714285714</v>
      </c>
      <c r="K1338" t="s">
        <v>807</v>
      </c>
    </row>
    <row r="1339" spans="1:11" x14ac:dyDescent="0.25">
      <c r="A1339">
        <v>3442</v>
      </c>
      <c r="B1339" t="s">
        <v>154</v>
      </c>
      <c r="C1339" t="s">
        <v>84</v>
      </c>
      <c r="D1339" t="s">
        <v>525</v>
      </c>
      <c r="E1339">
        <v>838748105</v>
      </c>
      <c r="F1339" s="3">
        <v>45818</v>
      </c>
      <c r="G1339">
        <v>153002000</v>
      </c>
      <c r="H1339">
        <v>24</v>
      </c>
      <c r="I1339">
        <v>0.5714285714285714</v>
      </c>
      <c r="J1339">
        <v>13.714285714285714</v>
      </c>
      <c r="K1339" t="s">
        <v>654</v>
      </c>
    </row>
    <row r="1340" spans="1:11" x14ac:dyDescent="0.25">
      <c r="A1340">
        <v>3443</v>
      </c>
      <c r="B1340" t="s">
        <v>526</v>
      </c>
      <c r="C1340" t="s">
        <v>73</v>
      </c>
      <c r="D1340" t="s">
        <v>14</v>
      </c>
      <c r="E1340">
        <v>11111111</v>
      </c>
      <c r="F1340" s="3">
        <v>45861</v>
      </c>
      <c r="G1340">
        <v>66011000</v>
      </c>
      <c r="H1340">
        <v>24</v>
      </c>
      <c r="I1340">
        <v>0.5714285714285714</v>
      </c>
      <c r="J1340">
        <v>13.714285714285714</v>
      </c>
      <c r="K1340" t="s">
        <v>641</v>
      </c>
    </row>
    <row r="1341" spans="1:11" x14ac:dyDescent="0.25">
      <c r="A1341">
        <v>3444</v>
      </c>
      <c r="B1341" t="s">
        <v>526</v>
      </c>
      <c r="C1341" t="s">
        <v>73</v>
      </c>
      <c r="D1341" t="s">
        <v>14</v>
      </c>
      <c r="E1341">
        <v>1111111</v>
      </c>
      <c r="F1341" s="3">
        <v>45861</v>
      </c>
      <c r="G1341">
        <v>66011000</v>
      </c>
      <c r="H1341">
        <v>24</v>
      </c>
      <c r="I1341">
        <v>0.5714285714285714</v>
      </c>
      <c r="J1341">
        <v>13.714285714285714</v>
      </c>
      <c r="K1341" t="s">
        <v>641</v>
      </c>
    </row>
    <row r="1342" spans="1:11" x14ac:dyDescent="0.25">
      <c r="A1342">
        <v>3445</v>
      </c>
      <c r="B1342" t="s">
        <v>526</v>
      </c>
      <c r="C1342" t="s">
        <v>73</v>
      </c>
      <c r="D1342" t="s">
        <v>14</v>
      </c>
      <c r="E1342">
        <v>11111111</v>
      </c>
      <c r="F1342" s="3">
        <v>45866</v>
      </c>
      <c r="G1342">
        <v>1165000000</v>
      </c>
      <c r="H1342">
        <v>24</v>
      </c>
      <c r="I1342">
        <v>0.5714285714285714</v>
      </c>
      <c r="J1342">
        <v>13.714285714285714</v>
      </c>
      <c r="K1342" t="s">
        <v>650</v>
      </c>
    </row>
    <row r="1343" spans="1:11" x14ac:dyDescent="0.25">
      <c r="A1343">
        <v>3446</v>
      </c>
      <c r="B1343" t="s">
        <v>526</v>
      </c>
      <c r="C1343" t="s">
        <v>73</v>
      </c>
      <c r="D1343" t="s">
        <v>14</v>
      </c>
      <c r="E1343">
        <v>11111111</v>
      </c>
      <c r="F1343" s="3">
        <v>45866</v>
      </c>
      <c r="G1343">
        <v>1165000000</v>
      </c>
      <c r="H1343">
        <v>24</v>
      </c>
      <c r="I1343">
        <v>0.5714285714285714</v>
      </c>
      <c r="J1343">
        <v>13.714285714285714</v>
      </c>
      <c r="K1343" t="s">
        <v>650</v>
      </c>
    </row>
    <row r="1344" spans="1:11" x14ac:dyDescent="0.25">
      <c r="A1344">
        <v>3447</v>
      </c>
      <c r="B1344" t="s">
        <v>526</v>
      </c>
      <c r="C1344" t="s">
        <v>73</v>
      </c>
      <c r="D1344" t="s">
        <v>14</v>
      </c>
      <c r="E1344">
        <v>11111111</v>
      </c>
      <c r="F1344" s="3">
        <v>45868</v>
      </c>
      <c r="G1344">
        <v>3370002000</v>
      </c>
      <c r="H1344">
        <v>24</v>
      </c>
      <c r="I1344">
        <v>0.5714285714285714</v>
      </c>
      <c r="J1344">
        <v>13.714285714285714</v>
      </c>
      <c r="K1344" t="s">
        <v>782</v>
      </c>
    </row>
    <row r="1345" spans="1:11" x14ac:dyDescent="0.25">
      <c r="A1345">
        <v>3448</v>
      </c>
      <c r="B1345" t="s">
        <v>526</v>
      </c>
      <c r="C1345" t="s">
        <v>73</v>
      </c>
      <c r="D1345" t="s">
        <v>14</v>
      </c>
      <c r="E1345">
        <v>111111111</v>
      </c>
      <c r="F1345" s="3">
        <v>45868</v>
      </c>
      <c r="G1345">
        <v>3370002000</v>
      </c>
      <c r="H1345">
        <v>24</v>
      </c>
      <c r="I1345">
        <v>0.5714285714285714</v>
      </c>
      <c r="J1345">
        <v>13.714285714285714</v>
      </c>
      <c r="K1345" t="s">
        <v>782</v>
      </c>
    </row>
    <row r="1346" spans="1:11" x14ac:dyDescent="0.25">
      <c r="A1346">
        <v>3449</v>
      </c>
      <c r="B1346" t="s">
        <v>104</v>
      </c>
      <c r="C1346" t="s">
        <v>236</v>
      </c>
      <c r="D1346" t="s">
        <v>360</v>
      </c>
      <c r="E1346">
        <v>11111111</v>
      </c>
      <c r="F1346" s="3">
        <v>45870</v>
      </c>
      <c r="G1346">
        <v>1014002</v>
      </c>
      <c r="H1346">
        <v>24</v>
      </c>
      <c r="I1346">
        <v>0.5714285714285714</v>
      </c>
      <c r="J1346">
        <v>13.714285714285714</v>
      </c>
      <c r="K1346" t="s">
        <v>655</v>
      </c>
    </row>
    <row r="1347" spans="1:11" x14ac:dyDescent="0.25">
      <c r="A1347">
        <v>3450</v>
      </c>
      <c r="B1347" t="s">
        <v>104</v>
      </c>
      <c r="C1347" t="s">
        <v>236</v>
      </c>
      <c r="D1347" t="s">
        <v>360</v>
      </c>
      <c r="E1347">
        <v>111111111</v>
      </c>
      <c r="F1347" s="3">
        <v>45870</v>
      </c>
      <c r="G1347">
        <v>3395001000</v>
      </c>
      <c r="H1347">
        <v>24</v>
      </c>
      <c r="I1347">
        <v>0.5714285714285714</v>
      </c>
      <c r="J1347">
        <v>13.714285714285714</v>
      </c>
      <c r="K1347" t="s">
        <v>647</v>
      </c>
    </row>
    <row r="1348" spans="1:11" x14ac:dyDescent="0.25">
      <c r="A1348">
        <v>3451</v>
      </c>
      <c r="B1348" t="s">
        <v>104</v>
      </c>
      <c r="C1348" t="s">
        <v>236</v>
      </c>
      <c r="D1348" t="s">
        <v>360</v>
      </c>
      <c r="E1348">
        <v>1111111111</v>
      </c>
      <c r="F1348" s="3">
        <v>45870</v>
      </c>
      <c r="G1348">
        <v>165001000</v>
      </c>
      <c r="H1348">
        <v>24</v>
      </c>
      <c r="I1348">
        <v>0.5714285714285714</v>
      </c>
      <c r="J1348">
        <v>13.714285714285714</v>
      </c>
      <c r="K1348" t="s">
        <v>662</v>
      </c>
    </row>
    <row r="1349" spans="1:11" x14ac:dyDescent="0.25">
      <c r="A1349">
        <v>3452</v>
      </c>
      <c r="B1349" t="s">
        <v>104</v>
      </c>
      <c r="C1349" t="s">
        <v>236</v>
      </c>
      <c r="D1349" t="s">
        <v>360</v>
      </c>
      <c r="E1349">
        <v>11111111</v>
      </c>
      <c r="F1349" s="3">
        <v>45870</v>
      </c>
      <c r="G1349">
        <v>1321001000</v>
      </c>
      <c r="H1349">
        <v>24</v>
      </c>
      <c r="I1349">
        <v>0.5714285714285714</v>
      </c>
      <c r="J1349">
        <v>13.714285714285714</v>
      </c>
      <c r="K1349" t="s">
        <v>806</v>
      </c>
    </row>
    <row r="1350" spans="1:11" x14ac:dyDescent="0.25">
      <c r="A1350">
        <v>3453</v>
      </c>
      <c r="B1350" t="s">
        <v>526</v>
      </c>
      <c r="C1350" t="s">
        <v>73</v>
      </c>
      <c r="D1350" t="s">
        <v>14</v>
      </c>
      <c r="E1350">
        <v>1111111111</v>
      </c>
      <c r="F1350" s="3">
        <v>45880</v>
      </c>
      <c r="G1350">
        <v>3042095001</v>
      </c>
      <c r="H1350">
        <v>24</v>
      </c>
      <c r="I1350">
        <v>0.5714285714285714</v>
      </c>
      <c r="J1350">
        <v>13.714285714285714</v>
      </c>
      <c r="K1350" t="s">
        <v>713</v>
      </c>
    </row>
    <row r="1351" spans="1:11" x14ac:dyDescent="0.25">
      <c r="A1351">
        <v>3454</v>
      </c>
      <c r="B1351" t="s">
        <v>150</v>
      </c>
      <c r="C1351" t="s">
        <v>250</v>
      </c>
      <c r="D1351" t="s">
        <v>527</v>
      </c>
      <c r="E1351">
        <v>125003372</v>
      </c>
      <c r="F1351" s="3">
        <v>45881</v>
      </c>
      <c r="G1351">
        <v>165001000</v>
      </c>
      <c r="H1351">
        <v>24</v>
      </c>
      <c r="I1351">
        <v>0.5714285714285714</v>
      </c>
      <c r="J1351">
        <v>13.714285714285714</v>
      </c>
      <c r="K1351" t="s">
        <v>662</v>
      </c>
    </row>
    <row r="1352" spans="1:11" x14ac:dyDescent="0.25">
      <c r="A1352">
        <v>3455</v>
      </c>
      <c r="B1352" t="s">
        <v>104</v>
      </c>
      <c r="C1352" t="s">
        <v>528</v>
      </c>
      <c r="D1352" t="s">
        <v>529</v>
      </c>
      <c r="E1352">
        <v>35003123</v>
      </c>
      <c r="F1352" s="3">
        <v>45881</v>
      </c>
      <c r="G1352">
        <v>165001000</v>
      </c>
      <c r="H1352">
        <v>24</v>
      </c>
      <c r="I1352">
        <v>0.5714285714285714</v>
      </c>
      <c r="J1352">
        <v>13.714285714285714</v>
      </c>
      <c r="K1352" t="s">
        <v>662</v>
      </c>
    </row>
    <row r="1353" spans="1:11" x14ac:dyDescent="0.25">
      <c r="A1353">
        <v>3456</v>
      </c>
      <c r="B1353" t="s">
        <v>150</v>
      </c>
      <c r="C1353" t="s">
        <v>250</v>
      </c>
      <c r="D1353" t="s">
        <v>527</v>
      </c>
      <c r="E1353">
        <v>125003373</v>
      </c>
      <c r="F1353" s="3">
        <v>45881</v>
      </c>
      <c r="G1353">
        <v>165001000</v>
      </c>
      <c r="H1353">
        <v>24</v>
      </c>
      <c r="I1353">
        <v>0.5714285714285714</v>
      </c>
      <c r="J1353">
        <v>13.714285714285714</v>
      </c>
      <c r="K1353" t="s">
        <v>662</v>
      </c>
    </row>
    <row r="1354" spans="1:11" x14ac:dyDescent="0.25">
      <c r="A1354">
        <v>3457</v>
      </c>
      <c r="B1354" t="s">
        <v>104</v>
      </c>
      <c r="C1354" t="s">
        <v>528</v>
      </c>
      <c r="D1354" t="s">
        <v>529</v>
      </c>
      <c r="E1354">
        <v>35003114</v>
      </c>
      <c r="F1354" s="3">
        <v>45881</v>
      </c>
      <c r="G1354">
        <v>165001000</v>
      </c>
      <c r="H1354">
        <v>24</v>
      </c>
      <c r="I1354">
        <v>0.5714285714285714</v>
      </c>
      <c r="J1354">
        <v>13.714285714285714</v>
      </c>
      <c r="K1354" t="s">
        <v>662</v>
      </c>
    </row>
    <row r="1355" spans="1:11" x14ac:dyDescent="0.25">
      <c r="A1355">
        <v>3458</v>
      </c>
      <c r="B1355" t="s">
        <v>150</v>
      </c>
      <c r="C1355" t="s">
        <v>250</v>
      </c>
      <c r="D1355" t="s">
        <v>527</v>
      </c>
      <c r="E1355">
        <v>125003367</v>
      </c>
      <c r="F1355" s="3">
        <v>45887</v>
      </c>
      <c r="G1355">
        <v>3182006000</v>
      </c>
      <c r="H1355">
        <v>24</v>
      </c>
      <c r="I1355">
        <v>0.5714285714285714</v>
      </c>
      <c r="J1355">
        <v>13.714285714285714</v>
      </c>
      <c r="K1355" t="s">
        <v>898</v>
      </c>
    </row>
    <row r="1356" spans="1:11" x14ac:dyDescent="0.25">
      <c r="A1356">
        <v>3459</v>
      </c>
      <c r="B1356" t="s">
        <v>104</v>
      </c>
      <c r="C1356" t="s">
        <v>528</v>
      </c>
      <c r="D1356" t="s">
        <v>529</v>
      </c>
      <c r="E1356">
        <v>35003113</v>
      </c>
      <c r="F1356" s="3">
        <v>45887</v>
      </c>
      <c r="G1356">
        <v>2886002000</v>
      </c>
      <c r="H1356">
        <v>24</v>
      </c>
      <c r="I1356">
        <v>0.5714285714285714</v>
      </c>
      <c r="J1356">
        <v>13.714285714285714</v>
      </c>
      <c r="K1356" t="s">
        <v>729</v>
      </c>
    </row>
    <row r="1357" spans="1:11" x14ac:dyDescent="0.25">
      <c r="A1357">
        <v>3460</v>
      </c>
      <c r="B1357" t="s">
        <v>150</v>
      </c>
      <c r="C1357" t="s">
        <v>250</v>
      </c>
      <c r="D1357" t="s">
        <v>527</v>
      </c>
      <c r="E1357">
        <v>125003366</v>
      </c>
      <c r="F1357" s="3">
        <v>45887</v>
      </c>
      <c r="G1357">
        <v>2886002000</v>
      </c>
      <c r="H1357">
        <v>24</v>
      </c>
      <c r="I1357">
        <v>0.5714285714285714</v>
      </c>
      <c r="J1357">
        <v>13.714285714285714</v>
      </c>
      <c r="K1357" t="s">
        <v>729</v>
      </c>
    </row>
    <row r="1358" spans="1:11" x14ac:dyDescent="0.25">
      <c r="A1358">
        <v>3461</v>
      </c>
      <c r="B1358" t="s">
        <v>104</v>
      </c>
      <c r="C1358" t="s">
        <v>528</v>
      </c>
      <c r="D1358" t="s">
        <v>529</v>
      </c>
      <c r="E1358">
        <v>35002195</v>
      </c>
      <c r="F1358" s="3">
        <v>45887</v>
      </c>
      <c r="G1358">
        <v>3182006000</v>
      </c>
      <c r="H1358">
        <v>24</v>
      </c>
      <c r="I1358">
        <v>0.5714285714285714</v>
      </c>
      <c r="J1358">
        <v>13.714285714285714</v>
      </c>
      <c r="K1358" t="s">
        <v>898</v>
      </c>
    </row>
    <row r="1359" spans="1:11" x14ac:dyDescent="0.25">
      <c r="A1359">
        <v>3462</v>
      </c>
      <c r="B1359" t="s">
        <v>526</v>
      </c>
      <c r="C1359" t="s">
        <v>73</v>
      </c>
      <c r="D1359" t="s">
        <v>14</v>
      </c>
      <c r="E1359">
        <v>11111111</v>
      </c>
      <c r="F1359" s="3">
        <v>45889</v>
      </c>
      <c r="G1359">
        <v>3042127001</v>
      </c>
      <c r="H1359">
        <v>24</v>
      </c>
      <c r="I1359">
        <v>0.5714285714285714</v>
      </c>
      <c r="J1359">
        <v>13.714285714285714</v>
      </c>
      <c r="K1359" t="s">
        <v>760</v>
      </c>
    </row>
    <row r="1360" spans="1:11" x14ac:dyDescent="0.25">
      <c r="A1360">
        <v>3463</v>
      </c>
      <c r="B1360" t="s">
        <v>150</v>
      </c>
      <c r="C1360" t="s">
        <v>250</v>
      </c>
      <c r="D1360" t="s">
        <v>530</v>
      </c>
      <c r="E1360">
        <v>125003825</v>
      </c>
      <c r="F1360" s="3">
        <v>45901</v>
      </c>
      <c r="G1360">
        <v>3042127001</v>
      </c>
      <c r="H1360">
        <v>24</v>
      </c>
      <c r="I1360">
        <v>0.5714285714285714</v>
      </c>
      <c r="J1360">
        <v>13.714285714285714</v>
      </c>
      <c r="K1360" t="s">
        <v>760</v>
      </c>
    </row>
    <row r="1361" spans="1:11" x14ac:dyDescent="0.25">
      <c r="A1361">
        <v>3464</v>
      </c>
      <c r="B1361" t="s">
        <v>150</v>
      </c>
      <c r="C1361" t="s">
        <v>250</v>
      </c>
      <c r="D1361" t="s">
        <v>530</v>
      </c>
      <c r="E1361">
        <v>125003823</v>
      </c>
      <c r="F1361" s="3">
        <v>45910</v>
      </c>
      <c r="G1361">
        <v>2315001000</v>
      </c>
      <c r="H1361">
        <v>24</v>
      </c>
      <c r="I1361">
        <v>0.5714285714285714</v>
      </c>
      <c r="J1361">
        <v>13.714285714285714</v>
      </c>
      <c r="K1361" t="s">
        <v>788</v>
      </c>
    </row>
    <row r="1362" spans="1:11" x14ac:dyDescent="0.25">
      <c r="A1362">
        <v>3465</v>
      </c>
      <c r="B1362" t="s">
        <v>154</v>
      </c>
      <c r="C1362" t="s">
        <v>84</v>
      </c>
      <c r="D1362" t="s">
        <v>531</v>
      </c>
      <c r="E1362" t="s">
        <v>532</v>
      </c>
      <c r="F1362" s="3">
        <v>45904</v>
      </c>
      <c r="G1362">
        <v>1022000</v>
      </c>
      <c r="H1362">
        <v>24</v>
      </c>
      <c r="I1362">
        <v>0.5714285714285714</v>
      </c>
      <c r="J1362">
        <v>13.714285714285714</v>
      </c>
      <c r="K1362" t="s">
        <v>766</v>
      </c>
    </row>
    <row r="1363" spans="1:11" x14ac:dyDescent="0.25">
      <c r="A1363">
        <v>3466</v>
      </c>
      <c r="B1363" t="s">
        <v>150</v>
      </c>
      <c r="C1363" t="s">
        <v>250</v>
      </c>
      <c r="D1363" t="s">
        <v>527</v>
      </c>
      <c r="E1363">
        <v>125003364</v>
      </c>
      <c r="F1363" s="3">
        <v>45911</v>
      </c>
      <c r="G1363">
        <v>66011000</v>
      </c>
      <c r="H1363">
        <v>24</v>
      </c>
      <c r="I1363">
        <v>0.5714285714285714</v>
      </c>
      <c r="J1363">
        <v>13.714285714285714</v>
      </c>
      <c r="K1363" t="s">
        <v>641</v>
      </c>
    </row>
    <row r="1364" spans="1:11" x14ac:dyDescent="0.25">
      <c r="A1364">
        <v>3467</v>
      </c>
      <c r="B1364" t="s">
        <v>104</v>
      </c>
      <c r="C1364" t="s">
        <v>528</v>
      </c>
      <c r="D1364" t="s">
        <v>529</v>
      </c>
      <c r="E1364">
        <v>35002196</v>
      </c>
      <c r="F1364" s="3">
        <v>45911</v>
      </c>
      <c r="G1364">
        <v>66011000</v>
      </c>
      <c r="H1364">
        <v>24</v>
      </c>
      <c r="I1364">
        <v>0.5714285714285714</v>
      </c>
      <c r="J1364">
        <v>13.714285714285714</v>
      </c>
      <c r="K1364" t="s">
        <v>641</v>
      </c>
    </row>
    <row r="1365" spans="1:11" x14ac:dyDescent="0.25">
      <c r="A1365">
        <v>3468</v>
      </c>
      <c r="B1365" t="s">
        <v>150</v>
      </c>
      <c r="C1365" t="s">
        <v>250</v>
      </c>
      <c r="D1365" t="s">
        <v>527</v>
      </c>
      <c r="E1365">
        <v>125003363</v>
      </c>
      <c r="F1365" s="3">
        <v>45912</v>
      </c>
      <c r="G1365">
        <v>3042058001</v>
      </c>
      <c r="H1365">
        <v>24</v>
      </c>
      <c r="I1365">
        <v>0.5714285714285714</v>
      </c>
      <c r="J1365">
        <v>13.714285714285714</v>
      </c>
      <c r="K1365" t="s">
        <v>880</v>
      </c>
    </row>
    <row r="1366" spans="1:11" x14ac:dyDescent="0.25">
      <c r="A1366">
        <v>3469</v>
      </c>
      <c r="B1366" t="s">
        <v>104</v>
      </c>
      <c r="C1366" t="s">
        <v>528</v>
      </c>
      <c r="D1366" t="s">
        <v>529</v>
      </c>
      <c r="E1366">
        <v>35003124</v>
      </c>
      <c r="F1366" s="3">
        <v>45911</v>
      </c>
      <c r="G1366">
        <v>3042058001</v>
      </c>
      <c r="H1366">
        <v>24</v>
      </c>
      <c r="I1366">
        <v>0.5714285714285714</v>
      </c>
      <c r="J1366">
        <v>13.714285714285714</v>
      </c>
      <c r="K1366" t="s">
        <v>880</v>
      </c>
    </row>
    <row r="1367" spans="1:11" x14ac:dyDescent="0.25">
      <c r="A1367">
        <v>3470</v>
      </c>
      <c r="B1367" t="s">
        <v>150</v>
      </c>
      <c r="C1367" t="s">
        <v>250</v>
      </c>
      <c r="D1367" t="s">
        <v>530</v>
      </c>
      <c r="E1367">
        <v>125003826</v>
      </c>
      <c r="F1367" s="3">
        <v>45910</v>
      </c>
      <c r="G1367">
        <v>2789001000</v>
      </c>
      <c r="H1367">
        <v>24</v>
      </c>
      <c r="I1367">
        <v>0.5714285714285714</v>
      </c>
      <c r="J1367">
        <v>13.714285714285714</v>
      </c>
      <c r="K1367" t="s">
        <v>769</v>
      </c>
    </row>
    <row r="1368" spans="1:11" x14ac:dyDescent="0.25">
      <c r="A1368">
        <v>3471</v>
      </c>
      <c r="B1368" t="s">
        <v>150</v>
      </c>
      <c r="C1368" t="s">
        <v>250</v>
      </c>
      <c r="D1368" t="s">
        <v>530</v>
      </c>
      <c r="E1368">
        <v>125003824</v>
      </c>
      <c r="F1368" s="3">
        <v>45916</v>
      </c>
      <c r="G1368">
        <v>3042058001</v>
      </c>
      <c r="H1368">
        <v>24</v>
      </c>
      <c r="I1368">
        <v>0.5714285714285714</v>
      </c>
      <c r="J1368">
        <v>13.714285714285714</v>
      </c>
      <c r="K1368" t="s">
        <v>880</v>
      </c>
    </row>
    <row r="1369" spans="1:11" x14ac:dyDescent="0.25">
      <c r="A1369">
        <v>3472</v>
      </c>
      <c r="B1369" t="s">
        <v>526</v>
      </c>
      <c r="C1369" t="s">
        <v>73</v>
      </c>
      <c r="D1369" t="s">
        <v>14</v>
      </c>
      <c r="E1369">
        <v>111111111</v>
      </c>
      <c r="F1369" s="3">
        <v>45918</v>
      </c>
      <c r="G1369">
        <v>2548013000</v>
      </c>
      <c r="H1369">
        <v>24</v>
      </c>
      <c r="I1369">
        <v>0.5714285714285714</v>
      </c>
      <c r="J1369">
        <v>13.714285714285714</v>
      </c>
      <c r="K1369" t="s">
        <v>765</v>
      </c>
    </row>
    <row r="1370" spans="1:11" x14ac:dyDescent="0.25">
      <c r="A1370">
        <v>3473</v>
      </c>
      <c r="B1370" t="s">
        <v>150</v>
      </c>
      <c r="C1370" t="s">
        <v>250</v>
      </c>
      <c r="D1370" t="s">
        <v>530</v>
      </c>
      <c r="E1370">
        <v>125003822</v>
      </c>
      <c r="F1370" s="3">
        <v>45924</v>
      </c>
      <c r="G1370">
        <v>2905001000</v>
      </c>
      <c r="H1370">
        <v>24</v>
      </c>
      <c r="I1370">
        <v>0.5714285714285714</v>
      </c>
      <c r="J1370">
        <v>13.714285714285714</v>
      </c>
      <c r="K1370" t="s">
        <v>773</v>
      </c>
    </row>
    <row r="1371" spans="1:11" x14ac:dyDescent="0.25">
      <c r="A1371">
        <v>3474</v>
      </c>
      <c r="B1371" t="s">
        <v>150</v>
      </c>
      <c r="C1371" t="s">
        <v>250</v>
      </c>
      <c r="D1371" t="s">
        <v>533</v>
      </c>
      <c r="E1371">
        <v>125003827</v>
      </c>
      <c r="F1371" s="3">
        <v>45924</v>
      </c>
      <c r="G1371">
        <v>1720001000</v>
      </c>
      <c r="H1371">
        <v>24</v>
      </c>
      <c r="I1371">
        <v>0.5714285714285714</v>
      </c>
      <c r="J1371">
        <v>13.714285714285714</v>
      </c>
      <c r="K1371" t="s">
        <v>838</v>
      </c>
    </row>
    <row r="1372" spans="1:11" x14ac:dyDescent="0.25">
      <c r="A1372">
        <v>3475</v>
      </c>
      <c r="B1372" t="s">
        <v>150</v>
      </c>
      <c r="C1372" t="s">
        <v>250</v>
      </c>
      <c r="D1372" t="s">
        <v>527</v>
      </c>
      <c r="E1372">
        <v>125003368</v>
      </c>
      <c r="F1372" s="3">
        <v>45931</v>
      </c>
      <c r="G1372">
        <v>3034001000</v>
      </c>
      <c r="H1372">
        <v>24</v>
      </c>
      <c r="I1372">
        <v>0.5714285714285714</v>
      </c>
      <c r="J1372">
        <v>13.714285714285714</v>
      </c>
      <c r="K1372" t="s">
        <v>798</v>
      </c>
    </row>
    <row r="1373" spans="1:11" x14ac:dyDescent="0.25">
      <c r="A1373">
        <v>3476</v>
      </c>
      <c r="B1373" t="s">
        <v>104</v>
      </c>
      <c r="C1373" t="s">
        <v>528</v>
      </c>
      <c r="D1373" t="s">
        <v>529</v>
      </c>
      <c r="E1373">
        <v>35003119</v>
      </c>
      <c r="F1373" s="3">
        <v>45931</v>
      </c>
      <c r="G1373">
        <v>3034001000</v>
      </c>
      <c r="H1373">
        <v>24</v>
      </c>
      <c r="I1373">
        <v>0.5714285714285714</v>
      </c>
      <c r="J1373">
        <v>13.714285714285714</v>
      </c>
      <c r="K1373" t="s">
        <v>798</v>
      </c>
    </row>
    <row r="1374" spans="1:11" x14ac:dyDescent="0.25">
      <c r="A1374">
        <v>3477</v>
      </c>
      <c r="B1374" t="s">
        <v>340</v>
      </c>
      <c r="C1374" t="s">
        <v>534</v>
      </c>
      <c r="D1374" t="s">
        <v>535</v>
      </c>
      <c r="E1374">
        <v>21133470552</v>
      </c>
      <c r="F1374" s="3">
        <v>45933</v>
      </c>
      <c r="G1374">
        <v>1014001</v>
      </c>
      <c r="H1374">
        <v>20</v>
      </c>
      <c r="I1374">
        <v>0.5714285714285714</v>
      </c>
      <c r="J1374">
        <v>11.428571428571427</v>
      </c>
      <c r="K1374" t="s">
        <v>642</v>
      </c>
    </row>
    <row r="1375" spans="1:11" x14ac:dyDescent="0.25">
      <c r="A1375">
        <v>3478</v>
      </c>
      <c r="B1375" t="s">
        <v>536</v>
      </c>
      <c r="C1375" t="s">
        <v>534</v>
      </c>
      <c r="D1375" t="s">
        <v>537</v>
      </c>
      <c r="E1375">
        <v>21139740047</v>
      </c>
      <c r="F1375" s="3">
        <v>45933</v>
      </c>
      <c r="G1375">
        <v>1014001</v>
      </c>
      <c r="H1375">
        <v>20</v>
      </c>
      <c r="I1375">
        <v>0.5714285714285714</v>
      </c>
      <c r="J1375">
        <v>11.428571428571427</v>
      </c>
      <c r="K1375" t="s">
        <v>642</v>
      </c>
    </row>
    <row r="1376" spans="1:11" x14ac:dyDescent="0.25">
      <c r="A1376">
        <v>3479</v>
      </c>
      <c r="B1376" t="s">
        <v>127</v>
      </c>
      <c r="C1376" t="s">
        <v>301</v>
      </c>
      <c r="D1376" t="s">
        <v>538</v>
      </c>
      <c r="E1376">
        <v>3520230505637</v>
      </c>
      <c r="F1376" s="3">
        <v>45495</v>
      </c>
      <c r="G1376">
        <v>3178002000</v>
      </c>
      <c r="H1376">
        <v>3600</v>
      </c>
      <c r="I1376">
        <v>6.6666666666666666E-2</v>
      </c>
      <c r="J1376">
        <v>240</v>
      </c>
      <c r="K1376" t="s">
        <v>767</v>
      </c>
    </row>
    <row r="1377" spans="1:11" x14ac:dyDescent="0.25">
      <c r="A1377">
        <v>3480</v>
      </c>
      <c r="B1377" t="s">
        <v>526</v>
      </c>
      <c r="C1377" t="s">
        <v>73</v>
      </c>
      <c r="D1377" t="s">
        <v>14</v>
      </c>
      <c r="E1377">
        <v>1111111111</v>
      </c>
      <c r="F1377" s="3">
        <v>45938</v>
      </c>
      <c r="G1377">
        <v>3127001000</v>
      </c>
      <c r="H1377">
        <v>3600</v>
      </c>
      <c r="I1377">
        <v>6.6666666666666666E-2</v>
      </c>
      <c r="J1377">
        <v>240</v>
      </c>
      <c r="K1377" t="s">
        <v>675</v>
      </c>
    </row>
    <row r="1378" spans="1:11" x14ac:dyDescent="0.25">
      <c r="A1378">
        <v>3481</v>
      </c>
      <c r="B1378" t="s">
        <v>526</v>
      </c>
      <c r="C1378" t="s">
        <v>73</v>
      </c>
      <c r="D1378" t="s">
        <v>14</v>
      </c>
      <c r="E1378">
        <v>111111111</v>
      </c>
      <c r="F1378" s="3">
        <v>45938</v>
      </c>
      <c r="G1378">
        <v>3127001000</v>
      </c>
      <c r="H1378">
        <v>3600</v>
      </c>
      <c r="I1378">
        <v>6.6666666666666666E-2</v>
      </c>
      <c r="J1378">
        <v>240</v>
      </c>
      <c r="K1378" t="s">
        <v>675</v>
      </c>
    </row>
    <row r="1379" spans="1:11" x14ac:dyDescent="0.25">
      <c r="A1379">
        <v>3482</v>
      </c>
      <c r="B1379" t="s">
        <v>526</v>
      </c>
      <c r="C1379" t="s">
        <v>73</v>
      </c>
      <c r="D1379" t="s">
        <v>14</v>
      </c>
      <c r="E1379">
        <v>111111111</v>
      </c>
      <c r="F1379" s="3">
        <v>45945</v>
      </c>
      <c r="G1379">
        <v>3135001000</v>
      </c>
      <c r="H1379">
        <v>3600</v>
      </c>
      <c r="I1379">
        <v>6.6666666666666666E-2</v>
      </c>
      <c r="J1379">
        <v>240</v>
      </c>
      <c r="K1379" t="s">
        <v>637</v>
      </c>
    </row>
    <row r="1380" spans="1:11" x14ac:dyDescent="0.25">
      <c r="A1380">
        <v>3483</v>
      </c>
      <c r="B1380" t="s">
        <v>526</v>
      </c>
      <c r="C1380" t="s">
        <v>73</v>
      </c>
      <c r="D1380" t="s">
        <v>14</v>
      </c>
      <c r="E1380">
        <v>111111111</v>
      </c>
      <c r="F1380" s="3">
        <v>45945</v>
      </c>
      <c r="G1380">
        <v>3135001000</v>
      </c>
      <c r="H1380">
        <v>3600</v>
      </c>
      <c r="I1380">
        <v>6.6666666666666666E-2</v>
      </c>
      <c r="J1380">
        <v>240</v>
      </c>
      <c r="K1380" t="s">
        <v>637</v>
      </c>
    </row>
    <row r="1381" spans="1:11" x14ac:dyDescent="0.25">
      <c r="A1381">
        <v>3484</v>
      </c>
      <c r="B1381" t="s">
        <v>526</v>
      </c>
      <c r="C1381" t="s">
        <v>73</v>
      </c>
      <c r="D1381" t="s">
        <v>14</v>
      </c>
      <c r="E1381">
        <v>111111111</v>
      </c>
      <c r="F1381" s="3">
        <v>45945</v>
      </c>
      <c r="G1381">
        <v>2126001000</v>
      </c>
      <c r="H1381">
        <v>3600</v>
      </c>
      <c r="I1381">
        <v>6.6666666666666666E-2</v>
      </c>
      <c r="J1381">
        <v>240</v>
      </c>
      <c r="K1381" t="s">
        <v>646</v>
      </c>
    </row>
    <row r="1382" spans="1:11" x14ac:dyDescent="0.25">
      <c r="A1382">
        <v>3485</v>
      </c>
      <c r="B1382" t="s">
        <v>526</v>
      </c>
      <c r="C1382" t="s">
        <v>73</v>
      </c>
      <c r="D1382" t="s">
        <v>14</v>
      </c>
      <c r="E1382">
        <v>111111111</v>
      </c>
      <c r="F1382" s="3">
        <v>45945</v>
      </c>
      <c r="G1382">
        <v>2126001000</v>
      </c>
      <c r="H1382">
        <v>3600</v>
      </c>
      <c r="I1382">
        <v>6.6666666666666666E-2</v>
      </c>
      <c r="J1382">
        <v>240</v>
      </c>
      <c r="K1382" t="s">
        <v>646</v>
      </c>
    </row>
    <row r="1383" spans="1:11" x14ac:dyDescent="0.25">
      <c r="A1383">
        <v>3486</v>
      </c>
      <c r="B1383" t="s">
        <v>526</v>
      </c>
      <c r="C1383" t="s">
        <v>73</v>
      </c>
      <c r="D1383" t="s">
        <v>14</v>
      </c>
      <c r="E1383">
        <v>111111111</v>
      </c>
      <c r="F1383" s="3">
        <v>45945</v>
      </c>
      <c r="G1383">
        <v>2126001000</v>
      </c>
      <c r="H1383">
        <v>3600</v>
      </c>
      <c r="I1383">
        <v>6.6666666666666666E-2</v>
      </c>
      <c r="J1383">
        <v>240</v>
      </c>
      <c r="K1383" t="s">
        <v>646</v>
      </c>
    </row>
    <row r="1384" spans="1:11" x14ac:dyDescent="0.25">
      <c r="A1384">
        <v>3487</v>
      </c>
      <c r="B1384" t="s">
        <v>526</v>
      </c>
      <c r="C1384" t="s">
        <v>73</v>
      </c>
      <c r="D1384" t="s">
        <v>14</v>
      </c>
      <c r="E1384">
        <v>111111111</v>
      </c>
      <c r="F1384" s="3">
        <v>45945</v>
      </c>
      <c r="G1384">
        <v>2126001000</v>
      </c>
      <c r="H1384">
        <v>3600</v>
      </c>
      <c r="I1384">
        <v>6.6666666666666666E-2</v>
      </c>
      <c r="J1384">
        <v>240</v>
      </c>
      <c r="K1384" t="s">
        <v>646</v>
      </c>
    </row>
    <row r="1385" spans="1:11" x14ac:dyDescent="0.25">
      <c r="A1385">
        <v>3488</v>
      </c>
      <c r="B1385" t="s">
        <v>526</v>
      </c>
      <c r="C1385" t="s">
        <v>73</v>
      </c>
      <c r="D1385" t="s">
        <v>14</v>
      </c>
      <c r="E1385">
        <v>111111111</v>
      </c>
      <c r="F1385" s="3">
        <v>45945</v>
      </c>
      <c r="G1385">
        <v>2126001000</v>
      </c>
      <c r="H1385">
        <v>3600</v>
      </c>
      <c r="I1385">
        <v>6.6666666666666666E-2</v>
      </c>
      <c r="J1385">
        <v>240</v>
      </c>
      <c r="K1385" t="s">
        <v>646</v>
      </c>
    </row>
    <row r="1386" spans="1:11" x14ac:dyDescent="0.25">
      <c r="A1386">
        <v>3489</v>
      </c>
      <c r="B1386" t="s">
        <v>526</v>
      </c>
      <c r="C1386" t="s">
        <v>73</v>
      </c>
      <c r="D1386" t="s">
        <v>14</v>
      </c>
      <c r="E1386">
        <v>111111111</v>
      </c>
      <c r="F1386" s="3">
        <v>45945</v>
      </c>
      <c r="G1386">
        <v>2126001000</v>
      </c>
      <c r="H1386">
        <v>3600</v>
      </c>
      <c r="I1386">
        <v>6.6666666666666666E-2</v>
      </c>
      <c r="J1386">
        <v>240</v>
      </c>
      <c r="K1386" t="s">
        <v>646</v>
      </c>
    </row>
    <row r="1387" spans="1:11" x14ac:dyDescent="0.25">
      <c r="A1387">
        <v>3490</v>
      </c>
      <c r="B1387" t="s">
        <v>526</v>
      </c>
      <c r="C1387" t="s">
        <v>73</v>
      </c>
      <c r="D1387" t="s">
        <v>14</v>
      </c>
      <c r="E1387">
        <v>111111111</v>
      </c>
      <c r="F1387" s="3">
        <v>45945</v>
      </c>
      <c r="G1387">
        <v>2126001000</v>
      </c>
      <c r="H1387">
        <v>3600</v>
      </c>
      <c r="I1387">
        <v>6.6666666666666666E-2</v>
      </c>
      <c r="J1387">
        <v>240</v>
      </c>
      <c r="K1387" t="s">
        <v>646</v>
      </c>
    </row>
    <row r="1388" spans="1:11" x14ac:dyDescent="0.25">
      <c r="A1388">
        <v>3491</v>
      </c>
      <c r="B1388" t="s">
        <v>526</v>
      </c>
      <c r="C1388" t="s">
        <v>73</v>
      </c>
      <c r="D1388" t="s">
        <v>14</v>
      </c>
      <c r="E1388">
        <v>111111111</v>
      </c>
      <c r="F1388" s="3">
        <v>45945</v>
      </c>
      <c r="G1388">
        <v>2126001000</v>
      </c>
      <c r="H1388">
        <v>3600</v>
      </c>
      <c r="I1388">
        <v>6.6666666666666666E-2</v>
      </c>
      <c r="J1388">
        <v>240</v>
      </c>
      <c r="K1388" t="s">
        <v>646</v>
      </c>
    </row>
    <row r="1389" spans="1:11" x14ac:dyDescent="0.25">
      <c r="A1389">
        <v>3492</v>
      </c>
      <c r="B1389" t="s">
        <v>526</v>
      </c>
      <c r="C1389" t="s">
        <v>73</v>
      </c>
      <c r="D1389" t="s">
        <v>14</v>
      </c>
      <c r="E1389">
        <v>111111111</v>
      </c>
      <c r="F1389" s="3">
        <v>45945</v>
      </c>
      <c r="G1389">
        <v>2126001000</v>
      </c>
      <c r="H1389">
        <v>3600</v>
      </c>
      <c r="I1389">
        <v>6.6666666666666666E-2</v>
      </c>
      <c r="J1389">
        <v>240</v>
      </c>
      <c r="K1389" t="s">
        <v>646</v>
      </c>
    </row>
    <row r="1390" spans="1:11" x14ac:dyDescent="0.25">
      <c r="A1390">
        <v>3493</v>
      </c>
      <c r="B1390" t="s">
        <v>526</v>
      </c>
      <c r="C1390" t="s">
        <v>73</v>
      </c>
      <c r="D1390" t="s">
        <v>14</v>
      </c>
      <c r="E1390">
        <v>111111111</v>
      </c>
      <c r="F1390" s="3">
        <v>45945</v>
      </c>
      <c r="G1390">
        <v>2126001000</v>
      </c>
      <c r="H1390">
        <v>3600</v>
      </c>
      <c r="I1390">
        <v>6.6666666666666666E-2</v>
      </c>
      <c r="J1390">
        <v>240</v>
      </c>
      <c r="K1390" t="s">
        <v>646</v>
      </c>
    </row>
    <row r="1391" spans="1:11" x14ac:dyDescent="0.25">
      <c r="A1391">
        <v>3494</v>
      </c>
      <c r="B1391" t="s">
        <v>150</v>
      </c>
      <c r="C1391" t="s">
        <v>250</v>
      </c>
      <c r="D1391" t="s">
        <v>527</v>
      </c>
      <c r="E1391">
        <v>125003365</v>
      </c>
      <c r="F1391" s="3">
        <v>45952</v>
      </c>
      <c r="G1391">
        <v>3042088002</v>
      </c>
      <c r="H1391">
        <v>3600</v>
      </c>
      <c r="I1391">
        <v>6.6666666666666666E-2</v>
      </c>
      <c r="J1391">
        <v>240</v>
      </c>
      <c r="K1391" t="s">
        <v>889</v>
      </c>
    </row>
    <row r="1392" spans="1:11" x14ac:dyDescent="0.25">
      <c r="A1392">
        <v>3495</v>
      </c>
      <c r="B1392" t="s">
        <v>104</v>
      </c>
      <c r="C1392" t="s">
        <v>528</v>
      </c>
      <c r="D1392" t="s">
        <v>529</v>
      </c>
      <c r="E1392">
        <v>35003125</v>
      </c>
      <c r="F1392" s="3">
        <v>45952</v>
      </c>
      <c r="G1392">
        <v>3042088002</v>
      </c>
      <c r="H1392">
        <v>24</v>
      </c>
      <c r="I1392">
        <v>1.1428571428571428</v>
      </c>
      <c r="J1392">
        <v>27.428571428571427</v>
      </c>
      <c r="K1392" t="s">
        <v>889</v>
      </c>
    </row>
    <row r="1393" spans="1:11" x14ac:dyDescent="0.25">
      <c r="A1393">
        <v>3496</v>
      </c>
      <c r="B1393" t="s">
        <v>132</v>
      </c>
      <c r="C1393" t="s">
        <v>73</v>
      </c>
      <c r="D1393" t="s">
        <v>14</v>
      </c>
      <c r="E1393">
        <v>11111111111</v>
      </c>
      <c r="F1393" s="3">
        <v>45967</v>
      </c>
      <c r="G1393">
        <v>66011000</v>
      </c>
      <c r="H1393">
        <v>24</v>
      </c>
      <c r="I1393">
        <v>1.1428571428571428</v>
      </c>
      <c r="J1393">
        <v>27.428571428571427</v>
      </c>
      <c r="K1393" t="s">
        <v>641</v>
      </c>
    </row>
    <row r="1394" spans="1:11" x14ac:dyDescent="0.25">
      <c r="A1394">
        <v>3497</v>
      </c>
      <c r="B1394" t="s">
        <v>132</v>
      </c>
      <c r="C1394" t="s">
        <v>73</v>
      </c>
      <c r="D1394" t="s">
        <v>14</v>
      </c>
      <c r="E1394">
        <v>111111111</v>
      </c>
      <c r="F1394" s="3">
        <v>45967</v>
      </c>
      <c r="G1394">
        <v>66011000</v>
      </c>
      <c r="H1394">
        <v>24</v>
      </c>
      <c r="I1394">
        <v>1.1428571428571428</v>
      </c>
      <c r="J1394">
        <v>27.428571428571427</v>
      </c>
      <c r="K1394" t="s">
        <v>641</v>
      </c>
    </row>
    <row r="1395" spans="1:11" x14ac:dyDescent="0.25">
      <c r="A1395">
        <v>3498</v>
      </c>
      <c r="B1395" t="s">
        <v>526</v>
      </c>
      <c r="C1395" t="s">
        <v>73</v>
      </c>
      <c r="D1395" t="s">
        <v>14</v>
      </c>
      <c r="E1395">
        <v>11111111111</v>
      </c>
      <c r="F1395" s="3">
        <v>45972</v>
      </c>
      <c r="G1395">
        <v>3370003000</v>
      </c>
      <c r="H1395">
        <v>24</v>
      </c>
      <c r="I1395">
        <v>1.1428571428571428</v>
      </c>
      <c r="J1395">
        <v>27.428571428571427</v>
      </c>
      <c r="K1395" t="s">
        <v>638</v>
      </c>
    </row>
    <row r="1396" spans="1:11" x14ac:dyDescent="0.25">
      <c r="A1396">
        <v>3499</v>
      </c>
      <c r="B1396" t="s">
        <v>526</v>
      </c>
      <c r="C1396" t="s">
        <v>73</v>
      </c>
      <c r="D1396" t="s">
        <v>14</v>
      </c>
      <c r="E1396">
        <v>111111111111</v>
      </c>
      <c r="F1396" s="3">
        <v>45972</v>
      </c>
      <c r="G1396">
        <v>3370003000</v>
      </c>
      <c r="H1396">
        <v>24</v>
      </c>
      <c r="I1396">
        <v>1.1428571428571428</v>
      </c>
      <c r="J1396">
        <v>27.428571428571427</v>
      </c>
      <c r="K1396" t="s">
        <v>638</v>
      </c>
    </row>
    <row r="1397" spans="1:11" x14ac:dyDescent="0.25">
      <c r="A1397">
        <v>3500</v>
      </c>
      <c r="B1397" t="s">
        <v>539</v>
      </c>
      <c r="C1397" t="s">
        <v>540</v>
      </c>
      <c r="D1397" t="s">
        <v>541</v>
      </c>
      <c r="E1397" t="s">
        <v>542</v>
      </c>
      <c r="F1397" s="3">
        <v>45980</v>
      </c>
      <c r="G1397">
        <v>1925007000</v>
      </c>
      <c r="H1397">
        <v>0</v>
      </c>
      <c r="I1397">
        <v>5</v>
      </c>
      <c r="J1397">
        <v>0</v>
      </c>
      <c r="K1397" t="s">
        <v>861</v>
      </c>
    </row>
    <row r="1398" spans="1:11" x14ac:dyDescent="0.25">
      <c r="A1398">
        <v>3501</v>
      </c>
      <c r="B1398" t="s">
        <v>543</v>
      </c>
      <c r="C1398" t="s">
        <v>540</v>
      </c>
      <c r="D1398" t="s">
        <v>544</v>
      </c>
      <c r="E1398">
        <v>111111111111</v>
      </c>
      <c r="F1398" s="3">
        <v>45980</v>
      </c>
      <c r="G1398">
        <v>1925007000</v>
      </c>
      <c r="H1398">
        <v>0</v>
      </c>
      <c r="I1398">
        <v>5</v>
      </c>
      <c r="J1398">
        <v>0</v>
      </c>
      <c r="K1398" t="s">
        <v>861</v>
      </c>
    </row>
    <row r="1399" spans="1:11" x14ac:dyDescent="0.25">
      <c r="A1399">
        <v>3502</v>
      </c>
      <c r="B1399" t="s">
        <v>59</v>
      </c>
      <c r="C1399" t="s">
        <v>502</v>
      </c>
      <c r="D1399" t="s">
        <v>545</v>
      </c>
      <c r="E1399">
        <v>250701259</v>
      </c>
      <c r="F1399" s="3">
        <v>45987</v>
      </c>
      <c r="G1399">
        <v>2126010000</v>
      </c>
      <c r="H1399">
        <v>0</v>
      </c>
      <c r="I1399">
        <v>5</v>
      </c>
      <c r="J1399">
        <v>0</v>
      </c>
      <c r="K1399" t="s">
        <v>738</v>
      </c>
    </row>
    <row r="1400" spans="1:11" x14ac:dyDescent="0.25">
      <c r="A1400">
        <v>3503</v>
      </c>
      <c r="B1400" t="s">
        <v>220</v>
      </c>
      <c r="C1400" t="s">
        <v>406</v>
      </c>
      <c r="D1400" t="s">
        <v>546</v>
      </c>
      <c r="E1400">
        <v>30197681</v>
      </c>
      <c r="F1400" s="3">
        <v>45988</v>
      </c>
      <c r="G1400">
        <v>3042088002</v>
      </c>
      <c r="H1400">
        <v>0</v>
      </c>
      <c r="I1400">
        <v>5</v>
      </c>
      <c r="J1400">
        <v>0</v>
      </c>
      <c r="K1400" t="s">
        <v>889</v>
      </c>
    </row>
    <row r="1401" spans="1:11" x14ac:dyDescent="0.25">
      <c r="A1401">
        <v>3504</v>
      </c>
      <c r="B1401" t="s">
        <v>547</v>
      </c>
      <c r="C1401" t="s">
        <v>406</v>
      </c>
      <c r="D1401" t="s">
        <v>548</v>
      </c>
      <c r="E1401">
        <v>111111111111</v>
      </c>
      <c r="F1401" s="3">
        <v>45988</v>
      </c>
      <c r="G1401">
        <v>3042088002</v>
      </c>
      <c r="H1401">
        <v>48</v>
      </c>
      <c r="I1401">
        <v>5</v>
      </c>
      <c r="J1401">
        <v>240</v>
      </c>
      <c r="K1401" t="s">
        <v>889</v>
      </c>
    </row>
    <row r="1402" spans="1:11" x14ac:dyDescent="0.25">
      <c r="A1402">
        <v>3505</v>
      </c>
      <c r="B1402" t="s">
        <v>127</v>
      </c>
      <c r="C1402" t="s">
        <v>549</v>
      </c>
      <c r="D1402" t="s">
        <v>550</v>
      </c>
      <c r="E1402">
        <v>-603989</v>
      </c>
      <c r="F1402" s="3">
        <v>45989</v>
      </c>
      <c r="G1402">
        <v>2126001000</v>
      </c>
      <c r="H1402">
        <v>2200</v>
      </c>
      <c r="I1402">
        <v>0.5714285714285714</v>
      </c>
      <c r="J1402">
        <v>1257.1428571428571</v>
      </c>
      <c r="K1402" t="s">
        <v>646</v>
      </c>
    </row>
    <row r="1403" spans="1:11" x14ac:dyDescent="0.25">
      <c r="A1403">
        <v>3506</v>
      </c>
      <c r="B1403" t="s">
        <v>127</v>
      </c>
      <c r="C1403" t="s">
        <v>549</v>
      </c>
      <c r="D1403" t="s">
        <v>550</v>
      </c>
      <c r="E1403">
        <v>-603958</v>
      </c>
      <c r="F1403" s="3">
        <v>45989</v>
      </c>
      <c r="G1403">
        <v>1025000</v>
      </c>
      <c r="H1403">
        <v>2200</v>
      </c>
      <c r="I1403">
        <v>0.5714285714285714</v>
      </c>
      <c r="J1403">
        <v>1257.1428571428571</v>
      </c>
      <c r="K1403" t="s">
        <v>899</v>
      </c>
    </row>
    <row r="1404" spans="1:11" x14ac:dyDescent="0.25">
      <c r="A1404">
        <v>3507</v>
      </c>
      <c r="B1404" t="s">
        <v>104</v>
      </c>
      <c r="C1404" t="s">
        <v>236</v>
      </c>
      <c r="D1404" t="s">
        <v>360</v>
      </c>
      <c r="E1404">
        <v>111111111111</v>
      </c>
      <c r="F1404" s="3">
        <v>45994</v>
      </c>
      <c r="G1404">
        <v>3135001000</v>
      </c>
      <c r="H1404">
        <v>24</v>
      </c>
      <c r="I1404">
        <v>0.5714285714285714</v>
      </c>
      <c r="J1404">
        <v>13.714285714285714</v>
      </c>
      <c r="K1404" t="s">
        <v>637</v>
      </c>
    </row>
    <row r="1405" spans="1:11" x14ac:dyDescent="0.25">
      <c r="A1405">
        <v>3508</v>
      </c>
      <c r="B1405" t="s">
        <v>150</v>
      </c>
      <c r="C1405" t="s">
        <v>406</v>
      </c>
      <c r="D1405" t="s">
        <v>410</v>
      </c>
      <c r="E1405">
        <v>10958172</v>
      </c>
      <c r="F1405" s="3">
        <v>46000</v>
      </c>
      <c r="G1405">
        <v>3042088001</v>
      </c>
      <c r="H1405">
        <v>24</v>
      </c>
      <c r="I1405">
        <v>0.5714285714285714</v>
      </c>
      <c r="J1405">
        <v>13.714285714285714</v>
      </c>
      <c r="K1405" t="s">
        <v>890</v>
      </c>
    </row>
    <row r="1406" spans="1:11" x14ac:dyDescent="0.25">
      <c r="A1406">
        <v>3509</v>
      </c>
      <c r="B1406" t="s">
        <v>104</v>
      </c>
      <c r="C1406" t="s">
        <v>406</v>
      </c>
      <c r="D1406" t="s">
        <v>551</v>
      </c>
      <c r="E1406" t="s">
        <v>552</v>
      </c>
      <c r="F1406" s="3">
        <v>46000</v>
      </c>
      <c r="G1406">
        <v>3042088001</v>
      </c>
      <c r="H1406">
        <v>24</v>
      </c>
      <c r="I1406">
        <v>0.5714285714285714</v>
      </c>
      <c r="J1406">
        <v>13.714285714285714</v>
      </c>
      <c r="K1406" t="s">
        <v>890</v>
      </c>
    </row>
    <row r="1407" spans="1:11" x14ac:dyDescent="0.25">
      <c r="A1407">
        <v>3510</v>
      </c>
      <c r="B1407" t="s">
        <v>526</v>
      </c>
      <c r="C1407" t="s">
        <v>73</v>
      </c>
      <c r="D1407" t="s">
        <v>14</v>
      </c>
      <c r="E1407">
        <v>11111111111</v>
      </c>
      <c r="F1407" s="3">
        <v>46002</v>
      </c>
      <c r="G1407">
        <v>3182006000</v>
      </c>
      <c r="H1407">
        <v>24</v>
      </c>
      <c r="I1407">
        <v>0.5714285714285714</v>
      </c>
      <c r="J1407">
        <v>13.714285714285714</v>
      </c>
      <c r="K1407" t="s">
        <v>898</v>
      </c>
    </row>
    <row r="1408" spans="1:11" x14ac:dyDescent="0.25">
      <c r="A1408">
        <v>3511</v>
      </c>
      <c r="B1408" t="s">
        <v>526</v>
      </c>
      <c r="C1408" t="s">
        <v>73</v>
      </c>
      <c r="D1408" t="s">
        <v>14</v>
      </c>
      <c r="E1408">
        <v>11111111111</v>
      </c>
      <c r="F1408" s="3">
        <v>46002</v>
      </c>
      <c r="G1408">
        <v>3182006000</v>
      </c>
      <c r="H1408">
        <v>24</v>
      </c>
      <c r="I1408">
        <v>0.5714285714285714</v>
      </c>
      <c r="J1408">
        <v>13.714285714285714</v>
      </c>
      <c r="K1408" t="s">
        <v>898</v>
      </c>
    </row>
    <row r="1409" spans="1:11" x14ac:dyDescent="0.25">
      <c r="A1409">
        <v>3512</v>
      </c>
      <c r="B1409" t="s">
        <v>526</v>
      </c>
      <c r="C1409" t="s">
        <v>73</v>
      </c>
      <c r="D1409" t="s">
        <v>14</v>
      </c>
      <c r="E1409">
        <v>11111111111</v>
      </c>
      <c r="F1409" s="3">
        <v>45973</v>
      </c>
      <c r="G1409">
        <v>165001000</v>
      </c>
      <c r="H1409">
        <v>24</v>
      </c>
      <c r="I1409">
        <v>0.5714285714285714</v>
      </c>
      <c r="J1409">
        <v>13.714285714285714</v>
      </c>
      <c r="K1409" t="s">
        <v>662</v>
      </c>
    </row>
    <row r="1410" spans="1:11" x14ac:dyDescent="0.25">
      <c r="A1410">
        <v>3513</v>
      </c>
      <c r="B1410" t="s">
        <v>526</v>
      </c>
      <c r="C1410" t="s">
        <v>73</v>
      </c>
      <c r="D1410" t="s">
        <v>14</v>
      </c>
      <c r="E1410">
        <v>11111111111</v>
      </c>
      <c r="F1410" s="3">
        <v>46002</v>
      </c>
      <c r="G1410">
        <v>165001000</v>
      </c>
      <c r="H1410">
        <v>24</v>
      </c>
      <c r="I1410">
        <v>0.5714285714285714</v>
      </c>
      <c r="J1410">
        <v>13.714285714285714</v>
      </c>
      <c r="K1410" t="s">
        <v>662</v>
      </c>
    </row>
    <row r="1411" spans="1:11" x14ac:dyDescent="0.25">
      <c r="A1411">
        <v>3514</v>
      </c>
      <c r="B1411" t="s">
        <v>526</v>
      </c>
      <c r="C1411" t="s">
        <v>73</v>
      </c>
      <c r="D1411" t="s">
        <v>14</v>
      </c>
      <c r="E1411">
        <v>11111111111</v>
      </c>
      <c r="F1411" s="3">
        <v>46002</v>
      </c>
      <c r="G1411">
        <v>2548013000</v>
      </c>
      <c r="H1411">
        <v>24</v>
      </c>
      <c r="I1411">
        <v>0.5714285714285714</v>
      </c>
      <c r="J1411">
        <v>13.714285714285714</v>
      </c>
      <c r="K1411" t="s">
        <v>765</v>
      </c>
    </row>
    <row r="1412" spans="1:11" x14ac:dyDescent="0.25">
      <c r="A1412">
        <v>3515</v>
      </c>
      <c r="B1412" t="s">
        <v>17</v>
      </c>
      <c r="C1412" t="s">
        <v>283</v>
      </c>
      <c r="D1412" t="s">
        <v>423</v>
      </c>
      <c r="E1412">
        <v>12217</v>
      </c>
      <c r="F1412" s="3">
        <v>46006</v>
      </c>
      <c r="G1412">
        <v>3182006000</v>
      </c>
      <c r="H1412">
        <v>0</v>
      </c>
      <c r="I1412">
        <v>3</v>
      </c>
      <c r="J1412">
        <v>0</v>
      </c>
      <c r="K1412" t="s">
        <v>898</v>
      </c>
    </row>
    <row r="1413" spans="1:11" x14ac:dyDescent="0.25">
      <c r="A1413">
        <v>3516</v>
      </c>
      <c r="B1413" t="s">
        <v>17</v>
      </c>
      <c r="C1413" t="s">
        <v>230</v>
      </c>
      <c r="D1413" t="s">
        <v>286</v>
      </c>
      <c r="E1413" t="s">
        <v>553</v>
      </c>
      <c r="F1413" s="3">
        <v>46031</v>
      </c>
      <c r="G1413">
        <v>66011000</v>
      </c>
      <c r="H1413">
        <v>1000</v>
      </c>
      <c r="I1413">
        <v>0.42857142857142855</v>
      </c>
      <c r="J1413">
        <v>428.57142857142856</v>
      </c>
      <c r="K1413" t="s">
        <v>641</v>
      </c>
    </row>
    <row r="1414" spans="1:11" x14ac:dyDescent="0.25">
      <c r="A1414">
        <v>3517</v>
      </c>
      <c r="B1414" t="s">
        <v>17</v>
      </c>
      <c r="C1414" t="s">
        <v>230</v>
      </c>
      <c r="D1414" t="s">
        <v>286</v>
      </c>
      <c r="E1414" t="s">
        <v>554</v>
      </c>
      <c r="F1414" s="3">
        <v>46031</v>
      </c>
      <c r="G1414">
        <v>66011000</v>
      </c>
      <c r="H1414">
        <v>1000</v>
      </c>
      <c r="I1414">
        <v>0.42857142857142855</v>
      </c>
      <c r="J1414">
        <v>428.57142857142856</v>
      </c>
      <c r="K1414" t="s">
        <v>641</v>
      </c>
    </row>
    <row r="1415" spans="1:11" x14ac:dyDescent="0.25">
      <c r="A1415">
        <v>3518</v>
      </c>
      <c r="B1415" t="s">
        <v>150</v>
      </c>
      <c r="C1415" t="s">
        <v>250</v>
      </c>
      <c r="D1415" t="s">
        <v>527</v>
      </c>
      <c r="E1415">
        <v>3371</v>
      </c>
      <c r="F1415" s="3">
        <v>46044</v>
      </c>
      <c r="G1415">
        <v>3379001000</v>
      </c>
      <c r="H1415">
        <v>1000</v>
      </c>
      <c r="I1415">
        <v>0.2857142857142857</v>
      </c>
      <c r="J1415">
        <v>285.71428571428572</v>
      </c>
      <c r="K1415" t="s">
        <v>794</v>
      </c>
    </row>
    <row r="1416" spans="1:11" x14ac:dyDescent="0.25">
      <c r="A1416">
        <v>3519</v>
      </c>
      <c r="B1416" t="s">
        <v>104</v>
      </c>
      <c r="C1416" t="s">
        <v>528</v>
      </c>
      <c r="D1416" t="s">
        <v>529</v>
      </c>
      <c r="E1416" t="s">
        <v>555</v>
      </c>
      <c r="F1416" s="3">
        <v>46044</v>
      </c>
      <c r="G1416">
        <v>3379001000</v>
      </c>
      <c r="H1416">
        <v>24</v>
      </c>
      <c r="I1416">
        <v>0.2857142857142857</v>
      </c>
      <c r="J1416">
        <v>6.8571428571428568</v>
      </c>
      <c r="K1416" t="s">
        <v>794</v>
      </c>
    </row>
    <row r="1417" spans="1:11" x14ac:dyDescent="0.25">
      <c r="A1417">
        <v>3520</v>
      </c>
      <c r="B1417" t="s">
        <v>154</v>
      </c>
      <c r="C1417" t="s">
        <v>84</v>
      </c>
      <c r="D1417" t="s">
        <v>274</v>
      </c>
      <c r="E1417" t="s">
        <v>556</v>
      </c>
      <c r="F1417" s="3">
        <v>46044</v>
      </c>
      <c r="G1417">
        <v>1000002</v>
      </c>
      <c r="H1417">
        <v>24</v>
      </c>
      <c r="I1417">
        <v>0.2857142857142857</v>
      </c>
      <c r="J1417">
        <v>6.8571428571428568</v>
      </c>
      <c r="K1417" t="s">
        <v>669</v>
      </c>
    </row>
    <row r="1418" spans="1:11" x14ac:dyDescent="0.25">
      <c r="A1418">
        <v>3521</v>
      </c>
      <c r="B1418" t="s">
        <v>150</v>
      </c>
      <c r="C1418" t="s">
        <v>250</v>
      </c>
      <c r="D1418" t="s">
        <v>527</v>
      </c>
      <c r="E1418">
        <v>3370</v>
      </c>
      <c r="F1418" s="3">
        <v>46049</v>
      </c>
      <c r="G1418">
        <v>3076003000</v>
      </c>
      <c r="H1418">
        <v>24</v>
      </c>
      <c r="I1418">
        <v>0.2857142857142857</v>
      </c>
      <c r="J1418">
        <v>6.8571428571428568</v>
      </c>
      <c r="K1418" t="s">
        <v>897</v>
      </c>
    </row>
    <row r="1419" spans="1:11" x14ac:dyDescent="0.25">
      <c r="A1419">
        <v>3522</v>
      </c>
      <c r="B1419" t="s">
        <v>104</v>
      </c>
      <c r="C1419" t="s">
        <v>528</v>
      </c>
      <c r="D1419" t="s">
        <v>529</v>
      </c>
      <c r="E1419" t="s">
        <v>555</v>
      </c>
      <c r="F1419" s="3">
        <v>46049</v>
      </c>
      <c r="G1419">
        <v>3076003000</v>
      </c>
      <c r="H1419">
        <v>24</v>
      </c>
      <c r="I1419">
        <v>0.2857142857142857</v>
      </c>
      <c r="J1419">
        <v>6.8571428571428568</v>
      </c>
      <c r="K1419" t="s">
        <v>897</v>
      </c>
    </row>
    <row r="1420" spans="1:11" x14ac:dyDescent="0.25">
      <c r="A1420">
        <v>3523</v>
      </c>
      <c r="B1420" t="s">
        <v>127</v>
      </c>
      <c r="C1420" t="s">
        <v>549</v>
      </c>
      <c r="D1420" t="s">
        <v>550</v>
      </c>
      <c r="E1420" t="s">
        <v>557</v>
      </c>
      <c r="F1420" s="3">
        <v>46052</v>
      </c>
      <c r="G1420">
        <v>3379001000</v>
      </c>
      <c r="H1420">
        <v>2200</v>
      </c>
      <c r="I1420">
        <v>0.2857142857142857</v>
      </c>
      <c r="J1420">
        <v>628.57142857142856</v>
      </c>
      <c r="K1420" t="s">
        <v>794</v>
      </c>
    </row>
    <row r="1421" spans="1:11" x14ac:dyDescent="0.25">
      <c r="A1421">
        <v>3524</v>
      </c>
      <c r="B1421" t="s">
        <v>329</v>
      </c>
      <c r="C1421" t="s">
        <v>357</v>
      </c>
      <c r="D1421" t="s">
        <v>558</v>
      </c>
      <c r="E1421" t="s">
        <v>559</v>
      </c>
      <c r="F1421" s="3">
        <v>46059</v>
      </c>
      <c r="G1421">
        <v>66011000</v>
      </c>
      <c r="H1421">
        <v>2200</v>
      </c>
      <c r="I1421">
        <v>0.2857142857142857</v>
      </c>
      <c r="J1421">
        <v>628.57142857142856</v>
      </c>
      <c r="K1421" t="s">
        <v>641</v>
      </c>
    </row>
    <row r="1422" spans="1:11" x14ac:dyDescent="0.25">
      <c r="A1422">
        <v>3525</v>
      </c>
      <c r="B1422" t="s">
        <v>526</v>
      </c>
      <c r="C1422" t="s">
        <v>73</v>
      </c>
      <c r="D1422" t="s">
        <v>14</v>
      </c>
      <c r="E1422">
        <v>1111111111</v>
      </c>
      <c r="F1422" s="3">
        <v>46059</v>
      </c>
      <c r="G1422">
        <v>165001000</v>
      </c>
      <c r="H1422">
        <v>2200</v>
      </c>
      <c r="I1422">
        <v>0.2857142857142857</v>
      </c>
      <c r="J1422">
        <v>628.57142857142856</v>
      </c>
      <c r="K1422" t="s">
        <v>662</v>
      </c>
    </row>
    <row r="1423" spans="1:11" x14ac:dyDescent="0.25">
      <c r="A1423">
        <v>3526</v>
      </c>
      <c r="B1423" t="s">
        <v>526</v>
      </c>
      <c r="C1423" t="s">
        <v>73</v>
      </c>
      <c r="D1423" t="s">
        <v>14</v>
      </c>
      <c r="E1423">
        <v>111111111</v>
      </c>
      <c r="F1423" s="3">
        <v>46059</v>
      </c>
      <c r="G1423">
        <v>165001000</v>
      </c>
      <c r="H1423">
        <v>2200</v>
      </c>
      <c r="I1423">
        <v>0.2857142857142857</v>
      </c>
      <c r="J1423">
        <v>628.57142857142856</v>
      </c>
      <c r="K1423" t="s">
        <v>662</v>
      </c>
    </row>
    <row r="1424" spans="1:11" x14ac:dyDescent="0.25">
      <c r="A1424">
        <v>3527</v>
      </c>
      <c r="B1424" t="s">
        <v>526</v>
      </c>
      <c r="C1424" t="s">
        <v>73</v>
      </c>
      <c r="D1424" t="s">
        <v>14</v>
      </c>
      <c r="E1424">
        <v>1111111111</v>
      </c>
      <c r="F1424" s="3">
        <v>46059</v>
      </c>
      <c r="G1424">
        <v>165001000</v>
      </c>
      <c r="H1424">
        <v>2200</v>
      </c>
      <c r="I1424">
        <v>0.2857142857142857</v>
      </c>
      <c r="J1424">
        <v>628.57142857142856</v>
      </c>
      <c r="K1424" t="s">
        <v>662</v>
      </c>
    </row>
    <row r="1425" spans="1:11" x14ac:dyDescent="0.25">
      <c r="A1425">
        <v>3528</v>
      </c>
      <c r="B1425" t="s">
        <v>526</v>
      </c>
      <c r="C1425" t="s">
        <v>73</v>
      </c>
      <c r="D1425" t="s">
        <v>14</v>
      </c>
      <c r="E1425">
        <v>11111111111</v>
      </c>
      <c r="F1425" s="3">
        <v>46059</v>
      </c>
      <c r="G1425">
        <v>165001000</v>
      </c>
      <c r="H1425">
        <v>2200</v>
      </c>
      <c r="I1425">
        <v>0.2857142857142857</v>
      </c>
      <c r="J1425">
        <v>628.57142857142856</v>
      </c>
      <c r="K1425" t="s">
        <v>662</v>
      </c>
    </row>
    <row r="1426" spans="1:11" x14ac:dyDescent="0.25">
      <c r="A1426">
        <v>3529</v>
      </c>
      <c r="B1426" t="s">
        <v>17</v>
      </c>
      <c r="C1426" t="s">
        <v>230</v>
      </c>
      <c r="D1426" t="s">
        <v>286</v>
      </c>
      <c r="E1426" t="s">
        <v>560</v>
      </c>
      <c r="F1426" s="3">
        <v>46071</v>
      </c>
      <c r="G1426">
        <v>3379001000</v>
      </c>
      <c r="H1426">
        <v>0</v>
      </c>
      <c r="I1426">
        <v>0.2857142857142857</v>
      </c>
      <c r="J1426">
        <v>0</v>
      </c>
      <c r="K1426" t="s">
        <v>794</v>
      </c>
    </row>
    <row r="1427" spans="1:11" x14ac:dyDescent="0.25">
      <c r="A1427">
        <v>3530</v>
      </c>
      <c r="B1427" t="s">
        <v>500</v>
      </c>
      <c r="C1427" t="s">
        <v>230</v>
      </c>
      <c r="D1427" t="s">
        <v>506</v>
      </c>
      <c r="E1427">
        <v>5310252300004</v>
      </c>
      <c r="F1427" s="3">
        <v>46071</v>
      </c>
      <c r="G1427">
        <v>3042058001</v>
      </c>
      <c r="H1427">
        <v>0</v>
      </c>
      <c r="I1427">
        <v>0.2857142857142857</v>
      </c>
      <c r="J1427">
        <v>0</v>
      </c>
      <c r="K1427" t="s">
        <v>880</v>
      </c>
    </row>
    <row r="1428" spans="1:11" x14ac:dyDescent="0.25">
      <c r="A1428">
        <v>3531</v>
      </c>
      <c r="B1428" t="s">
        <v>500</v>
      </c>
      <c r="C1428" t="s">
        <v>230</v>
      </c>
      <c r="D1428" t="s">
        <v>506</v>
      </c>
      <c r="E1428">
        <v>5310252300003</v>
      </c>
      <c r="F1428" s="3">
        <v>46071</v>
      </c>
      <c r="G1428">
        <v>3042058001</v>
      </c>
      <c r="H1428">
        <v>0</v>
      </c>
      <c r="I1428">
        <v>0.2857142857142857</v>
      </c>
      <c r="J1428">
        <v>0</v>
      </c>
      <c r="K1428" t="s">
        <v>880</v>
      </c>
    </row>
    <row r="1429" spans="1:11" x14ac:dyDescent="0.25">
      <c r="A1429">
        <v>3532</v>
      </c>
      <c r="B1429" t="s">
        <v>526</v>
      </c>
      <c r="C1429" t="s">
        <v>73</v>
      </c>
      <c r="D1429" t="s">
        <v>14</v>
      </c>
      <c r="E1429">
        <v>1111111111</v>
      </c>
      <c r="F1429" s="3">
        <v>46071</v>
      </c>
      <c r="G1429">
        <v>1068013000</v>
      </c>
      <c r="H1429">
        <v>0</v>
      </c>
      <c r="I1429">
        <v>0.2857142857142857</v>
      </c>
      <c r="J1429">
        <v>0</v>
      </c>
      <c r="K1429" t="s">
        <v>717</v>
      </c>
    </row>
    <row r="1430" spans="1:11" x14ac:dyDescent="0.25">
      <c r="A1430">
        <v>3533</v>
      </c>
      <c r="B1430" t="s">
        <v>526</v>
      </c>
      <c r="C1430" t="s">
        <v>73</v>
      </c>
      <c r="D1430" t="s">
        <v>14</v>
      </c>
      <c r="E1430">
        <v>1111111111</v>
      </c>
      <c r="F1430" s="3">
        <v>46071</v>
      </c>
      <c r="G1430">
        <v>1068013000</v>
      </c>
      <c r="H1430">
        <v>0</v>
      </c>
      <c r="I1430">
        <v>0.2857142857142857</v>
      </c>
      <c r="J1430">
        <v>0</v>
      </c>
      <c r="K1430" t="s">
        <v>717</v>
      </c>
    </row>
    <row r="1431" spans="1:11" x14ac:dyDescent="0.25">
      <c r="A1431">
        <v>3534</v>
      </c>
      <c r="B1431" t="s">
        <v>526</v>
      </c>
      <c r="C1431" t="s">
        <v>73</v>
      </c>
      <c r="D1431" t="s">
        <v>14</v>
      </c>
      <c r="E1431">
        <v>111111111111</v>
      </c>
      <c r="F1431" s="3">
        <v>46071</v>
      </c>
      <c r="G1431">
        <v>1068013000</v>
      </c>
      <c r="H1431">
        <v>0</v>
      </c>
      <c r="I1431">
        <v>0.2857142857142857</v>
      </c>
      <c r="J1431">
        <v>0</v>
      </c>
      <c r="K1431" t="s">
        <v>717</v>
      </c>
    </row>
    <row r="1432" spans="1:11" x14ac:dyDescent="0.25">
      <c r="A1432">
        <v>3535</v>
      </c>
      <c r="B1432" t="s">
        <v>132</v>
      </c>
      <c r="C1432" t="s">
        <v>73</v>
      </c>
      <c r="D1432" t="s">
        <v>14</v>
      </c>
      <c r="E1432">
        <v>1111111111</v>
      </c>
      <c r="F1432" s="3">
        <v>46072</v>
      </c>
      <c r="G1432">
        <v>1014001</v>
      </c>
      <c r="H1432">
        <v>0</v>
      </c>
      <c r="I1432">
        <v>0.2857142857142857</v>
      </c>
      <c r="J1432">
        <v>0</v>
      </c>
      <c r="K1432" t="s">
        <v>642</v>
      </c>
    </row>
    <row r="1433" spans="1:11" x14ac:dyDescent="0.25">
      <c r="A1433">
        <v>3536</v>
      </c>
      <c r="B1433" t="s">
        <v>561</v>
      </c>
      <c r="C1433" t="s">
        <v>562</v>
      </c>
      <c r="D1433" t="s">
        <v>563</v>
      </c>
      <c r="E1433" t="s">
        <v>564</v>
      </c>
      <c r="F1433" s="3">
        <v>46072</v>
      </c>
      <c r="G1433">
        <v>66011000</v>
      </c>
      <c r="H1433">
        <v>0</v>
      </c>
      <c r="I1433">
        <v>0.2857142857142857</v>
      </c>
      <c r="J1433">
        <v>0</v>
      </c>
      <c r="K1433" t="s">
        <v>641</v>
      </c>
    </row>
    <row r="1434" spans="1:11" x14ac:dyDescent="0.25">
      <c r="A1434">
        <v>3537</v>
      </c>
      <c r="B1434" t="s">
        <v>526</v>
      </c>
      <c r="C1434" t="s">
        <v>73</v>
      </c>
      <c r="D1434" t="s">
        <v>14</v>
      </c>
      <c r="E1434">
        <v>1111111111</v>
      </c>
      <c r="F1434" s="3">
        <v>46084</v>
      </c>
      <c r="G1434">
        <v>153002000</v>
      </c>
      <c r="H1434">
        <v>0</v>
      </c>
      <c r="I1434">
        <v>0.2857142857142857</v>
      </c>
      <c r="J1434">
        <v>0</v>
      </c>
      <c r="K1434" t="s">
        <v>654</v>
      </c>
    </row>
    <row r="1435" spans="1:11" x14ac:dyDescent="0.25">
      <c r="A1435">
        <v>3538</v>
      </c>
      <c r="B1435" t="s">
        <v>526</v>
      </c>
      <c r="C1435" t="s">
        <v>73</v>
      </c>
      <c r="D1435" t="s">
        <v>14</v>
      </c>
      <c r="E1435">
        <v>1111111111</v>
      </c>
      <c r="F1435" s="3">
        <v>46084</v>
      </c>
      <c r="G1435">
        <v>153002000</v>
      </c>
      <c r="H1435">
        <v>0</v>
      </c>
      <c r="I1435">
        <v>0.2857142857142857</v>
      </c>
      <c r="J1435">
        <v>0</v>
      </c>
      <c r="K1435" t="s">
        <v>654</v>
      </c>
    </row>
    <row r="1436" spans="1:11" x14ac:dyDescent="0.25">
      <c r="A1436">
        <v>3539</v>
      </c>
      <c r="B1436" t="s">
        <v>526</v>
      </c>
      <c r="C1436" t="s">
        <v>73</v>
      </c>
      <c r="D1436" t="s">
        <v>14</v>
      </c>
      <c r="E1436">
        <v>1111111111</v>
      </c>
      <c r="F1436" s="3">
        <v>46084</v>
      </c>
      <c r="G1436">
        <v>153002000</v>
      </c>
      <c r="H1436">
        <v>0</v>
      </c>
      <c r="I1436">
        <v>0.2857142857142857</v>
      </c>
      <c r="J1436">
        <v>0</v>
      </c>
      <c r="K1436" t="s">
        <v>654</v>
      </c>
    </row>
    <row r="1437" spans="1:11" x14ac:dyDescent="0.25">
      <c r="A1437">
        <v>3540</v>
      </c>
      <c r="B1437" t="s">
        <v>526</v>
      </c>
      <c r="C1437" t="s">
        <v>73</v>
      </c>
      <c r="D1437" t="s">
        <v>14</v>
      </c>
      <c r="E1437">
        <v>1111111111</v>
      </c>
      <c r="F1437" s="3">
        <v>46079</v>
      </c>
      <c r="G1437">
        <v>2126013000</v>
      </c>
      <c r="H1437">
        <v>0</v>
      </c>
      <c r="I1437">
        <v>0.2857142857142857</v>
      </c>
      <c r="J1437">
        <v>0</v>
      </c>
      <c r="K1437" t="s">
        <v>687</v>
      </c>
    </row>
    <row r="1438" spans="1:11" x14ac:dyDescent="0.25">
      <c r="A1438">
        <v>3541</v>
      </c>
      <c r="B1438" t="s">
        <v>526</v>
      </c>
      <c r="C1438" t="s">
        <v>73</v>
      </c>
      <c r="D1438" t="s">
        <v>14</v>
      </c>
      <c r="E1438">
        <v>1111111111</v>
      </c>
      <c r="F1438" s="3">
        <v>46098</v>
      </c>
      <c r="G1438">
        <v>2126001000</v>
      </c>
      <c r="H1438">
        <v>0</v>
      </c>
      <c r="I1438">
        <v>0.2857142857142857</v>
      </c>
      <c r="J1438">
        <v>0</v>
      </c>
      <c r="K1438" t="s">
        <v>646</v>
      </c>
    </row>
    <row r="1439" spans="1:11" x14ac:dyDescent="0.25">
      <c r="A1439">
        <v>3542</v>
      </c>
      <c r="B1439" t="s">
        <v>526</v>
      </c>
      <c r="C1439" t="s">
        <v>73</v>
      </c>
      <c r="D1439" t="s">
        <v>14</v>
      </c>
      <c r="E1439">
        <v>1111111111</v>
      </c>
      <c r="F1439" s="3">
        <v>46098</v>
      </c>
      <c r="G1439">
        <v>2126001000</v>
      </c>
      <c r="H1439">
        <v>0</v>
      </c>
      <c r="I1439">
        <v>0.2857142857142857</v>
      </c>
      <c r="J1439">
        <v>0</v>
      </c>
      <c r="K1439" t="s">
        <v>646</v>
      </c>
    </row>
    <row r="1440" spans="1:11" x14ac:dyDescent="0.25">
      <c r="A1440">
        <v>3543</v>
      </c>
      <c r="B1440" t="s">
        <v>526</v>
      </c>
      <c r="C1440" t="s">
        <v>73</v>
      </c>
      <c r="D1440" t="s">
        <v>14</v>
      </c>
      <c r="E1440">
        <v>1111111111</v>
      </c>
      <c r="F1440" s="3">
        <v>46098</v>
      </c>
      <c r="G1440">
        <v>2126001000</v>
      </c>
      <c r="H1440">
        <v>0</v>
      </c>
      <c r="I1440">
        <v>0.2857142857142857</v>
      </c>
      <c r="J1440">
        <v>0</v>
      </c>
      <c r="K1440" t="s">
        <v>646</v>
      </c>
    </row>
    <row r="1441" spans="1:11" x14ac:dyDescent="0.25">
      <c r="A1441">
        <v>3544</v>
      </c>
      <c r="B1441" t="s">
        <v>526</v>
      </c>
      <c r="C1441" t="s">
        <v>73</v>
      </c>
      <c r="D1441" t="s">
        <v>14</v>
      </c>
      <c r="E1441">
        <v>1111111111</v>
      </c>
      <c r="F1441" s="3">
        <v>46098</v>
      </c>
      <c r="G1441">
        <v>2126001000</v>
      </c>
      <c r="H1441">
        <v>0</v>
      </c>
      <c r="I1441">
        <v>0.2857142857142857</v>
      </c>
      <c r="J1441">
        <v>0</v>
      </c>
      <c r="K1441" t="s">
        <v>646</v>
      </c>
    </row>
    <row r="1442" spans="1:11" x14ac:dyDescent="0.25">
      <c r="A1442">
        <v>3545</v>
      </c>
      <c r="B1442" t="s">
        <v>526</v>
      </c>
      <c r="C1442" t="s">
        <v>73</v>
      </c>
      <c r="D1442" t="s">
        <v>14</v>
      </c>
      <c r="E1442">
        <v>1111111111</v>
      </c>
      <c r="F1442" s="3">
        <v>46098</v>
      </c>
      <c r="G1442">
        <v>2126001000</v>
      </c>
      <c r="H1442">
        <v>0</v>
      </c>
      <c r="I1442">
        <v>0.2857142857142857</v>
      </c>
      <c r="J1442">
        <v>0</v>
      </c>
      <c r="K1442" t="s">
        <v>646</v>
      </c>
    </row>
    <row r="1443" spans="1:11" x14ac:dyDescent="0.25">
      <c r="A1443">
        <v>3546</v>
      </c>
      <c r="B1443" t="s">
        <v>150</v>
      </c>
      <c r="C1443" t="s">
        <v>250</v>
      </c>
      <c r="D1443" t="s">
        <v>527</v>
      </c>
      <c r="E1443" t="s">
        <v>565</v>
      </c>
      <c r="F1443" s="3">
        <v>46100</v>
      </c>
      <c r="G1443">
        <v>165001000</v>
      </c>
      <c r="H1443">
        <v>0</v>
      </c>
      <c r="I1443">
        <v>0.2857142857142857</v>
      </c>
      <c r="J1443">
        <v>0</v>
      </c>
      <c r="K1443" t="s">
        <v>662</v>
      </c>
    </row>
    <row r="1444" spans="1:11" x14ac:dyDescent="0.25">
      <c r="A1444">
        <v>3547</v>
      </c>
      <c r="B1444" t="s">
        <v>104</v>
      </c>
      <c r="C1444" t="s">
        <v>528</v>
      </c>
      <c r="D1444" t="s">
        <v>529</v>
      </c>
      <c r="E1444" t="s">
        <v>565</v>
      </c>
      <c r="F1444" s="3">
        <v>46100</v>
      </c>
      <c r="G1444">
        <v>165001000</v>
      </c>
      <c r="H1444">
        <v>0</v>
      </c>
      <c r="I1444">
        <v>0.2857142857142857</v>
      </c>
      <c r="J1444">
        <v>0</v>
      </c>
      <c r="K1444" t="s">
        <v>662</v>
      </c>
    </row>
    <row r="1445" spans="1:11" x14ac:dyDescent="0.25">
      <c r="A1445">
        <v>3548</v>
      </c>
      <c r="B1445" t="s">
        <v>566</v>
      </c>
      <c r="C1445" t="s">
        <v>567</v>
      </c>
      <c r="D1445" t="s">
        <v>568</v>
      </c>
      <c r="E1445" t="s">
        <v>569</v>
      </c>
      <c r="F1445" s="3">
        <v>46099</v>
      </c>
      <c r="G1445">
        <v>3034001000</v>
      </c>
      <c r="H1445">
        <v>0</v>
      </c>
      <c r="I1445">
        <v>0.2857142857142857</v>
      </c>
      <c r="J1445">
        <v>0</v>
      </c>
      <c r="K1445" t="s">
        <v>798</v>
      </c>
    </row>
    <row r="1446" spans="1:11" x14ac:dyDescent="0.25">
      <c r="A1446">
        <v>3549</v>
      </c>
      <c r="B1446" t="s">
        <v>132</v>
      </c>
      <c r="C1446" t="s">
        <v>73</v>
      </c>
      <c r="D1446" t="s">
        <v>14</v>
      </c>
      <c r="E1446">
        <v>1111111111</v>
      </c>
      <c r="F1446" s="3">
        <v>46106</v>
      </c>
      <c r="G1446">
        <v>165001000</v>
      </c>
      <c r="H1446">
        <v>0</v>
      </c>
      <c r="I1446">
        <v>0.2857142857142857</v>
      </c>
      <c r="J1446">
        <v>0</v>
      </c>
      <c r="K1446" t="s">
        <v>662</v>
      </c>
    </row>
    <row r="1447" spans="1:11" x14ac:dyDescent="0.25">
      <c r="A1447">
        <v>3550</v>
      </c>
      <c r="B1447" t="s">
        <v>132</v>
      </c>
      <c r="C1447" t="s">
        <v>73</v>
      </c>
      <c r="D1447" t="s">
        <v>14</v>
      </c>
      <c r="E1447">
        <v>1111111111</v>
      </c>
      <c r="F1447" s="3">
        <v>46106</v>
      </c>
      <c r="G1447">
        <v>165001000</v>
      </c>
      <c r="H1447">
        <v>0</v>
      </c>
      <c r="I1447">
        <v>0.2857142857142857</v>
      </c>
      <c r="J1447">
        <v>0</v>
      </c>
      <c r="K1447" t="s">
        <v>662</v>
      </c>
    </row>
    <row r="1448" spans="1:11" x14ac:dyDescent="0.25">
      <c r="A1448">
        <v>3551</v>
      </c>
      <c r="B1448" t="s">
        <v>132</v>
      </c>
      <c r="C1448" t="s">
        <v>73</v>
      </c>
      <c r="D1448" t="s">
        <v>14</v>
      </c>
      <c r="E1448">
        <v>1111111111</v>
      </c>
      <c r="F1448" s="3">
        <v>46106</v>
      </c>
      <c r="G1448">
        <v>165001000</v>
      </c>
      <c r="H1448">
        <v>0</v>
      </c>
      <c r="I1448">
        <v>0.2857142857142857</v>
      </c>
      <c r="J1448">
        <v>0</v>
      </c>
      <c r="K1448" t="s">
        <v>662</v>
      </c>
    </row>
    <row r="1449" spans="1:11" x14ac:dyDescent="0.25">
      <c r="A1449">
        <v>3552</v>
      </c>
      <c r="B1449" t="s">
        <v>132</v>
      </c>
      <c r="C1449" t="s">
        <v>73</v>
      </c>
      <c r="D1449" t="s">
        <v>14</v>
      </c>
      <c r="E1449">
        <v>1111111111</v>
      </c>
      <c r="F1449" s="3">
        <v>46106</v>
      </c>
      <c r="G1449">
        <v>165001000</v>
      </c>
      <c r="H1449">
        <v>0</v>
      </c>
      <c r="I1449">
        <v>0.2857142857142857</v>
      </c>
      <c r="J1449">
        <v>0</v>
      </c>
      <c r="K1449" t="s">
        <v>662</v>
      </c>
    </row>
    <row r="1450" spans="1:11" x14ac:dyDescent="0.25">
      <c r="A1450">
        <v>3553</v>
      </c>
      <c r="B1450" t="s">
        <v>17</v>
      </c>
      <c r="C1450" t="s">
        <v>230</v>
      </c>
      <c r="D1450" t="s">
        <v>286</v>
      </c>
      <c r="E1450" t="s">
        <v>570</v>
      </c>
      <c r="F1450" s="3">
        <v>46106</v>
      </c>
      <c r="G1450">
        <v>3042131003</v>
      </c>
      <c r="H1450">
        <v>0</v>
      </c>
      <c r="I1450">
        <v>0.2857142857142857</v>
      </c>
      <c r="J1450">
        <v>0</v>
      </c>
      <c r="K1450" t="s">
        <v>900</v>
      </c>
    </row>
    <row r="1451" spans="1:11" x14ac:dyDescent="0.25">
      <c r="A1451">
        <v>3554</v>
      </c>
      <c r="B1451" t="s">
        <v>17</v>
      </c>
      <c r="C1451" t="s">
        <v>230</v>
      </c>
      <c r="D1451" t="s">
        <v>286</v>
      </c>
      <c r="E1451" t="s">
        <v>571</v>
      </c>
      <c r="F1451" s="3">
        <v>46106</v>
      </c>
      <c r="G1451">
        <v>3042131003</v>
      </c>
      <c r="H1451">
        <v>0</v>
      </c>
      <c r="I1451">
        <v>0.2857142857142857</v>
      </c>
      <c r="J1451">
        <v>0</v>
      </c>
      <c r="K1451" t="s">
        <v>900</v>
      </c>
    </row>
    <row r="1452" spans="1:11" x14ac:dyDescent="0.25">
      <c r="A1452">
        <v>3555</v>
      </c>
      <c r="B1452" t="s">
        <v>500</v>
      </c>
      <c r="C1452" t="s">
        <v>230</v>
      </c>
      <c r="D1452" t="s">
        <v>506</v>
      </c>
      <c r="E1452">
        <v>5310252300010</v>
      </c>
      <c r="F1452" s="3">
        <v>46112</v>
      </c>
      <c r="G1452">
        <v>153002000</v>
      </c>
      <c r="H1452">
        <v>0</v>
      </c>
      <c r="I1452">
        <v>0.2857142857142857</v>
      </c>
      <c r="J1452">
        <v>0</v>
      </c>
      <c r="K1452" t="s">
        <v>654</v>
      </c>
    </row>
    <row r="1453" spans="1:11" x14ac:dyDescent="0.25">
      <c r="A1453">
        <v>3556</v>
      </c>
      <c r="B1453" t="s">
        <v>150</v>
      </c>
      <c r="C1453" t="s">
        <v>406</v>
      </c>
      <c r="D1453" t="s">
        <v>410</v>
      </c>
      <c r="E1453" t="s">
        <v>565</v>
      </c>
      <c r="F1453" s="3">
        <v>46113</v>
      </c>
      <c r="G1453">
        <v>3395001000</v>
      </c>
      <c r="H1453">
        <v>0</v>
      </c>
      <c r="I1453">
        <v>0.2857142857142857</v>
      </c>
      <c r="J1453">
        <v>0</v>
      </c>
      <c r="K1453" t="s">
        <v>647</v>
      </c>
    </row>
    <row r="1454" spans="1:11" x14ac:dyDescent="0.25">
      <c r="A1454">
        <v>3557</v>
      </c>
      <c r="B1454" t="s">
        <v>365</v>
      </c>
      <c r="C1454" t="s">
        <v>386</v>
      </c>
      <c r="D1454" t="s">
        <v>435</v>
      </c>
      <c r="E1454" t="s">
        <v>351</v>
      </c>
      <c r="F1454" s="3">
        <v>46113</v>
      </c>
      <c r="G1454">
        <v>3395001000</v>
      </c>
      <c r="H1454">
        <v>0</v>
      </c>
      <c r="I1454">
        <v>0.2857142857142857</v>
      </c>
      <c r="J1454">
        <v>0</v>
      </c>
      <c r="K1454" t="s">
        <v>647</v>
      </c>
    </row>
    <row r="1455" spans="1:11" x14ac:dyDescent="0.25">
      <c r="A1455">
        <v>3558</v>
      </c>
      <c r="B1455" t="s">
        <v>526</v>
      </c>
      <c r="C1455" t="s">
        <v>73</v>
      </c>
      <c r="D1455" t="s">
        <v>14</v>
      </c>
      <c r="E1455">
        <v>1111111111</v>
      </c>
      <c r="F1455" s="3">
        <v>46120</v>
      </c>
      <c r="G1455">
        <v>3042134001</v>
      </c>
      <c r="H1455">
        <v>0</v>
      </c>
      <c r="I1455">
        <v>0.2857142857142857</v>
      </c>
      <c r="J1455">
        <v>0</v>
      </c>
      <c r="K1455" t="s">
        <v>658</v>
      </c>
    </row>
    <row r="1456" spans="1:11" x14ac:dyDescent="0.25">
      <c r="A1456">
        <v>3559</v>
      </c>
      <c r="B1456" t="s">
        <v>526</v>
      </c>
      <c r="C1456" t="s">
        <v>73</v>
      </c>
      <c r="D1456" t="s">
        <v>14</v>
      </c>
      <c r="E1456">
        <v>1111111111</v>
      </c>
      <c r="F1456" s="3">
        <v>46120</v>
      </c>
      <c r="G1456">
        <v>3042134001</v>
      </c>
      <c r="H1456">
        <v>0</v>
      </c>
      <c r="I1456">
        <v>0.2857142857142857</v>
      </c>
      <c r="J1456">
        <v>0</v>
      </c>
      <c r="K1456" t="s">
        <v>658</v>
      </c>
    </row>
    <row r="1457" spans="1:11" x14ac:dyDescent="0.25">
      <c r="A1457">
        <v>3560</v>
      </c>
      <c r="B1457" t="s">
        <v>526</v>
      </c>
      <c r="C1457" t="s">
        <v>73</v>
      </c>
      <c r="D1457" t="s">
        <v>14</v>
      </c>
      <c r="E1457">
        <v>1111111111</v>
      </c>
      <c r="F1457" s="3">
        <v>46120</v>
      </c>
      <c r="G1457">
        <v>3042134001</v>
      </c>
      <c r="H1457">
        <v>0</v>
      </c>
      <c r="I1457">
        <v>0.2857142857142857</v>
      </c>
      <c r="J1457">
        <v>0</v>
      </c>
      <c r="K1457" t="s">
        <v>658</v>
      </c>
    </row>
    <row r="1458" spans="1:11" x14ac:dyDescent="0.25">
      <c r="A1458">
        <v>3561</v>
      </c>
      <c r="B1458" t="s">
        <v>127</v>
      </c>
      <c r="C1458" t="s">
        <v>549</v>
      </c>
      <c r="D1458" t="s">
        <v>550</v>
      </c>
      <c r="E1458">
        <v>11111111111</v>
      </c>
      <c r="F1458" s="3">
        <v>46121</v>
      </c>
      <c r="G1458">
        <v>3042134001</v>
      </c>
      <c r="H1458">
        <v>0</v>
      </c>
      <c r="I1458">
        <v>0.2857142857142857</v>
      </c>
      <c r="J1458">
        <v>0</v>
      </c>
      <c r="K1458" t="s">
        <v>658</v>
      </c>
    </row>
    <row r="1459" spans="1:11" x14ac:dyDescent="0.25">
      <c r="A1459">
        <v>3562</v>
      </c>
      <c r="B1459" t="s">
        <v>572</v>
      </c>
      <c r="C1459" t="s">
        <v>573</v>
      </c>
      <c r="D1459" t="s">
        <v>574</v>
      </c>
      <c r="E1459">
        <v>2531000228</v>
      </c>
      <c r="F1459" s="3">
        <v>46121</v>
      </c>
      <c r="G1459">
        <v>3265001000</v>
      </c>
      <c r="H1459">
        <v>0</v>
      </c>
      <c r="I1459">
        <v>0.2857142857142857</v>
      </c>
      <c r="J1459">
        <v>0</v>
      </c>
      <c r="K1459" t="s">
        <v>700</v>
      </c>
    </row>
    <row r="1460" spans="1:11" x14ac:dyDescent="0.25">
      <c r="A1460">
        <v>3563</v>
      </c>
      <c r="B1460" t="s">
        <v>526</v>
      </c>
      <c r="C1460" t="s">
        <v>73</v>
      </c>
      <c r="D1460" t="s">
        <v>14</v>
      </c>
      <c r="E1460">
        <v>1111111111</v>
      </c>
      <c r="F1460" s="3">
        <v>46127</v>
      </c>
      <c r="G1460">
        <v>2994001000</v>
      </c>
      <c r="H1460">
        <v>0</v>
      </c>
      <c r="I1460">
        <v>0.2857142857142857</v>
      </c>
      <c r="J1460">
        <v>0</v>
      </c>
      <c r="K1460" t="s">
        <v>737</v>
      </c>
    </row>
    <row r="1461" spans="1:11" x14ac:dyDescent="0.25">
      <c r="A1461">
        <v>3564</v>
      </c>
      <c r="B1461" t="s">
        <v>526</v>
      </c>
      <c r="C1461" t="s">
        <v>73</v>
      </c>
      <c r="D1461" t="s">
        <v>14</v>
      </c>
      <c r="E1461">
        <v>1111111111</v>
      </c>
      <c r="F1461" s="3">
        <v>46128</v>
      </c>
      <c r="G1461">
        <v>2548013000</v>
      </c>
      <c r="H1461">
        <v>0</v>
      </c>
      <c r="I1461">
        <v>0.2857142857142857</v>
      </c>
      <c r="J1461">
        <v>0</v>
      </c>
      <c r="K1461" t="s">
        <v>765</v>
      </c>
    </row>
    <row r="1462" spans="1:11" x14ac:dyDescent="0.25">
      <c r="A1462">
        <v>3565</v>
      </c>
      <c r="B1462" t="s">
        <v>575</v>
      </c>
      <c r="C1462" t="s">
        <v>576</v>
      </c>
      <c r="D1462" t="s">
        <v>577</v>
      </c>
      <c r="E1462">
        <v>1111111111</v>
      </c>
      <c r="F1462" s="3">
        <v>46133</v>
      </c>
      <c r="G1462">
        <v>66011000</v>
      </c>
      <c r="H1462">
        <v>0</v>
      </c>
      <c r="I1462">
        <v>0.2857142857142857</v>
      </c>
      <c r="J1462">
        <v>0</v>
      </c>
      <c r="K1462" t="s">
        <v>641</v>
      </c>
    </row>
    <row r="1463" spans="1:11" x14ac:dyDescent="0.25">
      <c r="A1463">
        <v>3566</v>
      </c>
      <c r="B1463" t="s">
        <v>575</v>
      </c>
      <c r="C1463" t="s">
        <v>576</v>
      </c>
      <c r="D1463" t="s">
        <v>577</v>
      </c>
      <c r="E1463">
        <v>1111111111</v>
      </c>
      <c r="F1463" s="3">
        <v>46133</v>
      </c>
      <c r="G1463">
        <v>1014001</v>
      </c>
      <c r="H1463">
        <v>0</v>
      </c>
      <c r="I1463">
        <v>0.2857142857142857</v>
      </c>
      <c r="J1463">
        <v>0</v>
      </c>
      <c r="K1463" t="s">
        <v>642</v>
      </c>
    </row>
    <row r="1464" spans="1:11" x14ac:dyDescent="0.25">
      <c r="A1464">
        <v>3567</v>
      </c>
      <c r="B1464" t="s">
        <v>17</v>
      </c>
      <c r="C1464" t="s">
        <v>578</v>
      </c>
      <c r="D1464" t="s">
        <v>579</v>
      </c>
      <c r="E1464">
        <v>1111111111</v>
      </c>
      <c r="F1464" s="3">
        <v>46134</v>
      </c>
      <c r="G1464">
        <v>1014001</v>
      </c>
      <c r="H1464">
        <v>0</v>
      </c>
      <c r="I1464">
        <v>0.2857142857142857</v>
      </c>
      <c r="J1464">
        <v>0</v>
      </c>
      <c r="K1464" t="s">
        <v>642</v>
      </c>
    </row>
    <row r="1465" spans="1:11" x14ac:dyDescent="0.25">
      <c r="A1465">
        <v>3568</v>
      </c>
      <c r="B1465" t="s">
        <v>526</v>
      </c>
      <c r="C1465" t="s">
        <v>73</v>
      </c>
      <c r="D1465" t="s">
        <v>14</v>
      </c>
      <c r="E1465">
        <v>1111111111</v>
      </c>
      <c r="F1465" s="3">
        <v>46140</v>
      </c>
      <c r="G1465">
        <v>3391005000</v>
      </c>
      <c r="H1465">
        <v>0</v>
      </c>
      <c r="I1465">
        <v>0.2857142857142857</v>
      </c>
      <c r="J1465">
        <v>0</v>
      </c>
      <c r="K1465" t="s">
        <v>647</v>
      </c>
    </row>
    <row r="1466" spans="1:11" x14ac:dyDescent="0.25">
      <c r="A1466">
        <v>3569</v>
      </c>
      <c r="B1466" t="s">
        <v>226</v>
      </c>
      <c r="C1466" t="s">
        <v>549</v>
      </c>
      <c r="D1466" t="s">
        <v>550</v>
      </c>
      <c r="E1466">
        <v>-603775</v>
      </c>
      <c r="F1466" s="3">
        <v>46140</v>
      </c>
      <c r="G1466">
        <v>43001000</v>
      </c>
      <c r="H1466">
        <v>0</v>
      </c>
      <c r="I1466">
        <v>0.2857142857142857</v>
      </c>
      <c r="J1466">
        <v>0</v>
      </c>
      <c r="K1466" t="s">
        <v>639</v>
      </c>
    </row>
    <row r="1467" spans="1:11" x14ac:dyDescent="0.25">
      <c r="A1467">
        <v>3570</v>
      </c>
      <c r="B1467" t="s">
        <v>580</v>
      </c>
      <c r="C1467" t="s">
        <v>581</v>
      </c>
      <c r="D1467">
        <v>8106</v>
      </c>
      <c r="E1467">
        <v>1111111111</v>
      </c>
      <c r="F1467" s="3">
        <v>46149</v>
      </c>
      <c r="G1467">
        <v>66011000</v>
      </c>
      <c r="H1467">
        <v>0</v>
      </c>
      <c r="I1467">
        <v>0.2857142857142857</v>
      </c>
      <c r="J1467">
        <v>0</v>
      </c>
      <c r="K1467" t="s">
        <v>641</v>
      </c>
    </row>
    <row r="1468" spans="1:11" x14ac:dyDescent="0.25">
      <c r="A1468">
        <v>3571</v>
      </c>
      <c r="B1468" t="s">
        <v>154</v>
      </c>
      <c r="C1468" t="s">
        <v>84</v>
      </c>
      <c r="D1468" t="s">
        <v>492</v>
      </c>
      <c r="E1468">
        <v>841727732</v>
      </c>
      <c r="F1468" s="3">
        <v>46157</v>
      </c>
      <c r="G1468">
        <v>1176003000</v>
      </c>
      <c r="H1468">
        <v>0</v>
      </c>
      <c r="I1468">
        <v>0.2857142857142857</v>
      </c>
      <c r="J1468">
        <v>0</v>
      </c>
      <c r="K1468" t="s">
        <v>860</v>
      </c>
    </row>
    <row r="1469" spans="1:11" x14ac:dyDescent="0.25">
      <c r="A1469">
        <v>3572</v>
      </c>
      <c r="B1469" t="s">
        <v>582</v>
      </c>
      <c r="C1469" t="s">
        <v>343</v>
      </c>
      <c r="D1469" t="s">
        <v>583</v>
      </c>
      <c r="E1469">
        <v>414963428</v>
      </c>
      <c r="F1469" s="3">
        <v>46162</v>
      </c>
      <c r="G1469">
        <v>3042135001</v>
      </c>
      <c r="H1469">
        <v>0</v>
      </c>
      <c r="I1469">
        <v>0.2857142857142857</v>
      </c>
      <c r="J1469">
        <v>0</v>
      </c>
      <c r="K1469" t="s">
        <v>658</v>
      </c>
    </row>
    <row r="1470" spans="1:11" x14ac:dyDescent="0.25">
      <c r="A1470">
        <v>3573</v>
      </c>
      <c r="B1470" t="s">
        <v>150</v>
      </c>
      <c r="C1470" t="s">
        <v>406</v>
      </c>
      <c r="D1470" t="s">
        <v>522</v>
      </c>
      <c r="E1470">
        <v>100000006929</v>
      </c>
      <c r="F1470" s="3">
        <v>46162</v>
      </c>
      <c r="G1470">
        <v>3400002000</v>
      </c>
      <c r="H1470">
        <v>0</v>
      </c>
      <c r="I1470">
        <v>0.2857142857142857</v>
      </c>
      <c r="J1470">
        <v>0</v>
      </c>
      <c r="K1470" t="s">
        <v>647</v>
      </c>
    </row>
    <row r="1471" spans="1:11" x14ac:dyDescent="0.25">
      <c r="A1471">
        <v>3574</v>
      </c>
      <c r="B1471" t="s">
        <v>104</v>
      </c>
      <c r="C1471" t="s">
        <v>451</v>
      </c>
      <c r="D1471" t="s">
        <v>523</v>
      </c>
      <c r="E1471" t="s">
        <v>584</v>
      </c>
      <c r="F1471" s="3">
        <v>46162</v>
      </c>
      <c r="G1471">
        <v>3400002000</v>
      </c>
      <c r="H1471">
        <v>0</v>
      </c>
      <c r="I1471">
        <v>0.2857142857142857</v>
      </c>
      <c r="J1471">
        <v>0</v>
      </c>
      <c r="K1471" t="s">
        <v>647</v>
      </c>
    </row>
    <row r="1472" spans="1:11" x14ac:dyDescent="0.25">
      <c r="A1472">
        <v>3575</v>
      </c>
      <c r="B1472" t="s">
        <v>226</v>
      </c>
      <c r="C1472" t="s">
        <v>549</v>
      </c>
      <c r="D1472" t="s">
        <v>585</v>
      </c>
      <c r="E1472" t="s">
        <v>565</v>
      </c>
      <c r="F1472" s="3">
        <v>46162</v>
      </c>
      <c r="G1472">
        <v>2514001000</v>
      </c>
      <c r="H1472">
        <v>0</v>
      </c>
      <c r="I1472">
        <v>0.2857142857142857</v>
      </c>
      <c r="J1472">
        <v>0</v>
      </c>
      <c r="K1472" t="s">
        <v>721</v>
      </c>
    </row>
    <row r="1473" spans="1:11" x14ac:dyDescent="0.25">
      <c r="A1473">
        <v>3576</v>
      </c>
      <c r="B1473" t="s">
        <v>586</v>
      </c>
      <c r="C1473" t="s">
        <v>357</v>
      </c>
      <c r="D1473" t="s">
        <v>587</v>
      </c>
      <c r="E1473">
        <v>20230700486</v>
      </c>
      <c r="F1473" s="3">
        <v>46169</v>
      </c>
      <c r="G1473">
        <v>3042135001</v>
      </c>
      <c r="H1473">
        <v>0</v>
      </c>
      <c r="I1473">
        <v>0.2857142857142857</v>
      </c>
      <c r="J1473">
        <v>0</v>
      </c>
      <c r="K1473" t="s">
        <v>658</v>
      </c>
    </row>
    <row r="1474" spans="1:11" x14ac:dyDescent="0.25">
      <c r="A1474">
        <v>3577</v>
      </c>
      <c r="B1474" t="s">
        <v>481</v>
      </c>
      <c r="C1474" t="s">
        <v>357</v>
      </c>
      <c r="D1474" t="s">
        <v>482</v>
      </c>
      <c r="E1474" t="s">
        <v>588</v>
      </c>
      <c r="F1474" s="3">
        <v>46169</v>
      </c>
      <c r="G1474">
        <v>3042135001</v>
      </c>
      <c r="H1474">
        <v>0</v>
      </c>
      <c r="I1474">
        <v>0.2857142857142857</v>
      </c>
      <c r="J1474">
        <v>0</v>
      </c>
      <c r="K1474" t="s">
        <v>658</v>
      </c>
    </row>
    <row r="1475" spans="1:11" x14ac:dyDescent="0.25">
      <c r="A1475">
        <v>3578</v>
      </c>
      <c r="B1475" t="s">
        <v>586</v>
      </c>
      <c r="C1475" t="s">
        <v>357</v>
      </c>
      <c r="D1475" t="s">
        <v>587</v>
      </c>
      <c r="E1475">
        <v>20230700481</v>
      </c>
      <c r="F1475" s="3">
        <v>46169</v>
      </c>
      <c r="G1475">
        <v>1014001</v>
      </c>
      <c r="H1475">
        <v>0</v>
      </c>
      <c r="I1475">
        <v>0.2857142857142857</v>
      </c>
      <c r="J1475">
        <v>0</v>
      </c>
      <c r="K1475" t="s">
        <v>642</v>
      </c>
    </row>
    <row r="1476" spans="1:11" x14ac:dyDescent="0.25">
      <c r="A1476">
        <v>3579</v>
      </c>
      <c r="B1476" t="s">
        <v>481</v>
      </c>
      <c r="C1476" t="s">
        <v>357</v>
      </c>
      <c r="D1476" t="s">
        <v>482</v>
      </c>
      <c r="E1476" t="s">
        <v>589</v>
      </c>
      <c r="F1476" s="3">
        <v>46169</v>
      </c>
      <c r="G1476">
        <v>1014001</v>
      </c>
      <c r="H1476">
        <v>0</v>
      </c>
      <c r="I1476">
        <v>0.2857142857142857</v>
      </c>
      <c r="J1476">
        <v>0</v>
      </c>
      <c r="K1476" t="s">
        <v>642</v>
      </c>
    </row>
    <row r="1477" spans="1:11" x14ac:dyDescent="0.25">
      <c r="A1477">
        <v>3580</v>
      </c>
      <c r="B1477" t="s">
        <v>586</v>
      </c>
      <c r="C1477" t="s">
        <v>357</v>
      </c>
      <c r="D1477" t="s">
        <v>587</v>
      </c>
      <c r="E1477">
        <v>20230700474</v>
      </c>
      <c r="F1477" s="3">
        <v>46169</v>
      </c>
      <c r="G1477">
        <v>1014001</v>
      </c>
      <c r="H1477">
        <v>0</v>
      </c>
      <c r="I1477">
        <v>0.2857142857142857</v>
      </c>
      <c r="J1477">
        <v>0</v>
      </c>
      <c r="K1477" t="s">
        <v>642</v>
      </c>
    </row>
    <row r="1478" spans="1:11" x14ac:dyDescent="0.25">
      <c r="A1478">
        <v>3581</v>
      </c>
      <c r="B1478" t="s">
        <v>481</v>
      </c>
      <c r="C1478" t="s">
        <v>357</v>
      </c>
      <c r="D1478" t="s">
        <v>482</v>
      </c>
      <c r="E1478">
        <v>20222901301</v>
      </c>
      <c r="F1478" s="3">
        <v>46169</v>
      </c>
      <c r="G1478">
        <v>3042135001</v>
      </c>
      <c r="H1478">
        <v>0</v>
      </c>
      <c r="I1478">
        <v>0.2857142857142857</v>
      </c>
      <c r="J1478">
        <v>0</v>
      </c>
      <c r="K1478" t="s">
        <v>658</v>
      </c>
    </row>
    <row r="1479" spans="1:11" x14ac:dyDescent="0.25">
      <c r="A1479">
        <v>3582</v>
      </c>
      <c r="B1479" t="s">
        <v>590</v>
      </c>
      <c r="C1479" t="s">
        <v>84</v>
      </c>
      <c r="D1479" t="s">
        <v>591</v>
      </c>
      <c r="E1479">
        <v>956140235</v>
      </c>
      <c r="F1479" s="3">
        <v>46169</v>
      </c>
      <c r="G1479">
        <v>3042135001</v>
      </c>
      <c r="H1479">
        <v>0</v>
      </c>
      <c r="I1479">
        <v>0.2857142857142857</v>
      </c>
      <c r="J1479">
        <v>0</v>
      </c>
      <c r="K1479" t="s">
        <v>658</v>
      </c>
    </row>
    <row r="1480" spans="1:11" x14ac:dyDescent="0.25">
      <c r="A1480">
        <v>3583</v>
      </c>
      <c r="B1480" t="s">
        <v>592</v>
      </c>
      <c r="C1480" t="s">
        <v>84</v>
      </c>
      <c r="D1480" t="s">
        <v>593</v>
      </c>
      <c r="E1480" t="s">
        <v>594</v>
      </c>
      <c r="F1480" s="3">
        <v>46169</v>
      </c>
      <c r="G1480">
        <v>3042135001</v>
      </c>
      <c r="H1480">
        <v>0</v>
      </c>
      <c r="I1480">
        <v>0.2857142857142857</v>
      </c>
      <c r="J1480">
        <v>0</v>
      </c>
      <c r="K1480" t="s">
        <v>658</v>
      </c>
    </row>
    <row r="1481" spans="1:11" x14ac:dyDescent="0.25">
      <c r="A1481">
        <v>3584</v>
      </c>
      <c r="B1481" t="s">
        <v>526</v>
      </c>
      <c r="C1481" t="s">
        <v>73</v>
      </c>
      <c r="D1481" t="s">
        <v>14</v>
      </c>
      <c r="E1481">
        <v>1111111111</v>
      </c>
      <c r="F1481" s="3">
        <v>46170</v>
      </c>
      <c r="G1481">
        <v>3042058002</v>
      </c>
      <c r="H1481">
        <v>0</v>
      </c>
      <c r="I1481">
        <v>0.2857142857142857</v>
      </c>
      <c r="J1481">
        <v>0</v>
      </c>
      <c r="K1481" t="s">
        <v>685</v>
      </c>
    </row>
    <row r="1482" spans="1:11" x14ac:dyDescent="0.25">
      <c r="A1482">
        <v>3585</v>
      </c>
      <c r="B1482" t="s">
        <v>226</v>
      </c>
      <c r="C1482" t="s">
        <v>549</v>
      </c>
      <c r="D1482" t="s">
        <v>550</v>
      </c>
      <c r="E1482" t="s">
        <v>595</v>
      </c>
      <c r="F1482" s="3">
        <v>46170</v>
      </c>
      <c r="G1482">
        <v>1165000000</v>
      </c>
      <c r="H1482">
        <v>0</v>
      </c>
      <c r="I1482">
        <v>0.2857142857142857</v>
      </c>
      <c r="J1482">
        <v>0</v>
      </c>
      <c r="K1482" t="s">
        <v>650</v>
      </c>
    </row>
    <row r="1483" spans="1:11" x14ac:dyDescent="0.25">
      <c r="A1483">
        <v>3586</v>
      </c>
      <c r="B1483" t="s">
        <v>132</v>
      </c>
      <c r="C1483" t="s">
        <v>73</v>
      </c>
      <c r="D1483" t="s">
        <v>14</v>
      </c>
      <c r="E1483">
        <v>1111111111</v>
      </c>
      <c r="F1483" s="3">
        <v>46171</v>
      </c>
      <c r="G1483">
        <v>3042058002</v>
      </c>
      <c r="H1483">
        <v>0</v>
      </c>
      <c r="I1483">
        <v>0.2857142857142857</v>
      </c>
      <c r="J1483">
        <v>0</v>
      </c>
      <c r="K1483" t="s">
        <v>685</v>
      </c>
    </row>
    <row r="1484" spans="1:11" x14ac:dyDescent="0.25">
      <c r="A1484">
        <v>3587</v>
      </c>
      <c r="B1484" t="s">
        <v>17</v>
      </c>
      <c r="C1484" t="s">
        <v>230</v>
      </c>
      <c r="D1484" t="s">
        <v>286</v>
      </c>
      <c r="E1484" t="s">
        <v>596</v>
      </c>
      <c r="F1484" s="3">
        <v>46171</v>
      </c>
      <c r="G1484">
        <v>3395001000</v>
      </c>
      <c r="H1484">
        <v>0</v>
      </c>
      <c r="I1484">
        <v>0.2857142857142857</v>
      </c>
      <c r="J1484">
        <v>0</v>
      </c>
      <c r="K1484" t="s">
        <v>647</v>
      </c>
    </row>
    <row r="1485" spans="1:11" x14ac:dyDescent="0.25">
      <c r="A1485">
        <v>3588</v>
      </c>
      <c r="B1485" t="s">
        <v>17</v>
      </c>
      <c r="C1485" t="s">
        <v>230</v>
      </c>
      <c r="D1485" t="s">
        <v>286</v>
      </c>
      <c r="E1485" t="s">
        <v>597</v>
      </c>
      <c r="F1485" s="3">
        <v>46171</v>
      </c>
      <c r="G1485">
        <v>1014001</v>
      </c>
      <c r="H1485">
        <v>0</v>
      </c>
      <c r="I1485">
        <v>0.2857142857142857</v>
      </c>
      <c r="J1485">
        <v>0</v>
      </c>
      <c r="K1485" t="s">
        <v>642</v>
      </c>
    </row>
    <row r="1486" spans="1:11" x14ac:dyDescent="0.25">
      <c r="A1486">
        <v>3589</v>
      </c>
      <c r="B1486" t="s">
        <v>526</v>
      </c>
      <c r="C1486" t="s">
        <v>73</v>
      </c>
      <c r="D1486" t="s">
        <v>14</v>
      </c>
      <c r="E1486">
        <v>1111111111</v>
      </c>
      <c r="F1486" s="3">
        <v>46175</v>
      </c>
      <c r="G1486">
        <v>3319002000</v>
      </c>
      <c r="H1486">
        <v>0</v>
      </c>
      <c r="I1486">
        <v>0.2857142857142857</v>
      </c>
      <c r="J1486">
        <v>0</v>
      </c>
      <c r="K1486" t="s">
        <v>673</v>
      </c>
    </row>
    <row r="1487" spans="1:11" x14ac:dyDescent="0.25">
      <c r="A1487">
        <v>3590</v>
      </c>
      <c r="B1487" t="s">
        <v>526</v>
      </c>
      <c r="C1487" t="s">
        <v>73</v>
      </c>
      <c r="D1487" t="s">
        <v>14</v>
      </c>
      <c r="E1487">
        <v>1111111111</v>
      </c>
      <c r="F1487" s="3">
        <v>46175</v>
      </c>
      <c r="G1487">
        <v>3319002000</v>
      </c>
      <c r="H1487">
        <v>0</v>
      </c>
      <c r="I1487">
        <v>0.2857142857142857</v>
      </c>
      <c r="J1487">
        <v>0</v>
      </c>
      <c r="K1487" t="s">
        <v>673</v>
      </c>
    </row>
    <row r="1488" spans="1:11" x14ac:dyDescent="0.25">
      <c r="A1488">
        <v>3591</v>
      </c>
      <c r="B1488" t="s">
        <v>575</v>
      </c>
      <c r="C1488" t="s">
        <v>576</v>
      </c>
      <c r="D1488" t="s">
        <v>577</v>
      </c>
      <c r="E1488">
        <v>11111111111</v>
      </c>
      <c r="F1488" s="3">
        <v>46175</v>
      </c>
      <c r="G1488">
        <v>3076001000</v>
      </c>
      <c r="H1488">
        <v>0</v>
      </c>
      <c r="I1488">
        <v>0.2857142857142857</v>
      </c>
      <c r="J1488">
        <v>0</v>
      </c>
      <c r="K1488" t="s">
        <v>807</v>
      </c>
    </row>
    <row r="1489" spans="1:11" x14ac:dyDescent="0.25">
      <c r="A1489">
        <v>3592</v>
      </c>
      <c r="B1489" t="s">
        <v>526</v>
      </c>
      <c r="C1489" t="s">
        <v>73</v>
      </c>
      <c r="D1489" t="s">
        <v>14</v>
      </c>
      <c r="E1489">
        <v>1111111111</v>
      </c>
      <c r="F1489" s="3">
        <v>46183</v>
      </c>
      <c r="G1489">
        <v>3265001000</v>
      </c>
      <c r="H1489">
        <v>0</v>
      </c>
      <c r="I1489">
        <v>0.2857142857142857</v>
      </c>
      <c r="J1489">
        <v>0</v>
      </c>
      <c r="K1489" t="s">
        <v>700</v>
      </c>
    </row>
    <row r="1490" spans="1:11" x14ac:dyDescent="0.25">
      <c r="A1490">
        <v>3593</v>
      </c>
      <c r="B1490" t="s">
        <v>526</v>
      </c>
      <c r="C1490" t="s">
        <v>73</v>
      </c>
      <c r="D1490" t="s">
        <v>14</v>
      </c>
      <c r="E1490">
        <v>1111111111</v>
      </c>
      <c r="F1490" s="3">
        <v>46183</v>
      </c>
      <c r="G1490">
        <v>3265001000</v>
      </c>
      <c r="H1490">
        <v>0</v>
      </c>
      <c r="I1490">
        <v>0.2857142857142857</v>
      </c>
      <c r="J1490">
        <v>0</v>
      </c>
      <c r="K1490" t="s">
        <v>700</v>
      </c>
    </row>
    <row r="1491" spans="1:11" x14ac:dyDescent="0.25">
      <c r="A1491">
        <v>3594</v>
      </c>
      <c r="B1491" t="s">
        <v>526</v>
      </c>
      <c r="C1491" t="s">
        <v>73</v>
      </c>
      <c r="D1491" t="s">
        <v>14</v>
      </c>
      <c r="E1491">
        <v>1111111111</v>
      </c>
      <c r="F1491" s="3">
        <v>46183</v>
      </c>
      <c r="G1491">
        <v>3265001000</v>
      </c>
      <c r="H1491">
        <v>0</v>
      </c>
      <c r="I1491">
        <v>0.2857142857142857</v>
      </c>
      <c r="J1491">
        <v>0</v>
      </c>
      <c r="K1491" t="s">
        <v>700</v>
      </c>
    </row>
    <row r="1492" spans="1:11" x14ac:dyDescent="0.25">
      <c r="A1492">
        <v>3595</v>
      </c>
      <c r="B1492" t="s">
        <v>526</v>
      </c>
      <c r="C1492" t="s">
        <v>73</v>
      </c>
      <c r="D1492" t="s">
        <v>14</v>
      </c>
      <c r="E1492">
        <v>1111111111</v>
      </c>
      <c r="F1492" s="3">
        <v>46183</v>
      </c>
      <c r="G1492">
        <v>3365001000</v>
      </c>
      <c r="H1492">
        <v>0</v>
      </c>
      <c r="I1492">
        <v>0.2857142857142857</v>
      </c>
      <c r="J1492">
        <v>0</v>
      </c>
      <c r="K1492" t="s">
        <v>686</v>
      </c>
    </row>
    <row r="1493" spans="1:11" x14ac:dyDescent="0.25">
      <c r="A1493">
        <v>3596</v>
      </c>
      <c r="B1493" t="s">
        <v>526</v>
      </c>
      <c r="C1493" t="s">
        <v>73</v>
      </c>
      <c r="D1493" t="s">
        <v>14</v>
      </c>
      <c r="E1493">
        <v>1111111111</v>
      </c>
      <c r="F1493" s="3">
        <v>46195</v>
      </c>
      <c r="G1493">
        <v>2994001000</v>
      </c>
      <c r="H1493">
        <v>0</v>
      </c>
      <c r="I1493">
        <v>0.2857142857142857</v>
      </c>
      <c r="J1493">
        <v>0</v>
      </c>
      <c r="K1493" t="s">
        <v>737</v>
      </c>
    </row>
    <row r="1494" spans="1:11" x14ac:dyDescent="0.25">
      <c r="A1494">
        <v>3597</v>
      </c>
      <c r="B1494" t="s">
        <v>526</v>
      </c>
      <c r="C1494" t="s">
        <v>73</v>
      </c>
      <c r="D1494" t="s">
        <v>14</v>
      </c>
      <c r="E1494">
        <v>1111111111</v>
      </c>
      <c r="F1494" s="3">
        <v>46195</v>
      </c>
      <c r="G1494">
        <v>2994001000</v>
      </c>
      <c r="H1494">
        <v>0</v>
      </c>
      <c r="I1494">
        <v>0.2857142857142857</v>
      </c>
      <c r="J1494">
        <v>0</v>
      </c>
      <c r="K1494" t="s">
        <v>737</v>
      </c>
    </row>
    <row r="1495" spans="1:11" x14ac:dyDescent="0.25">
      <c r="A1495">
        <v>3598</v>
      </c>
      <c r="B1495" t="s">
        <v>575</v>
      </c>
      <c r="C1495" t="s">
        <v>576</v>
      </c>
      <c r="D1495" t="s">
        <v>577</v>
      </c>
      <c r="E1495">
        <v>1111111111</v>
      </c>
      <c r="F1495" s="3">
        <v>46196</v>
      </c>
      <c r="G1495">
        <v>3042058002</v>
      </c>
      <c r="H1495">
        <v>0</v>
      </c>
      <c r="I1495">
        <v>0.2857142857142857</v>
      </c>
      <c r="J1495">
        <v>0</v>
      </c>
      <c r="K1495" t="s">
        <v>685</v>
      </c>
    </row>
    <row r="1496" spans="1:11" x14ac:dyDescent="0.25">
      <c r="A1496">
        <v>3599</v>
      </c>
      <c r="B1496" t="s">
        <v>86</v>
      </c>
      <c r="C1496" t="s">
        <v>84</v>
      </c>
      <c r="D1496" t="s">
        <v>87</v>
      </c>
      <c r="E1496">
        <v>372083877</v>
      </c>
      <c r="F1496" s="3">
        <v>46196</v>
      </c>
      <c r="G1496">
        <v>3042107001</v>
      </c>
      <c r="H1496">
        <v>0</v>
      </c>
      <c r="I1496">
        <v>0.2857142857142857</v>
      </c>
      <c r="J1496">
        <v>0</v>
      </c>
      <c r="K1496" t="s">
        <v>896</v>
      </c>
    </row>
    <row r="1497" spans="1:11" x14ac:dyDescent="0.25">
      <c r="A1497">
        <v>3600</v>
      </c>
      <c r="B1497" t="s">
        <v>154</v>
      </c>
      <c r="C1497" t="s">
        <v>598</v>
      </c>
      <c r="D1497" t="s">
        <v>599</v>
      </c>
      <c r="E1497" t="s">
        <v>600</v>
      </c>
      <c r="F1497" s="3">
        <v>46196</v>
      </c>
      <c r="G1497">
        <v>1014002</v>
      </c>
      <c r="H1497">
        <v>0</v>
      </c>
      <c r="I1497">
        <v>0.2857142857142857</v>
      </c>
      <c r="J1497">
        <v>0</v>
      </c>
      <c r="K1497" t="s">
        <v>655</v>
      </c>
    </row>
    <row r="1498" spans="1:11" x14ac:dyDescent="0.25">
      <c r="A1498">
        <v>3601</v>
      </c>
      <c r="B1498" t="s">
        <v>59</v>
      </c>
      <c r="C1498" t="s">
        <v>601</v>
      </c>
      <c r="D1498" t="s">
        <v>602</v>
      </c>
      <c r="E1498">
        <v>5024012658</v>
      </c>
      <c r="F1498" s="3">
        <v>46196</v>
      </c>
      <c r="G1498">
        <v>1014002</v>
      </c>
      <c r="H1498">
        <v>0</v>
      </c>
      <c r="I1498">
        <v>0.2857142857142857</v>
      </c>
      <c r="J1498">
        <v>0</v>
      </c>
      <c r="K1498" t="s">
        <v>655</v>
      </c>
    </row>
    <row r="1499" spans="1:11" x14ac:dyDescent="0.25">
      <c r="A1499">
        <v>3602</v>
      </c>
      <c r="B1499" t="s">
        <v>526</v>
      </c>
      <c r="C1499" t="s">
        <v>73</v>
      </c>
      <c r="D1499" t="s">
        <v>14</v>
      </c>
      <c r="E1499">
        <v>1111111111</v>
      </c>
      <c r="F1499" s="3">
        <v>46204</v>
      </c>
      <c r="G1499">
        <v>3400002000</v>
      </c>
      <c r="H1499">
        <v>0</v>
      </c>
      <c r="I1499">
        <v>0.2857142857142857</v>
      </c>
      <c r="J1499">
        <v>0</v>
      </c>
      <c r="K1499" t="s">
        <v>647</v>
      </c>
    </row>
    <row r="1500" spans="1:11" x14ac:dyDescent="0.25">
      <c r="A1500">
        <v>3603</v>
      </c>
      <c r="B1500" t="s">
        <v>526</v>
      </c>
      <c r="C1500" t="s">
        <v>73</v>
      </c>
      <c r="D1500" t="s">
        <v>14</v>
      </c>
      <c r="E1500">
        <v>1111111111</v>
      </c>
      <c r="F1500" s="3">
        <v>46204</v>
      </c>
      <c r="G1500">
        <v>3400002000</v>
      </c>
      <c r="H1500">
        <v>0</v>
      </c>
      <c r="I1500">
        <v>0.2857142857142857</v>
      </c>
      <c r="J1500">
        <v>0</v>
      </c>
      <c r="K1500" t="s">
        <v>647</v>
      </c>
    </row>
    <row r="1501" spans="1:11" x14ac:dyDescent="0.25">
      <c r="A1501">
        <v>3604</v>
      </c>
      <c r="B1501" t="s">
        <v>526</v>
      </c>
      <c r="C1501" t="s">
        <v>73</v>
      </c>
      <c r="D1501" t="s">
        <v>14</v>
      </c>
      <c r="E1501">
        <v>1111111111</v>
      </c>
      <c r="F1501" s="3">
        <v>46204</v>
      </c>
      <c r="G1501">
        <v>3400002000</v>
      </c>
      <c r="H1501">
        <v>0</v>
      </c>
      <c r="I1501">
        <v>0.2857142857142857</v>
      </c>
      <c r="J1501">
        <v>0</v>
      </c>
      <c r="K1501" t="s">
        <v>647</v>
      </c>
    </row>
    <row r="1502" spans="1:11" x14ac:dyDescent="0.25">
      <c r="A1502">
        <v>3605</v>
      </c>
      <c r="B1502" t="s">
        <v>132</v>
      </c>
      <c r="C1502" t="s">
        <v>73</v>
      </c>
      <c r="D1502" t="s">
        <v>14</v>
      </c>
      <c r="E1502">
        <v>1111111111</v>
      </c>
      <c r="F1502" s="3">
        <v>46204</v>
      </c>
      <c r="G1502">
        <v>3400002000</v>
      </c>
      <c r="H1502">
        <v>0</v>
      </c>
      <c r="I1502">
        <v>0.2857142857142857</v>
      </c>
      <c r="J1502">
        <v>0</v>
      </c>
      <c r="K1502" t="s">
        <v>647</v>
      </c>
    </row>
    <row r="1503" spans="1:11" x14ac:dyDescent="0.25">
      <c r="A1503">
        <v>3606</v>
      </c>
      <c r="B1503" t="s">
        <v>217</v>
      </c>
      <c r="C1503" t="s">
        <v>549</v>
      </c>
      <c r="D1503" t="s">
        <v>603</v>
      </c>
      <c r="E1503">
        <v>2025072345</v>
      </c>
      <c r="F1503" s="3">
        <v>46204</v>
      </c>
      <c r="G1503">
        <v>3400002000</v>
      </c>
      <c r="H1503">
        <v>0</v>
      </c>
      <c r="I1503">
        <v>0.2857142857142857</v>
      </c>
      <c r="J1503">
        <v>0</v>
      </c>
      <c r="K1503" t="s">
        <v>647</v>
      </c>
    </row>
    <row r="1504" spans="1:11" x14ac:dyDescent="0.25">
      <c r="A1504">
        <v>3607</v>
      </c>
      <c r="B1504" t="s">
        <v>83</v>
      </c>
      <c r="C1504" t="s">
        <v>84</v>
      </c>
      <c r="D1504" t="s">
        <v>488</v>
      </c>
      <c r="E1504">
        <v>375176443</v>
      </c>
      <c r="F1504" s="3">
        <v>46204</v>
      </c>
      <c r="G1504">
        <v>3400002000</v>
      </c>
      <c r="H1504">
        <v>0</v>
      </c>
      <c r="I1504">
        <v>0.2857142857142857</v>
      </c>
      <c r="J1504">
        <v>0</v>
      </c>
      <c r="K1504" t="s">
        <v>647</v>
      </c>
    </row>
    <row r="1505" spans="1:11" x14ac:dyDescent="0.25">
      <c r="A1505">
        <v>3608</v>
      </c>
      <c r="B1505" t="s">
        <v>53</v>
      </c>
      <c r="C1505" t="s">
        <v>191</v>
      </c>
      <c r="D1505" t="s">
        <v>604</v>
      </c>
      <c r="E1505" t="s">
        <v>565</v>
      </c>
      <c r="F1505" s="3">
        <v>46204</v>
      </c>
      <c r="G1505">
        <v>3400002000</v>
      </c>
      <c r="H1505">
        <v>0</v>
      </c>
      <c r="I1505">
        <v>0.2857142857142857</v>
      </c>
      <c r="J1505">
        <v>0</v>
      </c>
      <c r="K1505" t="s">
        <v>647</v>
      </c>
    </row>
    <row r="1506" spans="1:11" x14ac:dyDescent="0.25">
      <c r="A1506">
        <v>3609</v>
      </c>
      <c r="B1506" t="s">
        <v>17</v>
      </c>
      <c r="C1506" t="s">
        <v>578</v>
      </c>
      <c r="D1506" t="s">
        <v>605</v>
      </c>
      <c r="E1506" t="s">
        <v>565</v>
      </c>
      <c r="F1506" s="3">
        <v>46204</v>
      </c>
      <c r="G1506">
        <v>3400002000</v>
      </c>
      <c r="H1506">
        <v>0</v>
      </c>
      <c r="I1506">
        <v>0.2857142857142857</v>
      </c>
      <c r="J1506">
        <v>0</v>
      </c>
      <c r="K1506" t="s">
        <v>647</v>
      </c>
    </row>
    <row r="1507" spans="1:11" x14ac:dyDescent="0.25">
      <c r="A1507">
        <v>3610</v>
      </c>
      <c r="B1507" t="s">
        <v>17</v>
      </c>
      <c r="C1507" t="s">
        <v>578</v>
      </c>
      <c r="D1507" t="s">
        <v>605</v>
      </c>
      <c r="E1507" t="s">
        <v>565</v>
      </c>
      <c r="F1507" s="3">
        <v>46204</v>
      </c>
      <c r="G1507">
        <v>3400002000</v>
      </c>
      <c r="H1507">
        <v>0</v>
      </c>
      <c r="I1507">
        <v>0.2857142857142857</v>
      </c>
      <c r="J1507">
        <v>0</v>
      </c>
      <c r="K1507" t="s">
        <v>647</v>
      </c>
    </row>
    <row r="1508" spans="1:11" x14ac:dyDescent="0.25">
      <c r="A1508">
        <v>3611</v>
      </c>
      <c r="B1508" t="s">
        <v>17</v>
      </c>
      <c r="C1508" t="s">
        <v>578</v>
      </c>
      <c r="D1508" t="s">
        <v>605</v>
      </c>
      <c r="E1508" t="s">
        <v>565</v>
      </c>
      <c r="F1508" s="3">
        <v>46204</v>
      </c>
      <c r="G1508">
        <v>3400002000</v>
      </c>
      <c r="H1508">
        <v>0</v>
      </c>
      <c r="I1508">
        <v>0.2857142857142857</v>
      </c>
      <c r="J1508">
        <v>0</v>
      </c>
      <c r="K1508" t="s">
        <v>647</v>
      </c>
    </row>
    <row r="1509" spans="1:11" x14ac:dyDescent="0.25">
      <c r="A1509">
        <v>3612</v>
      </c>
      <c r="B1509" t="s">
        <v>17</v>
      </c>
      <c r="C1509" t="s">
        <v>578</v>
      </c>
      <c r="D1509" t="s">
        <v>605</v>
      </c>
      <c r="E1509" t="s">
        <v>565</v>
      </c>
      <c r="F1509" s="3">
        <v>46204</v>
      </c>
      <c r="G1509">
        <v>3400002000</v>
      </c>
      <c r="H1509">
        <v>0</v>
      </c>
      <c r="I1509">
        <v>0.2857142857142857</v>
      </c>
      <c r="J1509">
        <v>0</v>
      </c>
      <c r="K1509" t="s">
        <v>647</v>
      </c>
    </row>
    <row r="1510" spans="1:11" x14ac:dyDescent="0.25">
      <c r="A1510">
        <v>3613</v>
      </c>
      <c r="B1510" t="s">
        <v>17</v>
      </c>
      <c r="C1510" t="s">
        <v>578</v>
      </c>
      <c r="D1510" t="s">
        <v>605</v>
      </c>
      <c r="E1510" t="s">
        <v>565</v>
      </c>
      <c r="F1510" s="3">
        <v>46204</v>
      </c>
      <c r="G1510">
        <v>3400002000</v>
      </c>
      <c r="H1510">
        <v>0</v>
      </c>
      <c r="I1510">
        <v>0.2857142857142857</v>
      </c>
      <c r="J1510">
        <v>0</v>
      </c>
      <c r="K1510" t="s">
        <v>647</v>
      </c>
    </row>
    <row r="1511" spans="1:11" x14ac:dyDescent="0.25">
      <c r="A1511">
        <v>3614</v>
      </c>
      <c r="B1511" t="s">
        <v>99</v>
      </c>
      <c r="C1511" t="s">
        <v>549</v>
      </c>
      <c r="D1511" t="s">
        <v>606</v>
      </c>
      <c r="E1511">
        <v>7668</v>
      </c>
      <c r="F1511" s="3">
        <v>46204</v>
      </c>
      <c r="G1511">
        <v>3400002000</v>
      </c>
      <c r="H1511">
        <v>0</v>
      </c>
      <c r="I1511">
        <v>0.2857142857142857</v>
      </c>
      <c r="J1511">
        <v>0</v>
      </c>
      <c r="K1511" t="s">
        <v>647</v>
      </c>
    </row>
    <row r="1512" spans="1:11" x14ac:dyDescent="0.25">
      <c r="A1512">
        <v>3615</v>
      </c>
      <c r="B1512" t="s">
        <v>69</v>
      </c>
      <c r="C1512" t="s">
        <v>377</v>
      </c>
      <c r="D1512" t="s">
        <v>378</v>
      </c>
      <c r="E1512" t="s">
        <v>565</v>
      </c>
      <c r="F1512" s="3">
        <v>46204</v>
      </c>
      <c r="G1512">
        <v>3400002000</v>
      </c>
      <c r="H1512">
        <v>0</v>
      </c>
      <c r="I1512">
        <v>0.2857142857142857</v>
      </c>
      <c r="J1512">
        <v>0</v>
      </c>
      <c r="K1512" t="s">
        <v>647</v>
      </c>
    </row>
    <row r="1513" spans="1:11" x14ac:dyDescent="0.25">
      <c r="A1513">
        <v>3616</v>
      </c>
      <c r="B1513" t="s">
        <v>72</v>
      </c>
      <c r="C1513" t="s">
        <v>475</v>
      </c>
      <c r="D1513" t="s">
        <v>607</v>
      </c>
      <c r="E1513" t="s">
        <v>608</v>
      </c>
      <c r="F1513" s="3">
        <v>46204</v>
      </c>
      <c r="G1513">
        <v>3400002000</v>
      </c>
      <c r="H1513">
        <v>0</v>
      </c>
      <c r="I1513">
        <v>0.2857142857142857</v>
      </c>
      <c r="J1513">
        <v>0</v>
      </c>
      <c r="K1513" t="s">
        <v>647</v>
      </c>
    </row>
    <row r="1514" spans="1:11" x14ac:dyDescent="0.25">
      <c r="A1514">
        <v>3617</v>
      </c>
      <c r="B1514" t="s">
        <v>86</v>
      </c>
      <c r="C1514" t="s">
        <v>84</v>
      </c>
      <c r="D1514" t="s">
        <v>609</v>
      </c>
      <c r="E1514">
        <v>374984264</v>
      </c>
      <c r="F1514" s="3">
        <v>46204</v>
      </c>
      <c r="G1514">
        <v>3400002000</v>
      </c>
      <c r="H1514">
        <v>0</v>
      </c>
      <c r="I1514">
        <v>0.2857142857142857</v>
      </c>
      <c r="J1514">
        <v>0</v>
      </c>
      <c r="K1514" t="s">
        <v>647</v>
      </c>
    </row>
    <row r="1515" spans="1:11" x14ac:dyDescent="0.25">
      <c r="A1515">
        <v>3618</v>
      </c>
      <c r="B1515" t="s">
        <v>86</v>
      </c>
      <c r="C1515" t="s">
        <v>84</v>
      </c>
      <c r="D1515" t="s">
        <v>609</v>
      </c>
      <c r="E1515">
        <v>374960983</v>
      </c>
      <c r="F1515" s="3">
        <v>46204</v>
      </c>
      <c r="G1515">
        <v>3400002000</v>
      </c>
      <c r="H1515">
        <v>0</v>
      </c>
      <c r="I1515">
        <v>0.2857142857142857</v>
      </c>
      <c r="J1515">
        <v>0</v>
      </c>
      <c r="K1515" t="s">
        <v>647</v>
      </c>
    </row>
    <row r="1516" spans="1:11" x14ac:dyDescent="0.25">
      <c r="A1516">
        <v>3619</v>
      </c>
      <c r="B1516" t="s">
        <v>586</v>
      </c>
      <c r="C1516" t="s">
        <v>357</v>
      </c>
      <c r="D1516" t="s">
        <v>587</v>
      </c>
      <c r="E1516" t="s">
        <v>565</v>
      </c>
      <c r="F1516" s="3">
        <v>46204</v>
      </c>
      <c r="G1516">
        <v>3400002000</v>
      </c>
      <c r="H1516">
        <v>0</v>
      </c>
      <c r="I1516">
        <v>0.2857142857142857</v>
      </c>
      <c r="J1516">
        <v>0</v>
      </c>
      <c r="K1516" t="s">
        <v>647</v>
      </c>
    </row>
    <row r="1517" spans="1:11" x14ac:dyDescent="0.25">
      <c r="A1517">
        <v>3620</v>
      </c>
      <c r="B1517" t="s">
        <v>481</v>
      </c>
      <c r="C1517" t="s">
        <v>357</v>
      </c>
      <c r="D1517" t="s">
        <v>610</v>
      </c>
      <c r="E1517" t="s">
        <v>565</v>
      </c>
      <c r="F1517" s="3">
        <v>46204</v>
      </c>
      <c r="G1517">
        <v>3400002000</v>
      </c>
      <c r="H1517">
        <v>0</v>
      </c>
      <c r="I1517">
        <v>0.2857142857142857</v>
      </c>
      <c r="J1517">
        <v>0</v>
      </c>
      <c r="K1517" t="s">
        <v>647</v>
      </c>
    </row>
    <row r="1518" spans="1:11" x14ac:dyDescent="0.25">
      <c r="A1518">
        <v>3621</v>
      </c>
      <c r="B1518" t="s">
        <v>154</v>
      </c>
      <c r="C1518" t="s">
        <v>84</v>
      </c>
      <c r="D1518" t="s">
        <v>611</v>
      </c>
      <c r="E1518">
        <v>841995373</v>
      </c>
      <c r="F1518" s="3">
        <v>46204</v>
      </c>
      <c r="G1518">
        <v>3400002000</v>
      </c>
      <c r="H1518">
        <v>0</v>
      </c>
      <c r="I1518">
        <v>0.2857142857142857</v>
      </c>
      <c r="J1518">
        <v>0</v>
      </c>
      <c r="K1518" t="s">
        <v>647</v>
      </c>
    </row>
    <row r="1519" spans="1:11" x14ac:dyDescent="0.25">
      <c r="A1519">
        <v>3622</v>
      </c>
      <c r="B1519" t="s">
        <v>329</v>
      </c>
      <c r="C1519" t="s">
        <v>84</v>
      </c>
      <c r="D1519" t="s">
        <v>612</v>
      </c>
      <c r="E1519">
        <v>449767292</v>
      </c>
      <c r="F1519" s="3">
        <v>46204</v>
      </c>
      <c r="G1519">
        <v>3400002000</v>
      </c>
      <c r="H1519">
        <v>0</v>
      </c>
      <c r="I1519">
        <v>0.2857142857142857</v>
      </c>
      <c r="J1519">
        <v>0</v>
      </c>
      <c r="K1519" t="s">
        <v>647</v>
      </c>
    </row>
    <row r="1520" spans="1:11" x14ac:dyDescent="0.25">
      <c r="A1520">
        <v>3623</v>
      </c>
      <c r="B1520" t="s">
        <v>592</v>
      </c>
      <c r="C1520" t="s">
        <v>84</v>
      </c>
      <c r="D1520" t="s">
        <v>593</v>
      </c>
      <c r="E1520">
        <v>711517461</v>
      </c>
      <c r="F1520" s="3">
        <v>46204</v>
      </c>
      <c r="G1520">
        <v>3400002000</v>
      </c>
      <c r="H1520">
        <v>0</v>
      </c>
      <c r="I1520">
        <v>0.2857142857142857</v>
      </c>
      <c r="J1520">
        <v>0</v>
      </c>
      <c r="K1520" t="s">
        <v>647</v>
      </c>
    </row>
    <row r="1521" spans="1:11" x14ac:dyDescent="0.25">
      <c r="A1521">
        <v>3628</v>
      </c>
      <c r="B1521" t="s">
        <v>395</v>
      </c>
      <c r="C1521" t="s">
        <v>493</v>
      </c>
      <c r="D1521" t="s">
        <v>613</v>
      </c>
      <c r="E1521" t="s">
        <v>614</v>
      </c>
      <c r="F1521" s="3">
        <v>46204</v>
      </c>
      <c r="G1521">
        <v>3400002000</v>
      </c>
      <c r="H1521">
        <v>0</v>
      </c>
      <c r="I1521">
        <v>0.2857142857142857</v>
      </c>
      <c r="J1521">
        <v>0</v>
      </c>
      <c r="K1521" t="s">
        <v>647</v>
      </c>
    </row>
    <row r="1522" spans="1:11" x14ac:dyDescent="0.25">
      <c r="A1522">
        <v>3629</v>
      </c>
      <c r="B1522" t="s">
        <v>395</v>
      </c>
      <c r="C1522" t="s">
        <v>493</v>
      </c>
      <c r="D1522" t="s">
        <v>615</v>
      </c>
      <c r="E1522" t="s">
        <v>616</v>
      </c>
      <c r="F1522" s="3">
        <v>46204</v>
      </c>
      <c r="G1522">
        <v>3400002000</v>
      </c>
      <c r="H1522">
        <v>0</v>
      </c>
      <c r="I1522">
        <v>0.2857142857142857</v>
      </c>
      <c r="J1522">
        <v>0</v>
      </c>
      <c r="K1522" t="s">
        <v>647</v>
      </c>
    </row>
    <row r="1523" spans="1:11" x14ac:dyDescent="0.25">
      <c r="A1523">
        <v>3630</v>
      </c>
      <c r="B1523" t="s">
        <v>226</v>
      </c>
      <c r="C1523" t="s">
        <v>617</v>
      </c>
      <c r="D1523" t="s">
        <v>618</v>
      </c>
      <c r="E1523" t="s">
        <v>619</v>
      </c>
      <c r="F1523" s="3">
        <v>46204</v>
      </c>
      <c r="G1523">
        <v>3400002000</v>
      </c>
      <c r="H1523">
        <v>0</v>
      </c>
      <c r="I1523">
        <v>0.2857142857142857</v>
      </c>
      <c r="J1523">
        <v>0</v>
      </c>
      <c r="K1523" t="s">
        <v>647</v>
      </c>
    </row>
    <row r="1524" spans="1:11" x14ac:dyDescent="0.25">
      <c r="A1524">
        <v>3631</v>
      </c>
      <c r="B1524" t="s">
        <v>231</v>
      </c>
      <c r="C1524" t="s">
        <v>84</v>
      </c>
      <c r="D1524" t="s">
        <v>620</v>
      </c>
      <c r="E1524">
        <v>1111111111</v>
      </c>
      <c r="F1524" s="3">
        <v>46204</v>
      </c>
      <c r="G1524">
        <v>1925007000</v>
      </c>
      <c r="H1524">
        <v>0</v>
      </c>
      <c r="I1524">
        <v>0.2857142857142857</v>
      </c>
      <c r="J1524">
        <v>0</v>
      </c>
      <c r="K1524" t="s">
        <v>861</v>
      </c>
    </row>
    <row r="1525" spans="1:11" x14ac:dyDescent="0.25">
      <c r="A1525">
        <v>10000</v>
      </c>
      <c r="B1525" t="s">
        <v>17</v>
      </c>
      <c r="C1525" t="s">
        <v>191</v>
      </c>
      <c r="D1525" t="s">
        <v>14</v>
      </c>
      <c r="F1525" s="3">
        <v>43584</v>
      </c>
      <c r="G1525">
        <v>1014001</v>
      </c>
      <c r="H1525">
        <v>0</v>
      </c>
      <c r="I1525">
        <v>0.2857142857142857</v>
      </c>
      <c r="J1525">
        <v>0</v>
      </c>
      <c r="K1525" t="s">
        <v>642</v>
      </c>
    </row>
    <row r="1526" spans="1:11" x14ac:dyDescent="0.25">
      <c r="A1526">
        <v>20000</v>
      </c>
      <c r="B1526" t="s">
        <v>621</v>
      </c>
      <c r="C1526" t="s">
        <v>622</v>
      </c>
      <c r="D1526" t="s">
        <v>623</v>
      </c>
      <c r="E1526">
        <v>13003860</v>
      </c>
      <c r="F1526" s="3">
        <v>46011</v>
      </c>
      <c r="G1526">
        <v>1068013000</v>
      </c>
      <c r="H1526">
        <v>0</v>
      </c>
      <c r="I1526">
        <v>0.2857142857142857</v>
      </c>
      <c r="J1526">
        <v>0</v>
      </c>
      <c r="K1526" t="s">
        <v>717</v>
      </c>
    </row>
    <row r="1527" spans="1:11" x14ac:dyDescent="0.25">
      <c r="A1527">
        <v>20001</v>
      </c>
      <c r="B1527" t="s">
        <v>624</v>
      </c>
      <c r="C1527" t="s">
        <v>622</v>
      </c>
      <c r="D1527" t="s">
        <v>625</v>
      </c>
      <c r="E1527">
        <v>13003870</v>
      </c>
      <c r="F1527" s="3">
        <v>46011</v>
      </c>
      <c r="G1527">
        <v>1014001</v>
      </c>
      <c r="H1527">
        <v>0</v>
      </c>
      <c r="I1527">
        <v>0.2857142857142857</v>
      </c>
      <c r="J1527">
        <v>0</v>
      </c>
      <c r="K1527" t="s">
        <v>642</v>
      </c>
    </row>
    <row r="1528" spans="1:11" x14ac:dyDescent="0.25">
      <c r="A1528">
        <v>20002</v>
      </c>
      <c r="B1528" t="s">
        <v>626</v>
      </c>
      <c r="C1528" t="s">
        <v>622</v>
      </c>
      <c r="D1528" t="s">
        <v>627</v>
      </c>
      <c r="E1528">
        <v>1111111111</v>
      </c>
      <c r="F1528" s="3">
        <v>46011</v>
      </c>
      <c r="G1528">
        <v>1068013000</v>
      </c>
      <c r="H1528">
        <v>20</v>
      </c>
      <c r="I1528">
        <v>0.2857142857142857</v>
      </c>
      <c r="J1528">
        <v>5.7142857142857135</v>
      </c>
      <c r="K1528" t="s">
        <v>717</v>
      </c>
    </row>
    <row r="1529" spans="1:11" x14ac:dyDescent="0.25">
      <c r="A1529">
        <v>20003</v>
      </c>
      <c r="B1529" t="s">
        <v>621</v>
      </c>
      <c r="C1529" t="s">
        <v>622</v>
      </c>
      <c r="D1529" t="s">
        <v>623</v>
      </c>
      <c r="E1529">
        <v>13003830</v>
      </c>
      <c r="F1529" s="3">
        <v>46011</v>
      </c>
      <c r="G1529">
        <v>3391006000</v>
      </c>
      <c r="H1529">
        <v>20</v>
      </c>
      <c r="I1529">
        <v>0.2857142857142857</v>
      </c>
      <c r="J1529">
        <v>5.7142857142857135</v>
      </c>
      <c r="K1529" t="s">
        <v>647</v>
      </c>
    </row>
    <row r="1530" spans="1:11" x14ac:dyDescent="0.25">
      <c r="A1530">
        <v>20004</v>
      </c>
      <c r="B1530" t="s">
        <v>624</v>
      </c>
      <c r="C1530" t="s">
        <v>622</v>
      </c>
      <c r="D1530" t="s">
        <v>625</v>
      </c>
      <c r="E1530" t="s">
        <v>565</v>
      </c>
      <c r="F1530" s="3">
        <v>46011</v>
      </c>
      <c r="G1530">
        <v>1014001</v>
      </c>
      <c r="H1530">
        <v>0</v>
      </c>
      <c r="I1530">
        <v>0.2857142857142857</v>
      </c>
      <c r="J1530">
        <v>0</v>
      </c>
      <c r="K1530" t="s">
        <v>642</v>
      </c>
    </row>
    <row r="1531" spans="1:11" x14ac:dyDescent="0.25">
      <c r="A1531">
        <v>20005</v>
      </c>
      <c r="B1531" t="s">
        <v>626</v>
      </c>
      <c r="C1531" t="s">
        <v>622</v>
      </c>
      <c r="D1531" t="s">
        <v>627</v>
      </c>
      <c r="E1531">
        <v>1111111111</v>
      </c>
      <c r="F1531" s="3">
        <v>46011</v>
      </c>
      <c r="G1531">
        <v>1014001</v>
      </c>
      <c r="H1531">
        <v>20</v>
      </c>
      <c r="I1531">
        <v>0.2857142857142857</v>
      </c>
      <c r="J1531">
        <v>5.7142857142857135</v>
      </c>
      <c r="K1531" t="s">
        <v>642</v>
      </c>
    </row>
    <row r="1532" spans="1:11" x14ac:dyDescent="0.25">
      <c r="A1532">
        <v>20006</v>
      </c>
      <c r="B1532" t="s">
        <v>621</v>
      </c>
      <c r="C1532" t="s">
        <v>622</v>
      </c>
      <c r="D1532" t="s">
        <v>623</v>
      </c>
      <c r="E1532" t="s">
        <v>565</v>
      </c>
      <c r="F1532" s="3">
        <v>46011</v>
      </c>
      <c r="G1532">
        <v>1014001</v>
      </c>
      <c r="H1532">
        <v>20</v>
      </c>
      <c r="I1532">
        <v>0.2857142857142857</v>
      </c>
      <c r="J1532">
        <v>5.7142857142857135</v>
      </c>
      <c r="K1532" t="s">
        <v>642</v>
      </c>
    </row>
    <row r="1533" spans="1:11" x14ac:dyDescent="0.25">
      <c r="A1533">
        <v>20007</v>
      </c>
      <c r="B1533" t="s">
        <v>624</v>
      </c>
      <c r="C1533" t="s">
        <v>622</v>
      </c>
      <c r="D1533" t="s">
        <v>625</v>
      </c>
      <c r="E1533" t="s">
        <v>565</v>
      </c>
      <c r="F1533" s="3">
        <v>46011</v>
      </c>
      <c r="G1533">
        <v>1014001</v>
      </c>
      <c r="H1533">
        <v>0</v>
      </c>
      <c r="I1533">
        <v>0.2857142857142857</v>
      </c>
      <c r="J1533">
        <v>0</v>
      </c>
      <c r="K1533" t="s">
        <v>642</v>
      </c>
    </row>
    <row r="1534" spans="1:11" x14ac:dyDescent="0.25">
      <c r="A1534">
        <v>20008</v>
      </c>
      <c r="B1534" t="s">
        <v>626</v>
      </c>
      <c r="C1534" t="s">
        <v>622</v>
      </c>
      <c r="D1534" t="s">
        <v>627</v>
      </c>
      <c r="E1534">
        <v>1111111111</v>
      </c>
      <c r="F1534" s="3">
        <v>46011</v>
      </c>
      <c r="G1534">
        <v>1014001</v>
      </c>
      <c r="H1534">
        <v>20</v>
      </c>
      <c r="I1534">
        <v>0.2857142857142857</v>
      </c>
      <c r="J1534">
        <v>5.7142857142857135</v>
      </c>
      <c r="K1534" t="s">
        <v>642</v>
      </c>
    </row>
    <row r="1535" spans="1:11" x14ac:dyDescent="0.25">
      <c r="A1535">
        <v>20009</v>
      </c>
      <c r="B1535" t="s">
        <v>621</v>
      </c>
      <c r="C1535" t="s">
        <v>622</v>
      </c>
      <c r="D1535" t="s">
        <v>623</v>
      </c>
      <c r="E1535">
        <v>13003831</v>
      </c>
      <c r="F1535" s="3">
        <v>46011</v>
      </c>
      <c r="G1535">
        <v>1014001</v>
      </c>
      <c r="H1535">
        <v>20</v>
      </c>
      <c r="I1535">
        <v>0.2857142857142857</v>
      </c>
      <c r="J1535">
        <v>5.7142857142857135</v>
      </c>
      <c r="K1535" t="s">
        <v>642</v>
      </c>
    </row>
    <row r="1536" spans="1:11" x14ac:dyDescent="0.25">
      <c r="A1536">
        <v>20010</v>
      </c>
      <c r="B1536" t="s">
        <v>624</v>
      </c>
      <c r="C1536" t="s">
        <v>622</v>
      </c>
      <c r="D1536" t="s">
        <v>625</v>
      </c>
      <c r="E1536">
        <v>13103831</v>
      </c>
      <c r="F1536" s="3">
        <v>46011</v>
      </c>
      <c r="G1536">
        <v>3391006000</v>
      </c>
      <c r="H1536">
        <v>0</v>
      </c>
      <c r="I1536">
        <v>0.2857142857142857</v>
      </c>
      <c r="J1536">
        <v>0</v>
      </c>
      <c r="K1536" t="s">
        <v>647</v>
      </c>
    </row>
    <row r="1537" spans="1:11" x14ac:dyDescent="0.25">
      <c r="A1537">
        <v>20011</v>
      </c>
      <c r="B1537" t="s">
        <v>626</v>
      </c>
      <c r="C1537" t="s">
        <v>622</v>
      </c>
      <c r="D1537" t="s">
        <v>627</v>
      </c>
      <c r="E1537">
        <v>1111111111</v>
      </c>
      <c r="F1537" s="3">
        <v>46011</v>
      </c>
      <c r="G1537">
        <v>1014001</v>
      </c>
      <c r="H1537">
        <v>20</v>
      </c>
      <c r="I1537">
        <v>0.2857142857142857</v>
      </c>
      <c r="J1537">
        <v>5.7142857142857135</v>
      </c>
      <c r="K1537" t="s">
        <v>642</v>
      </c>
    </row>
    <row r="1538" spans="1:11" x14ac:dyDescent="0.25">
      <c r="A1538">
        <v>20012</v>
      </c>
      <c r="B1538" t="s">
        <v>621</v>
      </c>
      <c r="C1538" t="s">
        <v>622</v>
      </c>
      <c r="D1538" t="s">
        <v>628</v>
      </c>
      <c r="E1538" t="s">
        <v>629</v>
      </c>
      <c r="F1538" s="3">
        <v>46011</v>
      </c>
      <c r="G1538">
        <v>2905001000</v>
      </c>
      <c r="H1538">
        <v>20</v>
      </c>
      <c r="I1538">
        <v>0.2857142857142857</v>
      </c>
      <c r="J1538">
        <v>5.7142857142857135</v>
      </c>
      <c r="K1538" t="s">
        <v>773</v>
      </c>
    </row>
    <row r="1539" spans="1:11" x14ac:dyDescent="0.25">
      <c r="A1539">
        <v>20013</v>
      </c>
      <c r="B1539" t="s">
        <v>624</v>
      </c>
      <c r="C1539" t="s">
        <v>622</v>
      </c>
      <c r="D1539" t="s">
        <v>630</v>
      </c>
      <c r="E1539" t="s">
        <v>629</v>
      </c>
      <c r="F1539" s="3">
        <v>46011</v>
      </c>
      <c r="G1539">
        <v>3395001000</v>
      </c>
      <c r="H1539">
        <v>0</v>
      </c>
      <c r="I1539">
        <v>0.2857142857142857</v>
      </c>
      <c r="J1539">
        <v>0</v>
      </c>
      <c r="K1539" t="s">
        <v>647</v>
      </c>
    </row>
    <row r="1540" spans="1:11" x14ac:dyDescent="0.25">
      <c r="A1540">
        <v>20014</v>
      </c>
      <c r="B1540" t="s">
        <v>631</v>
      </c>
      <c r="C1540" t="s">
        <v>622</v>
      </c>
      <c r="D1540" t="s">
        <v>632</v>
      </c>
      <c r="E1540">
        <v>1111111111</v>
      </c>
      <c r="F1540" s="3">
        <v>46011</v>
      </c>
      <c r="G1540">
        <v>3395001000</v>
      </c>
      <c r="H1540">
        <v>43</v>
      </c>
      <c r="I1540">
        <v>0.2857142857142857</v>
      </c>
      <c r="J1540">
        <v>12.285714285714285</v>
      </c>
      <c r="K1540" t="s">
        <v>647</v>
      </c>
    </row>
    <row r="1541" spans="1:11" x14ac:dyDescent="0.25">
      <c r="A1541">
        <v>20015</v>
      </c>
      <c r="B1541" t="s">
        <v>621</v>
      </c>
      <c r="C1541" t="s">
        <v>622</v>
      </c>
      <c r="D1541" t="s">
        <v>628</v>
      </c>
      <c r="E1541" t="s">
        <v>633</v>
      </c>
      <c r="F1541" s="3">
        <v>46011</v>
      </c>
      <c r="G1541">
        <v>3395001000</v>
      </c>
      <c r="H1541">
        <v>43</v>
      </c>
      <c r="I1541">
        <v>0.2857142857142857</v>
      </c>
      <c r="J1541">
        <v>12.285714285714285</v>
      </c>
      <c r="K1541" t="s">
        <v>647</v>
      </c>
    </row>
    <row r="1542" spans="1:11" x14ac:dyDescent="0.25">
      <c r="A1542">
        <v>20016</v>
      </c>
      <c r="B1542" t="s">
        <v>624</v>
      </c>
      <c r="C1542" t="s">
        <v>622</v>
      </c>
      <c r="D1542" t="s">
        <v>630</v>
      </c>
      <c r="E1542" t="s">
        <v>565</v>
      </c>
      <c r="F1542" s="3">
        <v>46011</v>
      </c>
      <c r="G1542">
        <v>1014001</v>
      </c>
      <c r="H1542">
        <v>0</v>
      </c>
      <c r="I1542">
        <v>0.2857142857142857</v>
      </c>
      <c r="J1542">
        <v>0</v>
      </c>
      <c r="K1542" t="s">
        <v>642</v>
      </c>
    </row>
    <row r="1543" spans="1:11" x14ac:dyDescent="0.25">
      <c r="A1543">
        <v>20017</v>
      </c>
      <c r="B1543" t="s">
        <v>631</v>
      </c>
      <c r="C1543" t="s">
        <v>622</v>
      </c>
      <c r="D1543" t="s">
        <v>632</v>
      </c>
      <c r="E1543">
        <v>1111111111</v>
      </c>
      <c r="F1543" s="3">
        <v>46011</v>
      </c>
      <c r="G1543">
        <v>2905001000</v>
      </c>
      <c r="H1543">
        <v>43</v>
      </c>
      <c r="I1543">
        <v>0.2857142857142857</v>
      </c>
      <c r="J1543">
        <v>12.285714285714285</v>
      </c>
      <c r="K1543" t="s">
        <v>773</v>
      </c>
    </row>
    <row r="1544" spans="1:11" x14ac:dyDescent="0.25">
      <c r="A1544">
        <v>20018</v>
      </c>
      <c r="B1544" t="s">
        <v>621</v>
      </c>
      <c r="C1544" t="s">
        <v>622</v>
      </c>
      <c r="D1544" t="s">
        <v>628</v>
      </c>
      <c r="E1544" t="s">
        <v>565</v>
      </c>
      <c r="F1544" s="3">
        <v>46011</v>
      </c>
      <c r="G1544">
        <v>165001000</v>
      </c>
      <c r="H1544">
        <v>43</v>
      </c>
      <c r="I1544">
        <v>0.2857142857142857</v>
      </c>
      <c r="J1544">
        <v>12.285714285714285</v>
      </c>
      <c r="K1544" t="s">
        <v>662</v>
      </c>
    </row>
    <row r="1545" spans="1:11" x14ac:dyDescent="0.25">
      <c r="A1545">
        <v>20019</v>
      </c>
      <c r="B1545" t="s">
        <v>624</v>
      </c>
      <c r="C1545" t="s">
        <v>622</v>
      </c>
      <c r="D1545" t="s">
        <v>630</v>
      </c>
      <c r="E1545" t="s">
        <v>565</v>
      </c>
      <c r="F1545" s="3">
        <v>46011</v>
      </c>
      <c r="G1545">
        <v>1014001</v>
      </c>
      <c r="H1545">
        <v>0</v>
      </c>
      <c r="I1545">
        <v>0.2857142857142857</v>
      </c>
      <c r="J1545">
        <v>0</v>
      </c>
      <c r="K1545" t="s">
        <v>642</v>
      </c>
    </row>
    <row r="1546" spans="1:11" x14ac:dyDescent="0.25">
      <c r="A1546">
        <v>20020</v>
      </c>
      <c r="B1546" t="s">
        <v>631</v>
      </c>
      <c r="C1546" t="s">
        <v>622</v>
      </c>
      <c r="D1546" t="s">
        <v>632</v>
      </c>
      <c r="E1546">
        <v>1111111111</v>
      </c>
      <c r="F1546" s="3">
        <v>46011</v>
      </c>
      <c r="G1546">
        <v>165001000</v>
      </c>
      <c r="H1546">
        <v>43</v>
      </c>
      <c r="I1546">
        <v>0.2857142857142857</v>
      </c>
      <c r="J1546">
        <v>12.285714285714285</v>
      </c>
      <c r="K1546" t="s">
        <v>662</v>
      </c>
    </row>
    <row r="1547" spans="1:11" x14ac:dyDescent="0.25">
      <c r="A1547">
        <v>973408</v>
      </c>
      <c r="B1547" t="s">
        <v>83</v>
      </c>
      <c r="C1547" t="s">
        <v>84</v>
      </c>
      <c r="D1547" t="s">
        <v>488</v>
      </c>
      <c r="E1547" t="s">
        <v>634</v>
      </c>
      <c r="F1547" s="3">
        <v>45477</v>
      </c>
      <c r="G1547">
        <v>989003001</v>
      </c>
      <c r="H1547">
        <v>43</v>
      </c>
      <c r="I1547">
        <v>0.2857142857142857</v>
      </c>
      <c r="J1547">
        <v>12.285714285714285</v>
      </c>
      <c r="K1547" t="s">
        <v>901</v>
      </c>
    </row>
    <row r="1548" spans="1:11" x14ac:dyDescent="0.25">
      <c r="A1548">
        <v>2508973408</v>
      </c>
      <c r="B1548" t="s">
        <v>154</v>
      </c>
      <c r="C1548" t="s">
        <v>84</v>
      </c>
      <c r="D1548" t="s">
        <v>155</v>
      </c>
      <c r="E1548" t="s">
        <v>635</v>
      </c>
      <c r="F1548" s="3">
        <v>40141</v>
      </c>
      <c r="G1548">
        <v>989003001</v>
      </c>
      <c r="H1548">
        <v>43</v>
      </c>
      <c r="I1548">
        <v>0.2857142857142857</v>
      </c>
      <c r="J1548">
        <v>12.285714285714285</v>
      </c>
      <c r="K1548" t="s">
        <v>901</v>
      </c>
    </row>
    <row r="1549" spans="1:11" x14ac:dyDescent="0.25">
      <c r="A1549">
        <v>3244001000</v>
      </c>
      <c r="B1549" t="s">
        <v>11</v>
      </c>
      <c r="C1549" t="s">
        <v>12</v>
      </c>
      <c r="E1549">
        <v>12345567</v>
      </c>
      <c r="F1549" s="3">
        <v>25688</v>
      </c>
      <c r="G1549">
        <v>989003001</v>
      </c>
      <c r="H1549">
        <v>1212</v>
      </c>
      <c r="I1549">
        <v>0.2857142857142857</v>
      </c>
      <c r="J1549">
        <v>346.28571428571428</v>
      </c>
      <c r="K1549" t="s">
        <v>901</v>
      </c>
    </row>
    <row r="1550" spans="1:11" x14ac:dyDescent="0.25">
      <c r="A1550" t="s">
        <v>636</v>
      </c>
      <c r="K1550" t="e">
        <v>#N/A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Ayala</dc:creator>
  <cp:lastModifiedBy>Carlos Ayala</cp:lastModifiedBy>
  <dcterms:created xsi:type="dcterms:W3CDTF">2026-07-13T14:25:50Z</dcterms:created>
  <dcterms:modified xsi:type="dcterms:W3CDTF">2026-07-13T15:09:00Z</dcterms:modified>
</cp:coreProperties>
</file>