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lo\repo\alogotrading\HM4\QB\"/>
    </mc:Choice>
  </mc:AlternateContent>
  <xr:revisionPtr revIDLastSave="0" documentId="8_{AA8AA5E9-27D5-4D3D-A66D-64FFACAC44DC}" xr6:coauthVersionLast="40" xr6:coauthVersionMax="40" xr10:uidLastSave="{00000000-0000-0000-0000-000000000000}"/>
  <bookViews>
    <workbookView xWindow="0" yWindow="0" windowWidth="18150" windowHeight="7725" firstSheet="1" activeTab="2" xr2:uid="{1107AB32-09C6-40CC-BF68-79963270653F}"/>
  </bookViews>
  <sheets>
    <sheet name="Sample&amp;short_xAC_HU19-TSLAdapti" sheetId="1" r:id="rId1"/>
    <sheet name="net profit short" sheetId="2" r:id="rId2"/>
    <sheet name="max Drawdown" sheetId="3" r:id="rId3"/>
    <sheet name="avg trade" sheetId="4" r:id="rId4"/>
  </sheets>
  <calcPr calcId="191029"/>
  <pivotCaches>
    <pivotCache cacheId="3" r:id="rId5"/>
    <pivotCache cacheId="7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<sst xmlns="http://schemas.openxmlformats.org/spreadsheetml/2006/main" count="54" uniqueCount="36">
  <si>
    <t>_xAC_HU19-TSLAdaptiveVixBands: Sample_Size</t>
  </si>
  <si>
    <t>_xAC_HU19-TSLAdaptiveVixBands: Min_Short_Hold</t>
  </si>
  <si>
    <t>Test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</si>
  <si>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</si>
  <si>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</si>
  <si>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</si>
  <si>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</si>
  <si>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</si>
  <si>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</si>
  <si>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</si>
  <si>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</si>
  <si>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</si>
  <si>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</si>
  <si>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</si>
  <si>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</si>
  <si>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</si>
  <si>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</si>
  <si>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</si>
  <si>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</si>
  <si>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</si>
  <si>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</si>
  <si>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</si>
  <si>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</si>
  <si>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</si>
  <si>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</si>
  <si>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</si>
  <si>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</si>
  <si>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</si>
  <si>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</si>
  <si>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</si>
  <si>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סכום של All: Net Profit</t>
  </si>
  <si>
    <t>תוויות שורה</t>
  </si>
  <si>
    <t>סכום כולל</t>
  </si>
  <si>
    <t>תוויות עמודה</t>
  </si>
  <si>
    <t>סכום של All: Max Intraday Drawdown</t>
  </si>
  <si>
    <t>סכום של All: Avg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</si>
</sst>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[Sample&amp;short analsys.xlsx]net profit short!PivotTable1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'net profit short'!$G$1:$G$2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short'!$G$3:$G$11</c:f>
              <c:numCache>
                <c:formatCode>General</c:formatCode>
                <c:ptCount val="8"/>
                <c:pt idx="0">
                  <c:v>0</c:v>
                </c:pt>
                <c:pt idx="1">
                  <c:v>5430</c:v>
                </c:pt>
                <c:pt idx="2">
                  <c:v>34450</c:v>
                </c:pt>
                <c:pt idx="3">
                  <c:v>93160</c:v>
                </c:pt>
                <c:pt idx="4">
                  <c:v>56570</c:v>
                </c:pt>
                <c:pt idx="5">
                  <c:v>57910</c:v>
                </c:pt>
                <c:pt idx="6">
                  <c:v>44580</c:v>
                </c:pt>
                <c:pt idx="7">
                  <c:v>71530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8-453B-BD8C-8335903361C8}"/>
            </c:ext>
          </c:extLst>
        </c:ser>
        <c:ser>
          <c:idx val="1"/>
          <c:order val="1"/>
          <c:tx>
            <c:strRef>
              <c:f>'net profit short'!$H$1:$H$2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short'!$H$3:$H$11</c:f>
              <c:numCache>
                <c:formatCode>General</c:formatCode>
                <c:ptCount val="8"/>
                <c:pt idx="0">
                  <c:v>0</c:v>
                </c:pt>
                <c:pt idx="1">
                  <c:v>3280</c:v>
                </c:pt>
                <c:pt idx="2">
                  <c:v>34770</c:v>
                </c:pt>
                <c:pt idx="3">
                  <c:v>88360</c:v>
                </c:pt>
                <c:pt idx="4">
                  <c:v>50110</c:v>
                </c:pt>
                <c:pt idx="5">
                  <c:v>53420</c:v>
                </c:pt>
                <c:pt idx="6">
                  <c:v>41340</c:v>
                </c:pt>
                <c:pt idx="7">
                  <c:v>63540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8-453B-BD8C-8335903361C8}"/>
            </c:ext>
          </c:extLst>
        </c:ser>
        <c:ser>
          <c:idx val="2"/>
          <c:order val="2"/>
          <c:tx>
            <c:strRef>
              <c:f>'net profit short'!$I$1:$I$2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short'!$I$3:$I$11</c:f>
              <c:numCache>
                <c:formatCode>General</c:formatCode>
                <c:ptCount val="8"/>
                <c:pt idx="0">
                  <c:v>0</c:v>
                </c:pt>
                <c:pt idx="1">
                  <c:v>9400</c:v>
                </c:pt>
                <c:pt idx="2">
                  <c:v>51370</c:v>
                </c:pt>
                <c:pt idx="3">
                  <c:v>102340</c:v>
                </c:pt>
                <c:pt idx="4">
                  <c:v>60710</c:v>
                </c:pt>
                <c:pt idx="5">
                  <c:v>50920</c:v>
                </c:pt>
                <c:pt idx="6">
                  <c:v>35730</c:v>
                </c:pt>
                <c:pt idx="7">
                  <c:v>63680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8-453B-BD8C-8335903361C8}"/>
            </c:ext>
          </c:extLst>
        </c:ser>
        <c:ser>
          <c:idx val="3"/>
          <c:order val="3"/>
          <c:tx>
            <c:strRef>
              <c:f>'net profit short'!$J$1:$J$2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short'!$J$3:$J$11</c:f>
              <c:numCache>
                <c:formatCode>General</c:formatCode>
                <c:ptCount val="8"/>
                <c:pt idx="0">
                  <c:v>0</c:v>
                </c:pt>
                <c:pt idx="1">
                  <c:v>9940</c:v>
                </c:pt>
                <c:pt idx="2">
                  <c:v>58970</c:v>
                </c:pt>
                <c:pt idx="3">
                  <c:v>105160</c:v>
                </c:pt>
                <c:pt idx="4">
                  <c:v>62940</c:v>
                </c:pt>
                <c:pt idx="5">
                  <c:v>58570</c:v>
                </c:pt>
                <c:pt idx="6">
                  <c:v>36150</c:v>
                </c:pt>
                <c:pt idx="7">
                  <c:v>64170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8-453B-BD8C-8335903361C8}"/>
            </c:ext>
          </c:extLst>
        </c:ser>
        <c:ser>
          <c:idx val="4"/>
          <c:order val="4"/>
          <c:tx>
            <c:strRef>
              <c:f>'net profit short'!$K$1:$K$2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short'!$K$3:$K$11</c:f>
              <c:numCache>
                <c:formatCode>General</c:formatCode>
                <c:ptCount val="8"/>
                <c:pt idx="0">
                  <c:v>0</c:v>
                </c:pt>
                <c:pt idx="1">
                  <c:v>9990</c:v>
                </c:pt>
                <c:pt idx="2">
                  <c:v>57760</c:v>
                </c:pt>
                <c:pt idx="3">
                  <c:v>105690</c:v>
                </c:pt>
                <c:pt idx="4">
                  <c:v>63610</c:v>
                </c:pt>
                <c:pt idx="5">
                  <c:v>61630</c:v>
                </c:pt>
                <c:pt idx="6">
                  <c:v>45010</c:v>
                </c:pt>
                <c:pt idx="7">
                  <c:v>68150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8-453B-BD8C-8335903361C8}"/>
            </c:ext>
          </c:extLst>
        </c:ser>
        <c:ser>
          <c:idx val="5"/>
          <c:order val="5"/>
          <c:tx>
            <c:strRef>
              <c:f>'net profit short'!$L$1:$L$2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short'!$L$3:$L$11</c:f>
              <c:numCache>
                <c:formatCode>General</c:formatCode>
                <c:ptCount val="8"/>
                <c:pt idx="0">
                  <c:v>0</c:v>
                </c:pt>
                <c:pt idx="1">
                  <c:v>10130</c:v>
                </c:pt>
                <c:pt idx="2">
                  <c:v>56780</c:v>
                </c:pt>
                <c:pt idx="3">
                  <c:v>101460</c:v>
                </c:pt>
                <c:pt idx="4">
                  <c:v>62310</c:v>
                </c:pt>
                <c:pt idx="5">
                  <c:v>61270</c:v>
                </c:pt>
                <c:pt idx="6">
                  <c:v>39020</c:v>
                </c:pt>
                <c:pt idx="7">
                  <c:v>60150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8-453B-BD8C-8335903361C8}"/>
            </c:ext>
          </c:extLst>
        </c:ser>
        <c:ser>
          <c:idx val="6"/>
          <c:order val="6"/>
          <c:tx>
            <c:strRef>
              <c:f>'net profit short'!$M$1:$M$2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short'!$M$3:$M$11</c:f>
              <c:numCache>
                <c:formatCode>General</c:formatCode>
                <c:ptCount val="8"/>
                <c:pt idx="0">
                  <c:v>0</c:v>
                </c:pt>
                <c:pt idx="1">
                  <c:v>10130</c:v>
                </c:pt>
                <c:pt idx="2">
                  <c:v>59980</c:v>
                </c:pt>
                <c:pt idx="3">
                  <c:v>99250</c:v>
                </c:pt>
                <c:pt idx="4">
                  <c:v>61450</c:v>
                </c:pt>
                <c:pt idx="5">
                  <c:v>51820</c:v>
                </c:pt>
                <c:pt idx="6">
                  <c:v>32010</c:v>
                </c:pt>
                <c:pt idx="7">
                  <c:v>59040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8-453B-BD8C-8335903361C8}"/>
            </c:ext>
          </c:extLst>
        </c:ser>
        <c:ser>
          <c:idx val="7"/>
          <c:order val="7"/>
          <c:tx>
            <c:strRef>
              <c:f>'net profit short'!$N$1:$N$2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short'!$N$3:$N$11</c:f>
              <c:numCache>
                <c:formatCode>General</c:formatCode>
                <c:ptCount val="8"/>
                <c:pt idx="0">
                  <c:v>0</c:v>
                </c:pt>
                <c:pt idx="1">
                  <c:v>10130</c:v>
                </c:pt>
                <c:pt idx="2">
                  <c:v>53790</c:v>
                </c:pt>
                <c:pt idx="3">
                  <c:v>95800</c:v>
                </c:pt>
                <c:pt idx="4">
                  <c:v>52450</c:v>
                </c:pt>
                <c:pt idx="5">
                  <c:v>44100</c:v>
                </c:pt>
                <c:pt idx="6">
                  <c:v>23990</c:v>
                </c:pt>
                <c:pt idx="7">
                  <c:v>53010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58-453B-BD8C-8335903361C8}"/>
            </c:ext>
          </c:extLst>
        </c:ser>
        <c:ser>
          <c:idx val="8"/>
          <c:order val="8"/>
          <c:tx>
            <c:strRef>
              <c:f>'net profit short'!$O$1:$O$2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short'!$O$3:$O$11</c:f>
              <c:numCache>
                <c:formatCode>General</c:formatCode>
                <c:ptCount val="8"/>
                <c:pt idx="0">
                  <c:v>0</c:v>
                </c:pt>
                <c:pt idx="1">
                  <c:v>10130</c:v>
                </c:pt>
                <c:pt idx="2">
                  <c:v>47830</c:v>
                </c:pt>
                <c:pt idx="3">
                  <c:v>87910</c:v>
                </c:pt>
                <c:pt idx="4">
                  <c:v>48880</c:v>
                </c:pt>
                <c:pt idx="5">
                  <c:v>34410</c:v>
                </c:pt>
                <c:pt idx="6">
                  <c:v>19570</c:v>
                </c:pt>
                <c:pt idx="7">
                  <c:v>51750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58-453B-BD8C-8335903361C8}"/>
            </c:ext>
          </c:extLst>
        </c:ser>
        <c:ser>
          <c:idx val="9"/>
          <c:order val="9"/>
          <c:tx>
            <c:strRef>
              <c:f>'net profit short'!$P$1:$P$2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'net profit short'!$F$3:$F$11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'net profit short'!$P$3:$P$11</c:f>
              <c:numCache>
                <c:formatCode>General</c:formatCode>
                <c:ptCount val="8"/>
                <c:pt idx="0">
                  <c:v>0</c:v>
                </c:pt>
                <c:pt idx="1">
                  <c:v>9560</c:v>
                </c:pt>
                <c:pt idx="2">
                  <c:v>43640</c:v>
                </c:pt>
                <c:pt idx="3">
                  <c:v>79960</c:v>
                </c:pt>
                <c:pt idx="4">
                  <c:v>48140</c:v>
                </c:pt>
                <c:pt idx="5">
                  <c:v>39750</c:v>
                </c:pt>
                <c:pt idx="6">
                  <c:v>20050</c:v>
                </c:pt>
                <c:pt idx="7">
                  <c:v>54690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58-453B-BD8C-8335903361C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2163183"/>
        <c:axId val="402676191"/>
        <c:axId val="712556639"/>
      </c:surface3DChart>
      <c:catAx>
        <c:axId val="71216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6191"/>
        <c:crosses val="autoZero"/>
        <c:auto val="1"/>
        <c:lblAlgn val="ctr"/>
        <c:lblOffset val="100"/>
        <c:noMultiLvlLbl val="0"/>
      </c:catAx>
      <c:valAx>
        <c:axId val="4026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63183"/>
        <c:crosses val="autoZero"/>
        <c:crossBetween val="midCat"/>
      </c:valAx>
      <c:serAx>
        <c:axId val="712556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61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[Sample&amp;short analsys.xlsx]max Drawdown!PivotTable2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'max Drawdown'!$G$1:$G$2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Drawdown'!$G$3:$G$11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-40225</c:v>
                </c:pt>
                <c:pt idx="3">
                  <c:v>-32175</c:v>
                </c:pt>
                <c:pt idx="4">
                  <c:v>-38135</c:v>
                </c:pt>
                <c:pt idx="5">
                  <c:v>-30555</c:v>
                </c:pt>
                <c:pt idx="6">
                  <c:v>-32475</c:v>
                </c:pt>
                <c:pt idx="7">
                  <c:v>-31235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B-41C0-938B-075DA7C165C8}"/>
            </c:ext>
          </c:extLst>
        </c:ser>
        <c:ser>
          <c:idx val="1"/>
          <c:order val="1"/>
          <c:tx>
            <c:strRef>
              <c:f>'max Drawdown'!$H$1:$H$2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Drawdown'!$H$3:$H$11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-37565</c:v>
                </c:pt>
                <c:pt idx="3">
                  <c:v>-31135</c:v>
                </c:pt>
                <c:pt idx="4">
                  <c:v>-36805</c:v>
                </c:pt>
                <c:pt idx="5">
                  <c:v>-30435</c:v>
                </c:pt>
                <c:pt idx="6">
                  <c:v>-32565</c:v>
                </c:pt>
                <c:pt idx="7">
                  <c:v>-32105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B-41C0-938B-075DA7C165C8}"/>
            </c:ext>
          </c:extLst>
        </c:ser>
        <c:ser>
          <c:idx val="2"/>
          <c:order val="2"/>
          <c:tx>
            <c:strRef>
              <c:f>'max Drawdown'!$I$1:$I$2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Drawdown'!$I$3:$I$11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-37875</c:v>
                </c:pt>
                <c:pt idx="3">
                  <c:v>-29475</c:v>
                </c:pt>
                <c:pt idx="4">
                  <c:v>-35055</c:v>
                </c:pt>
                <c:pt idx="5">
                  <c:v>-30435</c:v>
                </c:pt>
                <c:pt idx="6">
                  <c:v>-34955</c:v>
                </c:pt>
                <c:pt idx="7">
                  <c:v>-32625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B-41C0-938B-075DA7C165C8}"/>
            </c:ext>
          </c:extLst>
        </c:ser>
        <c:ser>
          <c:idx val="3"/>
          <c:order val="3"/>
          <c:tx>
            <c:strRef>
              <c:f>'max Drawdown'!$J$1:$J$2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Drawdown'!$J$3:$J$11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-37875</c:v>
                </c:pt>
                <c:pt idx="3">
                  <c:v>-29475</c:v>
                </c:pt>
                <c:pt idx="4">
                  <c:v>-35055</c:v>
                </c:pt>
                <c:pt idx="5">
                  <c:v>-30435</c:v>
                </c:pt>
                <c:pt idx="6">
                  <c:v>-34225</c:v>
                </c:pt>
                <c:pt idx="7">
                  <c:v>-32125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B-41C0-938B-075DA7C165C8}"/>
            </c:ext>
          </c:extLst>
        </c:ser>
        <c:ser>
          <c:idx val="4"/>
          <c:order val="4"/>
          <c:tx>
            <c:strRef>
              <c:f>'max Drawdown'!$K$1:$K$2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Drawdown'!$K$3:$K$11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-37355</c:v>
                </c:pt>
                <c:pt idx="3">
                  <c:v>-29915</c:v>
                </c:pt>
                <c:pt idx="4">
                  <c:v>-35055</c:v>
                </c:pt>
                <c:pt idx="5">
                  <c:v>-29915</c:v>
                </c:pt>
                <c:pt idx="6">
                  <c:v>-33065</c:v>
                </c:pt>
                <c:pt idx="7">
                  <c:v>-31445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B-41C0-938B-075DA7C165C8}"/>
            </c:ext>
          </c:extLst>
        </c:ser>
        <c:ser>
          <c:idx val="5"/>
          <c:order val="5"/>
          <c:tx>
            <c:strRef>
              <c:f>'max Drawdown'!$L$1:$L$2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Drawdown'!$L$3:$L$11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-37355</c:v>
                </c:pt>
                <c:pt idx="3">
                  <c:v>-30485</c:v>
                </c:pt>
                <c:pt idx="4">
                  <c:v>-35055</c:v>
                </c:pt>
                <c:pt idx="5">
                  <c:v>-29915</c:v>
                </c:pt>
                <c:pt idx="6">
                  <c:v>-34205</c:v>
                </c:pt>
                <c:pt idx="7">
                  <c:v>-32585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B-41C0-938B-075DA7C165C8}"/>
            </c:ext>
          </c:extLst>
        </c:ser>
        <c:ser>
          <c:idx val="6"/>
          <c:order val="6"/>
          <c:tx>
            <c:strRef>
              <c:f>'max Drawdown'!$M$1:$M$2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Drawdown'!$M$3:$M$11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-32775</c:v>
                </c:pt>
                <c:pt idx="3">
                  <c:v>-30485</c:v>
                </c:pt>
                <c:pt idx="4">
                  <c:v>-35055</c:v>
                </c:pt>
                <c:pt idx="5">
                  <c:v>-32575</c:v>
                </c:pt>
                <c:pt idx="6">
                  <c:v>-36415</c:v>
                </c:pt>
                <c:pt idx="7">
                  <c:v>-33385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FB-41C0-938B-075DA7C165C8}"/>
            </c:ext>
          </c:extLst>
        </c:ser>
        <c:ser>
          <c:idx val="7"/>
          <c:order val="7"/>
          <c:tx>
            <c:strRef>
              <c:f>'max Drawdown'!$N$1:$N$2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Drawdown'!$N$3:$N$11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-32775</c:v>
                </c:pt>
                <c:pt idx="3">
                  <c:v>-31465</c:v>
                </c:pt>
                <c:pt idx="4">
                  <c:v>-38155</c:v>
                </c:pt>
                <c:pt idx="5">
                  <c:v>-34095</c:v>
                </c:pt>
                <c:pt idx="6">
                  <c:v>-39925</c:v>
                </c:pt>
                <c:pt idx="7">
                  <c:v>-35435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FB-41C0-938B-075DA7C165C8}"/>
            </c:ext>
          </c:extLst>
        </c:ser>
        <c:ser>
          <c:idx val="8"/>
          <c:order val="8"/>
          <c:tx>
            <c:strRef>
              <c:f>'max Drawdown'!$O$1:$O$2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Drawdown'!$O$3:$O$11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-32815</c:v>
                </c:pt>
                <c:pt idx="3">
                  <c:v>-33135</c:v>
                </c:pt>
                <c:pt idx="4">
                  <c:v>-41165</c:v>
                </c:pt>
                <c:pt idx="5">
                  <c:v>-36325</c:v>
                </c:pt>
                <c:pt idx="6">
                  <c:v>-41345</c:v>
                </c:pt>
                <c:pt idx="7">
                  <c:v>-35425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FB-41C0-938B-075DA7C165C8}"/>
            </c:ext>
          </c:extLst>
        </c:ser>
        <c:ser>
          <c:idx val="9"/>
          <c:order val="9"/>
          <c:tx>
            <c:strRef>
              <c:f>'max Drawdown'!$P$1:$P$2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'max Drawdown'!$F$3:$F$11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'max Drawdown'!$P$3:$P$11</c:f>
              <c:numCache>
                <c:formatCode>General</c:formatCode>
                <c:ptCount val="8"/>
                <c:pt idx="0">
                  <c:v>0</c:v>
                </c:pt>
                <c:pt idx="1">
                  <c:v>-19115</c:v>
                </c:pt>
                <c:pt idx="2">
                  <c:v>-37525</c:v>
                </c:pt>
                <c:pt idx="3">
                  <c:v>-30065</c:v>
                </c:pt>
                <c:pt idx="4">
                  <c:v>-39675</c:v>
                </c:pt>
                <c:pt idx="5">
                  <c:v>-36665</c:v>
                </c:pt>
                <c:pt idx="6">
                  <c:v>-42085</c:v>
                </c:pt>
                <c:pt idx="7">
                  <c:v>-35075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FB-41C0-938B-075DA7C165C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7224079"/>
        <c:axId val="714830559"/>
        <c:axId val="718445087"/>
      </c:surface3DChart>
      <c:catAx>
        <c:axId val="707224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30559"/>
        <c:crosses val="autoZero"/>
        <c:auto val="1"/>
        <c:lblAlgn val="ctr"/>
        <c:lblOffset val="100"/>
        <c:noMultiLvlLbl val="0"/>
      </c:catAx>
      <c:valAx>
        <c:axId val="7148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24079"/>
        <c:crosses val="autoZero"/>
        <c:crossBetween val="midCat"/>
      </c:valAx>
      <c:serAx>
        <c:axId val="718445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305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[Sample&amp;short analsys.xlsx]avg trade!PivotTable3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'avg trade'!$G$1:$G$2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trade'!$G$3:$G$11</c:f>
              <c:numCache>
                <c:formatCode>General</c:formatCode>
                <c:ptCount val="8"/>
                <c:pt idx="0">
                  <c:v>0</c:v>
                </c:pt>
                <c:pt idx="1">
                  <c:v>452.5</c:v>
                </c:pt>
                <c:pt idx="2">
                  <c:v>405.29411759999999</c:v>
                </c:pt>
                <c:pt idx="3">
                  <c:v>1109.0476189999999</c:v>
                </c:pt>
                <c:pt idx="4">
                  <c:v>621.64835159999996</c:v>
                </c:pt>
                <c:pt idx="5">
                  <c:v>697.71084340000004</c:v>
                </c:pt>
                <c:pt idx="6">
                  <c:v>571.53846150000004</c:v>
                </c:pt>
                <c:pt idx="7">
                  <c:v>861.80722890000004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8-4A79-B358-41F7C9B9B2DB}"/>
            </c:ext>
          </c:extLst>
        </c:ser>
        <c:ser>
          <c:idx val="1"/>
          <c:order val="1"/>
          <c:tx>
            <c:strRef>
              <c:f>'avg trade'!$H$1:$H$2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trade'!$H$3:$H$11</c:f>
              <c:numCache>
                <c:formatCode>General</c:formatCode>
                <c:ptCount val="8"/>
                <c:pt idx="0">
                  <c:v>0</c:v>
                </c:pt>
                <c:pt idx="1">
                  <c:v>273.33333329999999</c:v>
                </c:pt>
                <c:pt idx="2">
                  <c:v>413.92857140000001</c:v>
                </c:pt>
                <c:pt idx="3">
                  <c:v>1051.9047619</c:v>
                </c:pt>
                <c:pt idx="4">
                  <c:v>563.03370789999997</c:v>
                </c:pt>
                <c:pt idx="5">
                  <c:v>651.46341459999996</c:v>
                </c:pt>
                <c:pt idx="6">
                  <c:v>530</c:v>
                </c:pt>
                <c:pt idx="7">
                  <c:v>765.54216870000005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8-4A79-B358-41F7C9B9B2DB}"/>
            </c:ext>
          </c:extLst>
        </c:ser>
        <c:ser>
          <c:idx val="2"/>
          <c:order val="2"/>
          <c:tx>
            <c:strRef>
              <c:f>'avg trade'!$I$1:$I$2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trade'!$I$3:$I$11</c:f>
              <c:numCache>
                <c:formatCode>General</c:formatCode>
                <c:ptCount val="8"/>
                <c:pt idx="0">
                  <c:v>0</c:v>
                </c:pt>
                <c:pt idx="1">
                  <c:v>783.33333330000005</c:v>
                </c:pt>
                <c:pt idx="2">
                  <c:v>634.19753089999995</c:v>
                </c:pt>
                <c:pt idx="3">
                  <c:v>1233.0120482</c:v>
                </c:pt>
                <c:pt idx="4">
                  <c:v>682.13483150000002</c:v>
                </c:pt>
                <c:pt idx="5">
                  <c:v>620.97560980000003</c:v>
                </c:pt>
                <c:pt idx="6">
                  <c:v>464.02597400000002</c:v>
                </c:pt>
                <c:pt idx="7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8-4A79-B358-41F7C9B9B2DB}"/>
            </c:ext>
          </c:extLst>
        </c:ser>
        <c:ser>
          <c:idx val="3"/>
          <c:order val="3"/>
          <c:tx>
            <c:strRef>
              <c:f>'avg trade'!$J$1:$J$2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trade'!$J$3:$J$11</c:f>
              <c:numCache>
                <c:formatCode>General</c:formatCode>
                <c:ptCount val="8"/>
                <c:pt idx="0">
                  <c:v>0</c:v>
                </c:pt>
                <c:pt idx="1">
                  <c:v>828.33333330000005</c:v>
                </c:pt>
                <c:pt idx="2">
                  <c:v>737.125</c:v>
                </c:pt>
                <c:pt idx="3">
                  <c:v>1266.9879518</c:v>
                </c:pt>
                <c:pt idx="4">
                  <c:v>715.22727269999996</c:v>
                </c:pt>
                <c:pt idx="5">
                  <c:v>723.08641980000004</c:v>
                </c:pt>
                <c:pt idx="6">
                  <c:v>469.48051950000001</c:v>
                </c:pt>
                <c:pt idx="7">
                  <c:v>812.27848100000006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8-4A79-B358-41F7C9B9B2DB}"/>
            </c:ext>
          </c:extLst>
        </c:ser>
        <c:ser>
          <c:idx val="4"/>
          <c:order val="4"/>
          <c:tx>
            <c:strRef>
              <c:f>'avg trade'!$K$1:$K$2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trade'!$K$3:$K$11</c:f>
              <c:numCache>
                <c:formatCode>General</c:formatCode>
                <c:ptCount val="8"/>
                <c:pt idx="0">
                  <c:v>0</c:v>
                </c:pt>
                <c:pt idx="1">
                  <c:v>832.5</c:v>
                </c:pt>
                <c:pt idx="2">
                  <c:v>722</c:v>
                </c:pt>
                <c:pt idx="3">
                  <c:v>1273.3734939999999</c:v>
                </c:pt>
                <c:pt idx="4">
                  <c:v>731.14942529999996</c:v>
                </c:pt>
                <c:pt idx="5">
                  <c:v>760.86419750000005</c:v>
                </c:pt>
                <c:pt idx="6">
                  <c:v>592.23684209999999</c:v>
                </c:pt>
                <c:pt idx="7">
                  <c:v>873.71794869999997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8-4A79-B358-41F7C9B9B2DB}"/>
            </c:ext>
          </c:extLst>
        </c:ser>
        <c:ser>
          <c:idx val="5"/>
          <c:order val="5"/>
          <c:tx>
            <c:strRef>
              <c:f>'avg trade'!$L$1:$L$2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trade'!$L$3:$L$11</c:f>
              <c:numCache>
                <c:formatCode>General</c:formatCode>
                <c:ptCount val="8"/>
                <c:pt idx="0">
                  <c:v>0</c:v>
                </c:pt>
                <c:pt idx="1">
                  <c:v>844.16666669999995</c:v>
                </c:pt>
                <c:pt idx="2">
                  <c:v>709.75</c:v>
                </c:pt>
                <c:pt idx="3">
                  <c:v>1222.4096386000001</c:v>
                </c:pt>
                <c:pt idx="4">
                  <c:v>724.53488370000002</c:v>
                </c:pt>
                <c:pt idx="5">
                  <c:v>756.41975309999998</c:v>
                </c:pt>
                <c:pt idx="6">
                  <c:v>520.26666669999997</c:v>
                </c:pt>
                <c:pt idx="7">
                  <c:v>771.15384619999998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8-4A79-B358-41F7C9B9B2DB}"/>
            </c:ext>
          </c:extLst>
        </c:ser>
        <c:ser>
          <c:idx val="6"/>
          <c:order val="6"/>
          <c:tx>
            <c:strRef>
              <c:f>'avg trade'!$M$1:$M$2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trade'!$M$3:$M$11</c:f>
              <c:numCache>
                <c:formatCode>General</c:formatCode>
                <c:ptCount val="8"/>
                <c:pt idx="0">
                  <c:v>0</c:v>
                </c:pt>
                <c:pt idx="1">
                  <c:v>844.16666669999995</c:v>
                </c:pt>
                <c:pt idx="2">
                  <c:v>749.75</c:v>
                </c:pt>
                <c:pt idx="3">
                  <c:v>1195.7831325</c:v>
                </c:pt>
                <c:pt idx="4">
                  <c:v>714.53488370000002</c:v>
                </c:pt>
                <c:pt idx="5">
                  <c:v>647.75</c:v>
                </c:pt>
                <c:pt idx="6">
                  <c:v>426.8</c:v>
                </c:pt>
                <c:pt idx="7">
                  <c:v>766.75324680000006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68-4A79-B358-41F7C9B9B2DB}"/>
            </c:ext>
          </c:extLst>
        </c:ser>
        <c:ser>
          <c:idx val="7"/>
          <c:order val="7"/>
          <c:tx>
            <c:strRef>
              <c:f>'avg trade'!$N$1:$N$2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trade'!$N$3:$N$11</c:f>
              <c:numCache>
                <c:formatCode>General</c:formatCode>
                <c:ptCount val="8"/>
                <c:pt idx="0">
                  <c:v>0</c:v>
                </c:pt>
                <c:pt idx="1">
                  <c:v>844.16666669999995</c:v>
                </c:pt>
                <c:pt idx="2">
                  <c:v>672.375</c:v>
                </c:pt>
                <c:pt idx="3">
                  <c:v>1154.2168675</c:v>
                </c:pt>
                <c:pt idx="4">
                  <c:v>609.88372089999996</c:v>
                </c:pt>
                <c:pt idx="5">
                  <c:v>558.22784809999996</c:v>
                </c:pt>
                <c:pt idx="6">
                  <c:v>319.8666667</c:v>
                </c:pt>
                <c:pt idx="7">
                  <c:v>697.5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68-4A79-B358-41F7C9B9B2DB}"/>
            </c:ext>
          </c:extLst>
        </c:ser>
        <c:ser>
          <c:idx val="8"/>
          <c:order val="8"/>
          <c:tx>
            <c:strRef>
              <c:f>'avg trade'!$O$1:$O$2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trade'!$O$3:$O$11</c:f>
              <c:numCache>
                <c:formatCode>General</c:formatCode>
                <c:ptCount val="8"/>
                <c:pt idx="0">
                  <c:v>0</c:v>
                </c:pt>
                <c:pt idx="1">
                  <c:v>844.16666669999995</c:v>
                </c:pt>
                <c:pt idx="2">
                  <c:v>597.875</c:v>
                </c:pt>
                <c:pt idx="3">
                  <c:v>1059.1566264999999</c:v>
                </c:pt>
                <c:pt idx="4">
                  <c:v>596.09756100000004</c:v>
                </c:pt>
                <c:pt idx="5">
                  <c:v>441.15384619999998</c:v>
                </c:pt>
                <c:pt idx="6">
                  <c:v>260.93333330000002</c:v>
                </c:pt>
                <c:pt idx="7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68-4A79-B358-41F7C9B9B2DB}"/>
            </c:ext>
          </c:extLst>
        </c:ser>
        <c:ser>
          <c:idx val="9"/>
          <c:order val="9"/>
          <c:tx>
            <c:strRef>
              <c:f>'avg trade'!$P$1:$P$2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'avg trade'!$F$3:$F$11</c:f>
              <c:strCach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strCache>
            </c:strRef>
          </c:cat>
          <c:val>
            <c:numRef>
              <c:f>'avg trade'!$P$3:$P$11</c:f>
              <c:numCache>
                <c:formatCode>General</c:formatCode>
                <c:ptCount val="8"/>
                <c:pt idx="0">
                  <c:v>0</c:v>
                </c:pt>
                <c:pt idx="1">
                  <c:v>796.66666669999995</c:v>
                </c:pt>
                <c:pt idx="2">
                  <c:v>545.5</c:v>
                </c:pt>
                <c:pt idx="3">
                  <c:v>975.12195120000001</c:v>
                </c:pt>
                <c:pt idx="4">
                  <c:v>587.07317069999999</c:v>
                </c:pt>
                <c:pt idx="5">
                  <c:v>509.61538460000003</c:v>
                </c:pt>
                <c:pt idx="6">
                  <c:v>267.33333329999999</c:v>
                </c:pt>
                <c:pt idx="7">
                  <c:v>739.05405410000003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68-4A79-B358-41F7C9B9B2D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2182383"/>
        <c:axId val="402677439"/>
        <c:axId val="692586687"/>
      </c:surface3DChart>
      <c:catAx>
        <c:axId val="71218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7439"/>
        <c:crosses val="autoZero"/>
        <c:auto val="1"/>
        <c:lblAlgn val="ctr"/>
        <c:lblOffset val="100"/>
        <c:noMultiLvlLbl val="0"/>
      </c:catAx>
      <c:valAx>
        <c:axId val="402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2383"/>
        <c:crosses val="autoZero"/>
        <c:crossBetween val="midCat"/>
      </c:valAx>
      <c:serAx>
        <c:axId val="692586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74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157162</xdr:rowOff>
    </xdr:from>
    <xdr:to>
      <xdr:col>12</xdr:col>
      <xdr:colOff>19050</xdr:colOff>
      <xdr:row>27</xdr:row>
      <xdr:rowOff>42862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0C9C88C-FEBE-4233-9287-E7874CE2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12</xdr:row>
      <xdr:rowOff>80962</xdr:rowOff>
    </xdr:from>
    <xdr:to>
      <xdr:col>10</xdr:col>
      <xdr:colOff>209550</xdr:colOff>
      <xdr:row>26</xdr:row>
      <xdr:rowOff>157162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4AFD977-6C0B-49D6-8511-D713C536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23812</xdr:rowOff>
    </xdr:from>
    <xdr:to>
      <xdr:col>9</xdr:col>
      <xdr:colOff>771525</xdr:colOff>
      <xdr:row>26</xdr:row>
      <xdr:rowOff>100012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4F8F0BA-A62D-4AF2-9DD0-0B07EA61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4.761114120367" createdVersion="6" refreshedVersion="6" minRefreshableVersion="3" recordCount="80" xr:uid="{3B5E22FE-AEBB-4F0D-B193-6A4F7844F278}">
  <cacheSource type="worksheet">
    <worksheetSource ref="A1:C81" sheet="net profit short"/>
  </cacheSource>
  <cacheFields count="3">
    <cacheField name="_xAC_HU19-TSLAdaptiveVixBands: Sample_Size" numFmtId="0">
      <sharedItems containsSemiMixedTypes="0" containsString="0" containsNumber="1" containsInteger="1" minValue="1" maxValue="36" count="8">
        <n v="36"/>
        <n v="31"/>
        <n v="26"/>
        <n v="21"/>
        <n v="16"/>
        <n v="11"/>
        <n v="6"/>
        <n v="1"/>
      </sharedItems>
    </cacheField>
    <cacheField name="_xAC_HU19-TSLAdaptiveVixBands: Min_Short_Hold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  <cacheField name="All: Net Profit" numFmtId="0">
      <sharedItems containsSemiMixedTypes="0" containsString="0" containsNumber="1" containsInteger="1" minValue="0" maxValue="105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4.762384259258" createdVersion="6" refreshedVersion="6" minRefreshableVersion="3" recordCount="80" xr:uid="{2A350B0B-A84B-48A6-BE1D-05F3785E729F}">
  <cacheSource type="worksheet">
    <worksheetSource ref="A1:C81" sheet="max Drawdown"/>
  </cacheSource>
  <cacheFields count="3">
    <cacheField name="_xAC_HU19-TSLAdaptiveVixBands: Sample_Size" numFmtId="0">
      <sharedItems containsSemiMixedTypes="0" containsString="0" containsNumber="1" containsInteger="1" minValue="1" maxValue="36" count="8">
        <n v="36"/>
        <n v="31"/>
        <n v="26"/>
        <n v="21"/>
        <n v="16"/>
        <n v="11"/>
        <n v="6"/>
        <n v="1"/>
      </sharedItems>
    </cacheField>
    <cacheField name="_xAC_HU19-TSLAdaptiveVixBands: Min_Short_Hold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  <cacheField name="All: Max Intraday Drawdown" numFmtId="0">
      <sharedItems containsSemiMixedTypes="0" containsString="0" containsNumber="1" containsInteger="1" minValue="-4208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4.763595486111" createdVersion="6" refreshedVersion="6" minRefreshableVersion="3" recordCount="80" xr:uid="{46D24F3B-3EDF-4C05-A0C6-E24C509BFE59}">
  <cacheSource type="worksheet">
    <worksheetSource ref="A1:C81" sheet="avg trade"/>
  </cacheSource>
  <cacheFields count="3">
    <cacheField name="_xAC_HU19-TSLAdaptiveVixBands: Sample_Size" numFmtId="0">
      <sharedItems containsSemiMixedTypes="0" containsString="0" containsNumber="1" containsInteger="1" minValue="1" maxValue="36" count="8">
        <n v="36"/>
        <n v="31"/>
        <n v="26"/>
        <n v="21"/>
        <n v="16"/>
        <n v="11"/>
        <n v="6"/>
        <n v="1"/>
      </sharedItems>
    </cacheField>
    <cacheField name="_xAC_HU19-TSLAdaptiveVixBands: Min_Short_Hold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  <cacheField name="All: Avg Trade" numFmtId="0">
      <sharedItems containsSemiMixedTypes="0" containsString="0" containsNumber="1" minValue="0" maxValue="1273.37349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54690"/>
  </r>
  <r>
    <x v="1"/>
    <x v="0"/>
    <n v="20050"/>
  </r>
  <r>
    <x v="2"/>
    <x v="0"/>
    <n v="39750"/>
  </r>
  <r>
    <x v="3"/>
    <x v="0"/>
    <n v="48140"/>
  </r>
  <r>
    <x v="4"/>
    <x v="0"/>
    <n v="79960"/>
  </r>
  <r>
    <x v="5"/>
    <x v="0"/>
    <n v="43640"/>
  </r>
  <r>
    <x v="6"/>
    <x v="0"/>
    <n v="9560"/>
  </r>
  <r>
    <x v="7"/>
    <x v="0"/>
    <n v="0"/>
  </r>
  <r>
    <x v="0"/>
    <x v="1"/>
    <n v="51750"/>
  </r>
  <r>
    <x v="1"/>
    <x v="1"/>
    <n v="19570"/>
  </r>
  <r>
    <x v="2"/>
    <x v="1"/>
    <n v="34410"/>
  </r>
  <r>
    <x v="3"/>
    <x v="1"/>
    <n v="48880"/>
  </r>
  <r>
    <x v="4"/>
    <x v="1"/>
    <n v="87910"/>
  </r>
  <r>
    <x v="5"/>
    <x v="1"/>
    <n v="47830"/>
  </r>
  <r>
    <x v="6"/>
    <x v="1"/>
    <n v="10130"/>
  </r>
  <r>
    <x v="7"/>
    <x v="1"/>
    <n v="0"/>
  </r>
  <r>
    <x v="0"/>
    <x v="2"/>
    <n v="53010"/>
  </r>
  <r>
    <x v="1"/>
    <x v="2"/>
    <n v="23990"/>
  </r>
  <r>
    <x v="2"/>
    <x v="2"/>
    <n v="44100"/>
  </r>
  <r>
    <x v="3"/>
    <x v="2"/>
    <n v="52450"/>
  </r>
  <r>
    <x v="4"/>
    <x v="2"/>
    <n v="95800"/>
  </r>
  <r>
    <x v="5"/>
    <x v="2"/>
    <n v="53790"/>
  </r>
  <r>
    <x v="6"/>
    <x v="2"/>
    <n v="10130"/>
  </r>
  <r>
    <x v="7"/>
    <x v="2"/>
    <n v="0"/>
  </r>
  <r>
    <x v="0"/>
    <x v="3"/>
    <n v="59040"/>
  </r>
  <r>
    <x v="1"/>
    <x v="3"/>
    <n v="32010"/>
  </r>
  <r>
    <x v="2"/>
    <x v="3"/>
    <n v="51820"/>
  </r>
  <r>
    <x v="3"/>
    <x v="3"/>
    <n v="61450"/>
  </r>
  <r>
    <x v="4"/>
    <x v="3"/>
    <n v="99250"/>
  </r>
  <r>
    <x v="5"/>
    <x v="3"/>
    <n v="59980"/>
  </r>
  <r>
    <x v="6"/>
    <x v="3"/>
    <n v="10130"/>
  </r>
  <r>
    <x v="7"/>
    <x v="3"/>
    <n v="0"/>
  </r>
  <r>
    <x v="0"/>
    <x v="4"/>
    <n v="60150"/>
  </r>
  <r>
    <x v="1"/>
    <x v="4"/>
    <n v="39020"/>
  </r>
  <r>
    <x v="2"/>
    <x v="4"/>
    <n v="61270"/>
  </r>
  <r>
    <x v="3"/>
    <x v="4"/>
    <n v="62310"/>
  </r>
  <r>
    <x v="4"/>
    <x v="4"/>
    <n v="101460"/>
  </r>
  <r>
    <x v="5"/>
    <x v="4"/>
    <n v="56780"/>
  </r>
  <r>
    <x v="6"/>
    <x v="4"/>
    <n v="10130"/>
  </r>
  <r>
    <x v="7"/>
    <x v="4"/>
    <n v="0"/>
  </r>
  <r>
    <x v="0"/>
    <x v="5"/>
    <n v="68150"/>
  </r>
  <r>
    <x v="1"/>
    <x v="5"/>
    <n v="45010"/>
  </r>
  <r>
    <x v="2"/>
    <x v="5"/>
    <n v="61630"/>
  </r>
  <r>
    <x v="3"/>
    <x v="5"/>
    <n v="63610"/>
  </r>
  <r>
    <x v="4"/>
    <x v="5"/>
    <n v="105690"/>
  </r>
  <r>
    <x v="5"/>
    <x v="5"/>
    <n v="57760"/>
  </r>
  <r>
    <x v="6"/>
    <x v="5"/>
    <n v="9990"/>
  </r>
  <r>
    <x v="7"/>
    <x v="5"/>
    <n v="0"/>
  </r>
  <r>
    <x v="0"/>
    <x v="6"/>
    <n v="64170"/>
  </r>
  <r>
    <x v="1"/>
    <x v="6"/>
    <n v="36150"/>
  </r>
  <r>
    <x v="2"/>
    <x v="6"/>
    <n v="58570"/>
  </r>
  <r>
    <x v="3"/>
    <x v="6"/>
    <n v="62940"/>
  </r>
  <r>
    <x v="4"/>
    <x v="6"/>
    <n v="105160"/>
  </r>
  <r>
    <x v="5"/>
    <x v="6"/>
    <n v="58970"/>
  </r>
  <r>
    <x v="6"/>
    <x v="6"/>
    <n v="9940"/>
  </r>
  <r>
    <x v="7"/>
    <x v="6"/>
    <n v="0"/>
  </r>
  <r>
    <x v="0"/>
    <x v="7"/>
    <n v="63680"/>
  </r>
  <r>
    <x v="1"/>
    <x v="7"/>
    <n v="35730"/>
  </r>
  <r>
    <x v="2"/>
    <x v="7"/>
    <n v="50920"/>
  </r>
  <r>
    <x v="3"/>
    <x v="7"/>
    <n v="60710"/>
  </r>
  <r>
    <x v="4"/>
    <x v="7"/>
    <n v="102340"/>
  </r>
  <r>
    <x v="5"/>
    <x v="7"/>
    <n v="51370"/>
  </r>
  <r>
    <x v="6"/>
    <x v="7"/>
    <n v="9400"/>
  </r>
  <r>
    <x v="7"/>
    <x v="7"/>
    <n v="0"/>
  </r>
  <r>
    <x v="0"/>
    <x v="8"/>
    <n v="63540"/>
  </r>
  <r>
    <x v="1"/>
    <x v="8"/>
    <n v="41340"/>
  </r>
  <r>
    <x v="2"/>
    <x v="8"/>
    <n v="53420"/>
  </r>
  <r>
    <x v="3"/>
    <x v="8"/>
    <n v="50110"/>
  </r>
  <r>
    <x v="4"/>
    <x v="8"/>
    <n v="88360"/>
  </r>
  <r>
    <x v="5"/>
    <x v="8"/>
    <n v="34770"/>
  </r>
  <r>
    <x v="6"/>
    <x v="8"/>
    <n v="3280"/>
  </r>
  <r>
    <x v="7"/>
    <x v="8"/>
    <n v="0"/>
  </r>
  <r>
    <x v="0"/>
    <x v="9"/>
    <n v="71530"/>
  </r>
  <r>
    <x v="1"/>
    <x v="9"/>
    <n v="44580"/>
  </r>
  <r>
    <x v="2"/>
    <x v="9"/>
    <n v="57910"/>
  </r>
  <r>
    <x v="3"/>
    <x v="9"/>
    <n v="56570"/>
  </r>
  <r>
    <x v="4"/>
    <x v="9"/>
    <n v="93160"/>
  </r>
  <r>
    <x v="5"/>
    <x v="9"/>
    <n v="34450"/>
  </r>
  <r>
    <x v="6"/>
    <x v="9"/>
    <n v="5430"/>
  </r>
  <r>
    <x v="7"/>
    <x v="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-35075"/>
  </r>
  <r>
    <x v="1"/>
    <x v="0"/>
    <n v="-42085"/>
  </r>
  <r>
    <x v="2"/>
    <x v="0"/>
    <n v="-36665"/>
  </r>
  <r>
    <x v="3"/>
    <x v="0"/>
    <n v="-39675"/>
  </r>
  <r>
    <x v="4"/>
    <x v="0"/>
    <n v="-30065"/>
  </r>
  <r>
    <x v="5"/>
    <x v="0"/>
    <n v="-37525"/>
  </r>
  <r>
    <x v="6"/>
    <x v="0"/>
    <n v="-19115"/>
  </r>
  <r>
    <x v="7"/>
    <x v="0"/>
    <n v="0"/>
  </r>
  <r>
    <x v="0"/>
    <x v="1"/>
    <n v="-35425"/>
  </r>
  <r>
    <x v="1"/>
    <x v="1"/>
    <n v="-41345"/>
  </r>
  <r>
    <x v="2"/>
    <x v="1"/>
    <n v="-36325"/>
  </r>
  <r>
    <x v="3"/>
    <x v="1"/>
    <n v="-41165"/>
  </r>
  <r>
    <x v="4"/>
    <x v="1"/>
    <n v="-33135"/>
  </r>
  <r>
    <x v="5"/>
    <x v="1"/>
    <n v="-32815"/>
  </r>
  <r>
    <x v="6"/>
    <x v="1"/>
    <n v="-19115"/>
  </r>
  <r>
    <x v="7"/>
    <x v="1"/>
    <n v="0"/>
  </r>
  <r>
    <x v="0"/>
    <x v="2"/>
    <n v="-35435"/>
  </r>
  <r>
    <x v="1"/>
    <x v="2"/>
    <n v="-39925"/>
  </r>
  <r>
    <x v="2"/>
    <x v="2"/>
    <n v="-34095"/>
  </r>
  <r>
    <x v="3"/>
    <x v="2"/>
    <n v="-38155"/>
  </r>
  <r>
    <x v="4"/>
    <x v="2"/>
    <n v="-31465"/>
  </r>
  <r>
    <x v="5"/>
    <x v="2"/>
    <n v="-32775"/>
  </r>
  <r>
    <x v="6"/>
    <x v="2"/>
    <n v="-19115"/>
  </r>
  <r>
    <x v="7"/>
    <x v="2"/>
    <n v="0"/>
  </r>
  <r>
    <x v="0"/>
    <x v="3"/>
    <n v="-33385"/>
  </r>
  <r>
    <x v="1"/>
    <x v="3"/>
    <n v="-36415"/>
  </r>
  <r>
    <x v="2"/>
    <x v="3"/>
    <n v="-32575"/>
  </r>
  <r>
    <x v="3"/>
    <x v="3"/>
    <n v="-35055"/>
  </r>
  <r>
    <x v="4"/>
    <x v="3"/>
    <n v="-30485"/>
  </r>
  <r>
    <x v="5"/>
    <x v="3"/>
    <n v="-32775"/>
  </r>
  <r>
    <x v="6"/>
    <x v="3"/>
    <n v="-19115"/>
  </r>
  <r>
    <x v="7"/>
    <x v="3"/>
    <n v="0"/>
  </r>
  <r>
    <x v="0"/>
    <x v="4"/>
    <n v="-32585"/>
  </r>
  <r>
    <x v="1"/>
    <x v="4"/>
    <n v="-34205"/>
  </r>
  <r>
    <x v="2"/>
    <x v="4"/>
    <n v="-29915"/>
  </r>
  <r>
    <x v="3"/>
    <x v="4"/>
    <n v="-35055"/>
  </r>
  <r>
    <x v="4"/>
    <x v="4"/>
    <n v="-30485"/>
  </r>
  <r>
    <x v="5"/>
    <x v="4"/>
    <n v="-37355"/>
  </r>
  <r>
    <x v="6"/>
    <x v="4"/>
    <n v="-19115"/>
  </r>
  <r>
    <x v="7"/>
    <x v="4"/>
    <n v="0"/>
  </r>
  <r>
    <x v="0"/>
    <x v="5"/>
    <n v="-31445"/>
  </r>
  <r>
    <x v="1"/>
    <x v="5"/>
    <n v="-33065"/>
  </r>
  <r>
    <x v="2"/>
    <x v="5"/>
    <n v="-29915"/>
  </r>
  <r>
    <x v="3"/>
    <x v="5"/>
    <n v="-35055"/>
  </r>
  <r>
    <x v="4"/>
    <x v="5"/>
    <n v="-29915"/>
  </r>
  <r>
    <x v="5"/>
    <x v="5"/>
    <n v="-37355"/>
  </r>
  <r>
    <x v="6"/>
    <x v="5"/>
    <n v="-19115"/>
  </r>
  <r>
    <x v="7"/>
    <x v="5"/>
    <n v="0"/>
  </r>
  <r>
    <x v="0"/>
    <x v="6"/>
    <n v="-32125"/>
  </r>
  <r>
    <x v="1"/>
    <x v="6"/>
    <n v="-34225"/>
  </r>
  <r>
    <x v="2"/>
    <x v="6"/>
    <n v="-30435"/>
  </r>
  <r>
    <x v="3"/>
    <x v="6"/>
    <n v="-35055"/>
  </r>
  <r>
    <x v="4"/>
    <x v="6"/>
    <n v="-29475"/>
  </r>
  <r>
    <x v="5"/>
    <x v="6"/>
    <n v="-37875"/>
  </r>
  <r>
    <x v="6"/>
    <x v="6"/>
    <n v="-19115"/>
  </r>
  <r>
    <x v="7"/>
    <x v="6"/>
    <n v="0"/>
  </r>
  <r>
    <x v="0"/>
    <x v="7"/>
    <n v="-32625"/>
  </r>
  <r>
    <x v="1"/>
    <x v="7"/>
    <n v="-34955"/>
  </r>
  <r>
    <x v="2"/>
    <x v="7"/>
    <n v="-30435"/>
  </r>
  <r>
    <x v="3"/>
    <x v="7"/>
    <n v="-35055"/>
  </r>
  <r>
    <x v="4"/>
    <x v="7"/>
    <n v="-29475"/>
  </r>
  <r>
    <x v="5"/>
    <x v="7"/>
    <n v="-37875"/>
  </r>
  <r>
    <x v="6"/>
    <x v="7"/>
    <n v="-19115"/>
  </r>
  <r>
    <x v="7"/>
    <x v="7"/>
    <n v="0"/>
  </r>
  <r>
    <x v="0"/>
    <x v="8"/>
    <n v="-32105"/>
  </r>
  <r>
    <x v="1"/>
    <x v="8"/>
    <n v="-32565"/>
  </r>
  <r>
    <x v="2"/>
    <x v="8"/>
    <n v="-30435"/>
  </r>
  <r>
    <x v="3"/>
    <x v="8"/>
    <n v="-36805"/>
  </r>
  <r>
    <x v="4"/>
    <x v="8"/>
    <n v="-31135"/>
  </r>
  <r>
    <x v="5"/>
    <x v="8"/>
    <n v="-37565"/>
  </r>
  <r>
    <x v="6"/>
    <x v="8"/>
    <n v="-19115"/>
  </r>
  <r>
    <x v="7"/>
    <x v="8"/>
    <n v="0"/>
  </r>
  <r>
    <x v="0"/>
    <x v="9"/>
    <n v="-31235"/>
  </r>
  <r>
    <x v="1"/>
    <x v="9"/>
    <n v="-32475"/>
  </r>
  <r>
    <x v="2"/>
    <x v="9"/>
    <n v="-30555"/>
  </r>
  <r>
    <x v="3"/>
    <x v="9"/>
    <n v="-38135"/>
  </r>
  <r>
    <x v="4"/>
    <x v="9"/>
    <n v="-32175"/>
  </r>
  <r>
    <x v="5"/>
    <x v="9"/>
    <n v="-40225"/>
  </r>
  <r>
    <x v="6"/>
    <x v="9"/>
    <n v="-19115"/>
  </r>
  <r>
    <x v="7"/>
    <x v="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739.05405410000003"/>
  </r>
  <r>
    <x v="1"/>
    <x v="0"/>
    <n v="267.33333329999999"/>
  </r>
  <r>
    <x v="2"/>
    <x v="0"/>
    <n v="509.61538460000003"/>
  </r>
  <r>
    <x v="3"/>
    <x v="0"/>
    <n v="587.07317069999999"/>
  </r>
  <r>
    <x v="4"/>
    <x v="0"/>
    <n v="975.12195120000001"/>
  </r>
  <r>
    <x v="5"/>
    <x v="0"/>
    <n v="545.5"/>
  </r>
  <r>
    <x v="6"/>
    <x v="0"/>
    <n v="796.66666669999995"/>
  </r>
  <r>
    <x v="7"/>
    <x v="0"/>
    <n v="0"/>
  </r>
  <r>
    <x v="0"/>
    <x v="1"/>
    <n v="690"/>
  </r>
  <r>
    <x v="1"/>
    <x v="1"/>
    <n v="260.93333330000002"/>
  </r>
  <r>
    <x v="2"/>
    <x v="1"/>
    <n v="441.15384619999998"/>
  </r>
  <r>
    <x v="3"/>
    <x v="1"/>
    <n v="596.09756100000004"/>
  </r>
  <r>
    <x v="4"/>
    <x v="1"/>
    <n v="1059.1566264999999"/>
  </r>
  <r>
    <x v="5"/>
    <x v="1"/>
    <n v="597.875"/>
  </r>
  <r>
    <x v="6"/>
    <x v="1"/>
    <n v="844.16666669999995"/>
  </r>
  <r>
    <x v="7"/>
    <x v="1"/>
    <n v="0"/>
  </r>
  <r>
    <x v="0"/>
    <x v="2"/>
    <n v="697.5"/>
  </r>
  <r>
    <x v="1"/>
    <x v="2"/>
    <n v="319.8666667"/>
  </r>
  <r>
    <x v="2"/>
    <x v="2"/>
    <n v="558.22784809999996"/>
  </r>
  <r>
    <x v="3"/>
    <x v="2"/>
    <n v="609.88372089999996"/>
  </r>
  <r>
    <x v="4"/>
    <x v="2"/>
    <n v="1154.2168675"/>
  </r>
  <r>
    <x v="5"/>
    <x v="2"/>
    <n v="672.375"/>
  </r>
  <r>
    <x v="6"/>
    <x v="2"/>
    <n v="844.16666669999995"/>
  </r>
  <r>
    <x v="7"/>
    <x v="2"/>
    <n v="0"/>
  </r>
  <r>
    <x v="0"/>
    <x v="3"/>
    <n v="766.75324680000006"/>
  </r>
  <r>
    <x v="1"/>
    <x v="3"/>
    <n v="426.8"/>
  </r>
  <r>
    <x v="2"/>
    <x v="3"/>
    <n v="647.75"/>
  </r>
  <r>
    <x v="3"/>
    <x v="3"/>
    <n v="714.53488370000002"/>
  </r>
  <r>
    <x v="4"/>
    <x v="3"/>
    <n v="1195.7831325"/>
  </r>
  <r>
    <x v="5"/>
    <x v="3"/>
    <n v="749.75"/>
  </r>
  <r>
    <x v="6"/>
    <x v="3"/>
    <n v="844.16666669999995"/>
  </r>
  <r>
    <x v="7"/>
    <x v="3"/>
    <n v="0"/>
  </r>
  <r>
    <x v="0"/>
    <x v="4"/>
    <n v="771.15384619999998"/>
  </r>
  <r>
    <x v="1"/>
    <x v="4"/>
    <n v="520.26666669999997"/>
  </r>
  <r>
    <x v="2"/>
    <x v="4"/>
    <n v="756.41975309999998"/>
  </r>
  <r>
    <x v="3"/>
    <x v="4"/>
    <n v="724.53488370000002"/>
  </r>
  <r>
    <x v="4"/>
    <x v="4"/>
    <n v="1222.4096386000001"/>
  </r>
  <r>
    <x v="5"/>
    <x v="4"/>
    <n v="709.75"/>
  </r>
  <r>
    <x v="6"/>
    <x v="4"/>
    <n v="844.16666669999995"/>
  </r>
  <r>
    <x v="7"/>
    <x v="4"/>
    <n v="0"/>
  </r>
  <r>
    <x v="0"/>
    <x v="5"/>
    <n v="873.71794869999997"/>
  </r>
  <r>
    <x v="1"/>
    <x v="5"/>
    <n v="592.23684209999999"/>
  </r>
  <r>
    <x v="2"/>
    <x v="5"/>
    <n v="760.86419750000005"/>
  </r>
  <r>
    <x v="3"/>
    <x v="5"/>
    <n v="731.14942529999996"/>
  </r>
  <r>
    <x v="4"/>
    <x v="5"/>
    <n v="1273.3734939999999"/>
  </r>
  <r>
    <x v="5"/>
    <x v="5"/>
    <n v="722"/>
  </r>
  <r>
    <x v="6"/>
    <x v="5"/>
    <n v="832.5"/>
  </r>
  <r>
    <x v="7"/>
    <x v="5"/>
    <n v="0"/>
  </r>
  <r>
    <x v="0"/>
    <x v="6"/>
    <n v="812.27848100000006"/>
  </r>
  <r>
    <x v="1"/>
    <x v="6"/>
    <n v="469.48051950000001"/>
  </r>
  <r>
    <x v="2"/>
    <x v="6"/>
    <n v="723.08641980000004"/>
  </r>
  <r>
    <x v="3"/>
    <x v="6"/>
    <n v="715.22727269999996"/>
  </r>
  <r>
    <x v="4"/>
    <x v="6"/>
    <n v="1266.9879518"/>
  </r>
  <r>
    <x v="5"/>
    <x v="6"/>
    <n v="737.125"/>
  </r>
  <r>
    <x v="6"/>
    <x v="6"/>
    <n v="828.33333330000005"/>
  </r>
  <r>
    <x v="7"/>
    <x v="6"/>
    <n v="0"/>
  </r>
  <r>
    <x v="0"/>
    <x v="7"/>
    <n v="796"/>
  </r>
  <r>
    <x v="1"/>
    <x v="7"/>
    <n v="464.02597400000002"/>
  </r>
  <r>
    <x v="2"/>
    <x v="7"/>
    <n v="620.97560980000003"/>
  </r>
  <r>
    <x v="3"/>
    <x v="7"/>
    <n v="682.13483150000002"/>
  </r>
  <r>
    <x v="4"/>
    <x v="7"/>
    <n v="1233.0120482"/>
  </r>
  <r>
    <x v="5"/>
    <x v="7"/>
    <n v="634.19753089999995"/>
  </r>
  <r>
    <x v="6"/>
    <x v="7"/>
    <n v="783.33333330000005"/>
  </r>
  <r>
    <x v="7"/>
    <x v="7"/>
    <n v="0"/>
  </r>
  <r>
    <x v="0"/>
    <x v="8"/>
    <n v="765.54216870000005"/>
  </r>
  <r>
    <x v="1"/>
    <x v="8"/>
    <n v="530"/>
  </r>
  <r>
    <x v="2"/>
    <x v="8"/>
    <n v="651.46341459999996"/>
  </r>
  <r>
    <x v="3"/>
    <x v="8"/>
    <n v="563.03370789999997"/>
  </r>
  <r>
    <x v="4"/>
    <x v="8"/>
    <n v="1051.9047619"/>
  </r>
  <r>
    <x v="5"/>
    <x v="8"/>
    <n v="413.92857140000001"/>
  </r>
  <r>
    <x v="6"/>
    <x v="8"/>
    <n v="273.33333329999999"/>
  </r>
  <r>
    <x v="7"/>
    <x v="8"/>
    <n v="0"/>
  </r>
  <r>
    <x v="0"/>
    <x v="9"/>
    <n v="861.80722890000004"/>
  </r>
  <r>
    <x v="1"/>
    <x v="9"/>
    <n v="571.53846150000004"/>
  </r>
  <r>
    <x v="2"/>
    <x v="9"/>
    <n v="697.71084340000004"/>
  </r>
  <r>
    <x v="3"/>
    <x v="9"/>
    <n v="621.64835159999996"/>
  </r>
  <r>
    <x v="4"/>
    <x v="9"/>
    <n v="1109.0476189999999"/>
  </r>
  <r>
    <x v="5"/>
    <x v="9"/>
    <n v="405.29411759999999"/>
  </r>
  <r>
    <x v="6"/>
    <x v="9"/>
    <n v="452.5"/>
  </r>
  <r>
    <x v="7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F38AD-CAC5-4D39-9DD0-BD0140ABA7F9}" name="PivotTable1" cacheId="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F1:Q11" firstHeaderRow="1" firstDataRow="2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סכום של All: Net Profit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A3678-729B-49E6-9B6A-7CD2F2FD9FCC}" name="PivotTable2" cacheId="7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2">
  <location ref="F1:Q11" firstHeaderRow="1" firstDataRow="2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סכום של All: Max Intraday Drawdown" fld="2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A9DFE-D34F-446E-8540-4595423F5DCE}" name="PivotTable3" cacheId="1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F1:Q11" firstHeaderRow="1" firstDataRow="2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סכום של All: Avg Trade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46D6-5494-4E66-9812-182D2740F38A}">
  <dimension ref="A1:AD81"/>
  <sheetViews>
    <sheetView workbookViewId="0">
      <selection activeCell="B1" activeCellId="2" sqref="P1:P1048576 A1:A1048576 B1:B1048576"/>
    </sheetView>
  </sheetViews>
  <sheetFormatPr defaultRowHeight="15" x14ac:dyDescent="0.25"/>
  <cols>
    <col min="1" max="2" width="16" customWidth="1"/>
    <col min="21" max="21" width="16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36</v>
      </c>
      <c r="B2">
        <v>10</v>
      </c>
      <c r="C2">
        <v>80</v>
      </c>
      <c r="D2">
        <v>54690</v>
      </c>
      <c r="E2">
        <v>178310</v>
      </c>
      <c r="F2">
        <v>-123620</v>
      </c>
      <c r="G2">
        <v>74</v>
      </c>
      <c r="H2">
        <v>51.351351399999999</v>
      </c>
      <c r="I2">
        <v>38</v>
      </c>
      <c r="J2">
        <v>36</v>
      </c>
      <c r="K2">
        <v>18580</v>
      </c>
      <c r="L2">
        <v>-25760</v>
      </c>
      <c r="M2">
        <v>4692.3686522999997</v>
      </c>
      <c r="N2">
        <v>-3433.8889159999999</v>
      </c>
      <c r="O2">
        <v>1.3664882</v>
      </c>
      <c r="P2">
        <v>739.05405410000003</v>
      </c>
      <c r="Q2">
        <v>6</v>
      </c>
      <c r="R2">
        <v>5</v>
      </c>
      <c r="S2">
        <v>32</v>
      </c>
      <c r="T2">
        <v>26</v>
      </c>
      <c r="U2">
        <v>-35075</v>
      </c>
      <c r="V2">
        <v>1.4424041000000001</v>
      </c>
      <c r="W2">
        <v>1000</v>
      </c>
      <c r="X2">
        <v>35075</v>
      </c>
      <c r="Y2">
        <v>155.9230221</v>
      </c>
      <c r="Z2">
        <v>59.250748399999999</v>
      </c>
      <c r="AA2">
        <v>0.19984669999999999</v>
      </c>
      <c r="AB2">
        <v>0.46367629999999999</v>
      </c>
      <c r="AC2">
        <v>35687.331311100002</v>
      </c>
      <c r="AD2">
        <v>0</v>
      </c>
    </row>
    <row r="3" spans="1:30" x14ac:dyDescent="0.25">
      <c r="A3">
        <v>31</v>
      </c>
      <c r="B3">
        <v>10</v>
      </c>
      <c r="C3">
        <v>79</v>
      </c>
      <c r="D3">
        <v>20050</v>
      </c>
      <c r="E3">
        <v>152750</v>
      </c>
      <c r="F3">
        <v>-132700</v>
      </c>
      <c r="G3">
        <v>75</v>
      </c>
      <c r="H3">
        <v>50.6666667</v>
      </c>
      <c r="I3">
        <v>38</v>
      </c>
      <c r="J3">
        <v>37</v>
      </c>
      <c r="K3">
        <v>18580</v>
      </c>
      <c r="L3">
        <v>-25760</v>
      </c>
      <c r="M3">
        <v>4019.7368164</v>
      </c>
      <c r="N3">
        <v>-3586.4865722999998</v>
      </c>
      <c r="O3">
        <v>1.1208007</v>
      </c>
      <c r="P3">
        <v>267.33333329999999</v>
      </c>
      <c r="Q3">
        <v>9</v>
      </c>
      <c r="R3">
        <v>7</v>
      </c>
      <c r="S3">
        <v>33</v>
      </c>
      <c r="T3">
        <v>25</v>
      </c>
      <c r="U3">
        <v>-42085</v>
      </c>
      <c r="V3">
        <v>1.1510927</v>
      </c>
      <c r="W3">
        <v>1000</v>
      </c>
      <c r="X3">
        <v>42085</v>
      </c>
      <c r="Y3">
        <v>47.641677600000001</v>
      </c>
      <c r="Z3">
        <v>18.103837500000001</v>
      </c>
      <c r="AA3">
        <v>7.7879999999999998E-3</v>
      </c>
      <c r="AB3">
        <v>0.17086419999999999</v>
      </c>
      <c r="AC3">
        <v>7853.5237072</v>
      </c>
      <c r="AD3">
        <v>0</v>
      </c>
    </row>
    <row r="4" spans="1:30" x14ac:dyDescent="0.25">
      <c r="A4">
        <v>26</v>
      </c>
      <c r="B4">
        <v>10</v>
      </c>
      <c r="C4">
        <v>78</v>
      </c>
      <c r="D4">
        <v>39750</v>
      </c>
      <c r="E4">
        <v>167570</v>
      </c>
      <c r="F4">
        <v>-127820</v>
      </c>
      <c r="G4">
        <v>78</v>
      </c>
      <c r="H4">
        <v>56.410256400000002</v>
      </c>
      <c r="I4">
        <v>44</v>
      </c>
      <c r="J4">
        <v>34</v>
      </c>
      <c r="K4">
        <v>18580</v>
      </c>
      <c r="L4">
        <v>-25760</v>
      </c>
      <c r="M4">
        <v>3808.4091797000001</v>
      </c>
      <c r="N4">
        <v>-3759.4118652000002</v>
      </c>
      <c r="O4">
        <v>1.0130332</v>
      </c>
      <c r="P4">
        <v>509.61538460000003</v>
      </c>
      <c r="Q4">
        <v>7</v>
      </c>
      <c r="R4">
        <v>5</v>
      </c>
      <c r="S4">
        <v>31</v>
      </c>
      <c r="T4">
        <v>28</v>
      </c>
      <c r="U4">
        <v>-36665</v>
      </c>
      <c r="V4">
        <v>1.3109842</v>
      </c>
      <c r="W4">
        <v>1000</v>
      </c>
      <c r="X4">
        <v>36665</v>
      </c>
      <c r="Y4">
        <v>108.41401879999999</v>
      </c>
      <c r="Z4">
        <v>47.702168299999997</v>
      </c>
      <c r="AA4">
        <v>0.10694289999999999</v>
      </c>
      <c r="AB4">
        <v>0.36408819999999997</v>
      </c>
      <c r="AC4">
        <v>27952.664202100001</v>
      </c>
      <c r="AD4">
        <v>0</v>
      </c>
    </row>
    <row r="5" spans="1:30" x14ac:dyDescent="0.25">
      <c r="A5">
        <v>21</v>
      </c>
      <c r="B5">
        <v>10</v>
      </c>
      <c r="C5">
        <v>77</v>
      </c>
      <c r="D5">
        <v>48140</v>
      </c>
      <c r="E5">
        <v>175710</v>
      </c>
      <c r="F5">
        <v>-127570</v>
      </c>
      <c r="G5">
        <v>82</v>
      </c>
      <c r="H5">
        <v>51.219512199999997</v>
      </c>
      <c r="I5">
        <v>42</v>
      </c>
      <c r="J5">
        <v>40</v>
      </c>
      <c r="K5">
        <v>18580</v>
      </c>
      <c r="L5">
        <v>-20870</v>
      </c>
      <c r="M5">
        <v>4183.5712891000003</v>
      </c>
      <c r="N5">
        <v>-3189.25</v>
      </c>
      <c r="O5">
        <v>1.3117728</v>
      </c>
      <c r="P5">
        <v>587.07317069999999</v>
      </c>
      <c r="Q5">
        <v>7</v>
      </c>
      <c r="R5">
        <v>5</v>
      </c>
      <c r="S5">
        <v>31</v>
      </c>
      <c r="T5">
        <v>25</v>
      </c>
      <c r="U5">
        <v>-39675</v>
      </c>
      <c r="V5">
        <v>1.3773614000000001</v>
      </c>
      <c r="W5">
        <v>1000</v>
      </c>
      <c r="X5">
        <v>39675</v>
      </c>
      <c r="Y5">
        <v>121.3358538</v>
      </c>
      <c r="Z5">
        <v>50.961058600000001</v>
      </c>
      <c r="AA5">
        <v>0.1759105</v>
      </c>
      <c r="AB5">
        <v>0.4119795</v>
      </c>
      <c r="AC5">
        <v>31612.331072699999</v>
      </c>
      <c r="AD5">
        <v>0</v>
      </c>
    </row>
    <row r="6" spans="1:30" x14ac:dyDescent="0.25">
      <c r="A6">
        <v>16</v>
      </c>
      <c r="B6">
        <v>10</v>
      </c>
      <c r="C6">
        <v>76</v>
      </c>
      <c r="D6">
        <v>79960</v>
      </c>
      <c r="E6">
        <v>221000</v>
      </c>
      <c r="F6">
        <v>-141040</v>
      </c>
      <c r="G6">
        <v>82</v>
      </c>
      <c r="H6">
        <v>59.756097599999997</v>
      </c>
      <c r="I6">
        <v>49</v>
      </c>
      <c r="J6">
        <v>33</v>
      </c>
      <c r="K6">
        <v>20150</v>
      </c>
      <c r="L6">
        <v>-22130</v>
      </c>
      <c r="M6">
        <v>4510.2041016000003</v>
      </c>
      <c r="N6">
        <v>-4273.9394530999998</v>
      </c>
      <c r="O6">
        <v>1.0552802999999999</v>
      </c>
      <c r="P6">
        <v>975.12195120000001</v>
      </c>
      <c r="Q6">
        <v>11</v>
      </c>
      <c r="R6">
        <v>3</v>
      </c>
      <c r="S6">
        <v>32</v>
      </c>
      <c r="T6">
        <v>27</v>
      </c>
      <c r="U6">
        <v>-30065</v>
      </c>
      <c r="V6">
        <v>1.5669314000000001</v>
      </c>
      <c r="W6">
        <v>1000</v>
      </c>
      <c r="X6">
        <v>30065</v>
      </c>
      <c r="Y6">
        <v>265.95709299999999</v>
      </c>
      <c r="Z6">
        <v>130.31897559999999</v>
      </c>
      <c r="AA6">
        <v>0.26559579999999999</v>
      </c>
      <c r="AB6">
        <v>0.72940479999999996</v>
      </c>
      <c r="AC6">
        <v>70262.677476500001</v>
      </c>
      <c r="AD6">
        <v>0</v>
      </c>
    </row>
    <row r="7" spans="1:30" x14ac:dyDescent="0.25">
      <c r="A7">
        <v>11</v>
      </c>
      <c r="B7">
        <v>10</v>
      </c>
      <c r="C7">
        <v>75</v>
      </c>
      <c r="D7">
        <v>43640</v>
      </c>
      <c r="E7">
        <v>180110</v>
      </c>
      <c r="F7">
        <v>-136470</v>
      </c>
      <c r="G7">
        <v>80</v>
      </c>
      <c r="H7">
        <v>57.5</v>
      </c>
      <c r="I7">
        <v>46</v>
      </c>
      <c r="J7">
        <v>34</v>
      </c>
      <c r="K7">
        <v>13710</v>
      </c>
      <c r="L7">
        <v>-16760</v>
      </c>
      <c r="M7">
        <v>3915.4348144999999</v>
      </c>
      <c r="N7">
        <v>-4013.8234862999998</v>
      </c>
      <c r="O7">
        <v>0.97548749999999995</v>
      </c>
      <c r="P7">
        <v>545.5</v>
      </c>
      <c r="Q7">
        <v>9</v>
      </c>
      <c r="R7">
        <v>6</v>
      </c>
      <c r="S7">
        <v>32</v>
      </c>
      <c r="T7">
        <v>27</v>
      </c>
      <c r="U7">
        <v>-37525</v>
      </c>
      <c r="V7">
        <v>1.3197772000000001</v>
      </c>
      <c r="W7">
        <v>1000</v>
      </c>
      <c r="X7">
        <v>37525</v>
      </c>
      <c r="Y7">
        <v>116.2958028</v>
      </c>
      <c r="Z7">
        <v>53.496069300000002</v>
      </c>
      <c r="AA7">
        <v>0.13157289999999999</v>
      </c>
      <c r="AB7">
        <v>0.40488639999999998</v>
      </c>
      <c r="AC7">
        <v>28041.400472900001</v>
      </c>
      <c r="AD7">
        <v>0</v>
      </c>
    </row>
    <row r="8" spans="1:30" x14ac:dyDescent="0.25">
      <c r="A8">
        <v>6</v>
      </c>
      <c r="B8">
        <v>10</v>
      </c>
      <c r="C8">
        <v>74</v>
      </c>
      <c r="D8">
        <v>9560</v>
      </c>
      <c r="E8">
        <v>27850</v>
      </c>
      <c r="F8">
        <v>-18290</v>
      </c>
      <c r="G8">
        <v>12</v>
      </c>
      <c r="H8">
        <v>75</v>
      </c>
      <c r="I8">
        <v>9</v>
      </c>
      <c r="J8">
        <v>3</v>
      </c>
      <c r="K8">
        <v>6820</v>
      </c>
      <c r="L8">
        <v>-12820</v>
      </c>
      <c r="M8">
        <v>3094.4443359000002</v>
      </c>
      <c r="N8">
        <v>-6096.6665039</v>
      </c>
      <c r="O8">
        <v>0.50756330000000005</v>
      </c>
      <c r="P8">
        <v>796.66666669999995</v>
      </c>
      <c r="Q8">
        <v>5</v>
      </c>
      <c r="R8">
        <v>2</v>
      </c>
      <c r="S8">
        <v>28</v>
      </c>
      <c r="T8">
        <v>28</v>
      </c>
      <c r="U8">
        <v>-19115</v>
      </c>
      <c r="V8">
        <v>1.5226900000000001</v>
      </c>
      <c r="W8">
        <v>1000</v>
      </c>
      <c r="X8">
        <v>19115</v>
      </c>
      <c r="Y8">
        <v>50.013078700000001</v>
      </c>
      <c r="Z8">
        <v>4.5011770999999996</v>
      </c>
      <c r="AA8">
        <v>9.1917000000000006E-3</v>
      </c>
      <c r="AB8">
        <v>0.108364</v>
      </c>
      <c r="AC8">
        <v>4891.9633612999996</v>
      </c>
      <c r="AD8">
        <v>0</v>
      </c>
    </row>
    <row r="9" spans="1:30" x14ac:dyDescent="0.25">
      <c r="A9">
        <v>1</v>
      </c>
      <c r="B9">
        <v>10</v>
      </c>
      <c r="C9">
        <v>73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100</v>
      </c>
      <c r="W9">
        <v>0</v>
      </c>
      <c r="X9">
        <v>0</v>
      </c>
      <c r="Y9">
        <v>0</v>
      </c>
      <c r="Z9">
        <v>-99999</v>
      </c>
      <c r="AA9">
        <v>0</v>
      </c>
      <c r="AB9">
        <v>0</v>
      </c>
      <c r="AC9">
        <v>-99999</v>
      </c>
      <c r="AD9">
        <v>0</v>
      </c>
    </row>
    <row r="10" spans="1:30" x14ac:dyDescent="0.25">
      <c r="A10">
        <v>36</v>
      </c>
      <c r="B10">
        <v>9</v>
      </c>
      <c r="C10">
        <v>72</v>
      </c>
      <c r="D10">
        <v>51750</v>
      </c>
      <c r="E10">
        <v>175550</v>
      </c>
      <c r="F10">
        <v>-123800</v>
      </c>
      <c r="G10">
        <v>75</v>
      </c>
      <c r="H10">
        <v>46.6666667</v>
      </c>
      <c r="I10">
        <v>35</v>
      </c>
      <c r="J10">
        <v>40</v>
      </c>
      <c r="K10">
        <v>18580</v>
      </c>
      <c r="L10">
        <v>-25760</v>
      </c>
      <c r="M10">
        <v>5015.7143555000002</v>
      </c>
      <c r="N10">
        <v>-3095</v>
      </c>
      <c r="O10">
        <v>1.6205862</v>
      </c>
      <c r="P10">
        <v>690</v>
      </c>
      <c r="Q10">
        <v>6</v>
      </c>
      <c r="R10">
        <v>9</v>
      </c>
      <c r="S10">
        <v>34</v>
      </c>
      <c r="T10">
        <v>24</v>
      </c>
      <c r="U10">
        <v>-35425</v>
      </c>
      <c r="V10">
        <v>1.4180128999999999</v>
      </c>
      <c r="W10">
        <v>1000</v>
      </c>
      <c r="X10">
        <v>35425</v>
      </c>
      <c r="Y10">
        <v>146.08327449999999</v>
      </c>
      <c r="Z10">
        <v>51.1291461</v>
      </c>
      <c r="AA10">
        <v>0.20363919999999999</v>
      </c>
      <c r="AB10">
        <v>0.41651129999999997</v>
      </c>
      <c r="AC10">
        <v>32000.4528398</v>
      </c>
      <c r="AD10">
        <v>0</v>
      </c>
    </row>
    <row r="11" spans="1:30" x14ac:dyDescent="0.25">
      <c r="A11">
        <v>31</v>
      </c>
      <c r="B11">
        <v>9</v>
      </c>
      <c r="C11">
        <v>71</v>
      </c>
      <c r="D11">
        <v>19570</v>
      </c>
      <c r="E11">
        <v>149940</v>
      </c>
      <c r="F11">
        <v>-130370</v>
      </c>
      <c r="G11">
        <v>75</v>
      </c>
      <c r="H11">
        <v>49.3333333</v>
      </c>
      <c r="I11">
        <v>37</v>
      </c>
      <c r="J11">
        <v>38</v>
      </c>
      <c r="K11">
        <v>18580</v>
      </c>
      <c r="L11">
        <v>-25760</v>
      </c>
      <c r="M11">
        <v>4052.4323730000001</v>
      </c>
      <c r="N11">
        <v>-3430.7895508000001</v>
      </c>
      <c r="O11">
        <v>1.1811952999999999</v>
      </c>
      <c r="P11">
        <v>260.93333330000002</v>
      </c>
      <c r="Q11">
        <v>9</v>
      </c>
      <c r="R11">
        <v>7</v>
      </c>
      <c r="S11">
        <v>33</v>
      </c>
      <c r="T11">
        <v>24</v>
      </c>
      <c r="U11">
        <v>-41345</v>
      </c>
      <c r="V11">
        <v>1.1501112</v>
      </c>
      <c r="W11">
        <v>1000</v>
      </c>
      <c r="X11">
        <v>41345</v>
      </c>
      <c r="Y11">
        <v>47.333413999999998</v>
      </c>
      <c r="Z11">
        <v>17.513363200000001</v>
      </c>
      <c r="AA11">
        <v>5.483E-3</v>
      </c>
      <c r="AB11">
        <v>0.1606882</v>
      </c>
      <c r="AC11">
        <v>8341.0866096000009</v>
      </c>
      <c r="AD11">
        <v>0</v>
      </c>
    </row>
    <row r="12" spans="1:30" x14ac:dyDescent="0.25">
      <c r="A12">
        <v>26</v>
      </c>
      <c r="B12">
        <v>9</v>
      </c>
      <c r="C12">
        <v>70</v>
      </c>
      <c r="D12">
        <v>34410</v>
      </c>
      <c r="E12">
        <v>163770</v>
      </c>
      <c r="F12">
        <v>-129360</v>
      </c>
      <c r="G12">
        <v>78</v>
      </c>
      <c r="H12">
        <v>51.282051299999999</v>
      </c>
      <c r="I12">
        <v>40</v>
      </c>
      <c r="J12">
        <v>38</v>
      </c>
      <c r="K12">
        <v>18580</v>
      </c>
      <c r="L12">
        <v>-25760</v>
      </c>
      <c r="M12">
        <v>4094.25</v>
      </c>
      <c r="N12">
        <v>-3404.2104491999999</v>
      </c>
      <c r="O12">
        <v>1.2027018</v>
      </c>
      <c r="P12">
        <v>441.15384619999998</v>
      </c>
      <c r="Q12">
        <v>7</v>
      </c>
      <c r="R12">
        <v>5</v>
      </c>
      <c r="S12">
        <v>32</v>
      </c>
      <c r="T12">
        <v>25</v>
      </c>
      <c r="U12">
        <v>-36325</v>
      </c>
      <c r="V12">
        <v>1.2660019</v>
      </c>
      <c r="W12">
        <v>1000</v>
      </c>
      <c r="X12">
        <v>36325</v>
      </c>
      <c r="Y12">
        <v>94.728148700000006</v>
      </c>
      <c r="Z12">
        <v>37.891259499999997</v>
      </c>
      <c r="AA12">
        <v>8.8311100000000003E-2</v>
      </c>
      <c r="AB12">
        <v>0.2950065</v>
      </c>
      <c r="AC12">
        <v>22682.487379900002</v>
      </c>
      <c r="AD12">
        <v>0</v>
      </c>
    </row>
    <row r="13" spans="1:30" x14ac:dyDescent="0.25">
      <c r="A13">
        <v>21</v>
      </c>
      <c r="B13">
        <v>9</v>
      </c>
      <c r="C13">
        <v>69</v>
      </c>
      <c r="D13">
        <v>48880</v>
      </c>
      <c r="E13">
        <v>173240</v>
      </c>
      <c r="F13">
        <v>-124360</v>
      </c>
      <c r="G13">
        <v>82</v>
      </c>
      <c r="H13">
        <v>50</v>
      </c>
      <c r="I13">
        <v>41</v>
      </c>
      <c r="J13">
        <v>41</v>
      </c>
      <c r="K13">
        <v>18580</v>
      </c>
      <c r="L13">
        <v>-20870</v>
      </c>
      <c r="M13">
        <v>4225.3657227000003</v>
      </c>
      <c r="N13">
        <v>-3033.1706543</v>
      </c>
      <c r="O13">
        <v>1.3930524</v>
      </c>
      <c r="P13">
        <v>596.09756100000004</v>
      </c>
      <c r="Q13">
        <v>7</v>
      </c>
      <c r="R13">
        <v>5</v>
      </c>
      <c r="S13">
        <v>32</v>
      </c>
      <c r="T13">
        <v>25</v>
      </c>
      <c r="U13">
        <v>-41165</v>
      </c>
      <c r="V13">
        <v>1.3930524</v>
      </c>
      <c r="W13">
        <v>1000</v>
      </c>
      <c r="X13">
        <v>41165</v>
      </c>
      <c r="Y13">
        <v>118.74164949999999</v>
      </c>
      <c r="Z13">
        <v>48.684076300000001</v>
      </c>
      <c r="AA13">
        <v>0.1895927</v>
      </c>
      <c r="AB13">
        <v>0.4124623</v>
      </c>
      <c r="AC13">
        <v>31669.4938951</v>
      </c>
      <c r="AD13">
        <v>0</v>
      </c>
    </row>
    <row r="14" spans="1:30" x14ac:dyDescent="0.25">
      <c r="A14">
        <v>16</v>
      </c>
      <c r="B14">
        <v>9</v>
      </c>
      <c r="C14">
        <v>68</v>
      </c>
      <c r="D14">
        <v>87910</v>
      </c>
      <c r="E14">
        <v>220110</v>
      </c>
      <c r="F14">
        <v>-132200</v>
      </c>
      <c r="G14">
        <v>83</v>
      </c>
      <c r="H14">
        <v>56.626505999999999</v>
      </c>
      <c r="I14">
        <v>47</v>
      </c>
      <c r="J14">
        <v>36</v>
      </c>
      <c r="K14">
        <v>20150</v>
      </c>
      <c r="L14">
        <v>-20870</v>
      </c>
      <c r="M14">
        <v>4683.1914063000004</v>
      </c>
      <c r="N14">
        <v>-3672.2221679999998</v>
      </c>
      <c r="O14">
        <v>1.2753018</v>
      </c>
      <c r="P14">
        <v>1059.1566264999999</v>
      </c>
      <c r="Q14">
        <v>11</v>
      </c>
      <c r="R14">
        <v>5</v>
      </c>
      <c r="S14">
        <v>33</v>
      </c>
      <c r="T14">
        <v>26</v>
      </c>
      <c r="U14">
        <v>-33135</v>
      </c>
      <c r="V14">
        <v>1.6649773000000001</v>
      </c>
      <c r="W14">
        <v>1000</v>
      </c>
      <c r="X14">
        <v>33135</v>
      </c>
      <c r="Y14">
        <v>265.30858610000001</v>
      </c>
      <c r="Z14">
        <v>124.6950355</v>
      </c>
      <c r="AA14">
        <v>0.3501513</v>
      </c>
      <c r="AB14">
        <v>0.77836989999999995</v>
      </c>
      <c r="AC14">
        <v>74982.810584499995</v>
      </c>
      <c r="AD14">
        <v>0</v>
      </c>
    </row>
    <row r="15" spans="1:30" x14ac:dyDescent="0.25">
      <c r="A15">
        <v>11</v>
      </c>
      <c r="B15">
        <v>9</v>
      </c>
      <c r="C15">
        <v>67</v>
      </c>
      <c r="D15">
        <v>47830</v>
      </c>
      <c r="E15">
        <v>180100</v>
      </c>
      <c r="F15">
        <v>-132270</v>
      </c>
      <c r="G15">
        <v>80</v>
      </c>
      <c r="H15">
        <v>57.5</v>
      </c>
      <c r="I15">
        <v>46</v>
      </c>
      <c r="J15">
        <v>34</v>
      </c>
      <c r="K15">
        <v>13710</v>
      </c>
      <c r="L15">
        <v>-16760</v>
      </c>
      <c r="M15">
        <v>3915.2172851999999</v>
      </c>
      <c r="N15">
        <v>-3890.2941894999999</v>
      </c>
      <c r="O15">
        <v>1.0064065</v>
      </c>
      <c r="P15">
        <v>597.875</v>
      </c>
      <c r="Q15">
        <v>9</v>
      </c>
      <c r="R15">
        <v>3</v>
      </c>
      <c r="S15">
        <v>32</v>
      </c>
      <c r="T15">
        <v>25</v>
      </c>
      <c r="U15">
        <v>-32815</v>
      </c>
      <c r="V15">
        <v>1.3616088</v>
      </c>
      <c r="W15">
        <v>1000</v>
      </c>
      <c r="X15">
        <v>32815</v>
      </c>
      <c r="Y15">
        <v>145.75651379999999</v>
      </c>
      <c r="Z15">
        <v>67.047996299999994</v>
      </c>
      <c r="AA15">
        <v>0.154755</v>
      </c>
      <c r="AB15">
        <v>0.43959819999999999</v>
      </c>
      <c r="AC15">
        <v>35321.728124100002</v>
      </c>
      <c r="AD15">
        <v>0</v>
      </c>
    </row>
    <row r="16" spans="1:30" x14ac:dyDescent="0.25">
      <c r="A16">
        <v>6</v>
      </c>
      <c r="B16">
        <v>9</v>
      </c>
      <c r="C16">
        <v>66</v>
      </c>
      <c r="D16">
        <v>10130</v>
      </c>
      <c r="E16">
        <v>27850</v>
      </c>
      <c r="F16">
        <v>-17720</v>
      </c>
      <c r="G16">
        <v>12</v>
      </c>
      <c r="H16">
        <v>75</v>
      </c>
      <c r="I16">
        <v>9</v>
      </c>
      <c r="J16">
        <v>3</v>
      </c>
      <c r="K16">
        <v>6820</v>
      </c>
      <c r="L16">
        <v>-12820</v>
      </c>
      <c r="M16">
        <v>3094.4443359000002</v>
      </c>
      <c r="N16">
        <v>-5906.6665039</v>
      </c>
      <c r="O16">
        <v>0.52389010000000003</v>
      </c>
      <c r="P16">
        <v>844.16666669999995</v>
      </c>
      <c r="Q16">
        <v>5</v>
      </c>
      <c r="R16">
        <v>2</v>
      </c>
      <c r="S16">
        <v>28</v>
      </c>
      <c r="T16">
        <v>27</v>
      </c>
      <c r="U16">
        <v>-19115</v>
      </c>
      <c r="V16">
        <v>1.5716703999999999</v>
      </c>
      <c r="W16">
        <v>1000</v>
      </c>
      <c r="X16">
        <v>19115</v>
      </c>
      <c r="Y16">
        <v>52.995030100000001</v>
      </c>
      <c r="Z16">
        <v>4.7695527000000002</v>
      </c>
      <c r="AA16">
        <v>1.1461000000000001E-2</v>
      </c>
      <c r="AB16">
        <v>0.1107731</v>
      </c>
      <c r="AC16">
        <v>5650.9391545999997</v>
      </c>
      <c r="AD16">
        <v>0</v>
      </c>
    </row>
    <row r="17" spans="1:30" x14ac:dyDescent="0.25">
      <c r="A17">
        <v>1</v>
      </c>
      <c r="B17">
        <v>9</v>
      </c>
      <c r="C17">
        <v>65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-99999</v>
      </c>
      <c r="AA17">
        <v>0</v>
      </c>
      <c r="AB17">
        <v>0</v>
      </c>
      <c r="AC17">
        <v>-99999</v>
      </c>
      <c r="AD17">
        <v>0</v>
      </c>
    </row>
    <row r="18" spans="1:30" x14ac:dyDescent="0.25">
      <c r="A18">
        <v>36</v>
      </c>
      <c r="B18">
        <v>8</v>
      </c>
      <c r="C18">
        <v>64</v>
      </c>
      <c r="D18">
        <v>53010</v>
      </c>
      <c r="E18">
        <v>177140</v>
      </c>
      <c r="F18">
        <v>-124130</v>
      </c>
      <c r="G18">
        <v>76</v>
      </c>
      <c r="H18">
        <v>48.684210499999999</v>
      </c>
      <c r="I18">
        <v>37</v>
      </c>
      <c r="J18">
        <v>39</v>
      </c>
      <c r="K18">
        <v>18580</v>
      </c>
      <c r="L18">
        <v>-25760</v>
      </c>
      <c r="M18">
        <v>4787.5673827999999</v>
      </c>
      <c r="N18">
        <v>-3182.8205566000001</v>
      </c>
      <c r="O18">
        <v>1.5041902</v>
      </c>
      <c r="P18">
        <v>697.5</v>
      </c>
      <c r="Q18">
        <v>6</v>
      </c>
      <c r="R18">
        <v>9</v>
      </c>
      <c r="S18">
        <v>33</v>
      </c>
      <c r="T18">
        <v>24</v>
      </c>
      <c r="U18">
        <v>-35435</v>
      </c>
      <c r="V18">
        <v>1.4270522999999999</v>
      </c>
      <c r="W18">
        <v>1000</v>
      </c>
      <c r="X18">
        <v>35435</v>
      </c>
      <c r="Y18">
        <v>149.5978552</v>
      </c>
      <c r="Z18">
        <v>55.351206400000002</v>
      </c>
      <c r="AA18">
        <v>0.20550579999999999</v>
      </c>
      <c r="AB18">
        <v>0.4376507</v>
      </c>
      <c r="AC18">
        <v>33773.996483299998</v>
      </c>
      <c r="AD18">
        <v>0</v>
      </c>
    </row>
    <row r="19" spans="1:30" x14ac:dyDescent="0.25">
      <c r="A19">
        <v>31</v>
      </c>
      <c r="B19">
        <v>8</v>
      </c>
      <c r="C19">
        <v>63</v>
      </c>
      <c r="D19">
        <v>23990</v>
      </c>
      <c r="E19">
        <v>153360</v>
      </c>
      <c r="F19">
        <v>-129370</v>
      </c>
      <c r="G19">
        <v>75</v>
      </c>
      <c r="H19">
        <v>50.6666667</v>
      </c>
      <c r="I19">
        <v>38</v>
      </c>
      <c r="J19">
        <v>37</v>
      </c>
      <c r="K19">
        <v>18580</v>
      </c>
      <c r="L19">
        <v>-25760</v>
      </c>
      <c r="M19">
        <v>4035.7895508000001</v>
      </c>
      <c r="N19">
        <v>-3496.4865722999998</v>
      </c>
      <c r="O19">
        <v>1.1542414000000001</v>
      </c>
      <c r="P19">
        <v>319.8666667</v>
      </c>
      <c r="Q19">
        <v>9</v>
      </c>
      <c r="R19">
        <v>7</v>
      </c>
      <c r="S19">
        <v>33</v>
      </c>
      <c r="T19">
        <v>24</v>
      </c>
      <c r="U19">
        <v>-39925</v>
      </c>
      <c r="V19">
        <v>1.1854370999999999</v>
      </c>
      <c r="W19">
        <v>1000</v>
      </c>
      <c r="X19">
        <v>39925</v>
      </c>
      <c r="Y19">
        <v>60.087664400000001</v>
      </c>
      <c r="Z19">
        <v>22.833312500000002</v>
      </c>
      <c r="AA19">
        <v>2.9399600000000001E-2</v>
      </c>
      <c r="AB19">
        <v>0.20380019999999999</v>
      </c>
      <c r="AC19">
        <v>12414.528824700001</v>
      </c>
      <c r="AD19">
        <v>0</v>
      </c>
    </row>
    <row r="20" spans="1:30" x14ac:dyDescent="0.25">
      <c r="A20">
        <v>26</v>
      </c>
      <c r="B20">
        <v>8</v>
      </c>
      <c r="C20">
        <v>62</v>
      </c>
      <c r="D20">
        <v>44100</v>
      </c>
      <c r="E20">
        <v>169130</v>
      </c>
      <c r="F20">
        <v>-125030</v>
      </c>
      <c r="G20">
        <v>79</v>
      </c>
      <c r="H20">
        <v>51.8987342</v>
      </c>
      <c r="I20">
        <v>41</v>
      </c>
      <c r="J20">
        <v>38</v>
      </c>
      <c r="K20">
        <v>18580</v>
      </c>
      <c r="L20">
        <v>-25760</v>
      </c>
      <c r="M20">
        <v>4125.1220702999999</v>
      </c>
      <c r="N20">
        <v>-3290.2631836</v>
      </c>
      <c r="O20">
        <v>1.2537362000000001</v>
      </c>
      <c r="P20">
        <v>558.22784809999996</v>
      </c>
      <c r="Q20">
        <v>7</v>
      </c>
      <c r="R20">
        <v>5</v>
      </c>
      <c r="S20">
        <v>32</v>
      </c>
      <c r="T20">
        <v>25</v>
      </c>
      <c r="U20">
        <v>-34095</v>
      </c>
      <c r="V20">
        <v>1.3527153000000001</v>
      </c>
      <c r="W20">
        <v>1000</v>
      </c>
      <c r="X20">
        <v>34095</v>
      </c>
      <c r="Y20">
        <v>129.3444787</v>
      </c>
      <c r="Z20">
        <v>53.031236300000003</v>
      </c>
      <c r="AA20">
        <v>0.1472752</v>
      </c>
      <c r="AB20">
        <v>0.37968879999999999</v>
      </c>
      <c r="AC20">
        <v>34402.429856800001</v>
      </c>
      <c r="AD20">
        <v>0</v>
      </c>
    </row>
    <row r="21" spans="1:30" x14ac:dyDescent="0.25">
      <c r="A21">
        <v>21</v>
      </c>
      <c r="B21">
        <v>8</v>
      </c>
      <c r="C21">
        <v>61</v>
      </c>
      <c r="D21">
        <v>52450</v>
      </c>
      <c r="E21">
        <v>180470</v>
      </c>
      <c r="F21">
        <v>-128020</v>
      </c>
      <c r="G21">
        <v>86</v>
      </c>
      <c r="H21">
        <v>50</v>
      </c>
      <c r="I21">
        <v>43</v>
      </c>
      <c r="J21">
        <v>43</v>
      </c>
      <c r="K21">
        <v>18580</v>
      </c>
      <c r="L21">
        <v>-20870</v>
      </c>
      <c r="M21">
        <v>4196.9765625</v>
      </c>
      <c r="N21">
        <v>-2977.2092284999999</v>
      </c>
      <c r="O21">
        <v>1.4097016</v>
      </c>
      <c r="P21">
        <v>609.88372089999996</v>
      </c>
      <c r="Q21">
        <v>7</v>
      </c>
      <c r="R21">
        <v>5</v>
      </c>
      <c r="S21">
        <v>31</v>
      </c>
      <c r="T21">
        <v>24</v>
      </c>
      <c r="U21">
        <v>-38155</v>
      </c>
      <c r="V21">
        <v>1.4097016</v>
      </c>
      <c r="W21">
        <v>1000</v>
      </c>
      <c r="X21">
        <v>38155</v>
      </c>
      <c r="Y21">
        <v>137.4656008</v>
      </c>
      <c r="Z21">
        <v>59.110208399999998</v>
      </c>
      <c r="AA21">
        <v>0.2157906</v>
      </c>
      <c r="AB21">
        <v>0.44451449999999998</v>
      </c>
      <c r="AC21">
        <v>37657.692995199999</v>
      </c>
      <c r="AD21">
        <v>0</v>
      </c>
    </row>
    <row r="22" spans="1:30" x14ac:dyDescent="0.25">
      <c r="A22">
        <v>16</v>
      </c>
      <c r="B22">
        <v>8</v>
      </c>
      <c r="C22">
        <v>60</v>
      </c>
      <c r="D22">
        <v>95800</v>
      </c>
      <c r="E22">
        <v>225190</v>
      </c>
      <c r="F22">
        <v>-129390</v>
      </c>
      <c r="G22">
        <v>83</v>
      </c>
      <c r="H22">
        <v>59.0361446</v>
      </c>
      <c r="I22">
        <v>49</v>
      </c>
      <c r="J22">
        <v>34</v>
      </c>
      <c r="K22">
        <v>20150</v>
      </c>
      <c r="L22">
        <v>-20870</v>
      </c>
      <c r="M22">
        <v>4595.7143555000002</v>
      </c>
      <c r="N22">
        <v>-3805.5881347999998</v>
      </c>
      <c r="O22">
        <v>1.2076226000000001</v>
      </c>
      <c r="P22">
        <v>1154.2168675</v>
      </c>
      <c r="Q22">
        <v>11</v>
      </c>
      <c r="R22">
        <v>5</v>
      </c>
      <c r="S22">
        <v>32</v>
      </c>
      <c r="T22">
        <v>26</v>
      </c>
      <c r="U22">
        <v>-31465</v>
      </c>
      <c r="V22">
        <v>1.7403972000000001</v>
      </c>
      <c r="W22">
        <v>1000</v>
      </c>
      <c r="X22">
        <v>31465</v>
      </c>
      <c r="Y22">
        <v>304.46527889999999</v>
      </c>
      <c r="Z22">
        <v>149.18798670000001</v>
      </c>
      <c r="AA22">
        <v>0.37722319999999998</v>
      </c>
      <c r="AB22">
        <v>0.85820200000000002</v>
      </c>
      <c r="AC22">
        <v>84124.865645700003</v>
      </c>
      <c r="AD22">
        <v>0</v>
      </c>
    </row>
    <row r="23" spans="1:30" x14ac:dyDescent="0.25">
      <c r="A23">
        <v>11</v>
      </c>
      <c r="B23">
        <v>8</v>
      </c>
      <c r="C23">
        <v>59</v>
      </c>
      <c r="D23">
        <v>53790</v>
      </c>
      <c r="E23">
        <v>182290</v>
      </c>
      <c r="F23">
        <v>-128500</v>
      </c>
      <c r="G23">
        <v>80</v>
      </c>
      <c r="H23">
        <v>61.25</v>
      </c>
      <c r="I23">
        <v>49</v>
      </c>
      <c r="J23">
        <v>31</v>
      </c>
      <c r="K23">
        <v>13710</v>
      </c>
      <c r="L23">
        <v>-16760</v>
      </c>
      <c r="M23">
        <v>3720.2041015999998</v>
      </c>
      <c r="N23">
        <v>-4145.1611327999999</v>
      </c>
      <c r="O23">
        <v>0.89748119999999998</v>
      </c>
      <c r="P23">
        <v>672.375</v>
      </c>
      <c r="Q23">
        <v>9</v>
      </c>
      <c r="R23">
        <v>3</v>
      </c>
      <c r="S23">
        <v>31</v>
      </c>
      <c r="T23">
        <v>26</v>
      </c>
      <c r="U23">
        <v>-32775</v>
      </c>
      <c r="V23">
        <v>1.4185992000000001</v>
      </c>
      <c r="W23">
        <v>1000</v>
      </c>
      <c r="X23">
        <v>32775</v>
      </c>
      <c r="Y23">
        <v>164.11899310000001</v>
      </c>
      <c r="Z23">
        <v>80.418306599999994</v>
      </c>
      <c r="AA23">
        <v>0.19881560000000001</v>
      </c>
      <c r="AB23">
        <v>0.50827849999999997</v>
      </c>
      <c r="AC23">
        <v>44204.799455799999</v>
      </c>
      <c r="AD23">
        <v>0</v>
      </c>
    </row>
    <row r="24" spans="1:30" x14ac:dyDescent="0.25">
      <c r="A24">
        <v>6</v>
      </c>
      <c r="B24">
        <v>8</v>
      </c>
      <c r="C24">
        <v>58</v>
      </c>
      <c r="D24">
        <v>10130</v>
      </c>
      <c r="E24">
        <v>27850</v>
      </c>
      <c r="F24">
        <v>-17720</v>
      </c>
      <c r="G24">
        <v>12</v>
      </c>
      <c r="H24">
        <v>75</v>
      </c>
      <c r="I24">
        <v>9</v>
      </c>
      <c r="J24">
        <v>3</v>
      </c>
      <c r="K24">
        <v>6820</v>
      </c>
      <c r="L24">
        <v>-12820</v>
      </c>
      <c r="M24">
        <v>3094.4443359000002</v>
      </c>
      <c r="N24">
        <v>-5906.6665039</v>
      </c>
      <c r="O24">
        <v>0.52389010000000003</v>
      </c>
      <c r="P24">
        <v>844.16666669999995</v>
      </c>
      <c r="Q24">
        <v>5</v>
      </c>
      <c r="R24">
        <v>2</v>
      </c>
      <c r="S24">
        <v>28</v>
      </c>
      <c r="T24">
        <v>27</v>
      </c>
      <c r="U24">
        <v>-19115</v>
      </c>
      <c r="V24">
        <v>1.5716703999999999</v>
      </c>
      <c r="W24">
        <v>1000</v>
      </c>
      <c r="X24">
        <v>19115</v>
      </c>
      <c r="Y24">
        <v>52.995030100000001</v>
      </c>
      <c r="Z24">
        <v>4.7695527000000002</v>
      </c>
      <c r="AA24">
        <v>1.1461000000000001E-2</v>
      </c>
      <c r="AB24">
        <v>0.1107731</v>
      </c>
      <c r="AC24">
        <v>5650.9391545999997</v>
      </c>
      <c r="AD24">
        <v>0</v>
      </c>
    </row>
    <row r="25" spans="1:30" x14ac:dyDescent="0.25">
      <c r="A25">
        <v>1</v>
      </c>
      <c r="B25">
        <v>8</v>
      </c>
      <c r="C25">
        <v>57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0</v>
      </c>
      <c r="X25">
        <v>0</v>
      </c>
      <c r="Y25">
        <v>0</v>
      </c>
      <c r="Z25">
        <v>-99999</v>
      </c>
      <c r="AA25">
        <v>0</v>
      </c>
      <c r="AB25">
        <v>0</v>
      </c>
      <c r="AC25">
        <v>-99999</v>
      </c>
      <c r="AD25">
        <v>0</v>
      </c>
    </row>
    <row r="26" spans="1:30" x14ac:dyDescent="0.25">
      <c r="A26">
        <v>36</v>
      </c>
      <c r="B26">
        <v>7</v>
      </c>
      <c r="C26">
        <v>56</v>
      </c>
      <c r="D26">
        <v>59040</v>
      </c>
      <c r="E26">
        <v>178070</v>
      </c>
      <c r="F26">
        <v>-119030</v>
      </c>
      <c r="G26">
        <v>77</v>
      </c>
      <c r="H26">
        <v>50.649350599999998</v>
      </c>
      <c r="I26">
        <v>39</v>
      </c>
      <c r="J26">
        <v>37</v>
      </c>
      <c r="K26">
        <v>18580</v>
      </c>
      <c r="L26">
        <v>-25760</v>
      </c>
      <c r="M26">
        <v>4565.8974608999997</v>
      </c>
      <c r="N26">
        <v>-3217.0270995999999</v>
      </c>
      <c r="O26">
        <v>1.4192910000000001</v>
      </c>
      <c r="P26">
        <v>766.75324680000006</v>
      </c>
      <c r="Q26">
        <v>6</v>
      </c>
      <c r="R26">
        <v>6</v>
      </c>
      <c r="S26">
        <v>31</v>
      </c>
      <c r="T26">
        <v>25</v>
      </c>
      <c r="U26">
        <v>-33385</v>
      </c>
      <c r="V26">
        <v>1.4960093999999999</v>
      </c>
      <c r="W26">
        <v>1000</v>
      </c>
      <c r="X26">
        <v>33385</v>
      </c>
      <c r="Y26">
        <v>176.84588890000001</v>
      </c>
      <c r="Z26">
        <v>68.969896700000007</v>
      </c>
      <c r="AA26">
        <v>0.2389299</v>
      </c>
      <c r="AB26">
        <v>0.5009439</v>
      </c>
      <c r="AC26">
        <v>41517.3448871</v>
      </c>
      <c r="AD26">
        <v>0</v>
      </c>
    </row>
    <row r="27" spans="1:30" x14ac:dyDescent="0.25">
      <c r="A27">
        <v>31</v>
      </c>
      <c r="B27">
        <v>7</v>
      </c>
      <c r="C27">
        <v>55</v>
      </c>
      <c r="D27">
        <v>32010</v>
      </c>
      <c r="E27">
        <v>154320</v>
      </c>
      <c r="F27">
        <v>-122310</v>
      </c>
      <c r="G27">
        <v>75</v>
      </c>
      <c r="H27">
        <v>52</v>
      </c>
      <c r="I27">
        <v>39</v>
      </c>
      <c r="J27">
        <v>36</v>
      </c>
      <c r="K27">
        <v>18580</v>
      </c>
      <c r="L27">
        <v>-25760</v>
      </c>
      <c r="M27">
        <v>3956.9230957</v>
      </c>
      <c r="N27">
        <v>-3397.5</v>
      </c>
      <c r="O27">
        <v>1.1646573</v>
      </c>
      <c r="P27">
        <v>426.8</v>
      </c>
      <c r="Q27">
        <v>9</v>
      </c>
      <c r="R27">
        <v>7</v>
      </c>
      <c r="S27">
        <v>32</v>
      </c>
      <c r="T27">
        <v>25</v>
      </c>
      <c r="U27">
        <v>-36415</v>
      </c>
      <c r="V27">
        <v>1.2617119999999999</v>
      </c>
      <c r="W27">
        <v>1000</v>
      </c>
      <c r="X27">
        <v>36415</v>
      </c>
      <c r="Y27">
        <v>87.903336499999995</v>
      </c>
      <c r="Z27">
        <v>34.282301199999999</v>
      </c>
      <c r="AA27">
        <v>7.5109200000000001E-2</v>
      </c>
      <c r="AB27">
        <v>0.27684019999999998</v>
      </c>
      <c r="AC27">
        <v>20456.923627200002</v>
      </c>
      <c r="AD27">
        <v>0</v>
      </c>
    </row>
    <row r="28" spans="1:30" x14ac:dyDescent="0.25">
      <c r="A28">
        <v>26</v>
      </c>
      <c r="B28">
        <v>7</v>
      </c>
      <c r="C28">
        <v>54</v>
      </c>
      <c r="D28">
        <v>51820</v>
      </c>
      <c r="E28">
        <v>170120</v>
      </c>
      <c r="F28">
        <v>-118300</v>
      </c>
      <c r="G28">
        <v>80</v>
      </c>
      <c r="H28">
        <v>56.25</v>
      </c>
      <c r="I28">
        <v>45</v>
      </c>
      <c r="J28">
        <v>34</v>
      </c>
      <c r="K28">
        <v>18580</v>
      </c>
      <c r="L28">
        <v>-25760</v>
      </c>
      <c r="M28">
        <v>3780.4443359000002</v>
      </c>
      <c r="N28">
        <v>-3479.4118652000002</v>
      </c>
      <c r="O28">
        <v>1.0865182</v>
      </c>
      <c r="P28">
        <v>647.75</v>
      </c>
      <c r="Q28">
        <v>7</v>
      </c>
      <c r="R28">
        <v>4</v>
      </c>
      <c r="S28">
        <v>29</v>
      </c>
      <c r="T28">
        <v>27</v>
      </c>
      <c r="U28">
        <v>-32575</v>
      </c>
      <c r="V28">
        <v>1.4380389</v>
      </c>
      <c r="W28">
        <v>1000</v>
      </c>
      <c r="X28">
        <v>32575</v>
      </c>
      <c r="Y28">
        <v>159.07904830000001</v>
      </c>
      <c r="Z28">
        <v>71.585571799999997</v>
      </c>
      <c r="AA28">
        <v>0.1813989</v>
      </c>
      <c r="AB28">
        <v>0.46748289999999998</v>
      </c>
      <c r="AC28">
        <v>42812.765371599999</v>
      </c>
      <c r="AD28">
        <v>0</v>
      </c>
    </row>
    <row r="29" spans="1:30" x14ac:dyDescent="0.25">
      <c r="A29">
        <v>21</v>
      </c>
      <c r="B29">
        <v>7</v>
      </c>
      <c r="C29">
        <v>53</v>
      </c>
      <c r="D29">
        <v>61450</v>
      </c>
      <c r="E29">
        <v>181360</v>
      </c>
      <c r="F29">
        <v>-119910</v>
      </c>
      <c r="G29">
        <v>86</v>
      </c>
      <c r="H29">
        <v>54.651162800000002</v>
      </c>
      <c r="I29">
        <v>47</v>
      </c>
      <c r="J29">
        <v>39</v>
      </c>
      <c r="K29">
        <v>18580</v>
      </c>
      <c r="L29">
        <v>-20870</v>
      </c>
      <c r="M29">
        <v>3858.7233887000002</v>
      </c>
      <c r="N29">
        <v>-3074.6154784999999</v>
      </c>
      <c r="O29">
        <v>1.2550262999999999</v>
      </c>
      <c r="P29">
        <v>714.53488370000002</v>
      </c>
      <c r="Q29">
        <v>7</v>
      </c>
      <c r="R29">
        <v>5</v>
      </c>
      <c r="S29">
        <v>29</v>
      </c>
      <c r="T29">
        <v>25</v>
      </c>
      <c r="U29">
        <v>-35055</v>
      </c>
      <c r="V29">
        <v>1.5124677</v>
      </c>
      <c r="W29">
        <v>1000</v>
      </c>
      <c r="X29">
        <v>35055</v>
      </c>
      <c r="Y29">
        <v>175.2959635</v>
      </c>
      <c r="Z29">
        <v>82.389102800000003</v>
      </c>
      <c r="AA29">
        <v>0.26447769999999998</v>
      </c>
      <c r="AB29">
        <v>0.54196889999999998</v>
      </c>
      <c r="AC29">
        <v>49095.2578192</v>
      </c>
      <c r="AD29">
        <v>0</v>
      </c>
    </row>
    <row r="30" spans="1:30" x14ac:dyDescent="0.25">
      <c r="A30">
        <v>16</v>
      </c>
      <c r="B30">
        <v>7</v>
      </c>
      <c r="C30">
        <v>52</v>
      </c>
      <c r="D30">
        <v>99250</v>
      </c>
      <c r="E30">
        <v>224540</v>
      </c>
      <c r="F30">
        <v>-125290</v>
      </c>
      <c r="G30">
        <v>83</v>
      </c>
      <c r="H30">
        <v>59.0361446</v>
      </c>
      <c r="I30">
        <v>49</v>
      </c>
      <c r="J30">
        <v>34</v>
      </c>
      <c r="K30">
        <v>20150</v>
      </c>
      <c r="L30">
        <v>-20870</v>
      </c>
      <c r="M30">
        <v>4582.4492188000004</v>
      </c>
      <c r="N30">
        <v>-3685</v>
      </c>
      <c r="O30">
        <v>1.2435411999999999</v>
      </c>
      <c r="P30">
        <v>1195.7831325</v>
      </c>
      <c r="Q30">
        <v>11</v>
      </c>
      <c r="R30">
        <v>5</v>
      </c>
      <c r="S30">
        <v>32</v>
      </c>
      <c r="T30">
        <v>26</v>
      </c>
      <c r="U30">
        <v>-30485</v>
      </c>
      <c r="V30">
        <v>1.7921621999999999</v>
      </c>
      <c r="W30">
        <v>1000</v>
      </c>
      <c r="X30">
        <v>30485</v>
      </c>
      <c r="Y30">
        <v>325.56995239999998</v>
      </c>
      <c r="Z30">
        <v>159.5292767</v>
      </c>
      <c r="AA30">
        <v>0.40733360000000002</v>
      </c>
      <c r="AB30">
        <v>0.88659909999999997</v>
      </c>
      <c r="AC30">
        <v>88322.6353867</v>
      </c>
      <c r="AD30">
        <v>0</v>
      </c>
    </row>
    <row r="31" spans="1:30" x14ac:dyDescent="0.25">
      <c r="A31">
        <v>11</v>
      </c>
      <c r="B31">
        <v>7</v>
      </c>
      <c r="C31">
        <v>51</v>
      </c>
      <c r="D31">
        <v>59980</v>
      </c>
      <c r="E31">
        <v>183390</v>
      </c>
      <c r="F31">
        <v>-123410</v>
      </c>
      <c r="G31">
        <v>80</v>
      </c>
      <c r="H31">
        <v>62.5</v>
      </c>
      <c r="I31">
        <v>50</v>
      </c>
      <c r="J31">
        <v>30</v>
      </c>
      <c r="K31">
        <v>13710</v>
      </c>
      <c r="L31">
        <v>-16760</v>
      </c>
      <c r="M31">
        <v>3667.8000487999998</v>
      </c>
      <c r="N31">
        <v>-4113.6665039</v>
      </c>
      <c r="O31">
        <v>0.8916134</v>
      </c>
      <c r="P31">
        <v>749.75</v>
      </c>
      <c r="Q31">
        <v>9</v>
      </c>
      <c r="R31">
        <v>3</v>
      </c>
      <c r="S31">
        <v>30</v>
      </c>
      <c r="T31">
        <v>27</v>
      </c>
      <c r="U31">
        <v>-32775</v>
      </c>
      <c r="V31">
        <v>1.4860222000000001</v>
      </c>
      <c r="W31">
        <v>1000</v>
      </c>
      <c r="X31">
        <v>32775</v>
      </c>
      <c r="Y31">
        <v>183.0053394</v>
      </c>
      <c r="Z31">
        <v>91.502669699999998</v>
      </c>
      <c r="AA31">
        <v>0.24367340000000001</v>
      </c>
      <c r="AB31">
        <v>0.56576219999999999</v>
      </c>
      <c r="AC31">
        <v>52422.424784100003</v>
      </c>
      <c r="AD31">
        <v>0</v>
      </c>
    </row>
    <row r="32" spans="1:30" x14ac:dyDescent="0.25">
      <c r="A32">
        <v>6</v>
      </c>
      <c r="B32">
        <v>7</v>
      </c>
      <c r="C32">
        <v>50</v>
      </c>
      <c r="D32">
        <v>10130</v>
      </c>
      <c r="E32">
        <v>27850</v>
      </c>
      <c r="F32">
        <v>-17720</v>
      </c>
      <c r="G32">
        <v>12</v>
      </c>
      <c r="H32">
        <v>75</v>
      </c>
      <c r="I32">
        <v>9</v>
      </c>
      <c r="J32">
        <v>3</v>
      </c>
      <c r="K32">
        <v>6820</v>
      </c>
      <c r="L32">
        <v>-12820</v>
      </c>
      <c r="M32">
        <v>3094.4443359000002</v>
      </c>
      <c r="N32">
        <v>-5906.6665039</v>
      </c>
      <c r="O32">
        <v>0.52389010000000003</v>
      </c>
      <c r="P32">
        <v>844.16666669999995</v>
      </c>
      <c r="Q32">
        <v>5</v>
      </c>
      <c r="R32">
        <v>2</v>
      </c>
      <c r="S32">
        <v>28</v>
      </c>
      <c r="T32">
        <v>27</v>
      </c>
      <c r="U32">
        <v>-19115</v>
      </c>
      <c r="V32">
        <v>1.5716703999999999</v>
      </c>
      <c r="W32">
        <v>1000</v>
      </c>
      <c r="X32">
        <v>19115</v>
      </c>
      <c r="Y32">
        <v>52.995030100000001</v>
      </c>
      <c r="Z32">
        <v>4.7695527000000002</v>
      </c>
      <c r="AA32">
        <v>1.1461000000000001E-2</v>
      </c>
      <c r="AB32">
        <v>0.1107731</v>
      </c>
      <c r="AC32">
        <v>5650.9391545999997</v>
      </c>
      <c r="AD32">
        <v>0</v>
      </c>
    </row>
    <row r="33" spans="1:30" x14ac:dyDescent="0.25">
      <c r="A33">
        <v>1</v>
      </c>
      <c r="B33">
        <v>7</v>
      </c>
      <c r="C33">
        <v>49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-99999</v>
      </c>
      <c r="AA33">
        <v>0</v>
      </c>
      <c r="AB33">
        <v>0</v>
      </c>
      <c r="AC33">
        <v>-99999</v>
      </c>
      <c r="AD33">
        <v>0</v>
      </c>
    </row>
    <row r="34" spans="1:30" x14ac:dyDescent="0.25">
      <c r="A34">
        <v>36</v>
      </c>
      <c r="B34">
        <v>6</v>
      </c>
      <c r="C34">
        <v>48</v>
      </c>
      <c r="D34">
        <v>60150</v>
      </c>
      <c r="E34">
        <v>175920</v>
      </c>
      <c r="F34">
        <v>-115770</v>
      </c>
      <c r="G34">
        <v>78</v>
      </c>
      <c r="H34">
        <v>50</v>
      </c>
      <c r="I34">
        <v>39</v>
      </c>
      <c r="J34">
        <v>38</v>
      </c>
      <c r="K34">
        <v>18580</v>
      </c>
      <c r="L34">
        <v>-25760</v>
      </c>
      <c r="M34">
        <v>4510.7690430000002</v>
      </c>
      <c r="N34">
        <v>-3046.5788573999998</v>
      </c>
      <c r="O34">
        <v>1.4806014000000001</v>
      </c>
      <c r="P34">
        <v>771.15384619999998</v>
      </c>
      <c r="Q34">
        <v>6</v>
      </c>
      <c r="R34">
        <v>6</v>
      </c>
      <c r="S34">
        <v>32</v>
      </c>
      <c r="T34">
        <v>24</v>
      </c>
      <c r="U34">
        <v>-32585</v>
      </c>
      <c r="V34">
        <v>1.5195647000000001</v>
      </c>
      <c r="W34">
        <v>1000</v>
      </c>
      <c r="X34">
        <v>32585</v>
      </c>
      <c r="Y34">
        <v>184.59413839999999</v>
      </c>
      <c r="Z34">
        <v>71.991714000000002</v>
      </c>
      <c r="AA34">
        <v>0.25917420000000002</v>
      </c>
      <c r="AB34">
        <v>0.50760629999999995</v>
      </c>
      <c r="AC34">
        <v>44313.008879300003</v>
      </c>
      <c r="AD34">
        <v>0</v>
      </c>
    </row>
    <row r="35" spans="1:30" x14ac:dyDescent="0.25">
      <c r="A35">
        <v>31</v>
      </c>
      <c r="B35">
        <v>6</v>
      </c>
      <c r="C35">
        <v>47</v>
      </c>
      <c r="D35">
        <v>39020</v>
      </c>
      <c r="E35">
        <v>154580</v>
      </c>
      <c r="F35">
        <v>-115560</v>
      </c>
      <c r="G35">
        <v>75</v>
      </c>
      <c r="H35">
        <v>52</v>
      </c>
      <c r="I35">
        <v>39</v>
      </c>
      <c r="J35">
        <v>36</v>
      </c>
      <c r="K35">
        <v>18580</v>
      </c>
      <c r="L35">
        <v>-25760</v>
      </c>
      <c r="M35">
        <v>3963.5898437999999</v>
      </c>
      <c r="N35">
        <v>-3210</v>
      </c>
      <c r="O35">
        <v>1.2347631999999999</v>
      </c>
      <c r="P35">
        <v>520.26666669999997</v>
      </c>
      <c r="Q35">
        <v>9</v>
      </c>
      <c r="R35">
        <v>7</v>
      </c>
      <c r="S35">
        <v>32</v>
      </c>
      <c r="T35">
        <v>24</v>
      </c>
      <c r="U35">
        <v>-34205</v>
      </c>
      <c r="V35">
        <v>1.3376600999999999</v>
      </c>
      <c r="W35">
        <v>1000</v>
      </c>
      <c r="X35">
        <v>34205</v>
      </c>
      <c r="Y35">
        <v>114.0768893</v>
      </c>
      <c r="Z35">
        <v>44.489986799999997</v>
      </c>
      <c r="AA35">
        <v>0.1209908</v>
      </c>
      <c r="AB35">
        <v>0.33527390000000001</v>
      </c>
      <c r="AC35">
        <v>27859.827630799999</v>
      </c>
      <c r="AD35">
        <v>0</v>
      </c>
    </row>
    <row r="36" spans="1:30" x14ac:dyDescent="0.25">
      <c r="A36">
        <v>26</v>
      </c>
      <c r="B36">
        <v>6</v>
      </c>
      <c r="C36">
        <v>46</v>
      </c>
      <c r="D36">
        <v>61270</v>
      </c>
      <c r="E36">
        <v>171070</v>
      </c>
      <c r="F36">
        <v>-109800</v>
      </c>
      <c r="G36">
        <v>81</v>
      </c>
      <c r="H36">
        <v>55.555555599999998</v>
      </c>
      <c r="I36">
        <v>45</v>
      </c>
      <c r="J36">
        <v>35</v>
      </c>
      <c r="K36">
        <v>18580</v>
      </c>
      <c r="L36">
        <v>-20870</v>
      </c>
      <c r="M36">
        <v>3801.5556640999998</v>
      </c>
      <c r="N36">
        <v>-3137.1428222999998</v>
      </c>
      <c r="O36">
        <v>1.2117891999999999</v>
      </c>
      <c r="P36">
        <v>756.41975309999998</v>
      </c>
      <c r="Q36">
        <v>7</v>
      </c>
      <c r="R36">
        <v>4</v>
      </c>
      <c r="S36">
        <v>30</v>
      </c>
      <c r="T36">
        <v>26</v>
      </c>
      <c r="U36">
        <v>-29915</v>
      </c>
      <c r="V36">
        <v>1.5580145999999999</v>
      </c>
      <c r="W36">
        <v>1000</v>
      </c>
      <c r="X36">
        <v>29915</v>
      </c>
      <c r="Y36">
        <v>204.81363859999999</v>
      </c>
      <c r="Z36">
        <v>92.166137399999997</v>
      </c>
      <c r="AA36">
        <v>0.25834600000000002</v>
      </c>
      <c r="AB36">
        <v>0.54327979999999998</v>
      </c>
      <c r="AC36">
        <v>54410.948737899998</v>
      </c>
      <c r="AD36">
        <v>0</v>
      </c>
    </row>
    <row r="37" spans="1:30" x14ac:dyDescent="0.25">
      <c r="A37">
        <v>21</v>
      </c>
      <c r="B37">
        <v>6</v>
      </c>
      <c r="C37">
        <v>45</v>
      </c>
      <c r="D37">
        <v>62310</v>
      </c>
      <c r="E37">
        <v>182090</v>
      </c>
      <c r="F37">
        <v>-119780</v>
      </c>
      <c r="G37">
        <v>86</v>
      </c>
      <c r="H37">
        <v>54.651162800000002</v>
      </c>
      <c r="I37">
        <v>47</v>
      </c>
      <c r="J37">
        <v>39</v>
      </c>
      <c r="K37">
        <v>18580</v>
      </c>
      <c r="L37">
        <v>-20870</v>
      </c>
      <c r="M37">
        <v>3874.2553711</v>
      </c>
      <c r="N37">
        <v>-3071.2819823999998</v>
      </c>
      <c r="O37">
        <v>1.2614456999999999</v>
      </c>
      <c r="P37">
        <v>724.53488370000002</v>
      </c>
      <c r="Q37">
        <v>7</v>
      </c>
      <c r="R37">
        <v>5</v>
      </c>
      <c r="S37">
        <v>29</v>
      </c>
      <c r="T37">
        <v>24</v>
      </c>
      <c r="U37">
        <v>-35055</v>
      </c>
      <c r="V37">
        <v>1.5202036999999999</v>
      </c>
      <c r="W37">
        <v>1000</v>
      </c>
      <c r="X37">
        <v>35055</v>
      </c>
      <c r="Y37">
        <v>177.7492512</v>
      </c>
      <c r="Z37">
        <v>83.542148100000006</v>
      </c>
      <c r="AA37">
        <v>0.27007619999999999</v>
      </c>
      <c r="AB37">
        <v>0.54929589999999995</v>
      </c>
      <c r="AC37">
        <v>49364.679215800003</v>
      </c>
      <c r="AD37">
        <v>0</v>
      </c>
    </row>
    <row r="38" spans="1:30" x14ac:dyDescent="0.25">
      <c r="A38">
        <v>16</v>
      </c>
      <c r="B38">
        <v>6</v>
      </c>
      <c r="C38">
        <v>44</v>
      </c>
      <c r="D38">
        <v>101460</v>
      </c>
      <c r="E38">
        <v>224720</v>
      </c>
      <c r="F38">
        <v>-123260</v>
      </c>
      <c r="G38">
        <v>83</v>
      </c>
      <c r="H38">
        <v>60.240963899999997</v>
      </c>
      <c r="I38">
        <v>50</v>
      </c>
      <c r="J38">
        <v>33</v>
      </c>
      <c r="K38">
        <v>20150</v>
      </c>
      <c r="L38">
        <v>-20870</v>
      </c>
      <c r="M38">
        <v>4494.3999022999997</v>
      </c>
      <c r="N38">
        <v>-3735.1516112999998</v>
      </c>
      <c r="O38">
        <v>1.2032711</v>
      </c>
      <c r="P38">
        <v>1222.4096386000001</v>
      </c>
      <c r="Q38">
        <v>11</v>
      </c>
      <c r="R38">
        <v>5</v>
      </c>
      <c r="S38">
        <v>32</v>
      </c>
      <c r="T38">
        <v>26</v>
      </c>
      <c r="U38">
        <v>-30485</v>
      </c>
      <c r="V38">
        <v>1.8231381</v>
      </c>
      <c r="W38">
        <v>1000</v>
      </c>
      <c r="X38">
        <v>30485</v>
      </c>
      <c r="Y38">
        <v>332.81941940000002</v>
      </c>
      <c r="Z38">
        <v>166.40970970000001</v>
      </c>
      <c r="AA38">
        <v>0.41309210000000002</v>
      </c>
      <c r="AB38">
        <v>0.91136600000000001</v>
      </c>
      <c r="AC38">
        <v>90962.207278000002</v>
      </c>
      <c r="AD38">
        <v>0</v>
      </c>
    </row>
    <row r="39" spans="1:30" x14ac:dyDescent="0.25">
      <c r="A39">
        <v>11</v>
      </c>
      <c r="B39">
        <v>6</v>
      </c>
      <c r="C39">
        <v>43</v>
      </c>
      <c r="D39">
        <v>56780</v>
      </c>
      <c r="E39">
        <v>180430</v>
      </c>
      <c r="F39">
        <v>-123650</v>
      </c>
      <c r="G39">
        <v>80</v>
      </c>
      <c r="H39">
        <v>62.5</v>
      </c>
      <c r="I39">
        <v>50</v>
      </c>
      <c r="J39">
        <v>30</v>
      </c>
      <c r="K39">
        <v>13710</v>
      </c>
      <c r="L39">
        <v>-20870</v>
      </c>
      <c r="M39">
        <v>3608.6000976999999</v>
      </c>
      <c r="N39">
        <v>-4121.6665039</v>
      </c>
      <c r="O39">
        <v>0.87551970000000001</v>
      </c>
      <c r="P39">
        <v>709.75</v>
      </c>
      <c r="Q39">
        <v>9</v>
      </c>
      <c r="R39">
        <v>4</v>
      </c>
      <c r="S39">
        <v>30</v>
      </c>
      <c r="T39">
        <v>26</v>
      </c>
      <c r="U39">
        <v>-37355</v>
      </c>
      <c r="V39">
        <v>1.4591993999999999</v>
      </c>
      <c r="W39">
        <v>1000</v>
      </c>
      <c r="X39">
        <v>37355</v>
      </c>
      <c r="Y39">
        <v>152.00107080000001</v>
      </c>
      <c r="Z39">
        <v>76.000535400000004</v>
      </c>
      <c r="AA39">
        <v>0.226381</v>
      </c>
      <c r="AB39">
        <v>0.53838640000000004</v>
      </c>
      <c r="AC39">
        <v>48042.871558999999</v>
      </c>
      <c r="AD39">
        <v>0</v>
      </c>
    </row>
    <row r="40" spans="1:30" x14ac:dyDescent="0.25">
      <c r="A40">
        <v>6</v>
      </c>
      <c r="B40">
        <v>6</v>
      </c>
      <c r="C40">
        <v>42</v>
      </c>
      <c r="D40">
        <v>10130</v>
      </c>
      <c r="E40">
        <v>27850</v>
      </c>
      <c r="F40">
        <v>-17720</v>
      </c>
      <c r="G40">
        <v>12</v>
      </c>
      <c r="H40">
        <v>75</v>
      </c>
      <c r="I40">
        <v>9</v>
      </c>
      <c r="J40">
        <v>3</v>
      </c>
      <c r="K40">
        <v>6820</v>
      </c>
      <c r="L40">
        <v>-12820</v>
      </c>
      <c r="M40">
        <v>3094.4443359000002</v>
      </c>
      <c r="N40">
        <v>-5906.6665039</v>
      </c>
      <c r="O40">
        <v>0.52389010000000003</v>
      </c>
      <c r="P40">
        <v>844.16666669999995</v>
      </c>
      <c r="Q40">
        <v>5</v>
      </c>
      <c r="R40">
        <v>2</v>
      </c>
      <c r="S40">
        <v>28</v>
      </c>
      <c r="T40">
        <v>27</v>
      </c>
      <c r="U40">
        <v>-19115</v>
      </c>
      <c r="V40">
        <v>1.5716703999999999</v>
      </c>
      <c r="W40">
        <v>1000</v>
      </c>
      <c r="X40">
        <v>19115</v>
      </c>
      <c r="Y40">
        <v>52.995030100000001</v>
      </c>
      <c r="Z40">
        <v>4.7695527000000002</v>
      </c>
      <c r="AA40">
        <v>1.1461000000000001E-2</v>
      </c>
      <c r="AB40">
        <v>0.1107731</v>
      </c>
      <c r="AC40">
        <v>5650.9391545999997</v>
      </c>
      <c r="AD40">
        <v>0</v>
      </c>
    </row>
    <row r="41" spans="1:30" x14ac:dyDescent="0.25">
      <c r="A41">
        <v>1</v>
      </c>
      <c r="B41">
        <v>6</v>
      </c>
      <c r="C41">
        <v>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-99999</v>
      </c>
      <c r="AA41">
        <v>0</v>
      </c>
      <c r="AB41">
        <v>0</v>
      </c>
      <c r="AC41">
        <v>-99999</v>
      </c>
      <c r="AD41">
        <v>0</v>
      </c>
    </row>
    <row r="42" spans="1:30" x14ac:dyDescent="0.25">
      <c r="A42">
        <v>36</v>
      </c>
      <c r="B42">
        <v>5</v>
      </c>
      <c r="C42">
        <v>40</v>
      </c>
      <c r="D42">
        <v>68150</v>
      </c>
      <c r="E42">
        <v>177140</v>
      </c>
      <c r="F42">
        <v>-108990</v>
      </c>
      <c r="G42">
        <v>78</v>
      </c>
      <c r="H42">
        <v>52.564102599999998</v>
      </c>
      <c r="I42">
        <v>41</v>
      </c>
      <c r="J42">
        <v>36</v>
      </c>
      <c r="K42">
        <v>18580</v>
      </c>
      <c r="L42">
        <v>-25760</v>
      </c>
      <c r="M42">
        <v>4320.4877930000002</v>
      </c>
      <c r="N42">
        <v>-3027.5</v>
      </c>
      <c r="O42">
        <v>1.427081</v>
      </c>
      <c r="P42">
        <v>873.71794869999997</v>
      </c>
      <c r="Q42">
        <v>6</v>
      </c>
      <c r="R42">
        <v>6</v>
      </c>
      <c r="S42">
        <v>30</v>
      </c>
      <c r="T42">
        <v>24</v>
      </c>
      <c r="U42">
        <v>-31445</v>
      </c>
      <c r="V42">
        <v>1.6252867</v>
      </c>
      <c r="W42">
        <v>1000</v>
      </c>
      <c r="X42">
        <v>31445</v>
      </c>
      <c r="Y42">
        <v>216.72761969999999</v>
      </c>
      <c r="Z42">
        <v>88.858324100000004</v>
      </c>
      <c r="AA42">
        <v>0.31099890000000002</v>
      </c>
      <c r="AB42">
        <v>0.58650380000000002</v>
      </c>
      <c r="AC42">
        <v>54697.235656700002</v>
      </c>
      <c r="AD42">
        <v>0</v>
      </c>
    </row>
    <row r="43" spans="1:30" x14ac:dyDescent="0.25">
      <c r="A43">
        <v>31</v>
      </c>
      <c r="B43">
        <v>5</v>
      </c>
      <c r="C43">
        <v>39</v>
      </c>
      <c r="D43">
        <v>45010</v>
      </c>
      <c r="E43">
        <v>157190</v>
      </c>
      <c r="F43">
        <v>-112180</v>
      </c>
      <c r="G43">
        <v>76</v>
      </c>
      <c r="H43">
        <v>52.631578900000001</v>
      </c>
      <c r="I43">
        <v>40</v>
      </c>
      <c r="J43">
        <v>36</v>
      </c>
      <c r="K43">
        <v>18580</v>
      </c>
      <c r="L43">
        <v>-25760</v>
      </c>
      <c r="M43">
        <v>3929.75</v>
      </c>
      <c r="N43">
        <v>-3116.1110840000001</v>
      </c>
      <c r="O43">
        <v>1.2611072000000001</v>
      </c>
      <c r="P43">
        <v>592.23684209999999</v>
      </c>
      <c r="Q43">
        <v>9</v>
      </c>
      <c r="R43">
        <v>7</v>
      </c>
      <c r="S43">
        <v>32</v>
      </c>
      <c r="T43">
        <v>24</v>
      </c>
      <c r="U43">
        <v>-33065</v>
      </c>
      <c r="V43">
        <v>1.4012302000000001</v>
      </c>
      <c r="W43">
        <v>1000</v>
      </c>
      <c r="X43">
        <v>33065</v>
      </c>
      <c r="Y43">
        <v>136.12581280000001</v>
      </c>
      <c r="Z43">
        <v>54.450325100000001</v>
      </c>
      <c r="AA43">
        <v>0.16113259999999999</v>
      </c>
      <c r="AB43">
        <v>0.38852750000000003</v>
      </c>
      <c r="AC43">
        <v>34478.3585207</v>
      </c>
      <c r="AD43">
        <v>0</v>
      </c>
    </row>
    <row r="44" spans="1:30" x14ac:dyDescent="0.25">
      <c r="A44">
        <v>26</v>
      </c>
      <c r="B44">
        <v>5</v>
      </c>
      <c r="C44">
        <v>38</v>
      </c>
      <c r="D44">
        <v>61630</v>
      </c>
      <c r="E44">
        <v>169810</v>
      </c>
      <c r="F44">
        <v>-108180</v>
      </c>
      <c r="G44">
        <v>81</v>
      </c>
      <c r="H44">
        <v>58.024691400000002</v>
      </c>
      <c r="I44">
        <v>47</v>
      </c>
      <c r="J44">
        <v>33</v>
      </c>
      <c r="K44">
        <v>18580</v>
      </c>
      <c r="L44">
        <v>-20870</v>
      </c>
      <c r="M44">
        <v>3612.9787597999998</v>
      </c>
      <c r="N44">
        <v>-3278.1818847999998</v>
      </c>
      <c r="O44">
        <v>1.1021288</v>
      </c>
      <c r="P44">
        <v>760.86419750000005</v>
      </c>
      <c r="Q44">
        <v>7</v>
      </c>
      <c r="R44">
        <v>4</v>
      </c>
      <c r="S44">
        <v>29</v>
      </c>
      <c r="T44">
        <v>27</v>
      </c>
      <c r="U44">
        <v>-29915</v>
      </c>
      <c r="V44">
        <v>1.5696987</v>
      </c>
      <c r="W44">
        <v>1000</v>
      </c>
      <c r="X44">
        <v>29915</v>
      </c>
      <c r="Y44">
        <v>206.0170483</v>
      </c>
      <c r="Z44">
        <v>96.828012700000002</v>
      </c>
      <c r="AA44">
        <v>0.24931590000000001</v>
      </c>
      <c r="AB44">
        <v>0.55692390000000003</v>
      </c>
      <c r="AC44">
        <v>54702.442851400003</v>
      </c>
      <c r="AD44">
        <v>0</v>
      </c>
    </row>
    <row r="45" spans="1:30" x14ac:dyDescent="0.25">
      <c r="A45">
        <v>21</v>
      </c>
      <c r="B45">
        <v>5</v>
      </c>
      <c r="C45">
        <v>37</v>
      </c>
      <c r="D45">
        <v>63610</v>
      </c>
      <c r="E45">
        <v>181460</v>
      </c>
      <c r="F45">
        <v>-117850</v>
      </c>
      <c r="G45">
        <v>87</v>
      </c>
      <c r="H45">
        <v>55.172413800000001</v>
      </c>
      <c r="I45">
        <v>48</v>
      </c>
      <c r="J45">
        <v>39</v>
      </c>
      <c r="K45">
        <v>18580</v>
      </c>
      <c r="L45">
        <v>-20870</v>
      </c>
      <c r="M45">
        <v>3780.4167480000001</v>
      </c>
      <c r="N45">
        <v>-3021.7949219000002</v>
      </c>
      <c r="O45">
        <v>1.2510501000000001</v>
      </c>
      <c r="P45">
        <v>731.14942529999996</v>
      </c>
      <c r="Q45">
        <v>7</v>
      </c>
      <c r="R45">
        <v>5</v>
      </c>
      <c r="S45">
        <v>29</v>
      </c>
      <c r="T45">
        <v>24</v>
      </c>
      <c r="U45">
        <v>-35055</v>
      </c>
      <c r="V45">
        <v>1.5397539</v>
      </c>
      <c r="W45">
        <v>1000</v>
      </c>
      <c r="X45">
        <v>35055</v>
      </c>
      <c r="Y45">
        <v>181.4577093</v>
      </c>
      <c r="Z45">
        <v>87.099700499999997</v>
      </c>
      <c r="AA45">
        <v>0.28262120000000002</v>
      </c>
      <c r="AB45">
        <v>0.56289610000000001</v>
      </c>
      <c r="AC45">
        <v>51811.802164399996</v>
      </c>
      <c r="AD45">
        <v>0</v>
      </c>
    </row>
    <row r="46" spans="1:30" x14ac:dyDescent="0.25">
      <c r="A46">
        <v>16</v>
      </c>
      <c r="B46">
        <v>5</v>
      </c>
      <c r="C46">
        <v>36</v>
      </c>
      <c r="D46">
        <v>105690</v>
      </c>
      <c r="E46">
        <v>224980</v>
      </c>
      <c r="F46">
        <v>-119290</v>
      </c>
      <c r="G46">
        <v>83</v>
      </c>
      <c r="H46">
        <v>61.4457831</v>
      </c>
      <c r="I46">
        <v>51</v>
      </c>
      <c r="J46">
        <v>32</v>
      </c>
      <c r="K46">
        <v>20150</v>
      </c>
      <c r="L46">
        <v>-20870</v>
      </c>
      <c r="M46">
        <v>4411.3725586</v>
      </c>
      <c r="N46">
        <v>-3727.8125</v>
      </c>
      <c r="O46">
        <v>1.1833676</v>
      </c>
      <c r="P46">
        <v>1273.3734939999999</v>
      </c>
      <c r="Q46">
        <v>11</v>
      </c>
      <c r="R46">
        <v>5</v>
      </c>
      <c r="S46">
        <v>31</v>
      </c>
      <c r="T46">
        <v>26</v>
      </c>
      <c r="U46">
        <v>-29915</v>
      </c>
      <c r="V46">
        <v>1.8859920999999999</v>
      </c>
      <c r="W46">
        <v>1000</v>
      </c>
      <c r="X46">
        <v>29915</v>
      </c>
      <c r="Y46">
        <v>353.30101960000002</v>
      </c>
      <c r="Z46">
        <v>180.18351999999999</v>
      </c>
      <c r="AA46">
        <v>0.43543809999999999</v>
      </c>
      <c r="AB46">
        <v>0.95274190000000003</v>
      </c>
      <c r="AC46">
        <v>96252.115599600002</v>
      </c>
      <c r="AD46">
        <v>0</v>
      </c>
    </row>
    <row r="47" spans="1:30" x14ac:dyDescent="0.25">
      <c r="A47">
        <v>11</v>
      </c>
      <c r="B47">
        <v>5</v>
      </c>
      <c r="C47">
        <v>35</v>
      </c>
      <c r="D47">
        <v>57760</v>
      </c>
      <c r="E47">
        <v>180080</v>
      </c>
      <c r="F47">
        <v>-122320</v>
      </c>
      <c r="G47">
        <v>80</v>
      </c>
      <c r="H47">
        <v>63.75</v>
      </c>
      <c r="I47">
        <v>51</v>
      </c>
      <c r="J47">
        <v>29</v>
      </c>
      <c r="K47">
        <v>13710</v>
      </c>
      <c r="L47">
        <v>-20870</v>
      </c>
      <c r="M47">
        <v>3530.9804687999999</v>
      </c>
      <c r="N47">
        <v>-4217.9311522999997</v>
      </c>
      <c r="O47">
        <v>0.83713559999999998</v>
      </c>
      <c r="P47">
        <v>722</v>
      </c>
      <c r="Q47">
        <v>9</v>
      </c>
      <c r="R47">
        <v>4</v>
      </c>
      <c r="S47">
        <v>30</v>
      </c>
      <c r="T47">
        <v>27</v>
      </c>
      <c r="U47">
        <v>-37355</v>
      </c>
      <c r="V47">
        <v>1.4722040999999999</v>
      </c>
      <c r="W47">
        <v>1000</v>
      </c>
      <c r="X47">
        <v>37355</v>
      </c>
      <c r="Y47">
        <v>154.62454829999999</v>
      </c>
      <c r="Z47">
        <v>78.858519599999994</v>
      </c>
      <c r="AA47">
        <v>0.19826959999999999</v>
      </c>
      <c r="AB47">
        <v>0.55258010000000002</v>
      </c>
      <c r="AC47">
        <v>49624.473003500003</v>
      </c>
      <c r="AD47">
        <v>0</v>
      </c>
    </row>
    <row r="48" spans="1:30" x14ac:dyDescent="0.25">
      <c r="A48">
        <v>6</v>
      </c>
      <c r="B48">
        <v>5</v>
      </c>
      <c r="C48">
        <v>34</v>
      </c>
      <c r="D48">
        <v>9990</v>
      </c>
      <c r="E48">
        <v>27850</v>
      </c>
      <c r="F48">
        <v>-17860</v>
      </c>
      <c r="G48">
        <v>12</v>
      </c>
      <c r="H48">
        <v>75</v>
      </c>
      <c r="I48">
        <v>9</v>
      </c>
      <c r="J48">
        <v>3</v>
      </c>
      <c r="K48">
        <v>6820</v>
      </c>
      <c r="L48">
        <v>-12820</v>
      </c>
      <c r="M48">
        <v>3094.4443359000002</v>
      </c>
      <c r="N48">
        <v>-5953.3334961</v>
      </c>
      <c r="O48">
        <v>0.51978349999999995</v>
      </c>
      <c r="P48">
        <v>832.5</v>
      </c>
      <c r="Q48">
        <v>5</v>
      </c>
      <c r="R48">
        <v>2</v>
      </c>
      <c r="S48">
        <v>28</v>
      </c>
      <c r="T48">
        <v>25</v>
      </c>
      <c r="U48">
        <v>-19115</v>
      </c>
      <c r="V48">
        <v>1.5593505000000001</v>
      </c>
      <c r="W48">
        <v>1000</v>
      </c>
      <c r="X48">
        <v>19115</v>
      </c>
      <c r="Y48">
        <v>52.262621000000003</v>
      </c>
      <c r="Z48">
        <v>4.7036359000000001</v>
      </c>
      <c r="AA48">
        <v>1.0890199999999999E-2</v>
      </c>
      <c r="AB48">
        <v>0.1101814</v>
      </c>
      <c r="AC48">
        <v>5463.0878021999997</v>
      </c>
      <c r="AD48">
        <v>0</v>
      </c>
    </row>
    <row r="49" spans="1:30" x14ac:dyDescent="0.25">
      <c r="A49">
        <v>1</v>
      </c>
      <c r="B49">
        <v>5</v>
      </c>
      <c r="C49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-99999</v>
      </c>
      <c r="AA49">
        <v>0</v>
      </c>
      <c r="AB49">
        <v>0</v>
      </c>
      <c r="AC49">
        <v>-99999</v>
      </c>
      <c r="AD49">
        <v>0</v>
      </c>
    </row>
    <row r="50" spans="1:30" x14ac:dyDescent="0.25">
      <c r="A50">
        <v>36</v>
      </c>
      <c r="B50">
        <v>4</v>
      </c>
      <c r="C50">
        <v>32</v>
      </c>
      <c r="D50">
        <v>64170</v>
      </c>
      <c r="E50">
        <v>176410</v>
      </c>
      <c r="F50">
        <v>-112240</v>
      </c>
      <c r="G50">
        <v>79</v>
      </c>
      <c r="H50">
        <v>51.8987342</v>
      </c>
      <c r="I50">
        <v>41</v>
      </c>
      <c r="J50">
        <v>38</v>
      </c>
      <c r="K50">
        <v>18580</v>
      </c>
      <c r="L50">
        <v>-25760</v>
      </c>
      <c r="M50">
        <v>4302.6831055000002</v>
      </c>
      <c r="N50">
        <v>-2953.6843262000002</v>
      </c>
      <c r="O50">
        <v>1.4567173</v>
      </c>
      <c r="P50">
        <v>812.27848100000006</v>
      </c>
      <c r="Q50">
        <v>6</v>
      </c>
      <c r="R50">
        <v>6</v>
      </c>
      <c r="S50">
        <v>30</v>
      </c>
      <c r="T50">
        <v>23</v>
      </c>
      <c r="U50">
        <v>-32125</v>
      </c>
      <c r="V50">
        <v>1.5717213000000001</v>
      </c>
      <c r="W50">
        <v>1000</v>
      </c>
      <c r="X50">
        <v>32125</v>
      </c>
      <c r="Y50">
        <v>199.7509728</v>
      </c>
      <c r="Z50">
        <v>81.897898799999993</v>
      </c>
      <c r="AA50">
        <v>0.29307919999999998</v>
      </c>
      <c r="AB50">
        <v>0.54827119999999996</v>
      </c>
      <c r="AC50">
        <v>48657.542902900001</v>
      </c>
      <c r="AD50">
        <v>0</v>
      </c>
    </row>
    <row r="51" spans="1:30" x14ac:dyDescent="0.25">
      <c r="A51">
        <v>31</v>
      </c>
      <c r="B51">
        <v>4</v>
      </c>
      <c r="C51">
        <v>31</v>
      </c>
      <c r="D51">
        <v>36150</v>
      </c>
      <c r="E51">
        <v>151230</v>
      </c>
      <c r="F51">
        <v>-115080</v>
      </c>
      <c r="G51">
        <v>77</v>
      </c>
      <c r="H51">
        <v>48.051948099999997</v>
      </c>
      <c r="I51">
        <v>37</v>
      </c>
      <c r="J51">
        <v>40</v>
      </c>
      <c r="K51">
        <v>18580</v>
      </c>
      <c r="L51">
        <v>-25760</v>
      </c>
      <c r="M51">
        <v>4087.2973633000001</v>
      </c>
      <c r="N51">
        <v>-2877</v>
      </c>
      <c r="O51">
        <v>1.4206802999999999</v>
      </c>
      <c r="P51">
        <v>469.48051950000001</v>
      </c>
      <c r="Q51">
        <v>9</v>
      </c>
      <c r="R51">
        <v>7</v>
      </c>
      <c r="S51">
        <v>33</v>
      </c>
      <c r="T51">
        <v>22</v>
      </c>
      <c r="U51">
        <v>-34225</v>
      </c>
      <c r="V51">
        <v>1.3141293000000001</v>
      </c>
      <c r="W51">
        <v>1000</v>
      </c>
      <c r="X51">
        <v>34225</v>
      </c>
      <c r="Y51">
        <v>105.6245435</v>
      </c>
      <c r="Z51">
        <v>39.081081099999999</v>
      </c>
      <c r="AA51">
        <v>0.11599950000000001</v>
      </c>
      <c r="AB51">
        <v>0.29483690000000001</v>
      </c>
      <c r="AC51">
        <v>25085.658802000002</v>
      </c>
      <c r="AD51">
        <v>0</v>
      </c>
    </row>
    <row r="52" spans="1:30" x14ac:dyDescent="0.25">
      <c r="A52">
        <v>26</v>
      </c>
      <c r="B52">
        <v>4</v>
      </c>
      <c r="C52">
        <v>30</v>
      </c>
      <c r="D52">
        <v>58570</v>
      </c>
      <c r="E52">
        <v>167680</v>
      </c>
      <c r="F52">
        <v>-109110</v>
      </c>
      <c r="G52">
        <v>81</v>
      </c>
      <c r="H52">
        <v>56.7901235</v>
      </c>
      <c r="I52">
        <v>46</v>
      </c>
      <c r="J52">
        <v>35</v>
      </c>
      <c r="K52">
        <v>18580</v>
      </c>
      <c r="L52">
        <v>-20870</v>
      </c>
      <c r="M52">
        <v>3645.2172851999999</v>
      </c>
      <c r="N52">
        <v>-3117.4284668</v>
      </c>
      <c r="O52">
        <v>1.1693026</v>
      </c>
      <c r="P52">
        <v>723.08641980000004</v>
      </c>
      <c r="Q52">
        <v>7</v>
      </c>
      <c r="R52">
        <v>4</v>
      </c>
      <c r="S52">
        <v>29</v>
      </c>
      <c r="T52">
        <v>25</v>
      </c>
      <c r="U52">
        <v>-30435</v>
      </c>
      <c r="V52">
        <v>1.5367976999999999</v>
      </c>
      <c r="W52">
        <v>1000</v>
      </c>
      <c r="X52">
        <v>30435</v>
      </c>
      <c r="Y52">
        <v>192.4429111</v>
      </c>
      <c r="Z52">
        <v>88.5237391</v>
      </c>
      <c r="AA52">
        <v>0.24349889999999999</v>
      </c>
      <c r="AB52">
        <v>0.52289890000000006</v>
      </c>
      <c r="AC52">
        <v>51269.056499400001</v>
      </c>
      <c r="AD52">
        <v>0</v>
      </c>
    </row>
    <row r="53" spans="1:30" x14ac:dyDescent="0.25">
      <c r="A53">
        <v>21</v>
      </c>
      <c r="B53">
        <v>4</v>
      </c>
      <c r="C53">
        <v>29</v>
      </c>
      <c r="D53">
        <v>62940</v>
      </c>
      <c r="E53">
        <v>179200</v>
      </c>
      <c r="F53">
        <v>-116260</v>
      </c>
      <c r="G53">
        <v>88</v>
      </c>
      <c r="H53">
        <v>53.409090900000002</v>
      </c>
      <c r="I53">
        <v>47</v>
      </c>
      <c r="J53">
        <v>41</v>
      </c>
      <c r="K53">
        <v>18580</v>
      </c>
      <c r="L53">
        <v>-20870</v>
      </c>
      <c r="M53">
        <v>3812.7658691000001</v>
      </c>
      <c r="N53">
        <v>-2835.6098633000001</v>
      </c>
      <c r="O53">
        <v>1.3446016999999999</v>
      </c>
      <c r="P53">
        <v>715.22727269999996</v>
      </c>
      <c r="Q53">
        <v>7</v>
      </c>
      <c r="R53">
        <v>5</v>
      </c>
      <c r="S53">
        <v>29</v>
      </c>
      <c r="T53">
        <v>23</v>
      </c>
      <c r="U53">
        <v>-35055</v>
      </c>
      <c r="V53">
        <v>1.5413728</v>
      </c>
      <c r="W53">
        <v>1000</v>
      </c>
      <c r="X53">
        <v>35055</v>
      </c>
      <c r="Y53">
        <v>179.54642699999999</v>
      </c>
      <c r="Z53">
        <v>84.386820700000001</v>
      </c>
      <c r="AA53">
        <v>0.29665750000000002</v>
      </c>
      <c r="AB53">
        <v>0.5495776</v>
      </c>
      <c r="AC53">
        <v>50166.349268600003</v>
      </c>
      <c r="AD53">
        <v>0</v>
      </c>
    </row>
    <row r="54" spans="1:30" x14ac:dyDescent="0.25">
      <c r="A54">
        <v>16</v>
      </c>
      <c r="B54">
        <v>4</v>
      </c>
      <c r="C54">
        <v>28</v>
      </c>
      <c r="D54">
        <v>105160</v>
      </c>
      <c r="E54">
        <v>223640</v>
      </c>
      <c r="F54">
        <v>-118480</v>
      </c>
      <c r="G54">
        <v>83</v>
      </c>
      <c r="H54">
        <v>61.4457831</v>
      </c>
      <c r="I54">
        <v>51</v>
      </c>
      <c r="J54">
        <v>32</v>
      </c>
      <c r="K54">
        <v>20150</v>
      </c>
      <c r="L54">
        <v>-20870</v>
      </c>
      <c r="M54">
        <v>4385.0981444999998</v>
      </c>
      <c r="N54">
        <v>-3702.5</v>
      </c>
      <c r="O54">
        <v>1.1843614</v>
      </c>
      <c r="P54">
        <v>1266.9879518</v>
      </c>
      <c r="Q54">
        <v>11</v>
      </c>
      <c r="R54">
        <v>5</v>
      </c>
      <c r="S54">
        <v>31</v>
      </c>
      <c r="T54">
        <v>26</v>
      </c>
      <c r="U54">
        <v>-29475</v>
      </c>
      <c r="V54">
        <v>1.8875759999999999</v>
      </c>
      <c r="W54">
        <v>1000</v>
      </c>
      <c r="X54">
        <v>29475</v>
      </c>
      <c r="Y54">
        <v>356.77692960000002</v>
      </c>
      <c r="Z54">
        <v>181.95623409999999</v>
      </c>
      <c r="AA54">
        <v>0.43569859999999999</v>
      </c>
      <c r="AB54">
        <v>0.94788640000000002</v>
      </c>
      <c r="AC54">
        <v>95191.804849799999</v>
      </c>
      <c r="AD54">
        <v>0</v>
      </c>
    </row>
    <row r="55" spans="1:30" x14ac:dyDescent="0.25">
      <c r="A55">
        <v>11</v>
      </c>
      <c r="B55">
        <v>4</v>
      </c>
      <c r="C55">
        <v>27</v>
      </c>
      <c r="D55">
        <v>58970</v>
      </c>
      <c r="E55">
        <v>181060</v>
      </c>
      <c r="F55">
        <v>-122090</v>
      </c>
      <c r="G55">
        <v>80</v>
      </c>
      <c r="H55">
        <v>63.75</v>
      </c>
      <c r="I55">
        <v>51</v>
      </c>
      <c r="J55">
        <v>29</v>
      </c>
      <c r="K55">
        <v>13710</v>
      </c>
      <c r="L55">
        <v>-20870</v>
      </c>
      <c r="M55">
        <v>3550.1960448999998</v>
      </c>
      <c r="N55">
        <v>-4210</v>
      </c>
      <c r="O55">
        <v>0.84327700000000005</v>
      </c>
      <c r="P55">
        <v>737.125</v>
      </c>
      <c r="Q55">
        <v>9</v>
      </c>
      <c r="R55">
        <v>4</v>
      </c>
      <c r="S55">
        <v>29</v>
      </c>
      <c r="T55">
        <v>26</v>
      </c>
      <c r="U55">
        <v>-37875</v>
      </c>
      <c r="V55">
        <v>1.4830042999999999</v>
      </c>
      <c r="W55">
        <v>1000</v>
      </c>
      <c r="X55">
        <v>37875</v>
      </c>
      <c r="Y55">
        <v>155.6963696</v>
      </c>
      <c r="Z55">
        <v>79.405148499999996</v>
      </c>
      <c r="AA55">
        <v>0.2040997</v>
      </c>
      <c r="AB55">
        <v>0.56288070000000001</v>
      </c>
      <c r="AC55">
        <v>51179.553477100002</v>
      </c>
      <c r="AD55">
        <v>0</v>
      </c>
    </row>
    <row r="56" spans="1:30" x14ac:dyDescent="0.25">
      <c r="A56">
        <v>6</v>
      </c>
      <c r="B56">
        <v>4</v>
      </c>
      <c r="C56">
        <v>26</v>
      </c>
      <c r="D56">
        <v>9940</v>
      </c>
      <c r="E56">
        <v>27850</v>
      </c>
      <c r="F56">
        <v>-17910</v>
      </c>
      <c r="G56">
        <v>12</v>
      </c>
      <c r="H56">
        <v>75</v>
      </c>
      <c r="I56">
        <v>9</v>
      </c>
      <c r="J56">
        <v>3</v>
      </c>
      <c r="K56">
        <v>6820</v>
      </c>
      <c r="L56">
        <v>-12820</v>
      </c>
      <c r="M56">
        <v>3094.4443359000002</v>
      </c>
      <c r="N56">
        <v>-5970</v>
      </c>
      <c r="O56">
        <v>0.51833240000000003</v>
      </c>
      <c r="P56">
        <v>828.33333330000005</v>
      </c>
      <c r="Q56">
        <v>5</v>
      </c>
      <c r="R56">
        <v>2</v>
      </c>
      <c r="S56">
        <v>28</v>
      </c>
      <c r="T56">
        <v>25</v>
      </c>
      <c r="U56">
        <v>-19115</v>
      </c>
      <c r="V56">
        <v>1.5549972000000001</v>
      </c>
      <c r="W56">
        <v>1000</v>
      </c>
      <c r="X56">
        <v>19115</v>
      </c>
      <c r="Y56">
        <v>52.001046299999999</v>
      </c>
      <c r="Z56">
        <v>4.6800942000000001</v>
      </c>
      <c r="AA56">
        <v>1.06885E-2</v>
      </c>
      <c r="AB56">
        <v>0.1099701</v>
      </c>
      <c r="AC56">
        <v>5396.1261248000001</v>
      </c>
      <c r="AD56">
        <v>0</v>
      </c>
    </row>
    <row r="57" spans="1:30" x14ac:dyDescent="0.25">
      <c r="A57">
        <v>1</v>
      </c>
      <c r="B57">
        <v>4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100</v>
      </c>
      <c r="W57">
        <v>0</v>
      </c>
      <c r="X57">
        <v>0</v>
      </c>
      <c r="Y57">
        <v>0</v>
      </c>
      <c r="Z57">
        <v>-99999</v>
      </c>
      <c r="AA57">
        <v>0</v>
      </c>
      <c r="AB57">
        <v>0</v>
      </c>
      <c r="AC57">
        <v>-99999</v>
      </c>
      <c r="AD57">
        <v>0</v>
      </c>
    </row>
    <row r="58" spans="1:30" x14ac:dyDescent="0.25">
      <c r="A58">
        <v>36</v>
      </c>
      <c r="B58">
        <v>3</v>
      </c>
      <c r="C58">
        <v>24</v>
      </c>
      <c r="D58">
        <v>63680</v>
      </c>
      <c r="E58">
        <v>174410</v>
      </c>
      <c r="F58">
        <v>-110730</v>
      </c>
      <c r="G58">
        <v>80</v>
      </c>
      <c r="H58">
        <v>53.75</v>
      </c>
      <c r="I58">
        <v>43</v>
      </c>
      <c r="J58">
        <v>37</v>
      </c>
      <c r="K58">
        <v>18580</v>
      </c>
      <c r="L58">
        <v>-25760</v>
      </c>
      <c r="M58">
        <v>4056.0466308999999</v>
      </c>
      <c r="N58">
        <v>-2992.7026366999999</v>
      </c>
      <c r="O58">
        <v>1.3553123</v>
      </c>
      <c r="P58">
        <v>796</v>
      </c>
      <c r="Q58">
        <v>7</v>
      </c>
      <c r="R58">
        <v>7</v>
      </c>
      <c r="S58">
        <v>29</v>
      </c>
      <c r="T58">
        <v>23</v>
      </c>
      <c r="U58">
        <v>-32625</v>
      </c>
      <c r="V58">
        <v>1.5750926000000001</v>
      </c>
      <c r="W58">
        <v>1000</v>
      </c>
      <c r="X58">
        <v>32625</v>
      </c>
      <c r="Y58">
        <v>195.18773949999999</v>
      </c>
      <c r="Z58">
        <v>83.930728000000002</v>
      </c>
      <c r="AA58">
        <v>0.2861033</v>
      </c>
      <c r="AB58">
        <v>0.55286619999999997</v>
      </c>
      <c r="AC58">
        <v>47963.333583799998</v>
      </c>
      <c r="AD58">
        <v>0</v>
      </c>
    </row>
    <row r="59" spans="1:30" x14ac:dyDescent="0.25">
      <c r="A59">
        <v>31</v>
      </c>
      <c r="B59">
        <v>3</v>
      </c>
      <c r="C59">
        <v>23</v>
      </c>
      <c r="D59">
        <v>35730</v>
      </c>
      <c r="E59">
        <v>151980</v>
      </c>
      <c r="F59">
        <v>-116250</v>
      </c>
      <c r="G59">
        <v>77</v>
      </c>
      <c r="H59">
        <v>49.350649400000002</v>
      </c>
      <c r="I59">
        <v>38</v>
      </c>
      <c r="J59">
        <v>39</v>
      </c>
      <c r="K59">
        <v>18580</v>
      </c>
      <c r="L59">
        <v>-25760</v>
      </c>
      <c r="M59">
        <v>3999.4736327999999</v>
      </c>
      <c r="N59">
        <v>-2980.7692870999999</v>
      </c>
      <c r="O59">
        <v>1.3417589000000001</v>
      </c>
      <c r="P59">
        <v>464.02597400000002</v>
      </c>
      <c r="Q59">
        <v>9</v>
      </c>
      <c r="R59">
        <v>7</v>
      </c>
      <c r="S59">
        <v>32</v>
      </c>
      <c r="T59">
        <v>21</v>
      </c>
      <c r="U59">
        <v>-34955</v>
      </c>
      <c r="V59">
        <v>1.3073547999999999</v>
      </c>
      <c r="W59">
        <v>1000</v>
      </c>
      <c r="X59">
        <v>34955</v>
      </c>
      <c r="Y59">
        <v>102.21713630000001</v>
      </c>
      <c r="Z59">
        <v>38.842511799999997</v>
      </c>
      <c r="AA59">
        <v>0.1092848</v>
      </c>
      <c r="AB59">
        <v>0.29690490000000003</v>
      </c>
      <c r="AC59">
        <v>24436.852485799998</v>
      </c>
      <c r="AD59">
        <v>0</v>
      </c>
    </row>
    <row r="60" spans="1:30" x14ac:dyDescent="0.25">
      <c r="A60">
        <v>26</v>
      </c>
      <c r="B60">
        <v>3</v>
      </c>
      <c r="C60">
        <v>22</v>
      </c>
      <c r="D60">
        <v>50920</v>
      </c>
      <c r="E60">
        <v>163850</v>
      </c>
      <c r="F60">
        <v>-112930</v>
      </c>
      <c r="G60">
        <v>82</v>
      </c>
      <c r="H60">
        <v>54.878048800000002</v>
      </c>
      <c r="I60">
        <v>45</v>
      </c>
      <c r="J60">
        <v>37</v>
      </c>
      <c r="K60">
        <v>18580</v>
      </c>
      <c r="L60">
        <v>-20870</v>
      </c>
      <c r="M60">
        <v>3641.1110840000001</v>
      </c>
      <c r="N60">
        <v>-3052.1621094000002</v>
      </c>
      <c r="O60">
        <v>1.1929612000000001</v>
      </c>
      <c r="P60">
        <v>620.97560980000003</v>
      </c>
      <c r="Q60">
        <v>7</v>
      </c>
      <c r="R60">
        <v>5</v>
      </c>
      <c r="S60">
        <v>29</v>
      </c>
      <c r="T60">
        <v>24</v>
      </c>
      <c r="U60">
        <v>-30435</v>
      </c>
      <c r="V60">
        <v>1.4508988</v>
      </c>
      <c r="W60">
        <v>1000</v>
      </c>
      <c r="X60">
        <v>30435</v>
      </c>
      <c r="Y60">
        <v>167.30737640000001</v>
      </c>
      <c r="Z60">
        <v>75.288319400000006</v>
      </c>
      <c r="AA60">
        <v>0.2010982</v>
      </c>
      <c r="AB60">
        <v>0.45060260000000002</v>
      </c>
      <c r="AC60">
        <v>43567.207708599999</v>
      </c>
      <c r="AD60">
        <v>0</v>
      </c>
    </row>
    <row r="61" spans="1:30" x14ac:dyDescent="0.25">
      <c r="A61">
        <v>21</v>
      </c>
      <c r="B61">
        <v>3</v>
      </c>
      <c r="C61">
        <v>21</v>
      </c>
      <c r="D61">
        <v>60710</v>
      </c>
      <c r="E61">
        <v>178600</v>
      </c>
      <c r="F61">
        <v>-117890</v>
      </c>
      <c r="G61">
        <v>89</v>
      </c>
      <c r="H61">
        <v>51.685393300000001</v>
      </c>
      <c r="I61">
        <v>46</v>
      </c>
      <c r="J61">
        <v>43</v>
      </c>
      <c r="K61">
        <v>18580</v>
      </c>
      <c r="L61">
        <v>-20870</v>
      </c>
      <c r="M61">
        <v>3882.6086426000002</v>
      </c>
      <c r="N61">
        <v>-2741.6279297000001</v>
      </c>
      <c r="O61">
        <v>1.4161691000000001</v>
      </c>
      <c r="P61">
        <v>682.13483150000002</v>
      </c>
      <c r="Q61">
        <v>7</v>
      </c>
      <c r="R61">
        <v>5</v>
      </c>
      <c r="S61">
        <v>29</v>
      </c>
      <c r="T61">
        <v>22</v>
      </c>
      <c r="U61">
        <v>-35055</v>
      </c>
      <c r="V61">
        <v>1.5149716</v>
      </c>
      <c r="W61">
        <v>1000</v>
      </c>
      <c r="X61">
        <v>35055</v>
      </c>
      <c r="Y61">
        <v>173.18499499999999</v>
      </c>
      <c r="Z61">
        <v>79.665097700000004</v>
      </c>
      <c r="AA61">
        <v>0.29136489999999998</v>
      </c>
      <c r="AB61">
        <v>0.52354920000000005</v>
      </c>
      <c r="AC61">
        <v>47036.022964199998</v>
      </c>
      <c r="AD61">
        <v>0</v>
      </c>
    </row>
    <row r="62" spans="1:30" x14ac:dyDescent="0.25">
      <c r="A62">
        <v>16</v>
      </c>
      <c r="B62">
        <v>3</v>
      </c>
      <c r="C62">
        <v>20</v>
      </c>
      <c r="D62">
        <v>102340</v>
      </c>
      <c r="E62">
        <v>223640</v>
      </c>
      <c r="F62">
        <v>-121300</v>
      </c>
      <c r="G62">
        <v>83</v>
      </c>
      <c r="H62">
        <v>61.4457831</v>
      </c>
      <c r="I62">
        <v>51</v>
      </c>
      <c r="J62">
        <v>32</v>
      </c>
      <c r="K62">
        <v>20150</v>
      </c>
      <c r="L62">
        <v>-20870</v>
      </c>
      <c r="M62">
        <v>4385.0981444999998</v>
      </c>
      <c r="N62">
        <v>-3790.625</v>
      </c>
      <c r="O62">
        <v>1.1568271999999999</v>
      </c>
      <c r="P62">
        <v>1233.0120482</v>
      </c>
      <c r="Q62">
        <v>11</v>
      </c>
      <c r="R62">
        <v>5</v>
      </c>
      <c r="S62">
        <v>31</v>
      </c>
      <c r="T62">
        <v>26</v>
      </c>
      <c r="U62">
        <v>-29475</v>
      </c>
      <c r="V62">
        <v>1.8436933</v>
      </c>
      <c r="W62">
        <v>1000</v>
      </c>
      <c r="X62">
        <v>29475</v>
      </c>
      <c r="Y62">
        <v>347.20949960000002</v>
      </c>
      <c r="Z62">
        <v>177.0768448</v>
      </c>
      <c r="AA62">
        <v>0.41145219999999999</v>
      </c>
      <c r="AB62">
        <v>0.92467149999999998</v>
      </c>
      <c r="AC62">
        <v>92036.183721699999</v>
      </c>
      <c r="AD62">
        <v>0</v>
      </c>
    </row>
    <row r="63" spans="1:30" x14ac:dyDescent="0.25">
      <c r="A63">
        <v>11</v>
      </c>
      <c r="B63">
        <v>3</v>
      </c>
      <c r="C63">
        <v>19</v>
      </c>
      <c r="D63">
        <v>51370</v>
      </c>
      <c r="E63">
        <v>178150</v>
      </c>
      <c r="F63">
        <v>-126780</v>
      </c>
      <c r="G63">
        <v>81</v>
      </c>
      <c r="H63">
        <v>61.7283951</v>
      </c>
      <c r="I63">
        <v>50</v>
      </c>
      <c r="J63">
        <v>31</v>
      </c>
      <c r="K63">
        <v>13710</v>
      </c>
      <c r="L63">
        <v>-20870</v>
      </c>
      <c r="M63">
        <v>3563</v>
      </c>
      <c r="N63">
        <v>-4089.6774902000002</v>
      </c>
      <c r="O63">
        <v>0.87121780000000004</v>
      </c>
      <c r="P63">
        <v>634.19753089999995</v>
      </c>
      <c r="Q63">
        <v>9</v>
      </c>
      <c r="R63">
        <v>5</v>
      </c>
      <c r="S63">
        <v>29</v>
      </c>
      <c r="T63">
        <v>27</v>
      </c>
      <c r="U63">
        <v>-37875</v>
      </c>
      <c r="V63">
        <v>1.4051901</v>
      </c>
      <c r="W63">
        <v>1000</v>
      </c>
      <c r="X63">
        <v>37875</v>
      </c>
      <c r="Y63">
        <v>135.63036299999999</v>
      </c>
      <c r="Z63">
        <v>67.815181499999994</v>
      </c>
      <c r="AA63">
        <v>0.1747967</v>
      </c>
      <c r="AB63">
        <v>0.48946149999999999</v>
      </c>
      <c r="AC63">
        <v>40653.113709199999</v>
      </c>
      <c r="AD63">
        <v>0</v>
      </c>
    </row>
    <row r="64" spans="1:30" x14ac:dyDescent="0.25">
      <c r="A64">
        <v>6</v>
      </c>
      <c r="B64">
        <v>3</v>
      </c>
      <c r="C64">
        <v>18</v>
      </c>
      <c r="D64">
        <v>9400</v>
      </c>
      <c r="E64">
        <v>27800</v>
      </c>
      <c r="F64">
        <v>-18400</v>
      </c>
      <c r="G64">
        <v>12</v>
      </c>
      <c r="H64">
        <v>66.666666699999993</v>
      </c>
      <c r="I64">
        <v>8</v>
      </c>
      <c r="J64">
        <v>4</v>
      </c>
      <c r="K64">
        <v>6820</v>
      </c>
      <c r="L64">
        <v>-12820</v>
      </c>
      <c r="M64">
        <v>3475</v>
      </c>
      <c r="N64">
        <v>-4600</v>
      </c>
      <c r="O64">
        <v>0.75543479999999996</v>
      </c>
      <c r="P64">
        <v>783.33333330000005</v>
      </c>
      <c r="Q64">
        <v>4</v>
      </c>
      <c r="R64">
        <v>2</v>
      </c>
      <c r="S64">
        <v>30</v>
      </c>
      <c r="T64">
        <v>20</v>
      </c>
      <c r="U64">
        <v>-19115</v>
      </c>
      <c r="V64">
        <v>1.5108695999999999</v>
      </c>
      <c r="W64">
        <v>1000</v>
      </c>
      <c r="X64">
        <v>19115</v>
      </c>
      <c r="Y64">
        <v>49.176039799999998</v>
      </c>
      <c r="Z64">
        <v>3.9340831999999999</v>
      </c>
      <c r="AA64">
        <v>1.1470899999999999E-2</v>
      </c>
      <c r="AB64">
        <v>8.7712200000000004E-2</v>
      </c>
      <c r="AC64">
        <v>4835.0481276</v>
      </c>
      <c r="AD64">
        <v>0</v>
      </c>
    </row>
    <row r="65" spans="1:30" x14ac:dyDescent="0.25">
      <c r="A65">
        <v>1</v>
      </c>
      <c r="B65">
        <v>3</v>
      </c>
      <c r="C65">
        <v>17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0</v>
      </c>
      <c r="Z65">
        <v>-99999</v>
      </c>
      <c r="AA65">
        <v>0</v>
      </c>
      <c r="AB65">
        <v>0</v>
      </c>
      <c r="AC65">
        <v>-99999</v>
      </c>
      <c r="AD65">
        <v>0</v>
      </c>
    </row>
    <row r="66" spans="1:30" x14ac:dyDescent="0.25">
      <c r="A66">
        <v>36</v>
      </c>
      <c r="B66">
        <v>2</v>
      </c>
      <c r="C66">
        <v>16</v>
      </c>
      <c r="D66">
        <v>63540</v>
      </c>
      <c r="E66">
        <v>174580</v>
      </c>
      <c r="F66">
        <v>-111040</v>
      </c>
      <c r="G66">
        <v>83</v>
      </c>
      <c r="H66">
        <v>53.012048200000002</v>
      </c>
      <c r="I66">
        <v>44</v>
      </c>
      <c r="J66">
        <v>39</v>
      </c>
      <c r="K66">
        <v>18580</v>
      </c>
      <c r="L66">
        <v>-25760</v>
      </c>
      <c r="M66">
        <v>3967.7272948999998</v>
      </c>
      <c r="N66">
        <v>-2847.1794433999999</v>
      </c>
      <c r="O66">
        <v>1.3935641999999999</v>
      </c>
      <c r="P66">
        <v>765.54216870000005</v>
      </c>
      <c r="Q66">
        <v>7</v>
      </c>
      <c r="R66">
        <v>9</v>
      </c>
      <c r="S66">
        <v>28</v>
      </c>
      <c r="T66">
        <v>21</v>
      </c>
      <c r="U66">
        <v>-32105</v>
      </c>
      <c r="V66">
        <v>1.5722262</v>
      </c>
      <c r="W66">
        <v>1000</v>
      </c>
      <c r="X66">
        <v>32105</v>
      </c>
      <c r="Y66">
        <v>197.91309759999999</v>
      </c>
      <c r="Z66">
        <v>87.081762999999995</v>
      </c>
      <c r="AA66">
        <v>0.29965580000000003</v>
      </c>
      <c r="AB66">
        <v>0.55001699999999998</v>
      </c>
      <c r="AC66">
        <v>47695.012956999999</v>
      </c>
      <c r="AD66">
        <v>0</v>
      </c>
    </row>
    <row r="67" spans="1:30" x14ac:dyDescent="0.25">
      <c r="A67">
        <v>31</v>
      </c>
      <c r="B67">
        <v>2</v>
      </c>
      <c r="C67">
        <v>15</v>
      </c>
      <c r="D67">
        <v>41340</v>
      </c>
      <c r="E67">
        <v>154590</v>
      </c>
      <c r="F67">
        <v>-113250</v>
      </c>
      <c r="G67">
        <v>78</v>
      </c>
      <c r="H67">
        <v>51.282051299999999</v>
      </c>
      <c r="I67">
        <v>40</v>
      </c>
      <c r="J67">
        <v>38</v>
      </c>
      <c r="K67">
        <v>18580</v>
      </c>
      <c r="L67">
        <v>-25760</v>
      </c>
      <c r="M67">
        <v>3864.75</v>
      </c>
      <c r="N67">
        <v>-2980.2631836</v>
      </c>
      <c r="O67">
        <v>1.2967814</v>
      </c>
      <c r="P67">
        <v>530</v>
      </c>
      <c r="Q67">
        <v>9</v>
      </c>
      <c r="R67">
        <v>7</v>
      </c>
      <c r="S67">
        <v>31</v>
      </c>
      <c r="T67">
        <v>21</v>
      </c>
      <c r="U67">
        <v>-32565</v>
      </c>
      <c r="V67">
        <v>1.3650331</v>
      </c>
      <c r="W67">
        <v>1000</v>
      </c>
      <c r="X67">
        <v>32565</v>
      </c>
      <c r="Y67">
        <v>126.94610779999999</v>
      </c>
      <c r="Z67">
        <v>50.778443099999997</v>
      </c>
      <c r="AA67">
        <v>0.14503350000000001</v>
      </c>
      <c r="AB67">
        <v>0.35268749999999999</v>
      </c>
      <c r="AC67">
        <v>30409.648861400001</v>
      </c>
      <c r="AD67">
        <v>0</v>
      </c>
    </row>
    <row r="68" spans="1:30" x14ac:dyDescent="0.25">
      <c r="A68">
        <v>26</v>
      </c>
      <c r="B68">
        <v>2</v>
      </c>
      <c r="C68">
        <v>14</v>
      </c>
      <c r="D68">
        <v>53420</v>
      </c>
      <c r="E68">
        <v>165210</v>
      </c>
      <c r="F68">
        <v>-111790</v>
      </c>
      <c r="G68">
        <v>82</v>
      </c>
      <c r="H68">
        <v>53.658536599999998</v>
      </c>
      <c r="I68">
        <v>44</v>
      </c>
      <c r="J68">
        <v>38</v>
      </c>
      <c r="K68">
        <v>18580</v>
      </c>
      <c r="L68">
        <v>-20870</v>
      </c>
      <c r="M68">
        <v>3754.7727051000002</v>
      </c>
      <c r="N68">
        <v>-2941.8420409999999</v>
      </c>
      <c r="O68">
        <v>1.2763339</v>
      </c>
      <c r="P68">
        <v>651.46341459999996</v>
      </c>
      <c r="Q68">
        <v>7</v>
      </c>
      <c r="R68">
        <v>5</v>
      </c>
      <c r="S68">
        <v>29</v>
      </c>
      <c r="T68">
        <v>23</v>
      </c>
      <c r="U68">
        <v>-30435</v>
      </c>
      <c r="V68">
        <v>1.4778602999999999</v>
      </c>
      <c r="W68">
        <v>1000</v>
      </c>
      <c r="X68">
        <v>30435</v>
      </c>
      <c r="Y68">
        <v>175.5216034</v>
      </c>
      <c r="Z68">
        <v>77.229505500000002</v>
      </c>
      <c r="AA68">
        <v>0.2247681</v>
      </c>
      <c r="AB68">
        <v>0.46648390000000001</v>
      </c>
      <c r="AC68">
        <v>46372.609301999997</v>
      </c>
      <c r="AD68">
        <v>0</v>
      </c>
    </row>
    <row r="69" spans="1:30" x14ac:dyDescent="0.25">
      <c r="A69">
        <v>21</v>
      </c>
      <c r="B69">
        <v>2</v>
      </c>
      <c r="C69">
        <v>13</v>
      </c>
      <c r="D69">
        <v>50110</v>
      </c>
      <c r="E69">
        <v>166740</v>
      </c>
      <c r="F69">
        <v>-116630</v>
      </c>
      <c r="G69">
        <v>89</v>
      </c>
      <c r="H69">
        <v>50.561797800000001</v>
      </c>
      <c r="I69">
        <v>45</v>
      </c>
      <c r="J69">
        <v>44</v>
      </c>
      <c r="K69">
        <v>18580</v>
      </c>
      <c r="L69">
        <v>-20870</v>
      </c>
      <c r="M69">
        <v>3705.3332519999999</v>
      </c>
      <c r="N69">
        <v>-2650.6818847999998</v>
      </c>
      <c r="O69">
        <v>1.3978793</v>
      </c>
      <c r="P69">
        <v>563.03370789999997</v>
      </c>
      <c r="Q69">
        <v>7</v>
      </c>
      <c r="R69">
        <v>5</v>
      </c>
      <c r="S69">
        <v>29</v>
      </c>
      <c r="T69">
        <v>22</v>
      </c>
      <c r="U69">
        <v>-36805</v>
      </c>
      <c r="V69">
        <v>1.4296492999999999</v>
      </c>
      <c r="W69">
        <v>1000</v>
      </c>
      <c r="X69">
        <v>36805</v>
      </c>
      <c r="Y69">
        <v>136.14997959999999</v>
      </c>
      <c r="Z69">
        <v>61.267490799999997</v>
      </c>
      <c r="AA69">
        <v>0.2255385</v>
      </c>
      <c r="AB69">
        <v>0.428365</v>
      </c>
      <c r="AC69">
        <v>30698.2858271</v>
      </c>
      <c r="AD69">
        <v>0</v>
      </c>
    </row>
    <row r="70" spans="1:30" x14ac:dyDescent="0.25">
      <c r="A70">
        <v>16</v>
      </c>
      <c r="B70">
        <v>2</v>
      </c>
      <c r="C70">
        <v>12</v>
      </c>
      <c r="D70">
        <v>88360</v>
      </c>
      <c r="E70">
        <v>211830</v>
      </c>
      <c r="F70">
        <v>-123470</v>
      </c>
      <c r="G70">
        <v>84</v>
      </c>
      <c r="H70">
        <v>57.142857100000001</v>
      </c>
      <c r="I70">
        <v>48</v>
      </c>
      <c r="J70">
        <v>36</v>
      </c>
      <c r="K70">
        <v>20150</v>
      </c>
      <c r="L70">
        <v>-20870</v>
      </c>
      <c r="M70">
        <v>4413.125</v>
      </c>
      <c r="N70">
        <v>-3429.7221679999998</v>
      </c>
      <c r="O70">
        <v>1.2867295999999999</v>
      </c>
      <c r="P70">
        <v>1051.9047619</v>
      </c>
      <c r="Q70">
        <v>11</v>
      </c>
      <c r="R70">
        <v>5</v>
      </c>
      <c r="S70">
        <v>32</v>
      </c>
      <c r="T70">
        <v>24</v>
      </c>
      <c r="U70">
        <v>-31135</v>
      </c>
      <c r="V70">
        <v>1.7156393999999999</v>
      </c>
      <c r="W70">
        <v>1000</v>
      </c>
      <c r="X70">
        <v>31135</v>
      </c>
      <c r="Y70">
        <v>283.79637059999999</v>
      </c>
      <c r="Z70">
        <v>136.22225789999999</v>
      </c>
      <c r="AA70">
        <v>0.37734390000000001</v>
      </c>
      <c r="AB70">
        <v>0.78363309999999997</v>
      </c>
      <c r="AC70">
        <v>74867.531159999999</v>
      </c>
      <c r="AD70">
        <v>0</v>
      </c>
    </row>
    <row r="71" spans="1:30" x14ac:dyDescent="0.25">
      <c r="A71">
        <v>11</v>
      </c>
      <c r="B71">
        <v>2</v>
      </c>
      <c r="C71">
        <v>11</v>
      </c>
      <c r="D71">
        <v>34770</v>
      </c>
      <c r="E71">
        <v>164490</v>
      </c>
      <c r="F71">
        <v>-129720</v>
      </c>
      <c r="G71">
        <v>84</v>
      </c>
      <c r="H71">
        <v>57.142857100000001</v>
      </c>
      <c r="I71">
        <v>48</v>
      </c>
      <c r="J71">
        <v>36</v>
      </c>
      <c r="K71">
        <v>13710</v>
      </c>
      <c r="L71">
        <v>-20870</v>
      </c>
      <c r="M71">
        <v>3426.875</v>
      </c>
      <c r="N71">
        <v>-3603.3332519999999</v>
      </c>
      <c r="O71">
        <v>0.95102920000000002</v>
      </c>
      <c r="P71">
        <v>413.92857140000001</v>
      </c>
      <c r="Q71">
        <v>9</v>
      </c>
      <c r="R71">
        <v>5</v>
      </c>
      <c r="S71">
        <v>30</v>
      </c>
      <c r="T71">
        <v>24</v>
      </c>
      <c r="U71">
        <v>-37565</v>
      </c>
      <c r="V71">
        <v>1.2680389000000001</v>
      </c>
      <c r="W71">
        <v>1000</v>
      </c>
      <c r="X71">
        <v>37565</v>
      </c>
      <c r="Y71">
        <v>92.559563400000002</v>
      </c>
      <c r="Z71">
        <v>44.428590399999997</v>
      </c>
      <c r="AA71">
        <v>0.1108925</v>
      </c>
      <c r="AB71">
        <v>0.32647910000000002</v>
      </c>
      <c r="AC71">
        <v>16779.021610299998</v>
      </c>
      <c r="AD71">
        <v>0</v>
      </c>
    </row>
    <row r="72" spans="1:30" x14ac:dyDescent="0.25">
      <c r="A72">
        <v>6</v>
      </c>
      <c r="B72">
        <v>2</v>
      </c>
      <c r="C72">
        <v>10</v>
      </c>
      <c r="D72">
        <v>3280</v>
      </c>
      <c r="E72">
        <v>22600</v>
      </c>
      <c r="F72">
        <v>-19320</v>
      </c>
      <c r="G72">
        <v>12</v>
      </c>
      <c r="H72">
        <v>50</v>
      </c>
      <c r="I72">
        <v>6</v>
      </c>
      <c r="J72">
        <v>6</v>
      </c>
      <c r="K72">
        <v>6820</v>
      </c>
      <c r="L72">
        <v>-12820</v>
      </c>
      <c r="M72">
        <v>3766.6667480000001</v>
      </c>
      <c r="N72">
        <v>-3220</v>
      </c>
      <c r="O72">
        <v>1.1697723</v>
      </c>
      <c r="P72">
        <v>273.33333329999999</v>
      </c>
      <c r="Q72">
        <v>2</v>
      </c>
      <c r="R72">
        <v>2</v>
      </c>
      <c r="S72">
        <v>36</v>
      </c>
      <c r="T72">
        <v>14</v>
      </c>
      <c r="U72">
        <v>-19115</v>
      </c>
      <c r="V72">
        <v>1.1697723</v>
      </c>
      <c r="W72">
        <v>1000</v>
      </c>
      <c r="X72">
        <v>19115</v>
      </c>
      <c r="Y72">
        <v>17.159299000000001</v>
      </c>
      <c r="Z72">
        <v>1.0295578999999999</v>
      </c>
      <c r="AA72">
        <v>-2.2484500000000001E-2</v>
      </c>
      <c r="AB72">
        <v>1.94095E-2</v>
      </c>
      <c r="AC72">
        <v>943.28145359999996</v>
      </c>
      <c r="AD72">
        <v>0</v>
      </c>
    </row>
    <row r="73" spans="1:30" x14ac:dyDescent="0.25">
      <c r="A73">
        <v>1</v>
      </c>
      <c r="B73">
        <v>2</v>
      </c>
      <c r="C73">
        <v>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-99999</v>
      </c>
      <c r="AA73">
        <v>0</v>
      </c>
      <c r="AB73">
        <v>0</v>
      </c>
      <c r="AC73">
        <v>-99999</v>
      </c>
      <c r="AD73">
        <v>0</v>
      </c>
    </row>
    <row r="74" spans="1:30" x14ac:dyDescent="0.25">
      <c r="A74">
        <v>36</v>
      </c>
      <c r="B74">
        <v>1</v>
      </c>
      <c r="C74">
        <v>8</v>
      </c>
      <c r="D74">
        <v>71530</v>
      </c>
      <c r="E74">
        <v>176180</v>
      </c>
      <c r="F74">
        <v>-104650</v>
      </c>
      <c r="G74">
        <v>83</v>
      </c>
      <c r="H74">
        <v>54.216867499999999</v>
      </c>
      <c r="I74">
        <v>45</v>
      </c>
      <c r="J74">
        <v>38</v>
      </c>
      <c r="K74">
        <v>18580</v>
      </c>
      <c r="L74">
        <v>-25760</v>
      </c>
      <c r="M74">
        <v>3915.1110840000001</v>
      </c>
      <c r="N74">
        <v>-2753.9472655999998</v>
      </c>
      <c r="O74">
        <v>1.4216362</v>
      </c>
      <c r="P74">
        <v>861.80722890000004</v>
      </c>
      <c r="Q74">
        <v>9</v>
      </c>
      <c r="R74">
        <v>9</v>
      </c>
      <c r="S74">
        <v>27</v>
      </c>
      <c r="T74">
        <v>21</v>
      </c>
      <c r="U74">
        <v>-31235</v>
      </c>
      <c r="V74">
        <v>1.6835165000000001</v>
      </c>
      <c r="W74">
        <v>1000</v>
      </c>
      <c r="X74">
        <v>31235</v>
      </c>
      <c r="Y74">
        <v>229.00592280000001</v>
      </c>
      <c r="Z74">
        <v>103.0526653</v>
      </c>
      <c r="AA74">
        <v>0.36485610000000002</v>
      </c>
      <c r="AB74">
        <v>0.62243110000000001</v>
      </c>
      <c r="AC74">
        <v>56589.443443800003</v>
      </c>
      <c r="AD74">
        <v>0</v>
      </c>
    </row>
    <row r="75" spans="1:30" x14ac:dyDescent="0.25">
      <c r="A75">
        <v>31</v>
      </c>
      <c r="B75">
        <v>1</v>
      </c>
      <c r="C75">
        <v>7</v>
      </c>
      <c r="D75">
        <v>44580</v>
      </c>
      <c r="E75">
        <v>153560</v>
      </c>
      <c r="F75">
        <v>-108980</v>
      </c>
      <c r="G75">
        <v>78</v>
      </c>
      <c r="H75">
        <v>53.846153800000003</v>
      </c>
      <c r="I75">
        <v>42</v>
      </c>
      <c r="J75">
        <v>36</v>
      </c>
      <c r="K75">
        <v>18580</v>
      </c>
      <c r="L75">
        <v>-25760</v>
      </c>
      <c r="M75">
        <v>3656.1904297000001</v>
      </c>
      <c r="N75">
        <v>-3027.2221679999998</v>
      </c>
      <c r="O75">
        <v>1.2077708</v>
      </c>
      <c r="P75">
        <v>571.53846150000004</v>
      </c>
      <c r="Q75">
        <v>12</v>
      </c>
      <c r="R75">
        <v>5</v>
      </c>
      <c r="S75">
        <v>29</v>
      </c>
      <c r="T75">
        <v>22</v>
      </c>
      <c r="U75">
        <v>-32475</v>
      </c>
      <c r="V75">
        <v>1.4090659000000001</v>
      </c>
      <c r="W75">
        <v>1000</v>
      </c>
      <c r="X75">
        <v>32475</v>
      </c>
      <c r="Y75">
        <v>137.2748268</v>
      </c>
      <c r="Z75">
        <v>57.655427299999999</v>
      </c>
      <c r="AA75">
        <v>0.1631097</v>
      </c>
      <c r="AB75">
        <v>0.39048509999999997</v>
      </c>
      <c r="AC75">
        <v>33580.925830799999</v>
      </c>
      <c r="AD75">
        <v>0</v>
      </c>
    </row>
    <row r="76" spans="1:30" x14ac:dyDescent="0.25">
      <c r="A76">
        <v>26</v>
      </c>
      <c r="B76">
        <v>1</v>
      </c>
      <c r="C76">
        <v>6</v>
      </c>
      <c r="D76">
        <v>57910</v>
      </c>
      <c r="E76">
        <v>165440</v>
      </c>
      <c r="F76">
        <v>-107530</v>
      </c>
      <c r="G76">
        <v>83</v>
      </c>
      <c r="H76">
        <v>54.216867499999999</v>
      </c>
      <c r="I76">
        <v>45</v>
      </c>
      <c r="J76">
        <v>38</v>
      </c>
      <c r="K76">
        <v>18580</v>
      </c>
      <c r="L76">
        <v>-20870</v>
      </c>
      <c r="M76">
        <v>3676.4443359000002</v>
      </c>
      <c r="N76">
        <v>-2829.7368164</v>
      </c>
      <c r="O76">
        <v>1.2992178000000001</v>
      </c>
      <c r="P76">
        <v>697.71084340000004</v>
      </c>
      <c r="Q76">
        <v>11</v>
      </c>
      <c r="R76">
        <v>5</v>
      </c>
      <c r="S76">
        <v>28</v>
      </c>
      <c r="T76">
        <v>22</v>
      </c>
      <c r="U76">
        <v>-30555</v>
      </c>
      <c r="V76">
        <v>1.5385473999999999</v>
      </c>
      <c r="W76">
        <v>1000</v>
      </c>
      <c r="X76">
        <v>30555</v>
      </c>
      <c r="Y76">
        <v>189.52708229999999</v>
      </c>
      <c r="Z76">
        <v>85.287187000000003</v>
      </c>
      <c r="AA76">
        <v>0.26374799999999998</v>
      </c>
      <c r="AB76">
        <v>0.50691330000000001</v>
      </c>
      <c r="AC76">
        <v>50172.449882699999</v>
      </c>
      <c r="AD76">
        <v>0</v>
      </c>
    </row>
    <row r="77" spans="1:30" x14ac:dyDescent="0.25">
      <c r="A77">
        <v>21</v>
      </c>
      <c r="B77">
        <v>1</v>
      </c>
      <c r="C77">
        <v>5</v>
      </c>
      <c r="D77">
        <v>56570</v>
      </c>
      <c r="E77">
        <v>166390</v>
      </c>
      <c r="F77">
        <v>-109820</v>
      </c>
      <c r="G77">
        <v>91</v>
      </c>
      <c r="H77">
        <v>52.747252699999997</v>
      </c>
      <c r="I77">
        <v>48</v>
      </c>
      <c r="J77">
        <v>43</v>
      </c>
      <c r="K77">
        <v>18580</v>
      </c>
      <c r="L77">
        <v>-20870</v>
      </c>
      <c r="M77">
        <v>3466.4582519999999</v>
      </c>
      <c r="N77">
        <v>-2553.9533691000001</v>
      </c>
      <c r="O77">
        <v>1.3572911000000001</v>
      </c>
      <c r="P77">
        <v>621.64835159999996</v>
      </c>
      <c r="Q77">
        <v>8</v>
      </c>
      <c r="R77">
        <v>4</v>
      </c>
      <c r="S77">
        <v>27</v>
      </c>
      <c r="T77">
        <v>21</v>
      </c>
      <c r="U77">
        <v>-38135</v>
      </c>
      <c r="V77">
        <v>1.5151155999999999</v>
      </c>
      <c r="W77">
        <v>1000</v>
      </c>
      <c r="X77">
        <v>38135</v>
      </c>
      <c r="Y77">
        <v>148.3414186</v>
      </c>
      <c r="Z77">
        <v>71.203880900000001</v>
      </c>
      <c r="AA77">
        <v>0.28196959999999999</v>
      </c>
      <c r="AB77">
        <v>0.49301070000000002</v>
      </c>
      <c r="AC77">
        <v>39082.4155015</v>
      </c>
      <c r="AD77">
        <v>0</v>
      </c>
    </row>
    <row r="78" spans="1:30" x14ac:dyDescent="0.25">
      <c r="A78">
        <v>16</v>
      </c>
      <c r="B78">
        <v>1</v>
      </c>
      <c r="C78">
        <v>4</v>
      </c>
      <c r="D78">
        <v>93160</v>
      </c>
      <c r="E78">
        <v>212300</v>
      </c>
      <c r="F78">
        <v>-119140</v>
      </c>
      <c r="G78">
        <v>84</v>
      </c>
      <c r="H78">
        <v>58.3333333</v>
      </c>
      <c r="I78">
        <v>49</v>
      </c>
      <c r="J78">
        <v>35</v>
      </c>
      <c r="K78">
        <v>20150</v>
      </c>
      <c r="L78">
        <v>-20870</v>
      </c>
      <c r="M78">
        <v>4332.6528319999998</v>
      </c>
      <c r="N78">
        <v>-3404</v>
      </c>
      <c r="O78">
        <v>1.2728121999999999</v>
      </c>
      <c r="P78">
        <v>1109.0476189999999</v>
      </c>
      <c r="Q78">
        <v>11</v>
      </c>
      <c r="R78">
        <v>5</v>
      </c>
      <c r="S78">
        <v>31</v>
      </c>
      <c r="T78">
        <v>24</v>
      </c>
      <c r="U78">
        <v>-32175</v>
      </c>
      <c r="V78">
        <v>1.7819372</v>
      </c>
      <c r="W78">
        <v>1000</v>
      </c>
      <c r="X78">
        <v>32175</v>
      </c>
      <c r="Y78">
        <v>289.54156949999998</v>
      </c>
      <c r="Z78">
        <v>141.8753691</v>
      </c>
      <c r="AA78">
        <v>0.40694989999999998</v>
      </c>
      <c r="AB78">
        <v>0.82969760000000004</v>
      </c>
      <c r="AC78">
        <v>80298.501397900007</v>
      </c>
      <c r="AD78">
        <v>0</v>
      </c>
    </row>
    <row r="79" spans="1:30" x14ac:dyDescent="0.25">
      <c r="A79">
        <v>11</v>
      </c>
      <c r="B79">
        <v>1</v>
      </c>
      <c r="C79">
        <v>3</v>
      </c>
      <c r="D79">
        <v>34450</v>
      </c>
      <c r="E79">
        <v>160640</v>
      </c>
      <c r="F79">
        <v>-126190</v>
      </c>
      <c r="G79">
        <v>85</v>
      </c>
      <c r="H79">
        <v>54.117647099999999</v>
      </c>
      <c r="I79">
        <v>46</v>
      </c>
      <c r="J79">
        <v>39</v>
      </c>
      <c r="K79">
        <v>13710</v>
      </c>
      <c r="L79">
        <v>-20870</v>
      </c>
      <c r="M79">
        <v>3492.1738280999998</v>
      </c>
      <c r="N79">
        <v>-3235.6411133000001</v>
      </c>
      <c r="O79">
        <v>1.0792834</v>
      </c>
      <c r="P79">
        <v>405.29411759999999</v>
      </c>
      <c r="Q79">
        <v>9</v>
      </c>
      <c r="R79">
        <v>6</v>
      </c>
      <c r="S79">
        <v>30</v>
      </c>
      <c r="T79">
        <v>22</v>
      </c>
      <c r="U79">
        <v>-40225</v>
      </c>
      <c r="V79">
        <v>1.273001</v>
      </c>
      <c r="W79">
        <v>1000</v>
      </c>
      <c r="X79">
        <v>40225</v>
      </c>
      <c r="Y79">
        <v>85.643256699999995</v>
      </c>
      <c r="Z79">
        <v>39.395898099999997</v>
      </c>
      <c r="AA79">
        <v>0.1216004</v>
      </c>
      <c r="AB79">
        <v>0.30971500000000002</v>
      </c>
      <c r="AC79">
        <v>15513.9300064</v>
      </c>
      <c r="AD79">
        <v>0</v>
      </c>
    </row>
    <row r="80" spans="1:30" x14ac:dyDescent="0.25">
      <c r="A80">
        <v>6</v>
      </c>
      <c r="B80">
        <v>1</v>
      </c>
      <c r="C80">
        <v>2</v>
      </c>
      <c r="D80">
        <v>5430</v>
      </c>
      <c r="E80">
        <v>23120</v>
      </c>
      <c r="F80">
        <v>-17690</v>
      </c>
      <c r="G80">
        <v>12</v>
      </c>
      <c r="H80">
        <v>66.666666699999993</v>
      </c>
      <c r="I80">
        <v>8</v>
      </c>
      <c r="J80">
        <v>4</v>
      </c>
      <c r="K80">
        <v>6820</v>
      </c>
      <c r="L80">
        <v>-12820</v>
      </c>
      <c r="M80">
        <v>2890</v>
      </c>
      <c r="N80">
        <v>-4422.5</v>
      </c>
      <c r="O80">
        <v>0.65347650000000002</v>
      </c>
      <c r="P80">
        <v>452.5</v>
      </c>
      <c r="Q80">
        <v>4</v>
      </c>
      <c r="R80">
        <v>2</v>
      </c>
      <c r="S80">
        <v>27</v>
      </c>
      <c r="T80">
        <v>19</v>
      </c>
      <c r="U80">
        <v>-19115</v>
      </c>
      <c r="V80">
        <v>1.3069531000000001</v>
      </c>
      <c r="W80">
        <v>1000</v>
      </c>
      <c r="X80">
        <v>19115</v>
      </c>
      <c r="Y80">
        <v>28.407010199999998</v>
      </c>
      <c r="Z80">
        <v>2.2725607999999999</v>
      </c>
      <c r="AA80">
        <v>-6.4281E-3</v>
      </c>
      <c r="AB80">
        <v>6.10085E-2</v>
      </c>
      <c r="AC80">
        <v>2300.9369468999998</v>
      </c>
      <c r="AD80">
        <v>0</v>
      </c>
    </row>
    <row r="81" spans="1:30" x14ac:dyDescent="0.25">
      <c r="A81">
        <v>1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100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100</v>
      </c>
      <c r="W81">
        <v>0</v>
      </c>
      <c r="X81">
        <v>0</v>
      </c>
      <c r="Y81">
        <v>0</v>
      </c>
      <c r="Z81">
        <v>-99999</v>
      </c>
      <c r="AA81">
        <v>0</v>
      </c>
      <c r="AB81">
        <v>0</v>
      </c>
      <c r="AC81">
        <v>-99999</v>
      </c>
      <c r="AD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CB23-22FF-4B6E-96FE-25579711BA1A}">
  <dimension ref="A1:Q81"/>
  <sheetViews>
    <sheetView topLeftCell="A9" workbookViewId="0">
      <selection activeCell="G3" sqref="G3:Q10"/>
    </sheetView>
  </sheetViews>
  <sheetFormatPr defaultRowHeight="15" x14ac:dyDescent="0.25"/>
  <cols>
    <col min="6" max="6" width="21" bestFit="1" customWidth="1"/>
    <col min="7" max="7" width="13.7109375" bestFit="1" customWidth="1"/>
    <col min="8" max="16" width="7" bestFit="1" customWidth="1"/>
  </cols>
  <sheetData>
    <row r="1" spans="1:17" x14ac:dyDescent="0.25">
      <c r="A1" t="s">
        <v>0</v>
      </c>
      <c r="B1" t="s">
        <v>1</v>
      </c>
      <c r="C1" t="s">
        <v>3</v>
      </c>
      <c r="F1" s="2" t="s">
        <v>30</v>
      </c>
      <c r="G1" s="2" t="s">
        <v>33</v>
      </c>
    </row>
    <row r="2" spans="1:17" x14ac:dyDescent="0.25">
      <c r="A2">
        <v>36</v>
      </c>
      <c r="B2">
        <v>10</v>
      </c>
      <c r="C2">
        <v>54690</v>
      </c>
      <c r="F2" s="2" t="s">
        <v>31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 t="s">
        <v>32</v>
      </c>
    </row>
    <row r="3" spans="1:17" x14ac:dyDescent="0.25">
      <c r="A3">
        <v>31</v>
      </c>
      <c r="B3">
        <v>10</v>
      </c>
      <c r="C3">
        <v>20050</v>
      </c>
      <c r="F3" s="3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>
        <v>26</v>
      </c>
      <c r="B4">
        <v>10</v>
      </c>
      <c r="C4">
        <v>39750</v>
      </c>
      <c r="F4" s="3">
        <v>6</v>
      </c>
      <c r="G4" s="1">
        <v>5430</v>
      </c>
      <c r="H4" s="1">
        <v>3280</v>
      </c>
      <c r="I4" s="1">
        <v>9400</v>
      </c>
      <c r="J4" s="1">
        <v>9940</v>
      </c>
      <c r="K4" s="1">
        <v>9990</v>
      </c>
      <c r="L4" s="1">
        <v>10130</v>
      </c>
      <c r="M4" s="1">
        <v>10130</v>
      </c>
      <c r="N4" s="1">
        <v>10130</v>
      </c>
      <c r="O4" s="1">
        <v>10130</v>
      </c>
      <c r="P4" s="1">
        <v>9560</v>
      </c>
      <c r="Q4" s="1">
        <v>88120</v>
      </c>
    </row>
    <row r="5" spans="1:17" x14ac:dyDescent="0.25">
      <c r="A5">
        <v>21</v>
      </c>
      <c r="B5">
        <v>10</v>
      </c>
      <c r="C5">
        <v>48140</v>
      </c>
      <c r="F5" s="3">
        <v>11</v>
      </c>
      <c r="G5" s="1">
        <v>34450</v>
      </c>
      <c r="H5" s="1">
        <v>34770</v>
      </c>
      <c r="I5" s="1">
        <v>51370</v>
      </c>
      <c r="J5" s="1">
        <v>58970</v>
      </c>
      <c r="K5" s="1">
        <v>57760</v>
      </c>
      <c r="L5" s="1">
        <v>56780</v>
      </c>
      <c r="M5" s="1">
        <v>59980</v>
      </c>
      <c r="N5" s="1">
        <v>53790</v>
      </c>
      <c r="O5" s="1">
        <v>47830</v>
      </c>
      <c r="P5" s="1">
        <v>43640</v>
      </c>
      <c r="Q5" s="1">
        <v>499340</v>
      </c>
    </row>
    <row r="6" spans="1:17" x14ac:dyDescent="0.25">
      <c r="A6">
        <v>16</v>
      </c>
      <c r="B6">
        <v>10</v>
      </c>
      <c r="C6">
        <v>79960</v>
      </c>
      <c r="F6" s="3">
        <v>16</v>
      </c>
      <c r="G6" s="1">
        <v>93160</v>
      </c>
      <c r="H6" s="1">
        <v>88360</v>
      </c>
      <c r="I6" s="1">
        <v>102340</v>
      </c>
      <c r="J6" s="1">
        <v>105160</v>
      </c>
      <c r="K6" s="1">
        <v>105690</v>
      </c>
      <c r="L6" s="1">
        <v>101460</v>
      </c>
      <c r="M6" s="1">
        <v>99250</v>
      </c>
      <c r="N6" s="1">
        <v>95800</v>
      </c>
      <c r="O6" s="1">
        <v>87910</v>
      </c>
      <c r="P6" s="1">
        <v>79960</v>
      </c>
      <c r="Q6" s="1">
        <v>959090</v>
      </c>
    </row>
    <row r="7" spans="1:17" x14ac:dyDescent="0.25">
      <c r="A7">
        <v>11</v>
      </c>
      <c r="B7">
        <v>10</v>
      </c>
      <c r="C7">
        <v>43640</v>
      </c>
      <c r="F7" s="3">
        <v>21</v>
      </c>
      <c r="G7" s="1">
        <v>56570</v>
      </c>
      <c r="H7" s="1">
        <v>50110</v>
      </c>
      <c r="I7" s="1">
        <v>60710</v>
      </c>
      <c r="J7" s="1">
        <v>62940</v>
      </c>
      <c r="K7" s="1">
        <v>63610</v>
      </c>
      <c r="L7" s="1">
        <v>62310</v>
      </c>
      <c r="M7" s="1">
        <v>61450</v>
      </c>
      <c r="N7" s="1">
        <v>52450</v>
      </c>
      <c r="O7" s="1">
        <v>48880</v>
      </c>
      <c r="P7" s="1">
        <v>48140</v>
      </c>
      <c r="Q7" s="1">
        <v>567170</v>
      </c>
    </row>
    <row r="8" spans="1:17" x14ac:dyDescent="0.25">
      <c r="A8">
        <v>6</v>
      </c>
      <c r="B8">
        <v>10</v>
      </c>
      <c r="C8">
        <v>9560</v>
      </c>
      <c r="F8" s="3">
        <v>26</v>
      </c>
      <c r="G8" s="1">
        <v>57910</v>
      </c>
      <c r="H8" s="1">
        <v>53420</v>
      </c>
      <c r="I8" s="1">
        <v>50920</v>
      </c>
      <c r="J8" s="1">
        <v>58570</v>
      </c>
      <c r="K8" s="1">
        <v>61630</v>
      </c>
      <c r="L8" s="1">
        <v>61270</v>
      </c>
      <c r="M8" s="1">
        <v>51820</v>
      </c>
      <c r="N8" s="1">
        <v>44100</v>
      </c>
      <c r="O8" s="1">
        <v>34410</v>
      </c>
      <c r="P8" s="1">
        <v>39750</v>
      </c>
      <c r="Q8" s="1">
        <v>513800</v>
      </c>
    </row>
    <row r="9" spans="1:17" x14ac:dyDescent="0.25">
      <c r="A9">
        <v>1</v>
      </c>
      <c r="B9">
        <v>10</v>
      </c>
      <c r="C9">
        <v>0</v>
      </c>
      <c r="F9" s="3">
        <v>31</v>
      </c>
      <c r="G9" s="1">
        <v>44580</v>
      </c>
      <c r="H9" s="1">
        <v>41340</v>
      </c>
      <c r="I9" s="1">
        <v>35730</v>
      </c>
      <c r="J9" s="1">
        <v>36150</v>
      </c>
      <c r="K9" s="1">
        <v>45010</v>
      </c>
      <c r="L9" s="1">
        <v>39020</v>
      </c>
      <c r="M9" s="1">
        <v>32010</v>
      </c>
      <c r="N9" s="1">
        <v>23990</v>
      </c>
      <c r="O9" s="1">
        <v>19570</v>
      </c>
      <c r="P9" s="1">
        <v>20050</v>
      </c>
      <c r="Q9" s="1">
        <v>337450</v>
      </c>
    </row>
    <row r="10" spans="1:17" x14ac:dyDescent="0.25">
      <c r="A10">
        <v>36</v>
      </c>
      <c r="B10">
        <v>9</v>
      </c>
      <c r="C10">
        <v>51750</v>
      </c>
      <c r="F10" s="3">
        <v>36</v>
      </c>
      <c r="G10" s="1">
        <v>71530</v>
      </c>
      <c r="H10" s="1">
        <v>63540</v>
      </c>
      <c r="I10" s="1">
        <v>63680</v>
      </c>
      <c r="J10" s="1">
        <v>64170</v>
      </c>
      <c r="K10" s="1">
        <v>68150</v>
      </c>
      <c r="L10" s="1">
        <v>60150</v>
      </c>
      <c r="M10" s="1">
        <v>59040</v>
      </c>
      <c r="N10" s="1">
        <v>53010</v>
      </c>
      <c r="O10" s="1">
        <v>51750</v>
      </c>
      <c r="P10" s="1">
        <v>54690</v>
      </c>
      <c r="Q10" s="1">
        <v>609710</v>
      </c>
    </row>
    <row r="11" spans="1:17" x14ac:dyDescent="0.25">
      <c r="A11">
        <v>31</v>
      </c>
      <c r="B11">
        <v>9</v>
      </c>
      <c r="C11">
        <v>19570</v>
      </c>
      <c r="F11" s="3" t="s">
        <v>32</v>
      </c>
      <c r="G11" s="1">
        <v>363630</v>
      </c>
      <c r="H11" s="1">
        <v>334820</v>
      </c>
      <c r="I11" s="1">
        <v>374150</v>
      </c>
      <c r="J11" s="1">
        <v>395900</v>
      </c>
      <c r="K11" s="1">
        <v>411840</v>
      </c>
      <c r="L11" s="1">
        <v>391120</v>
      </c>
      <c r="M11" s="1">
        <v>373680</v>
      </c>
      <c r="N11" s="1">
        <v>333270</v>
      </c>
      <c r="O11" s="1">
        <v>300480</v>
      </c>
      <c r="P11" s="1">
        <v>295790</v>
      </c>
      <c r="Q11" s="1">
        <v>3574680</v>
      </c>
    </row>
    <row r="12" spans="1:17" x14ac:dyDescent="0.25">
      <c r="A12">
        <v>26</v>
      </c>
      <c r="B12">
        <v>9</v>
      </c>
      <c r="C12">
        <v>34410</v>
      </c>
    </row>
    <row r="13" spans="1:17" x14ac:dyDescent="0.25">
      <c r="A13">
        <v>21</v>
      </c>
      <c r="B13">
        <v>9</v>
      </c>
      <c r="C13">
        <v>48880</v>
      </c>
    </row>
    <row r="14" spans="1:17" x14ac:dyDescent="0.25">
      <c r="A14">
        <v>16</v>
      </c>
      <c r="B14">
        <v>9</v>
      </c>
      <c r="C14">
        <v>87910</v>
      </c>
    </row>
    <row r="15" spans="1:17" x14ac:dyDescent="0.25">
      <c r="A15">
        <v>11</v>
      </c>
      <c r="B15">
        <v>9</v>
      </c>
      <c r="C15">
        <v>47830</v>
      </c>
    </row>
    <row r="16" spans="1:17" x14ac:dyDescent="0.25">
      <c r="A16">
        <v>6</v>
      </c>
      <c r="B16">
        <v>9</v>
      </c>
      <c r="C16">
        <v>10130</v>
      </c>
    </row>
    <row r="17" spans="1:3" x14ac:dyDescent="0.25">
      <c r="A17">
        <v>1</v>
      </c>
      <c r="B17">
        <v>9</v>
      </c>
      <c r="C17">
        <v>0</v>
      </c>
    </row>
    <row r="18" spans="1:3" x14ac:dyDescent="0.25">
      <c r="A18">
        <v>36</v>
      </c>
      <c r="B18">
        <v>8</v>
      </c>
      <c r="C18">
        <v>53010</v>
      </c>
    </row>
    <row r="19" spans="1:3" x14ac:dyDescent="0.25">
      <c r="A19">
        <v>31</v>
      </c>
      <c r="B19">
        <v>8</v>
      </c>
      <c r="C19">
        <v>23990</v>
      </c>
    </row>
    <row r="20" spans="1:3" x14ac:dyDescent="0.25">
      <c r="A20">
        <v>26</v>
      </c>
      <c r="B20">
        <v>8</v>
      </c>
      <c r="C20">
        <v>44100</v>
      </c>
    </row>
    <row r="21" spans="1:3" x14ac:dyDescent="0.25">
      <c r="A21">
        <v>21</v>
      </c>
      <c r="B21">
        <v>8</v>
      </c>
      <c r="C21">
        <v>52450</v>
      </c>
    </row>
    <row r="22" spans="1:3" x14ac:dyDescent="0.25">
      <c r="A22">
        <v>16</v>
      </c>
      <c r="B22">
        <v>8</v>
      </c>
      <c r="C22">
        <v>95800</v>
      </c>
    </row>
    <row r="23" spans="1:3" x14ac:dyDescent="0.25">
      <c r="A23">
        <v>11</v>
      </c>
      <c r="B23">
        <v>8</v>
      </c>
      <c r="C23">
        <v>53790</v>
      </c>
    </row>
    <row r="24" spans="1:3" x14ac:dyDescent="0.25">
      <c r="A24">
        <v>6</v>
      </c>
      <c r="B24">
        <v>8</v>
      </c>
      <c r="C24">
        <v>10130</v>
      </c>
    </row>
    <row r="25" spans="1:3" x14ac:dyDescent="0.25">
      <c r="A25">
        <v>1</v>
      </c>
      <c r="B25">
        <v>8</v>
      </c>
      <c r="C25">
        <v>0</v>
      </c>
    </row>
    <row r="26" spans="1:3" x14ac:dyDescent="0.25">
      <c r="A26">
        <v>36</v>
      </c>
      <c r="B26">
        <v>7</v>
      </c>
      <c r="C26">
        <v>59040</v>
      </c>
    </row>
    <row r="27" spans="1:3" x14ac:dyDescent="0.25">
      <c r="A27">
        <v>31</v>
      </c>
      <c r="B27">
        <v>7</v>
      </c>
      <c r="C27">
        <v>32010</v>
      </c>
    </row>
    <row r="28" spans="1:3" x14ac:dyDescent="0.25">
      <c r="A28">
        <v>26</v>
      </c>
      <c r="B28">
        <v>7</v>
      </c>
      <c r="C28">
        <v>51820</v>
      </c>
    </row>
    <row r="29" spans="1:3" x14ac:dyDescent="0.25">
      <c r="A29">
        <v>21</v>
      </c>
      <c r="B29">
        <v>7</v>
      </c>
      <c r="C29">
        <v>61450</v>
      </c>
    </row>
    <row r="30" spans="1:3" x14ac:dyDescent="0.25">
      <c r="A30">
        <v>16</v>
      </c>
      <c r="B30">
        <v>7</v>
      </c>
      <c r="C30">
        <v>99250</v>
      </c>
    </row>
    <row r="31" spans="1:3" x14ac:dyDescent="0.25">
      <c r="A31">
        <v>11</v>
      </c>
      <c r="B31">
        <v>7</v>
      </c>
      <c r="C31">
        <v>59980</v>
      </c>
    </row>
    <row r="32" spans="1:3" x14ac:dyDescent="0.25">
      <c r="A32">
        <v>6</v>
      </c>
      <c r="B32">
        <v>7</v>
      </c>
      <c r="C32">
        <v>10130</v>
      </c>
    </row>
    <row r="33" spans="1:3" x14ac:dyDescent="0.25">
      <c r="A33">
        <v>1</v>
      </c>
      <c r="B33">
        <v>7</v>
      </c>
      <c r="C33">
        <v>0</v>
      </c>
    </row>
    <row r="34" spans="1:3" x14ac:dyDescent="0.25">
      <c r="A34">
        <v>36</v>
      </c>
      <c r="B34">
        <v>6</v>
      </c>
      <c r="C34">
        <v>60150</v>
      </c>
    </row>
    <row r="35" spans="1:3" x14ac:dyDescent="0.25">
      <c r="A35">
        <v>31</v>
      </c>
      <c r="B35">
        <v>6</v>
      </c>
      <c r="C35">
        <v>39020</v>
      </c>
    </row>
    <row r="36" spans="1:3" x14ac:dyDescent="0.25">
      <c r="A36">
        <v>26</v>
      </c>
      <c r="B36">
        <v>6</v>
      </c>
      <c r="C36">
        <v>61270</v>
      </c>
    </row>
    <row r="37" spans="1:3" x14ac:dyDescent="0.25">
      <c r="A37">
        <v>21</v>
      </c>
      <c r="B37">
        <v>6</v>
      </c>
      <c r="C37">
        <v>62310</v>
      </c>
    </row>
    <row r="38" spans="1:3" x14ac:dyDescent="0.25">
      <c r="A38">
        <v>16</v>
      </c>
      <c r="B38">
        <v>6</v>
      </c>
      <c r="C38">
        <v>101460</v>
      </c>
    </row>
    <row r="39" spans="1:3" x14ac:dyDescent="0.25">
      <c r="A39">
        <v>11</v>
      </c>
      <c r="B39">
        <v>6</v>
      </c>
      <c r="C39">
        <v>56780</v>
      </c>
    </row>
    <row r="40" spans="1:3" x14ac:dyDescent="0.25">
      <c r="A40">
        <v>6</v>
      </c>
      <c r="B40">
        <v>6</v>
      </c>
      <c r="C40">
        <v>10130</v>
      </c>
    </row>
    <row r="41" spans="1:3" x14ac:dyDescent="0.25">
      <c r="A41">
        <v>1</v>
      </c>
      <c r="B41">
        <v>6</v>
      </c>
      <c r="C41">
        <v>0</v>
      </c>
    </row>
    <row r="42" spans="1:3" x14ac:dyDescent="0.25">
      <c r="A42">
        <v>36</v>
      </c>
      <c r="B42">
        <v>5</v>
      </c>
      <c r="C42">
        <v>68150</v>
      </c>
    </row>
    <row r="43" spans="1:3" x14ac:dyDescent="0.25">
      <c r="A43">
        <v>31</v>
      </c>
      <c r="B43">
        <v>5</v>
      </c>
      <c r="C43">
        <v>45010</v>
      </c>
    </row>
    <row r="44" spans="1:3" x14ac:dyDescent="0.25">
      <c r="A44">
        <v>26</v>
      </c>
      <c r="B44">
        <v>5</v>
      </c>
      <c r="C44">
        <v>61630</v>
      </c>
    </row>
    <row r="45" spans="1:3" x14ac:dyDescent="0.25">
      <c r="A45">
        <v>21</v>
      </c>
      <c r="B45">
        <v>5</v>
      </c>
      <c r="C45">
        <v>63610</v>
      </c>
    </row>
    <row r="46" spans="1:3" x14ac:dyDescent="0.25">
      <c r="A46">
        <v>16</v>
      </c>
      <c r="B46">
        <v>5</v>
      </c>
      <c r="C46">
        <v>105690</v>
      </c>
    </row>
    <row r="47" spans="1:3" x14ac:dyDescent="0.25">
      <c r="A47">
        <v>11</v>
      </c>
      <c r="B47">
        <v>5</v>
      </c>
      <c r="C47">
        <v>57760</v>
      </c>
    </row>
    <row r="48" spans="1:3" x14ac:dyDescent="0.25">
      <c r="A48">
        <v>6</v>
      </c>
      <c r="B48">
        <v>5</v>
      </c>
      <c r="C48">
        <v>9990</v>
      </c>
    </row>
    <row r="49" spans="1:3" x14ac:dyDescent="0.25">
      <c r="A49">
        <v>1</v>
      </c>
      <c r="B49">
        <v>5</v>
      </c>
      <c r="C49">
        <v>0</v>
      </c>
    </row>
    <row r="50" spans="1:3" x14ac:dyDescent="0.25">
      <c r="A50">
        <v>36</v>
      </c>
      <c r="B50">
        <v>4</v>
      </c>
      <c r="C50">
        <v>64170</v>
      </c>
    </row>
    <row r="51" spans="1:3" x14ac:dyDescent="0.25">
      <c r="A51">
        <v>31</v>
      </c>
      <c r="B51">
        <v>4</v>
      </c>
      <c r="C51">
        <v>36150</v>
      </c>
    </row>
    <row r="52" spans="1:3" x14ac:dyDescent="0.25">
      <c r="A52">
        <v>26</v>
      </c>
      <c r="B52">
        <v>4</v>
      </c>
      <c r="C52">
        <v>58570</v>
      </c>
    </row>
    <row r="53" spans="1:3" x14ac:dyDescent="0.25">
      <c r="A53">
        <v>21</v>
      </c>
      <c r="B53">
        <v>4</v>
      </c>
      <c r="C53">
        <v>62940</v>
      </c>
    </row>
    <row r="54" spans="1:3" x14ac:dyDescent="0.25">
      <c r="A54">
        <v>16</v>
      </c>
      <c r="B54">
        <v>4</v>
      </c>
      <c r="C54">
        <v>105160</v>
      </c>
    </row>
    <row r="55" spans="1:3" x14ac:dyDescent="0.25">
      <c r="A55">
        <v>11</v>
      </c>
      <c r="B55">
        <v>4</v>
      </c>
      <c r="C55">
        <v>58970</v>
      </c>
    </row>
    <row r="56" spans="1:3" x14ac:dyDescent="0.25">
      <c r="A56">
        <v>6</v>
      </c>
      <c r="B56">
        <v>4</v>
      </c>
      <c r="C56">
        <v>9940</v>
      </c>
    </row>
    <row r="57" spans="1:3" x14ac:dyDescent="0.25">
      <c r="A57">
        <v>1</v>
      </c>
      <c r="B57">
        <v>4</v>
      </c>
      <c r="C57">
        <v>0</v>
      </c>
    </row>
    <row r="58" spans="1:3" x14ac:dyDescent="0.25">
      <c r="A58">
        <v>36</v>
      </c>
      <c r="B58">
        <v>3</v>
      </c>
      <c r="C58">
        <v>63680</v>
      </c>
    </row>
    <row r="59" spans="1:3" x14ac:dyDescent="0.25">
      <c r="A59">
        <v>31</v>
      </c>
      <c r="B59">
        <v>3</v>
      </c>
      <c r="C59">
        <v>35730</v>
      </c>
    </row>
    <row r="60" spans="1:3" x14ac:dyDescent="0.25">
      <c r="A60">
        <v>26</v>
      </c>
      <c r="B60">
        <v>3</v>
      </c>
      <c r="C60">
        <v>50920</v>
      </c>
    </row>
    <row r="61" spans="1:3" x14ac:dyDescent="0.25">
      <c r="A61">
        <v>21</v>
      </c>
      <c r="B61">
        <v>3</v>
      </c>
      <c r="C61">
        <v>60710</v>
      </c>
    </row>
    <row r="62" spans="1:3" x14ac:dyDescent="0.25">
      <c r="A62">
        <v>16</v>
      </c>
      <c r="B62">
        <v>3</v>
      </c>
      <c r="C62">
        <v>102340</v>
      </c>
    </row>
    <row r="63" spans="1:3" x14ac:dyDescent="0.25">
      <c r="A63">
        <v>11</v>
      </c>
      <c r="B63">
        <v>3</v>
      </c>
      <c r="C63">
        <v>51370</v>
      </c>
    </row>
    <row r="64" spans="1:3" x14ac:dyDescent="0.25">
      <c r="A64">
        <v>6</v>
      </c>
      <c r="B64">
        <v>3</v>
      </c>
      <c r="C64">
        <v>9400</v>
      </c>
    </row>
    <row r="65" spans="1:3" x14ac:dyDescent="0.25">
      <c r="A65">
        <v>1</v>
      </c>
      <c r="B65">
        <v>3</v>
      </c>
      <c r="C65">
        <v>0</v>
      </c>
    </row>
    <row r="66" spans="1:3" x14ac:dyDescent="0.25">
      <c r="A66">
        <v>36</v>
      </c>
      <c r="B66">
        <v>2</v>
      </c>
      <c r="C66">
        <v>63540</v>
      </c>
    </row>
    <row r="67" spans="1:3" x14ac:dyDescent="0.25">
      <c r="A67">
        <v>31</v>
      </c>
      <c r="B67">
        <v>2</v>
      </c>
      <c r="C67">
        <v>41340</v>
      </c>
    </row>
    <row r="68" spans="1:3" x14ac:dyDescent="0.25">
      <c r="A68">
        <v>26</v>
      </c>
      <c r="B68">
        <v>2</v>
      </c>
      <c r="C68">
        <v>53420</v>
      </c>
    </row>
    <row r="69" spans="1:3" x14ac:dyDescent="0.25">
      <c r="A69">
        <v>21</v>
      </c>
      <c r="B69">
        <v>2</v>
      </c>
      <c r="C69">
        <v>50110</v>
      </c>
    </row>
    <row r="70" spans="1:3" x14ac:dyDescent="0.25">
      <c r="A70">
        <v>16</v>
      </c>
      <c r="B70">
        <v>2</v>
      </c>
      <c r="C70">
        <v>88360</v>
      </c>
    </row>
    <row r="71" spans="1:3" x14ac:dyDescent="0.25">
      <c r="A71">
        <v>11</v>
      </c>
      <c r="B71">
        <v>2</v>
      </c>
      <c r="C71">
        <v>34770</v>
      </c>
    </row>
    <row r="72" spans="1:3" x14ac:dyDescent="0.25">
      <c r="A72">
        <v>6</v>
      </c>
      <c r="B72">
        <v>2</v>
      </c>
      <c r="C72">
        <v>3280</v>
      </c>
    </row>
    <row r="73" spans="1:3" x14ac:dyDescent="0.25">
      <c r="A73">
        <v>1</v>
      </c>
      <c r="B73">
        <v>2</v>
      </c>
      <c r="C73">
        <v>0</v>
      </c>
    </row>
    <row r="74" spans="1:3" x14ac:dyDescent="0.25">
      <c r="A74">
        <v>36</v>
      </c>
      <c r="B74">
        <v>1</v>
      </c>
      <c r="C74">
        <v>71530</v>
      </c>
    </row>
    <row r="75" spans="1:3" x14ac:dyDescent="0.25">
      <c r="A75">
        <v>31</v>
      </c>
      <c r="B75">
        <v>1</v>
      </c>
      <c r="C75">
        <v>44580</v>
      </c>
    </row>
    <row r="76" spans="1:3" x14ac:dyDescent="0.25">
      <c r="A76">
        <v>26</v>
      </c>
      <c r="B76">
        <v>1</v>
      </c>
      <c r="C76">
        <v>57910</v>
      </c>
    </row>
    <row r="77" spans="1:3" x14ac:dyDescent="0.25">
      <c r="A77">
        <v>21</v>
      </c>
      <c r="B77">
        <v>1</v>
      </c>
      <c r="C77">
        <v>56570</v>
      </c>
    </row>
    <row r="78" spans="1:3" x14ac:dyDescent="0.25">
      <c r="A78">
        <v>16</v>
      </c>
      <c r="B78">
        <v>1</v>
      </c>
      <c r="C78">
        <v>93160</v>
      </c>
    </row>
    <row r="79" spans="1:3" x14ac:dyDescent="0.25">
      <c r="A79">
        <v>11</v>
      </c>
      <c r="B79">
        <v>1</v>
      </c>
      <c r="C79">
        <v>34450</v>
      </c>
    </row>
    <row r="80" spans="1:3" x14ac:dyDescent="0.25">
      <c r="A80">
        <v>6</v>
      </c>
      <c r="B80">
        <v>1</v>
      </c>
      <c r="C80">
        <v>5430</v>
      </c>
    </row>
    <row r="81" spans="1:3" x14ac:dyDescent="0.25">
      <c r="A81">
        <v>1</v>
      </c>
      <c r="B81">
        <v>1</v>
      </c>
      <c r="C8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F397-C218-4A33-BA5F-F84BD9AAC78C}">
  <dimension ref="A1:Q81"/>
  <sheetViews>
    <sheetView tabSelected="1" topLeftCell="C11" workbookViewId="0">
      <selection activeCell="H31" sqref="H31"/>
    </sheetView>
  </sheetViews>
  <sheetFormatPr defaultRowHeight="15" x14ac:dyDescent="0.25"/>
  <cols>
    <col min="1" max="3" width="16" customWidth="1"/>
    <col min="6" max="6" width="34.42578125" bestFit="1" customWidth="1"/>
    <col min="7" max="7" width="13.7109375" bestFit="1" customWidth="1"/>
    <col min="8" max="16" width="7.7109375" bestFit="1" customWidth="1"/>
  </cols>
  <sheetData>
    <row r="1" spans="1:17" x14ac:dyDescent="0.25">
      <c r="A1" t="s">
        <v>0</v>
      </c>
      <c r="B1" t="s">
        <v>1</v>
      </c>
      <c r="C1" t="s">
        <v>20</v>
      </c>
      <c r="F1" s="2" t="s">
        <v>34</v>
      </c>
      <c r="G1" s="2" t="s">
        <v>33</v>
      </c>
    </row>
    <row r="2" spans="1:17" x14ac:dyDescent="0.25">
      <c r="A2">
        <v>36</v>
      </c>
      <c r="B2">
        <v>10</v>
      </c>
      <c r="C2">
        <v>-35075</v>
      </c>
      <c r="F2" s="2" t="s">
        <v>31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 t="s">
        <v>32</v>
      </c>
    </row>
    <row r="3" spans="1:17" x14ac:dyDescent="0.25">
      <c r="A3">
        <v>31</v>
      </c>
      <c r="B3">
        <v>10</v>
      </c>
      <c r="C3">
        <v>-42085</v>
      </c>
      <c r="F3" s="3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>
        <v>26</v>
      </c>
      <c r="B4">
        <v>10</v>
      </c>
      <c r="C4">
        <v>-36665</v>
      </c>
      <c r="F4" s="3">
        <v>6</v>
      </c>
      <c r="G4" s="1">
        <v>-19115</v>
      </c>
      <c r="H4" s="1">
        <v>-19115</v>
      </c>
      <c r="I4" s="1">
        <v>-19115</v>
      </c>
      <c r="J4" s="1">
        <v>-19115</v>
      </c>
      <c r="K4" s="1">
        <v>-19115</v>
      </c>
      <c r="L4" s="1">
        <v>-19115</v>
      </c>
      <c r="M4" s="1">
        <v>-19115</v>
      </c>
      <c r="N4" s="1">
        <v>-19115</v>
      </c>
      <c r="O4" s="1">
        <v>-19115</v>
      </c>
      <c r="P4" s="1">
        <v>-19115</v>
      </c>
      <c r="Q4" s="1">
        <v>-191150</v>
      </c>
    </row>
    <row r="5" spans="1:17" x14ac:dyDescent="0.25">
      <c r="A5">
        <v>21</v>
      </c>
      <c r="B5">
        <v>10</v>
      </c>
      <c r="C5">
        <v>-39675</v>
      </c>
      <c r="F5" s="3">
        <v>11</v>
      </c>
      <c r="G5" s="1">
        <v>-40225</v>
      </c>
      <c r="H5" s="1">
        <v>-37565</v>
      </c>
      <c r="I5" s="1">
        <v>-37875</v>
      </c>
      <c r="J5" s="1">
        <v>-37875</v>
      </c>
      <c r="K5" s="1">
        <v>-37355</v>
      </c>
      <c r="L5" s="1">
        <v>-37355</v>
      </c>
      <c r="M5" s="1">
        <v>-32775</v>
      </c>
      <c r="N5" s="1">
        <v>-32775</v>
      </c>
      <c r="O5" s="1">
        <v>-32815</v>
      </c>
      <c r="P5" s="1">
        <v>-37525</v>
      </c>
      <c r="Q5" s="1">
        <v>-364140</v>
      </c>
    </row>
    <row r="6" spans="1:17" x14ac:dyDescent="0.25">
      <c r="A6">
        <v>16</v>
      </c>
      <c r="B6">
        <v>10</v>
      </c>
      <c r="C6">
        <v>-30065</v>
      </c>
      <c r="F6" s="3">
        <v>16</v>
      </c>
      <c r="G6" s="1">
        <v>-32175</v>
      </c>
      <c r="H6" s="1">
        <v>-31135</v>
      </c>
      <c r="I6" s="1">
        <v>-29475</v>
      </c>
      <c r="J6" s="1">
        <v>-29475</v>
      </c>
      <c r="K6" s="1">
        <v>-29915</v>
      </c>
      <c r="L6" s="1">
        <v>-30485</v>
      </c>
      <c r="M6" s="1">
        <v>-30485</v>
      </c>
      <c r="N6" s="1">
        <v>-31465</v>
      </c>
      <c r="O6" s="1">
        <v>-33135</v>
      </c>
      <c r="P6" s="1">
        <v>-30065</v>
      </c>
      <c r="Q6" s="1">
        <v>-307810</v>
      </c>
    </row>
    <row r="7" spans="1:17" x14ac:dyDescent="0.25">
      <c r="A7">
        <v>11</v>
      </c>
      <c r="B7">
        <v>10</v>
      </c>
      <c r="C7">
        <v>-37525</v>
      </c>
      <c r="F7" s="3">
        <v>21</v>
      </c>
      <c r="G7" s="1">
        <v>-38135</v>
      </c>
      <c r="H7" s="1">
        <v>-36805</v>
      </c>
      <c r="I7" s="1">
        <v>-35055</v>
      </c>
      <c r="J7" s="1">
        <v>-35055</v>
      </c>
      <c r="K7" s="1">
        <v>-35055</v>
      </c>
      <c r="L7" s="1">
        <v>-35055</v>
      </c>
      <c r="M7" s="1">
        <v>-35055</v>
      </c>
      <c r="N7" s="1">
        <v>-38155</v>
      </c>
      <c r="O7" s="1">
        <v>-41165</v>
      </c>
      <c r="P7" s="1">
        <v>-39675</v>
      </c>
      <c r="Q7" s="1">
        <v>-369210</v>
      </c>
    </row>
    <row r="8" spans="1:17" x14ac:dyDescent="0.25">
      <c r="A8">
        <v>6</v>
      </c>
      <c r="B8">
        <v>10</v>
      </c>
      <c r="C8">
        <v>-19115</v>
      </c>
      <c r="F8" s="3">
        <v>26</v>
      </c>
      <c r="G8" s="1">
        <v>-30555</v>
      </c>
      <c r="H8" s="1">
        <v>-30435</v>
      </c>
      <c r="I8" s="1">
        <v>-30435</v>
      </c>
      <c r="J8" s="1">
        <v>-30435</v>
      </c>
      <c r="K8" s="1">
        <v>-29915</v>
      </c>
      <c r="L8" s="1">
        <v>-29915</v>
      </c>
      <c r="M8" s="1">
        <v>-32575</v>
      </c>
      <c r="N8" s="1">
        <v>-34095</v>
      </c>
      <c r="O8" s="1">
        <v>-36325</v>
      </c>
      <c r="P8" s="1">
        <v>-36665</v>
      </c>
      <c r="Q8" s="1">
        <v>-321350</v>
      </c>
    </row>
    <row r="9" spans="1:17" x14ac:dyDescent="0.25">
      <c r="A9">
        <v>1</v>
      </c>
      <c r="B9">
        <v>10</v>
      </c>
      <c r="C9">
        <v>0</v>
      </c>
      <c r="F9" s="3">
        <v>31</v>
      </c>
      <c r="G9" s="1">
        <v>-32475</v>
      </c>
      <c r="H9" s="1">
        <v>-32565</v>
      </c>
      <c r="I9" s="1">
        <v>-34955</v>
      </c>
      <c r="J9" s="1">
        <v>-34225</v>
      </c>
      <c r="K9" s="1">
        <v>-33065</v>
      </c>
      <c r="L9" s="1">
        <v>-34205</v>
      </c>
      <c r="M9" s="1">
        <v>-36415</v>
      </c>
      <c r="N9" s="1">
        <v>-39925</v>
      </c>
      <c r="O9" s="1">
        <v>-41345</v>
      </c>
      <c r="P9" s="1">
        <v>-42085</v>
      </c>
      <c r="Q9" s="1">
        <v>-361260</v>
      </c>
    </row>
    <row r="10" spans="1:17" x14ac:dyDescent="0.25">
      <c r="A10">
        <v>36</v>
      </c>
      <c r="B10">
        <v>9</v>
      </c>
      <c r="C10">
        <v>-35425</v>
      </c>
      <c r="F10" s="3">
        <v>36</v>
      </c>
      <c r="G10" s="1">
        <v>-31235</v>
      </c>
      <c r="H10" s="1">
        <v>-32105</v>
      </c>
      <c r="I10" s="1">
        <v>-32625</v>
      </c>
      <c r="J10" s="1">
        <v>-32125</v>
      </c>
      <c r="K10" s="1">
        <v>-31445</v>
      </c>
      <c r="L10" s="1">
        <v>-32585</v>
      </c>
      <c r="M10" s="1">
        <v>-33385</v>
      </c>
      <c r="N10" s="1">
        <v>-35435</v>
      </c>
      <c r="O10" s="1">
        <v>-35425</v>
      </c>
      <c r="P10" s="1">
        <v>-35075</v>
      </c>
      <c r="Q10" s="1">
        <v>-331440</v>
      </c>
    </row>
    <row r="11" spans="1:17" x14ac:dyDescent="0.25">
      <c r="A11">
        <v>31</v>
      </c>
      <c r="B11">
        <v>9</v>
      </c>
      <c r="C11">
        <v>-41345</v>
      </c>
      <c r="F11" s="3" t="s">
        <v>32</v>
      </c>
      <c r="G11" s="1">
        <v>-223915</v>
      </c>
      <c r="H11" s="1">
        <v>-219725</v>
      </c>
      <c r="I11" s="1">
        <v>-219535</v>
      </c>
      <c r="J11" s="1">
        <v>-218305</v>
      </c>
      <c r="K11" s="1">
        <v>-215865</v>
      </c>
      <c r="L11" s="1">
        <v>-218715</v>
      </c>
      <c r="M11" s="1">
        <v>-219805</v>
      </c>
      <c r="N11" s="1">
        <v>-230965</v>
      </c>
      <c r="O11" s="1">
        <v>-239325</v>
      </c>
      <c r="P11" s="1">
        <v>-240205</v>
      </c>
      <c r="Q11" s="1">
        <v>-2246360</v>
      </c>
    </row>
    <row r="12" spans="1:17" x14ac:dyDescent="0.25">
      <c r="A12">
        <v>26</v>
      </c>
      <c r="B12">
        <v>9</v>
      </c>
      <c r="C12">
        <v>-36325</v>
      </c>
    </row>
    <row r="13" spans="1:17" x14ac:dyDescent="0.25">
      <c r="A13">
        <v>21</v>
      </c>
      <c r="B13">
        <v>9</v>
      </c>
      <c r="C13">
        <v>-41165</v>
      </c>
    </row>
    <row r="14" spans="1:17" x14ac:dyDescent="0.25">
      <c r="A14">
        <v>16</v>
      </c>
      <c r="B14">
        <v>9</v>
      </c>
      <c r="C14">
        <v>-33135</v>
      </c>
    </row>
    <row r="15" spans="1:17" x14ac:dyDescent="0.25">
      <c r="A15">
        <v>11</v>
      </c>
      <c r="B15">
        <v>9</v>
      </c>
      <c r="C15">
        <v>-32815</v>
      </c>
    </row>
    <row r="16" spans="1:17" x14ac:dyDescent="0.25">
      <c r="A16">
        <v>6</v>
      </c>
      <c r="B16">
        <v>9</v>
      </c>
      <c r="C16">
        <v>-19115</v>
      </c>
    </row>
    <row r="17" spans="1:3" x14ac:dyDescent="0.25">
      <c r="A17">
        <v>1</v>
      </c>
      <c r="B17">
        <v>9</v>
      </c>
      <c r="C17">
        <v>0</v>
      </c>
    </row>
    <row r="18" spans="1:3" x14ac:dyDescent="0.25">
      <c r="A18">
        <v>36</v>
      </c>
      <c r="B18">
        <v>8</v>
      </c>
      <c r="C18">
        <v>-35435</v>
      </c>
    </row>
    <row r="19" spans="1:3" x14ac:dyDescent="0.25">
      <c r="A19">
        <v>31</v>
      </c>
      <c r="B19">
        <v>8</v>
      </c>
      <c r="C19">
        <v>-39925</v>
      </c>
    </row>
    <row r="20" spans="1:3" x14ac:dyDescent="0.25">
      <c r="A20">
        <v>26</v>
      </c>
      <c r="B20">
        <v>8</v>
      </c>
      <c r="C20">
        <v>-34095</v>
      </c>
    </row>
    <row r="21" spans="1:3" x14ac:dyDescent="0.25">
      <c r="A21">
        <v>21</v>
      </c>
      <c r="B21">
        <v>8</v>
      </c>
      <c r="C21">
        <v>-38155</v>
      </c>
    </row>
    <row r="22" spans="1:3" x14ac:dyDescent="0.25">
      <c r="A22">
        <v>16</v>
      </c>
      <c r="B22">
        <v>8</v>
      </c>
      <c r="C22">
        <v>-31465</v>
      </c>
    </row>
    <row r="23" spans="1:3" x14ac:dyDescent="0.25">
      <c r="A23">
        <v>11</v>
      </c>
      <c r="B23">
        <v>8</v>
      </c>
      <c r="C23">
        <v>-32775</v>
      </c>
    </row>
    <row r="24" spans="1:3" x14ac:dyDescent="0.25">
      <c r="A24">
        <v>6</v>
      </c>
      <c r="B24">
        <v>8</v>
      </c>
      <c r="C24">
        <v>-19115</v>
      </c>
    </row>
    <row r="25" spans="1:3" x14ac:dyDescent="0.25">
      <c r="A25">
        <v>1</v>
      </c>
      <c r="B25">
        <v>8</v>
      </c>
      <c r="C25">
        <v>0</v>
      </c>
    </row>
    <row r="26" spans="1:3" x14ac:dyDescent="0.25">
      <c r="A26">
        <v>36</v>
      </c>
      <c r="B26">
        <v>7</v>
      </c>
      <c r="C26">
        <v>-33385</v>
      </c>
    </row>
    <row r="27" spans="1:3" x14ac:dyDescent="0.25">
      <c r="A27">
        <v>31</v>
      </c>
      <c r="B27">
        <v>7</v>
      </c>
      <c r="C27">
        <v>-36415</v>
      </c>
    </row>
    <row r="28" spans="1:3" x14ac:dyDescent="0.25">
      <c r="A28">
        <v>26</v>
      </c>
      <c r="B28">
        <v>7</v>
      </c>
      <c r="C28">
        <v>-32575</v>
      </c>
    </row>
    <row r="29" spans="1:3" x14ac:dyDescent="0.25">
      <c r="A29">
        <v>21</v>
      </c>
      <c r="B29">
        <v>7</v>
      </c>
      <c r="C29">
        <v>-35055</v>
      </c>
    </row>
    <row r="30" spans="1:3" x14ac:dyDescent="0.25">
      <c r="A30">
        <v>16</v>
      </c>
      <c r="B30">
        <v>7</v>
      </c>
      <c r="C30">
        <v>-30485</v>
      </c>
    </row>
    <row r="31" spans="1:3" x14ac:dyDescent="0.25">
      <c r="A31">
        <v>11</v>
      </c>
      <c r="B31">
        <v>7</v>
      </c>
      <c r="C31">
        <v>-32775</v>
      </c>
    </row>
    <row r="32" spans="1:3" x14ac:dyDescent="0.25">
      <c r="A32">
        <v>6</v>
      </c>
      <c r="B32">
        <v>7</v>
      </c>
      <c r="C32">
        <v>-19115</v>
      </c>
    </row>
    <row r="33" spans="1:3" x14ac:dyDescent="0.25">
      <c r="A33">
        <v>1</v>
      </c>
      <c r="B33">
        <v>7</v>
      </c>
      <c r="C33">
        <v>0</v>
      </c>
    </row>
    <row r="34" spans="1:3" x14ac:dyDescent="0.25">
      <c r="A34">
        <v>36</v>
      </c>
      <c r="B34">
        <v>6</v>
      </c>
      <c r="C34">
        <v>-32585</v>
      </c>
    </row>
    <row r="35" spans="1:3" x14ac:dyDescent="0.25">
      <c r="A35">
        <v>31</v>
      </c>
      <c r="B35">
        <v>6</v>
      </c>
      <c r="C35">
        <v>-34205</v>
      </c>
    </row>
    <row r="36" spans="1:3" x14ac:dyDescent="0.25">
      <c r="A36">
        <v>26</v>
      </c>
      <c r="B36">
        <v>6</v>
      </c>
      <c r="C36">
        <v>-29915</v>
      </c>
    </row>
    <row r="37" spans="1:3" x14ac:dyDescent="0.25">
      <c r="A37">
        <v>21</v>
      </c>
      <c r="B37">
        <v>6</v>
      </c>
      <c r="C37">
        <v>-35055</v>
      </c>
    </row>
    <row r="38" spans="1:3" x14ac:dyDescent="0.25">
      <c r="A38">
        <v>16</v>
      </c>
      <c r="B38">
        <v>6</v>
      </c>
      <c r="C38">
        <v>-30485</v>
      </c>
    </row>
    <row r="39" spans="1:3" x14ac:dyDescent="0.25">
      <c r="A39">
        <v>11</v>
      </c>
      <c r="B39">
        <v>6</v>
      </c>
      <c r="C39">
        <v>-37355</v>
      </c>
    </row>
    <row r="40" spans="1:3" x14ac:dyDescent="0.25">
      <c r="A40">
        <v>6</v>
      </c>
      <c r="B40">
        <v>6</v>
      </c>
      <c r="C40">
        <v>-19115</v>
      </c>
    </row>
    <row r="41" spans="1:3" x14ac:dyDescent="0.25">
      <c r="A41">
        <v>1</v>
      </c>
      <c r="B41">
        <v>6</v>
      </c>
      <c r="C41">
        <v>0</v>
      </c>
    </row>
    <row r="42" spans="1:3" x14ac:dyDescent="0.25">
      <c r="A42">
        <v>36</v>
      </c>
      <c r="B42">
        <v>5</v>
      </c>
      <c r="C42">
        <v>-31445</v>
      </c>
    </row>
    <row r="43" spans="1:3" x14ac:dyDescent="0.25">
      <c r="A43">
        <v>31</v>
      </c>
      <c r="B43">
        <v>5</v>
      </c>
      <c r="C43">
        <v>-33065</v>
      </c>
    </row>
    <row r="44" spans="1:3" x14ac:dyDescent="0.25">
      <c r="A44">
        <v>26</v>
      </c>
      <c r="B44">
        <v>5</v>
      </c>
      <c r="C44">
        <v>-29915</v>
      </c>
    </row>
    <row r="45" spans="1:3" x14ac:dyDescent="0.25">
      <c r="A45">
        <v>21</v>
      </c>
      <c r="B45">
        <v>5</v>
      </c>
      <c r="C45">
        <v>-35055</v>
      </c>
    </row>
    <row r="46" spans="1:3" x14ac:dyDescent="0.25">
      <c r="A46">
        <v>16</v>
      </c>
      <c r="B46">
        <v>5</v>
      </c>
      <c r="C46">
        <v>-29915</v>
      </c>
    </row>
    <row r="47" spans="1:3" x14ac:dyDescent="0.25">
      <c r="A47">
        <v>11</v>
      </c>
      <c r="B47">
        <v>5</v>
      </c>
      <c r="C47">
        <v>-37355</v>
      </c>
    </row>
    <row r="48" spans="1:3" x14ac:dyDescent="0.25">
      <c r="A48">
        <v>6</v>
      </c>
      <c r="B48">
        <v>5</v>
      </c>
      <c r="C48">
        <v>-19115</v>
      </c>
    </row>
    <row r="49" spans="1:3" x14ac:dyDescent="0.25">
      <c r="A49">
        <v>1</v>
      </c>
      <c r="B49">
        <v>5</v>
      </c>
      <c r="C49">
        <v>0</v>
      </c>
    </row>
    <row r="50" spans="1:3" x14ac:dyDescent="0.25">
      <c r="A50">
        <v>36</v>
      </c>
      <c r="B50">
        <v>4</v>
      </c>
      <c r="C50">
        <v>-32125</v>
      </c>
    </row>
    <row r="51" spans="1:3" x14ac:dyDescent="0.25">
      <c r="A51">
        <v>31</v>
      </c>
      <c r="B51">
        <v>4</v>
      </c>
      <c r="C51">
        <v>-34225</v>
      </c>
    </row>
    <row r="52" spans="1:3" x14ac:dyDescent="0.25">
      <c r="A52">
        <v>26</v>
      </c>
      <c r="B52">
        <v>4</v>
      </c>
      <c r="C52">
        <v>-30435</v>
      </c>
    </row>
    <row r="53" spans="1:3" x14ac:dyDescent="0.25">
      <c r="A53">
        <v>21</v>
      </c>
      <c r="B53">
        <v>4</v>
      </c>
      <c r="C53">
        <v>-35055</v>
      </c>
    </row>
    <row r="54" spans="1:3" x14ac:dyDescent="0.25">
      <c r="A54">
        <v>16</v>
      </c>
      <c r="B54">
        <v>4</v>
      </c>
      <c r="C54">
        <v>-29475</v>
      </c>
    </row>
    <row r="55" spans="1:3" x14ac:dyDescent="0.25">
      <c r="A55">
        <v>11</v>
      </c>
      <c r="B55">
        <v>4</v>
      </c>
      <c r="C55">
        <v>-37875</v>
      </c>
    </row>
    <row r="56" spans="1:3" x14ac:dyDescent="0.25">
      <c r="A56">
        <v>6</v>
      </c>
      <c r="B56">
        <v>4</v>
      </c>
      <c r="C56">
        <v>-19115</v>
      </c>
    </row>
    <row r="57" spans="1:3" x14ac:dyDescent="0.25">
      <c r="A57">
        <v>1</v>
      </c>
      <c r="B57">
        <v>4</v>
      </c>
      <c r="C57">
        <v>0</v>
      </c>
    </row>
    <row r="58" spans="1:3" x14ac:dyDescent="0.25">
      <c r="A58">
        <v>36</v>
      </c>
      <c r="B58">
        <v>3</v>
      </c>
      <c r="C58">
        <v>-32625</v>
      </c>
    </row>
    <row r="59" spans="1:3" x14ac:dyDescent="0.25">
      <c r="A59">
        <v>31</v>
      </c>
      <c r="B59">
        <v>3</v>
      </c>
      <c r="C59">
        <v>-34955</v>
      </c>
    </row>
    <row r="60" spans="1:3" x14ac:dyDescent="0.25">
      <c r="A60">
        <v>26</v>
      </c>
      <c r="B60">
        <v>3</v>
      </c>
      <c r="C60">
        <v>-30435</v>
      </c>
    </row>
    <row r="61" spans="1:3" x14ac:dyDescent="0.25">
      <c r="A61">
        <v>21</v>
      </c>
      <c r="B61">
        <v>3</v>
      </c>
      <c r="C61">
        <v>-35055</v>
      </c>
    </row>
    <row r="62" spans="1:3" x14ac:dyDescent="0.25">
      <c r="A62">
        <v>16</v>
      </c>
      <c r="B62">
        <v>3</v>
      </c>
      <c r="C62">
        <v>-29475</v>
      </c>
    </row>
    <row r="63" spans="1:3" x14ac:dyDescent="0.25">
      <c r="A63">
        <v>11</v>
      </c>
      <c r="B63">
        <v>3</v>
      </c>
      <c r="C63">
        <v>-37875</v>
      </c>
    </row>
    <row r="64" spans="1:3" x14ac:dyDescent="0.25">
      <c r="A64">
        <v>6</v>
      </c>
      <c r="B64">
        <v>3</v>
      </c>
      <c r="C64">
        <v>-19115</v>
      </c>
    </row>
    <row r="65" spans="1:3" x14ac:dyDescent="0.25">
      <c r="A65">
        <v>1</v>
      </c>
      <c r="B65">
        <v>3</v>
      </c>
      <c r="C65">
        <v>0</v>
      </c>
    </row>
    <row r="66" spans="1:3" x14ac:dyDescent="0.25">
      <c r="A66">
        <v>36</v>
      </c>
      <c r="B66">
        <v>2</v>
      </c>
      <c r="C66">
        <v>-32105</v>
      </c>
    </row>
    <row r="67" spans="1:3" x14ac:dyDescent="0.25">
      <c r="A67">
        <v>31</v>
      </c>
      <c r="B67">
        <v>2</v>
      </c>
      <c r="C67">
        <v>-32565</v>
      </c>
    </row>
    <row r="68" spans="1:3" x14ac:dyDescent="0.25">
      <c r="A68">
        <v>26</v>
      </c>
      <c r="B68">
        <v>2</v>
      </c>
      <c r="C68">
        <v>-30435</v>
      </c>
    </row>
    <row r="69" spans="1:3" x14ac:dyDescent="0.25">
      <c r="A69">
        <v>21</v>
      </c>
      <c r="B69">
        <v>2</v>
      </c>
      <c r="C69">
        <v>-36805</v>
      </c>
    </row>
    <row r="70" spans="1:3" x14ac:dyDescent="0.25">
      <c r="A70">
        <v>16</v>
      </c>
      <c r="B70">
        <v>2</v>
      </c>
      <c r="C70">
        <v>-31135</v>
      </c>
    </row>
    <row r="71" spans="1:3" x14ac:dyDescent="0.25">
      <c r="A71">
        <v>11</v>
      </c>
      <c r="B71">
        <v>2</v>
      </c>
      <c r="C71">
        <v>-37565</v>
      </c>
    </row>
    <row r="72" spans="1:3" x14ac:dyDescent="0.25">
      <c r="A72">
        <v>6</v>
      </c>
      <c r="B72">
        <v>2</v>
      </c>
      <c r="C72">
        <v>-19115</v>
      </c>
    </row>
    <row r="73" spans="1:3" x14ac:dyDescent="0.25">
      <c r="A73">
        <v>1</v>
      </c>
      <c r="B73">
        <v>2</v>
      </c>
      <c r="C73">
        <v>0</v>
      </c>
    </row>
    <row r="74" spans="1:3" x14ac:dyDescent="0.25">
      <c r="A74">
        <v>36</v>
      </c>
      <c r="B74">
        <v>1</v>
      </c>
      <c r="C74">
        <v>-31235</v>
      </c>
    </row>
    <row r="75" spans="1:3" x14ac:dyDescent="0.25">
      <c r="A75">
        <v>31</v>
      </c>
      <c r="B75">
        <v>1</v>
      </c>
      <c r="C75">
        <v>-32475</v>
      </c>
    </row>
    <row r="76" spans="1:3" x14ac:dyDescent="0.25">
      <c r="A76">
        <v>26</v>
      </c>
      <c r="B76">
        <v>1</v>
      </c>
      <c r="C76">
        <v>-30555</v>
      </c>
    </row>
    <row r="77" spans="1:3" x14ac:dyDescent="0.25">
      <c r="A77">
        <v>21</v>
      </c>
      <c r="B77">
        <v>1</v>
      </c>
      <c r="C77">
        <v>-38135</v>
      </c>
    </row>
    <row r="78" spans="1:3" x14ac:dyDescent="0.25">
      <c r="A78">
        <v>16</v>
      </c>
      <c r="B78">
        <v>1</v>
      </c>
      <c r="C78">
        <v>-32175</v>
      </c>
    </row>
    <row r="79" spans="1:3" x14ac:dyDescent="0.25">
      <c r="A79">
        <v>11</v>
      </c>
      <c r="B79">
        <v>1</v>
      </c>
      <c r="C79">
        <v>-40225</v>
      </c>
    </row>
    <row r="80" spans="1:3" x14ac:dyDescent="0.25">
      <c r="A80">
        <v>6</v>
      </c>
      <c r="B80">
        <v>1</v>
      </c>
      <c r="C80">
        <v>-19115</v>
      </c>
    </row>
    <row r="81" spans="1:3" x14ac:dyDescent="0.25">
      <c r="A81">
        <v>1</v>
      </c>
      <c r="B81">
        <v>1</v>
      </c>
      <c r="C8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C186-9D1D-46F0-BDC2-9218689A889D}">
  <dimension ref="A1:Q81"/>
  <sheetViews>
    <sheetView topLeftCell="A6" workbookViewId="0">
      <selection activeCell="G3" sqref="G3:P10"/>
    </sheetView>
  </sheetViews>
  <sheetFormatPr defaultRowHeight="15" x14ac:dyDescent="0.25"/>
  <cols>
    <col min="1" max="2" width="16" customWidth="1"/>
    <col min="6" max="6" width="21" bestFit="1" customWidth="1"/>
    <col min="7" max="7" width="13.7109375" bestFit="1" customWidth="1"/>
    <col min="8" max="17" width="12" bestFit="1" customWidth="1"/>
  </cols>
  <sheetData>
    <row r="1" spans="1:17" x14ac:dyDescent="0.25">
      <c r="A1" t="s">
        <v>0</v>
      </c>
      <c r="B1" t="s">
        <v>1</v>
      </c>
      <c r="C1" t="s">
        <v>15</v>
      </c>
      <c r="F1" s="2" t="s">
        <v>35</v>
      </c>
      <c r="G1" s="2" t="s">
        <v>33</v>
      </c>
    </row>
    <row r="2" spans="1:17" x14ac:dyDescent="0.25">
      <c r="A2">
        <v>36</v>
      </c>
      <c r="B2">
        <v>10</v>
      </c>
      <c r="C2">
        <v>739.05405410000003</v>
      </c>
      <c r="F2" s="2" t="s">
        <v>31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 t="s">
        <v>32</v>
      </c>
    </row>
    <row r="3" spans="1:17" x14ac:dyDescent="0.25">
      <c r="A3">
        <v>31</v>
      </c>
      <c r="B3">
        <v>10</v>
      </c>
      <c r="C3">
        <v>267.33333329999999</v>
      </c>
      <c r="F3" s="3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>
        <v>26</v>
      </c>
      <c r="B4">
        <v>10</v>
      </c>
      <c r="C4">
        <v>509.61538460000003</v>
      </c>
      <c r="F4" s="3">
        <v>6</v>
      </c>
      <c r="G4" s="1">
        <v>452.5</v>
      </c>
      <c r="H4" s="1">
        <v>273.33333329999999</v>
      </c>
      <c r="I4" s="1">
        <v>783.33333330000005</v>
      </c>
      <c r="J4" s="1">
        <v>828.33333330000005</v>
      </c>
      <c r="K4" s="1">
        <v>832.5</v>
      </c>
      <c r="L4" s="1">
        <v>844.16666669999995</v>
      </c>
      <c r="M4" s="1">
        <v>844.16666669999995</v>
      </c>
      <c r="N4" s="1">
        <v>844.16666669999995</v>
      </c>
      <c r="O4" s="1">
        <v>844.16666669999995</v>
      </c>
      <c r="P4" s="1">
        <v>796.66666669999995</v>
      </c>
      <c r="Q4" s="1">
        <v>7343.3333333999999</v>
      </c>
    </row>
    <row r="5" spans="1:17" x14ac:dyDescent="0.25">
      <c r="A5">
        <v>21</v>
      </c>
      <c r="B5">
        <v>10</v>
      </c>
      <c r="C5">
        <v>587.07317069999999</v>
      </c>
      <c r="F5" s="3">
        <v>11</v>
      </c>
      <c r="G5" s="1">
        <v>405.29411759999999</v>
      </c>
      <c r="H5" s="1">
        <v>413.92857140000001</v>
      </c>
      <c r="I5" s="1">
        <v>634.19753089999995</v>
      </c>
      <c r="J5" s="1">
        <v>737.125</v>
      </c>
      <c r="K5" s="1">
        <v>722</v>
      </c>
      <c r="L5" s="1">
        <v>709.75</v>
      </c>
      <c r="M5" s="1">
        <v>749.75</v>
      </c>
      <c r="N5" s="1">
        <v>672.375</v>
      </c>
      <c r="O5" s="1">
        <v>597.875</v>
      </c>
      <c r="P5" s="1">
        <v>545.5</v>
      </c>
      <c r="Q5" s="1">
        <v>6187.7952199000001</v>
      </c>
    </row>
    <row r="6" spans="1:17" x14ac:dyDescent="0.25">
      <c r="A6">
        <v>16</v>
      </c>
      <c r="B6">
        <v>10</v>
      </c>
      <c r="C6">
        <v>975.12195120000001</v>
      </c>
      <c r="F6" s="3">
        <v>16</v>
      </c>
      <c r="G6" s="1">
        <v>1109.0476189999999</v>
      </c>
      <c r="H6" s="1">
        <v>1051.9047619</v>
      </c>
      <c r="I6" s="1">
        <v>1233.0120482</v>
      </c>
      <c r="J6" s="1">
        <v>1266.9879518</v>
      </c>
      <c r="K6" s="1">
        <v>1273.3734939999999</v>
      </c>
      <c r="L6" s="1">
        <v>1222.4096386000001</v>
      </c>
      <c r="M6" s="1">
        <v>1195.7831325</v>
      </c>
      <c r="N6" s="1">
        <v>1154.2168675</v>
      </c>
      <c r="O6" s="1">
        <v>1059.1566264999999</v>
      </c>
      <c r="P6" s="1">
        <v>975.12195120000001</v>
      </c>
      <c r="Q6" s="1">
        <v>11541.014091200001</v>
      </c>
    </row>
    <row r="7" spans="1:17" x14ac:dyDescent="0.25">
      <c r="A7">
        <v>11</v>
      </c>
      <c r="B7">
        <v>10</v>
      </c>
      <c r="C7">
        <v>545.5</v>
      </c>
      <c r="F7" s="3">
        <v>21</v>
      </c>
      <c r="G7" s="1">
        <v>621.64835159999996</v>
      </c>
      <c r="H7" s="1">
        <v>563.03370789999997</v>
      </c>
      <c r="I7" s="1">
        <v>682.13483150000002</v>
      </c>
      <c r="J7" s="1">
        <v>715.22727269999996</v>
      </c>
      <c r="K7" s="1">
        <v>731.14942529999996</v>
      </c>
      <c r="L7" s="1">
        <v>724.53488370000002</v>
      </c>
      <c r="M7" s="1">
        <v>714.53488370000002</v>
      </c>
      <c r="N7" s="1">
        <v>609.88372089999996</v>
      </c>
      <c r="O7" s="1">
        <v>596.09756100000004</v>
      </c>
      <c r="P7" s="1">
        <v>587.07317069999999</v>
      </c>
      <c r="Q7" s="1">
        <v>6545.3178090000001</v>
      </c>
    </row>
    <row r="8" spans="1:17" x14ac:dyDescent="0.25">
      <c r="A8">
        <v>6</v>
      </c>
      <c r="B8">
        <v>10</v>
      </c>
      <c r="C8">
        <v>796.66666669999995</v>
      </c>
      <c r="F8" s="3">
        <v>26</v>
      </c>
      <c r="G8" s="1">
        <v>697.71084340000004</v>
      </c>
      <c r="H8" s="1">
        <v>651.46341459999996</v>
      </c>
      <c r="I8" s="1">
        <v>620.97560980000003</v>
      </c>
      <c r="J8" s="1">
        <v>723.08641980000004</v>
      </c>
      <c r="K8" s="1">
        <v>760.86419750000005</v>
      </c>
      <c r="L8" s="1">
        <v>756.41975309999998</v>
      </c>
      <c r="M8" s="1">
        <v>647.75</v>
      </c>
      <c r="N8" s="1">
        <v>558.22784809999996</v>
      </c>
      <c r="O8" s="1">
        <v>441.15384619999998</v>
      </c>
      <c r="P8" s="1">
        <v>509.61538460000003</v>
      </c>
      <c r="Q8" s="1">
        <v>6367.2673171000006</v>
      </c>
    </row>
    <row r="9" spans="1:17" x14ac:dyDescent="0.25">
      <c r="A9">
        <v>1</v>
      </c>
      <c r="B9">
        <v>10</v>
      </c>
      <c r="C9">
        <v>0</v>
      </c>
      <c r="F9" s="3">
        <v>31</v>
      </c>
      <c r="G9" s="1">
        <v>571.53846150000004</v>
      </c>
      <c r="H9" s="1">
        <v>530</v>
      </c>
      <c r="I9" s="1">
        <v>464.02597400000002</v>
      </c>
      <c r="J9" s="1">
        <v>469.48051950000001</v>
      </c>
      <c r="K9" s="1">
        <v>592.23684209999999</v>
      </c>
      <c r="L9" s="1">
        <v>520.26666669999997</v>
      </c>
      <c r="M9" s="1">
        <v>426.8</v>
      </c>
      <c r="N9" s="1">
        <v>319.8666667</v>
      </c>
      <c r="O9" s="1">
        <v>260.93333330000002</v>
      </c>
      <c r="P9" s="1">
        <v>267.33333329999999</v>
      </c>
      <c r="Q9" s="1">
        <v>4422.4817971000002</v>
      </c>
    </row>
    <row r="10" spans="1:17" x14ac:dyDescent="0.25">
      <c r="A10">
        <v>36</v>
      </c>
      <c r="B10">
        <v>9</v>
      </c>
      <c r="C10">
        <v>690</v>
      </c>
      <c r="F10" s="3">
        <v>36</v>
      </c>
      <c r="G10" s="1">
        <v>861.80722890000004</v>
      </c>
      <c r="H10" s="1">
        <v>765.54216870000005</v>
      </c>
      <c r="I10" s="1">
        <v>796</v>
      </c>
      <c r="J10" s="1">
        <v>812.27848100000006</v>
      </c>
      <c r="K10" s="1">
        <v>873.71794869999997</v>
      </c>
      <c r="L10" s="1">
        <v>771.15384619999998</v>
      </c>
      <c r="M10" s="1">
        <v>766.75324680000006</v>
      </c>
      <c r="N10" s="1">
        <v>697.5</v>
      </c>
      <c r="O10" s="1">
        <v>690</v>
      </c>
      <c r="P10" s="1">
        <v>739.05405410000003</v>
      </c>
      <c r="Q10" s="1">
        <v>7773.8069744000004</v>
      </c>
    </row>
    <row r="11" spans="1:17" x14ac:dyDescent="0.25">
      <c r="A11">
        <v>31</v>
      </c>
      <c r="B11">
        <v>9</v>
      </c>
      <c r="C11">
        <v>260.93333330000002</v>
      </c>
      <c r="F11" s="3" t="s">
        <v>32</v>
      </c>
      <c r="G11" s="1">
        <v>4719.5466219999998</v>
      </c>
      <c r="H11" s="1">
        <v>4249.2059577999999</v>
      </c>
      <c r="I11" s="1">
        <v>5213.6793277000006</v>
      </c>
      <c r="J11" s="1">
        <v>5552.5189780999999</v>
      </c>
      <c r="K11" s="1">
        <v>5785.8419076000009</v>
      </c>
      <c r="L11" s="1">
        <v>5548.7014550000004</v>
      </c>
      <c r="M11" s="1">
        <v>5345.5379296999999</v>
      </c>
      <c r="N11" s="1">
        <v>4856.2367698999997</v>
      </c>
      <c r="O11" s="1">
        <v>4489.3830336999999</v>
      </c>
      <c r="P11" s="1">
        <v>4420.3645606</v>
      </c>
      <c r="Q11" s="1">
        <v>50181.016542100006</v>
      </c>
    </row>
    <row r="12" spans="1:17" x14ac:dyDescent="0.25">
      <c r="A12">
        <v>26</v>
      </c>
      <c r="B12">
        <v>9</v>
      </c>
      <c r="C12">
        <v>441.15384619999998</v>
      </c>
    </row>
    <row r="13" spans="1:17" x14ac:dyDescent="0.25">
      <c r="A13">
        <v>21</v>
      </c>
      <c r="B13">
        <v>9</v>
      </c>
      <c r="C13">
        <v>596.09756100000004</v>
      </c>
    </row>
    <row r="14" spans="1:17" x14ac:dyDescent="0.25">
      <c r="A14">
        <v>16</v>
      </c>
      <c r="B14">
        <v>9</v>
      </c>
      <c r="C14">
        <v>1059.1566264999999</v>
      </c>
    </row>
    <row r="15" spans="1:17" x14ac:dyDescent="0.25">
      <c r="A15">
        <v>11</v>
      </c>
      <c r="B15">
        <v>9</v>
      </c>
      <c r="C15">
        <v>597.875</v>
      </c>
    </row>
    <row r="16" spans="1:17" x14ac:dyDescent="0.25">
      <c r="A16">
        <v>6</v>
      </c>
      <c r="B16">
        <v>9</v>
      </c>
      <c r="C16">
        <v>844.16666669999995</v>
      </c>
    </row>
    <row r="17" spans="1:3" x14ac:dyDescent="0.25">
      <c r="A17">
        <v>1</v>
      </c>
      <c r="B17">
        <v>9</v>
      </c>
      <c r="C17">
        <v>0</v>
      </c>
    </row>
    <row r="18" spans="1:3" x14ac:dyDescent="0.25">
      <c r="A18">
        <v>36</v>
      </c>
      <c r="B18">
        <v>8</v>
      </c>
      <c r="C18">
        <v>697.5</v>
      </c>
    </row>
    <row r="19" spans="1:3" x14ac:dyDescent="0.25">
      <c r="A19">
        <v>31</v>
      </c>
      <c r="B19">
        <v>8</v>
      </c>
      <c r="C19">
        <v>319.8666667</v>
      </c>
    </row>
    <row r="20" spans="1:3" x14ac:dyDescent="0.25">
      <c r="A20">
        <v>26</v>
      </c>
      <c r="B20">
        <v>8</v>
      </c>
      <c r="C20">
        <v>558.22784809999996</v>
      </c>
    </row>
    <row r="21" spans="1:3" x14ac:dyDescent="0.25">
      <c r="A21">
        <v>21</v>
      </c>
      <c r="B21">
        <v>8</v>
      </c>
      <c r="C21">
        <v>609.88372089999996</v>
      </c>
    </row>
    <row r="22" spans="1:3" x14ac:dyDescent="0.25">
      <c r="A22">
        <v>16</v>
      </c>
      <c r="B22">
        <v>8</v>
      </c>
      <c r="C22">
        <v>1154.2168675</v>
      </c>
    </row>
    <row r="23" spans="1:3" x14ac:dyDescent="0.25">
      <c r="A23">
        <v>11</v>
      </c>
      <c r="B23">
        <v>8</v>
      </c>
      <c r="C23">
        <v>672.375</v>
      </c>
    </row>
    <row r="24" spans="1:3" x14ac:dyDescent="0.25">
      <c r="A24">
        <v>6</v>
      </c>
      <c r="B24">
        <v>8</v>
      </c>
      <c r="C24">
        <v>844.16666669999995</v>
      </c>
    </row>
    <row r="25" spans="1:3" x14ac:dyDescent="0.25">
      <c r="A25">
        <v>1</v>
      </c>
      <c r="B25">
        <v>8</v>
      </c>
      <c r="C25">
        <v>0</v>
      </c>
    </row>
    <row r="26" spans="1:3" x14ac:dyDescent="0.25">
      <c r="A26">
        <v>36</v>
      </c>
      <c r="B26">
        <v>7</v>
      </c>
      <c r="C26">
        <v>766.75324680000006</v>
      </c>
    </row>
    <row r="27" spans="1:3" x14ac:dyDescent="0.25">
      <c r="A27">
        <v>31</v>
      </c>
      <c r="B27">
        <v>7</v>
      </c>
      <c r="C27">
        <v>426.8</v>
      </c>
    </row>
    <row r="28" spans="1:3" x14ac:dyDescent="0.25">
      <c r="A28">
        <v>26</v>
      </c>
      <c r="B28">
        <v>7</v>
      </c>
      <c r="C28">
        <v>647.75</v>
      </c>
    </row>
    <row r="29" spans="1:3" x14ac:dyDescent="0.25">
      <c r="A29">
        <v>21</v>
      </c>
      <c r="B29">
        <v>7</v>
      </c>
      <c r="C29">
        <v>714.53488370000002</v>
      </c>
    </row>
    <row r="30" spans="1:3" x14ac:dyDescent="0.25">
      <c r="A30">
        <v>16</v>
      </c>
      <c r="B30">
        <v>7</v>
      </c>
      <c r="C30">
        <v>1195.7831325</v>
      </c>
    </row>
    <row r="31" spans="1:3" x14ac:dyDescent="0.25">
      <c r="A31">
        <v>11</v>
      </c>
      <c r="B31">
        <v>7</v>
      </c>
      <c r="C31">
        <v>749.75</v>
      </c>
    </row>
    <row r="32" spans="1:3" x14ac:dyDescent="0.25">
      <c r="A32">
        <v>6</v>
      </c>
      <c r="B32">
        <v>7</v>
      </c>
      <c r="C32">
        <v>844.16666669999995</v>
      </c>
    </row>
    <row r="33" spans="1:3" x14ac:dyDescent="0.25">
      <c r="A33">
        <v>1</v>
      </c>
      <c r="B33">
        <v>7</v>
      </c>
      <c r="C33">
        <v>0</v>
      </c>
    </row>
    <row r="34" spans="1:3" x14ac:dyDescent="0.25">
      <c r="A34">
        <v>36</v>
      </c>
      <c r="B34">
        <v>6</v>
      </c>
      <c r="C34">
        <v>771.15384619999998</v>
      </c>
    </row>
    <row r="35" spans="1:3" x14ac:dyDescent="0.25">
      <c r="A35">
        <v>31</v>
      </c>
      <c r="B35">
        <v>6</v>
      </c>
      <c r="C35">
        <v>520.26666669999997</v>
      </c>
    </row>
    <row r="36" spans="1:3" x14ac:dyDescent="0.25">
      <c r="A36">
        <v>26</v>
      </c>
      <c r="B36">
        <v>6</v>
      </c>
      <c r="C36">
        <v>756.41975309999998</v>
      </c>
    </row>
    <row r="37" spans="1:3" x14ac:dyDescent="0.25">
      <c r="A37">
        <v>21</v>
      </c>
      <c r="B37">
        <v>6</v>
      </c>
      <c r="C37">
        <v>724.53488370000002</v>
      </c>
    </row>
    <row r="38" spans="1:3" x14ac:dyDescent="0.25">
      <c r="A38">
        <v>16</v>
      </c>
      <c r="B38">
        <v>6</v>
      </c>
      <c r="C38">
        <v>1222.4096386000001</v>
      </c>
    </row>
    <row r="39" spans="1:3" x14ac:dyDescent="0.25">
      <c r="A39">
        <v>11</v>
      </c>
      <c r="B39">
        <v>6</v>
      </c>
      <c r="C39">
        <v>709.75</v>
      </c>
    </row>
    <row r="40" spans="1:3" x14ac:dyDescent="0.25">
      <c r="A40">
        <v>6</v>
      </c>
      <c r="B40">
        <v>6</v>
      </c>
      <c r="C40">
        <v>844.16666669999995</v>
      </c>
    </row>
    <row r="41" spans="1:3" x14ac:dyDescent="0.25">
      <c r="A41">
        <v>1</v>
      </c>
      <c r="B41">
        <v>6</v>
      </c>
      <c r="C41">
        <v>0</v>
      </c>
    </row>
    <row r="42" spans="1:3" x14ac:dyDescent="0.25">
      <c r="A42">
        <v>36</v>
      </c>
      <c r="B42">
        <v>5</v>
      </c>
      <c r="C42">
        <v>873.71794869999997</v>
      </c>
    </row>
    <row r="43" spans="1:3" x14ac:dyDescent="0.25">
      <c r="A43">
        <v>31</v>
      </c>
      <c r="B43">
        <v>5</v>
      </c>
      <c r="C43">
        <v>592.23684209999999</v>
      </c>
    </row>
    <row r="44" spans="1:3" x14ac:dyDescent="0.25">
      <c r="A44">
        <v>26</v>
      </c>
      <c r="B44">
        <v>5</v>
      </c>
      <c r="C44">
        <v>760.86419750000005</v>
      </c>
    </row>
    <row r="45" spans="1:3" x14ac:dyDescent="0.25">
      <c r="A45">
        <v>21</v>
      </c>
      <c r="B45">
        <v>5</v>
      </c>
      <c r="C45">
        <v>731.14942529999996</v>
      </c>
    </row>
    <row r="46" spans="1:3" x14ac:dyDescent="0.25">
      <c r="A46">
        <v>16</v>
      </c>
      <c r="B46">
        <v>5</v>
      </c>
      <c r="C46">
        <v>1273.3734939999999</v>
      </c>
    </row>
    <row r="47" spans="1:3" x14ac:dyDescent="0.25">
      <c r="A47">
        <v>11</v>
      </c>
      <c r="B47">
        <v>5</v>
      </c>
      <c r="C47">
        <v>722</v>
      </c>
    </row>
    <row r="48" spans="1:3" x14ac:dyDescent="0.25">
      <c r="A48">
        <v>6</v>
      </c>
      <c r="B48">
        <v>5</v>
      </c>
      <c r="C48">
        <v>832.5</v>
      </c>
    </row>
    <row r="49" spans="1:3" x14ac:dyDescent="0.25">
      <c r="A49">
        <v>1</v>
      </c>
      <c r="B49">
        <v>5</v>
      </c>
      <c r="C49">
        <v>0</v>
      </c>
    </row>
    <row r="50" spans="1:3" x14ac:dyDescent="0.25">
      <c r="A50">
        <v>36</v>
      </c>
      <c r="B50">
        <v>4</v>
      </c>
      <c r="C50">
        <v>812.27848100000006</v>
      </c>
    </row>
    <row r="51" spans="1:3" x14ac:dyDescent="0.25">
      <c r="A51">
        <v>31</v>
      </c>
      <c r="B51">
        <v>4</v>
      </c>
      <c r="C51">
        <v>469.48051950000001</v>
      </c>
    </row>
    <row r="52" spans="1:3" x14ac:dyDescent="0.25">
      <c r="A52">
        <v>26</v>
      </c>
      <c r="B52">
        <v>4</v>
      </c>
      <c r="C52">
        <v>723.08641980000004</v>
      </c>
    </row>
    <row r="53" spans="1:3" x14ac:dyDescent="0.25">
      <c r="A53">
        <v>21</v>
      </c>
      <c r="B53">
        <v>4</v>
      </c>
      <c r="C53">
        <v>715.22727269999996</v>
      </c>
    </row>
    <row r="54" spans="1:3" x14ac:dyDescent="0.25">
      <c r="A54">
        <v>16</v>
      </c>
      <c r="B54">
        <v>4</v>
      </c>
      <c r="C54">
        <v>1266.9879518</v>
      </c>
    </row>
    <row r="55" spans="1:3" x14ac:dyDescent="0.25">
      <c r="A55">
        <v>11</v>
      </c>
      <c r="B55">
        <v>4</v>
      </c>
      <c r="C55">
        <v>737.125</v>
      </c>
    </row>
    <row r="56" spans="1:3" x14ac:dyDescent="0.25">
      <c r="A56">
        <v>6</v>
      </c>
      <c r="B56">
        <v>4</v>
      </c>
      <c r="C56">
        <v>828.33333330000005</v>
      </c>
    </row>
    <row r="57" spans="1:3" x14ac:dyDescent="0.25">
      <c r="A57">
        <v>1</v>
      </c>
      <c r="B57">
        <v>4</v>
      </c>
      <c r="C57">
        <v>0</v>
      </c>
    </row>
    <row r="58" spans="1:3" x14ac:dyDescent="0.25">
      <c r="A58">
        <v>36</v>
      </c>
      <c r="B58">
        <v>3</v>
      </c>
      <c r="C58">
        <v>796</v>
      </c>
    </row>
    <row r="59" spans="1:3" x14ac:dyDescent="0.25">
      <c r="A59">
        <v>31</v>
      </c>
      <c r="B59">
        <v>3</v>
      </c>
      <c r="C59">
        <v>464.02597400000002</v>
      </c>
    </row>
    <row r="60" spans="1:3" x14ac:dyDescent="0.25">
      <c r="A60">
        <v>26</v>
      </c>
      <c r="B60">
        <v>3</v>
      </c>
      <c r="C60">
        <v>620.97560980000003</v>
      </c>
    </row>
    <row r="61" spans="1:3" x14ac:dyDescent="0.25">
      <c r="A61">
        <v>21</v>
      </c>
      <c r="B61">
        <v>3</v>
      </c>
      <c r="C61">
        <v>682.13483150000002</v>
      </c>
    </row>
    <row r="62" spans="1:3" x14ac:dyDescent="0.25">
      <c r="A62">
        <v>16</v>
      </c>
      <c r="B62">
        <v>3</v>
      </c>
      <c r="C62">
        <v>1233.0120482</v>
      </c>
    </row>
    <row r="63" spans="1:3" x14ac:dyDescent="0.25">
      <c r="A63">
        <v>11</v>
      </c>
      <c r="B63">
        <v>3</v>
      </c>
      <c r="C63">
        <v>634.19753089999995</v>
      </c>
    </row>
    <row r="64" spans="1:3" x14ac:dyDescent="0.25">
      <c r="A64">
        <v>6</v>
      </c>
      <c r="B64">
        <v>3</v>
      </c>
      <c r="C64">
        <v>783.33333330000005</v>
      </c>
    </row>
    <row r="65" spans="1:3" x14ac:dyDescent="0.25">
      <c r="A65">
        <v>1</v>
      </c>
      <c r="B65">
        <v>3</v>
      </c>
      <c r="C65">
        <v>0</v>
      </c>
    </row>
    <row r="66" spans="1:3" x14ac:dyDescent="0.25">
      <c r="A66">
        <v>36</v>
      </c>
      <c r="B66">
        <v>2</v>
      </c>
      <c r="C66">
        <v>765.54216870000005</v>
      </c>
    </row>
    <row r="67" spans="1:3" x14ac:dyDescent="0.25">
      <c r="A67">
        <v>31</v>
      </c>
      <c r="B67">
        <v>2</v>
      </c>
      <c r="C67">
        <v>530</v>
      </c>
    </row>
    <row r="68" spans="1:3" x14ac:dyDescent="0.25">
      <c r="A68">
        <v>26</v>
      </c>
      <c r="B68">
        <v>2</v>
      </c>
      <c r="C68">
        <v>651.46341459999996</v>
      </c>
    </row>
    <row r="69" spans="1:3" x14ac:dyDescent="0.25">
      <c r="A69">
        <v>21</v>
      </c>
      <c r="B69">
        <v>2</v>
      </c>
      <c r="C69">
        <v>563.03370789999997</v>
      </c>
    </row>
    <row r="70" spans="1:3" x14ac:dyDescent="0.25">
      <c r="A70">
        <v>16</v>
      </c>
      <c r="B70">
        <v>2</v>
      </c>
      <c r="C70">
        <v>1051.9047619</v>
      </c>
    </row>
    <row r="71" spans="1:3" x14ac:dyDescent="0.25">
      <c r="A71">
        <v>11</v>
      </c>
      <c r="B71">
        <v>2</v>
      </c>
      <c r="C71">
        <v>413.92857140000001</v>
      </c>
    </row>
    <row r="72" spans="1:3" x14ac:dyDescent="0.25">
      <c r="A72">
        <v>6</v>
      </c>
      <c r="B72">
        <v>2</v>
      </c>
      <c r="C72">
        <v>273.33333329999999</v>
      </c>
    </row>
    <row r="73" spans="1:3" x14ac:dyDescent="0.25">
      <c r="A73">
        <v>1</v>
      </c>
      <c r="B73">
        <v>2</v>
      </c>
      <c r="C73">
        <v>0</v>
      </c>
    </row>
    <row r="74" spans="1:3" x14ac:dyDescent="0.25">
      <c r="A74">
        <v>36</v>
      </c>
      <c r="B74">
        <v>1</v>
      </c>
      <c r="C74">
        <v>861.80722890000004</v>
      </c>
    </row>
    <row r="75" spans="1:3" x14ac:dyDescent="0.25">
      <c r="A75">
        <v>31</v>
      </c>
      <c r="B75">
        <v>1</v>
      </c>
      <c r="C75">
        <v>571.53846150000004</v>
      </c>
    </row>
    <row r="76" spans="1:3" x14ac:dyDescent="0.25">
      <c r="A76">
        <v>26</v>
      </c>
      <c r="B76">
        <v>1</v>
      </c>
      <c r="C76">
        <v>697.71084340000004</v>
      </c>
    </row>
    <row r="77" spans="1:3" x14ac:dyDescent="0.25">
      <c r="A77">
        <v>21</v>
      </c>
      <c r="B77">
        <v>1</v>
      </c>
      <c r="C77">
        <v>621.64835159999996</v>
      </c>
    </row>
    <row r="78" spans="1:3" x14ac:dyDescent="0.25">
      <c r="A78">
        <v>16</v>
      </c>
      <c r="B78">
        <v>1</v>
      </c>
      <c r="C78">
        <v>1109.0476189999999</v>
      </c>
    </row>
    <row r="79" spans="1:3" x14ac:dyDescent="0.25">
      <c r="A79">
        <v>11</v>
      </c>
      <c r="B79">
        <v>1</v>
      </c>
      <c r="C79">
        <v>405.29411759999999</v>
      </c>
    </row>
    <row r="80" spans="1:3" x14ac:dyDescent="0.25">
      <c r="A80">
        <v>6</v>
      </c>
      <c r="B80">
        <v>1</v>
      </c>
      <c r="C80">
        <v>452.5</v>
      </c>
    </row>
    <row r="81" spans="1:3" x14ac:dyDescent="0.25">
      <c r="A81">
        <v>1</v>
      </c>
      <c r="B81">
        <v>1</v>
      </c>
      <c r="C81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Sample&amp;short_xAC_HU19-TSLAdapti</vt:lpstr>
      <vt:lpstr>net profit short</vt:lpstr>
      <vt:lpstr>max Drawdown</vt:lpstr>
      <vt:lpstr>avg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eliyahu levi</dc:creator>
  <cp:lastModifiedBy>eliyahu levi</cp:lastModifiedBy>
  <dcterms:created xsi:type="dcterms:W3CDTF">2019-01-29T16:14:47Z</dcterms:created>
  <dcterms:modified xsi:type="dcterms:W3CDTF">2019-01-29T16:20:51Z</dcterms:modified>
</cp:coreProperties>
</file>