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eval/"/>
    </mc:Choice>
  </mc:AlternateContent>
  <xr:revisionPtr revIDLastSave="0" documentId="13_ncr:1_{50AA8895-7CC9-1D49-B838-732FA8602BD8}" xr6:coauthVersionLast="46" xr6:coauthVersionMax="46" xr10:uidLastSave="{00000000-0000-0000-0000-000000000000}"/>
  <bookViews>
    <workbookView xWindow="240" yWindow="500" windowWidth="25100" windowHeight="15940" activeTab="1" xr2:uid="{00000000-000D-0000-FFFF-FFFF00000000}"/>
  </bookViews>
  <sheets>
    <sheet name="By target" sheetId="1" r:id="rId1"/>
    <sheet name="By metric" sheetId="2" r:id="rId2"/>
  </sheets>
  <calcPr calcId="124519"/>
</workbook>
</file>

<file path=xl/sharedStrings.xml><?xml version="1.0" encoding="utf-8"?>
<sst xmlns="http://schemas.openxmlformats.org/spreadsheetml/2006/main" count="734" uniqueCount="39">
  <si>
    <t>events</t>
  </si>
  <si>
    <t>key</t>
  </si>
  <si>
    <t>bogus</t>
  </si>
  <si>
    <t>flatten</t>
  </si>
  <si>
    <t>mba</t>
  </si>
  <si>
    <t>merge</t>
  </si>
  <si>
    <t>orig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</si>
  <si>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</si>
  <si>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</si>
  <si>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</si>
  <si>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</si>
  <si>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</si>
  <si>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</si>
  <si>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</si>
  <si>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</si>
  <si>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</si>
  <si>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</si>
  <si>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Information_Flow</t>
  </si>
  <si>
    <t>LOC</t>
  </si>
  <si>
    <t>MI</t>
  </si>
  <si>
    <t>MIwoc</t>
  </si>
  <si>
    <t>Myers_Interval</t>
  </si>
  <si>
    <t>stepper</t>
  </si>
  <si>
    <t>mandelbrot</t>
  </si>
  <si>
    <t>switch-hell</t>
  </si>
  <si>
    <t>mutation</t>
  </si>
  <si>
    <t>logic-reactor</t>
  </si>
  <si>
    <t>dataset-gen</t>
  </si>
  <si>
    <t>cfg</t>
  </si>
  <si>
    <t>recursive</t>
  </si>
  <si>
    <t>pattern</t>
  </si>
  <si>
    <t>roman</t>
  </si>
  <si>
    <t>fractal-matrix</t>
  </si>
  <si>
    <t>array-trans</t>
  </si>
  <si>
    <t>fibonacci-seq</t>
  </si>
  <si>
    <t>fft</t>
  </si>
  <si>
    <t>matrix-engine</t>
  </si>
  <si>
    <t>entropy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</si>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</sst>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metric'!$B$22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metric'!$B$23:$B$39</c:f>
              <c:numCache>
                <c:formatCode>General</c:formatCode>
                <c:ptCount val="17"/>
                <c:pt idx="0">
                  <c:v>391</c:v>
                </c:pt>
                <c:pt idx="1">
                  <c:v>511.64147603571001</c:v>
                </c:pt>
                <c:pt idx="2">
                  <c:v>706.32428812833552</c:v>
                </c:pt>
                <c:pt idx="3">
                  <c:v>848.15387754817232</c:v>
                </c:pt>
                <c:pt idx="4">
                  <c:v>648.32553551437411</c:v>
                </c:pt>
                <c:pt idx="5">
                  <c:v>617.91018764865817</c:v>
                </c:pt>
                <c:pt idx="6">
                  <c:v>1160.514541054958</c:v>
                </c:pt>
                <c:pt idx="7">
                  <c:v>823.56906207069244</c:v>
                </c:pt>
                <c:pt idx="8">
                  <c:v>515.29506110577074</c:v>
                </c:pt>
                <c:pt idx="9">
                  <c:v>1383.155811902622</c:v>
                </c:pt>
                <c:pt idx="10">
                  <c:v>435.9977064159857</c:v>
                </c:pt>
                <c:pt idx="11">
                  <c:v>572.55392759110475</c:v>
                </c:pt>
                <c:pt idx="12">
                  <c:v>1114.9793720064961</c:v>
                </c:pt>
                <c:pt idx="13">
                  <c:v>801.6458070744211</c:v>
                </c:pt>
                <c:pt idx="14">
                  <c:v>771.71367747371175</c:v>
                </c:pt>
                <c:pt idx="15">
                  <c:v>1502.048268199128</c:v>
                </c:pt>
                <c:pt idx="16">
                  <c:v>629.64354995505198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804C-B603-785F71ABB35B}"/>
            </c:ext>
          </c:extLst>
        </c:ser>
        <c:ser>
          <c:idx val="1"/>
          <c:order val="1"/>
          <c:tx>
            <c:strRef>
              <c:f>'By metric'!$C$22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metric'!$C$23:$C$39</c:f>
              <c:numCache>
                <c:formatCode>General</c:formatCode>
                <c:ptCount val="17"/>
                <c:pt idx="0">
                  <c:v>258.05038267749188</c:v>
                </c:pt>
                <c:pt idx="1">
                  <c:v>469.57108088126552</c:v>
                </c:pt>
                <c:pt idx="2">
                  <c:v>426.4305336159689</c:v>
                </c:pt>
                <c:pt idx="3">
                  <c:v>696.77399492231336</c:v>
                </c:pt>
                <c:pt idx="4">
                  <c:v>406.93242682293089</c:v>
                </c:pt>
                <c:pt idx="5">
                  <c:v>392.95037854670659</c:v>
                </c:pt>
                <c:pt idx="6">
                  <c:v>828.18234707098168</c:v>
                </c:pt>
                <c:pt idx="7">
                  <c:v>501.1716272894945</c:v>
                </c:pt>
                <c:pt idx="8">
                  <c:v>349.61121263483528</c:v>
                </c:pt>
                <c:pt idx="9">
                  <c:v>864.25632771765117</c:v>
                </c:pt>
                <c:pt idx="10">
                  <c:v>272.44448975892323</c:v>
                </c:pt>
                <c:pt idx="11">
                  <c:v>339.87203474248952</c:v>
                </c:pt>
                <c:pt idx="12">
                  <c:v>650.68118153209252</c:v>
                </c:pt>
                <c:pt idx="13">
                  <c:v>509.09822235006868</c:v>
                </c:pt>
                <c:pt idx="14">
                  <c:v>482.58781584287851</c:v>
                </c:pt>
                <c:pt idx="15">
                  <c:v>1331.5427142979679</c:v>
                </c:pt>
                <c:pt idx="16">
                  <c:v>390.57265649300132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F-804C-B603-785F71ABB35B}"/>
            </c:ext>
          </c:extLst>
        </c:ser>
        <c:ser>
          <c:idx val="2"/>
          <c:order val="2"/>
          <c:tx>
            <c:strRef>
              <c:f>'By metric'!$D$22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metric'!$D$23:$D$39</c:f>
              <c:numCache>
                <c:formatCode>General</c:formatCode>
                <c:ptCount val="17"/>
                <c:pt idx="0">
                  <c:v>294.81180437696179</c:v>
                </c:pt>
                <c:pt idx="1">
                  <c:v>681.04698809994011</c:v>
                </c:pt>
                <c:pt idx="2">
                  <c:v>452.66875306342939</c:v>
                </c:pt>
                <c:pt idx="3">
                  <c:v>822.24144872415673</c:v>
                </c:pt>
                <c:pt idx="4">
                  <c:v>650.85635896102303</c:v>
                </c:pt>
                <c:pt idx="5">
                  <c:v>552.49796379715281</c:v>
                </c:pt>
                <c:pt idx="6">
                  <c:v>899.08286603627369</c:v>
                </c:pt>
                <c:pt idx="7">
                  <c:v>699.01931303791605</c:v>
                </c:pt>
                <c:pt idx="8">
                  <c:v>429.39026537638227</c:v>
                </c:pt>
                <c:pt idx="9">
                  <c:v>922.33236959352121</c:v>
                </c:pt>
                <c:pt idx="10">
                  <c:v>352.83282160252611</c:v>
                </c:pt>
                <c:pt idx="11">
                  <c:v>467.65157970437781</c:v>
                </c:pt>
                <c:pt idx="12">
                  <c:v>878.98577917961791</c:v>
                </c:pt>
                <c:pt idx="13">
                  <c:v>532.80859602675332</c:v>
                </c:pt>
                <c:pt idx="14">
                  <c:v>472.88370663409421</c:v>
                </c:pt>
                <c:pt idx="15">
                  <c:v>1565.592858951522</c:v>
                </c:pt>
                <c:pt idx="16">
                  <c:v>545.8003297910326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F-804C-B603-785F71ABB35B}"/>
            </c:ext>
          </c:extLst>
        </c:ser>
        <c:ser>
          <c:idx val="3"/>
          <c:order val="3"/>
          <c:tx>
            <c:strRef>
              <c:f>'By metric'!$E$22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metric'!$E$23:$E$39</c:f>
              <c:numCache>
                <c:formatCode>General</c:formatCode>
                <c:ptCount val="17"/>
                <c:pt idx="0">
                  <c:v>364.74922892310548</c:v>
                </c:pt>
                <c:pt idx="1">
                  <c:v>860.82867052625522</c:v>
                </c:pt>
                <c:pt idx="2">
                  <c:v>512.58755349696116</c:v>
                </c:pt>
                <c:pt idx="3">
                  <c:v>791.89772066852174</c:v>
                </c:pt>
                <c:pt idx="4">
                  <c:v>350.85467076839672</c:v>
                </c:pt>
                <c:pt idx="5">
                  <c:v>372.02284876066409</c:v>
                </c:pt>
                <c:pt idx="6">
                  <c:v>1151.306648986272</c:v>
                </c:pt>
                <c:pt idx="7">
                  <c:v>577.37855865974097</c:v>
                </c:pt>
                <c:pt idx="8">
                  <c:v>623.73151275208147</c:v>
                </c:pt>
                <c:pt idx="9">
                  <c:v>1049.6123093790391</c:v>
                </c:pt>
                <c:pt idx="10">
                  <c:v>335.75884202802462</c:v>
                </c:pt>
                <c:pt idx="11">
                  <c:v>545.0972390317163</c:v>
                </c:pt>
                <c:pt idx="12">
                  <c:v>659.58850808667069</c:v>
                </c:pt>
                <c:pt idx="13">
                  <c:v>693.6029123352929</c:v>
                </c:pt>
                <c:pt idx="14">
                  <c:v>471.27274480920278</c:v>
                </c:pt>
                <c:pt idx="15">
                  <c:v>1495.0130434213611</c:v>
                </c:pt>
                <c:pt idx="16">
                  <c:v>371.38255209419839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F-804C-B603-785F71ABB35B}"/>
            </c:ext>
          </c:extLst>
        </c:ser>
        <c:ser>
          <c:idx val="4"/>
          <c:order val="4"/>
          <c:tx>
            <c:strRef>
              <c:f>'By metric'!$F$22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metric'!$F$23:$F$39</c:f>
              <c:numCache>
                <c:formatCode>General</c:formatCode>
                <c:ptCount val="17"/>
                <c:pt idx="0">
                  <c:v>184.4152922075607</c:v>
                </c:pt>
                <c:pt idx="1">
                  <c:v>457.02297535244332</c:v>
                </c:pt>
                <c:pt idx="2">
                  <c:v>357.92317611465171</c:v>
                </c:pt>
                <c:pt idx="3">
                  <c:v>651.55889987014984</c:v>
                </c:pt>
                <c:pt idx="4">
                  <c:v>279.8035024798653</c:v>
                </c:pt>
                <c:pt idx="5">
                  <c:v>298.90801260588518</c:v>
                </c:pt>
                <c:pt idx="6">
                  <c:v>672.22094582064312</c:v>
                </c:pt>
                <c:pt idx="7">
                  <c:v>399.52096315462597</c:v>
                </c:pt>
                <c:pt idx="8">
                  <c:v>269.43644890771549</c:v>
                </c:pt>
                <c:pt idx="9">
                  <c:v>653.96788911994759</c:v>
                </c:pt>
                <c:pt idx="10">
                  <c:v>195.4942454396037</c:v>
                </c:pt>
                <c:pt idx="11">
                  <c:v>273.04578370668901</c:v>
                </c:pt>
                <c:pt idx="12">
                  <c:v>546.54368535369611</c:v>
                </c:pt>
                <c:pt idx="13">
                  <c:v>409.78164917428899</c:v>
                </c:pt>
                <c:pt idx="14">
                  <c:v>415.65731077415211</c:v>
                </c:pt>
                <c:pt idx="15">
                  <c:v>1106.015370598438</c:v>
                </c:pt>
                <c:pt idx="16">
                  <c:v>302.72594867305321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F-804C-B603-785F71A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30175"/>
        <c:axId val="1460515887"/>
      </c:barChart>
      <c:catAx>
        <c:axId val="14605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15887"/>
        <c:crosses val="autoZero"/>
        <c:auto val="1"/>
        <c:lblAlgn val="ctr"/>
        <c:lblOffset val="100"/>
        <c:noMultiLvlLbl val="0"/>
      </c:catAx>
      <c:valAx>
        <c:axId val="1460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metric'!$B$82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metric'!$B$83:$B$99</c:f>
              <c:numCache>
                <c:formatCode>General</c:formatCode>
                <c:ptCount val="17"/>
                <c:pt idx="0">
                  <c:v>138</c:v>
                </c:pt>
                <c:pt idx="1">
                  <c:v>114</c:v>
                </c:pt>
                <c:pt idx="2">
                  <c:v>135</c:v>
                </c:pt>
                <c:pt idx="3">
                  <c:v>244</c:v>
                </c:pt>
                <c:pt idx="4">
                  <c:v>148</c:v>
                </c:pt>
                <c:pt idx="5">
                  <c:v>177</c:v>
                </c:pt>
                <c:pt idx="6">
                  <c:v>260</c:v>
                </c:pt>
                <c:pt idx="7">
                  <c:v>141</c:v>
                </c:pt>
                <c:pt idx="8">
                  <c:v>132</c:v>
                </c:pt>
                <c:pt idx="9">
                  <c:v>312</c:v>
                </c:pt>
                <c:pt idx="10">
                  <c:v>147</c:v>
                </c:pt>
                <c:pt idx="11">
                  <c:v>141</c:v>
                </c:pt>
                <c:pt idx="12">
                  <c:v>164</c:v>
                </c:pt>
                <c:pt idx="13">
                  <c:v>228</c:v>
                </c:pt>
                <c:pt idx="14">
                  <c:v>234</c:v>
                </c:pt>
                <c:pt idx="15">
                  <c:v>217</c:v>
                </c:pt>
                <c:pt idx="1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2-4444-96F9-B17701DBE681}"/>
            </c:ext>
          </c:extLst>
        </c:ser>
        <c:ser>
          <c:idx val="1"/>
          <c:order val="1"/>
          <c:tx>
            <c:strRef>
              <c:f>'By metric'!$C$82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metric'!$C$83:$C$99</c:f>
              <c:numCache>
                <c:formatCode>General</c:formatCode>
                <c:ptCount val="17"/>
                <c:pt idx="0">
                  <c:v>86</c:v>
                </c:pt>
                <c:pt idx="1">
                  <c:v>77</c:v>
                </c:pt>
                <c:pt idx="2">
                  <c:v>91</c:v>
                </c:pt>
                <c:pt idx="3">
                  <c:v>177</c:v>
                </c:pt>
                <c:pt idx="4">
                  <c:v>97</c:v>
                </c:pt>
                <c:pt idx="5">
                  <c:v>114</c:v>
                </c:pt>
                <c:pt idx="6">
                  <c:v>156</c:v>
                </c:pt>
                <c:pt idx="7">
                  <c:v>105</c:v>
                </c:pt>
                <c:pt idx="8">
                  <c:v>91</c:v>
                </c:pt>
                <c:pt idx="9">
                  <c:v>191</c:v>
                </c:pt>
                <c:pt idx="10">
                  <c:v>97</c:v>
                </c:pt>
                <c:pt idx="11">
                  <c:v>88</c:v>
                </c:pt>
                <c:pt idx="12">
                  <c:v>102</c:v>
                </c:pt>
                <c:pt idx="13">
                  <c:v>137</c:v>
                </c:pt>
                <c:pt idx="14">
                  <c:v>140</c:v>
                </c:pt>
                <c:pt idx="15">
                  <c:v>194</c:v>
                </c:pt>
                <c:pt idx="1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2-4444-96F9-B17701DBE681}"/>
            </c:ext>
          </c:extLst>
        </c:ser>
        <c:ser>
          <c:idx val="2"/>
          <c:order val="2"/>
          <c:tx>
            <c:strRef>
              <c:f>'By metric'!$D$82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metric'!$D$83:$D$99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174</c:v>
                </c:pt>
                <c:pt idx="4">
                  <c:v>79</c:v>
                </c:pt>
                <c:pt idx="5">
                  <c:v>89</c:v>
                </c:pt>
                <c:pt idx="6">
                  <c:v>120</c:v>
                </c:pt>
                <c:pt idx="7">
                  <c:v>74</c:v>
                </c:pt>
                <c:pt idx="8">
                  <c:v>65</c:v>
                </c:pt>
                <c:pt idx="9">
                  <c:v>166</c:v>
                </c:pt>
                <c:pt idx="10">
                  <c:v>88</c:v>
                </c:pt>
                <c:pt idx="11">
                  <c:v>70</c:v>
                </c:pt>
                <c:pt idx="12">
                  <c:v>87</c:v>
                </c:pt>
                <c:pt idx="13">
                  <c:v>110</c:v>
                </c:pt>
                <c:pt idx="14">
                  <c:v>130</c:v>
                </c:pt>
                <c:pt idx="15">
                  <c:v>133</c:v>
                </c:pt>
                <c:pt idx="1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2-4444-96F9-B17701DBE681}"/>
            </c:ext>
          </c:extLst>
        </c:ser>
        <c:ser>
          <c:idx val="3"/>
          <c:order val="3"/>
          <c:tx>
            <c:strRef>
              <c:f>'By metric'!$E$82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metric'!$E$83:$E$99</c:f>
              <c:numCache>
                <c:formatCode>General</c:formatCode>
                <c:ptCount val="17"/>
                <c:pt idx="0">
                  <c:v>71</c:v>
                </c:pt>
                <c:pt idx="1">
                  <c:v>75</c:v>
                </c:pt>
                <c:pt idx="2">
                  <c:v>83</c:v>
                </c:pt>
                <c:pt idx="3">
                  <c:v>167</c:v>
                </c:pt>
                <c:pt idx="4">
                  <c:v>85</c:v>
                </c:pt>
                <c:pt idx="5">
                  <c:v>90</c:v>
                </c:pt>
                <c:pt idx="6">
                  <c:v>124</c:v>
                </c:pt>
                <c:pt idx="7">
                  <c:v>75</c:v>
                </c:pt>
                <c:pt idx="8">
                  <c:v>70</c:v>
                </c:pt>
                <c:pt idx="9">
                  <c:v>164</c:v>
                </c:pt>
                <c:pt idx="10">
                  <c:v>91</c:v>
                </c:pt>
                <c:pt idx="11">
                  <c:v>73</c:v>
                </c:pt>
                <c:pt idx="12">
                  <c:v>85</c:v>
                </c:pt>
                <c:pt idx="13">
                  <c:v>113</c:v>
                </c:pt>
                <c:pt idx="14">
                  <c:v>139</c:v>
                </c:pt>
                <c:pt idx="15">
                  <c:v>165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2-4444-96F9-B17701DBE681}"/>
            </c:ext>
          </c:extLst>
        </c:ser>
        <c:ser>
          <c:idx val="4"/>
          <c:order val="4"/>
          <c:tx>
            <c:strRef>
              <c:f>'By metric'!$F$82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metric'!$F$83:$F$99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168</c:v>
                </c:pt>
                <c:pt idx="4">
                  <c:v>78</c:v>
                </c:pt>
                <c:pt idx="5">
                  <c:v>87</c:v>
                </c:pt>
                <c:pt idx="6">
                  <c:v>121</c:v>
                </c:pt>
                <c:pt idx="7">
                  <c:v>72</c:v>
                </c:pt>
                <c:pt idx="8">
                  <c:v>65</c:v>
                </c:pt>
                <c:pt idx="9">
                  <c:v>161</c:v>
                </c:pt>
                <c:pt idx="10">
                  <c:v>84</c:v>
                </c:pt>
                <c:pt idx="11">
                  <c:v>70</c:v>
                </c:pt>
                <c:pt idx="12">
                  <c:v>82</c:v>
                </c:pt>
                <c:pt idx="13">
                  <c:v>110</c:v>
                </c:pt>
                <c:pt idx="14">
                  <c:v>130</c:v>
                </c:pt>
                <c:pt idx="15">
                  <c:v>162</c:v>
                </c:pt>
                <c:pt idx="1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2-4444-96F9-B17701DB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200511"/>
        <c:axId val="1369202159"/>
      </c:barChart>
      <c:catAx>
        <c:axId val="136920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2159"/>
        <c:crosses val="autoZero"/>
        <c:auto val="1"/>
        <c:lblAlgn val="ctr"/>
        <c:lblOffset val="100"/>
        <c:noMultiLvlLbl val="0"/>
      </c:catAx>
      <c:valAx>
        <c:axId val="1369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metric'!$B$222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metric'!$A$223:$A$239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metric'!$B$223:$B$239</c:f>
              <c:numCache>
                <c:formatCode>General</c:formatCode>
                <c:ptCount val="17"/>
                <c:pt idx="0">
                  <c:v>581</c:v>
                </c:pt>
                <c:pt idx="1">
                  <c:v>876</c:v>
                </c:pt>
                <c:pt idx="2">
                  <c:v>962</c:v>
                </c:pt>
                <c:pt idx="3">
                  <c:v>1504</c:v>
                </c:pt>
                <c:pt idx="4">
                  <c:v>931</c:v>
                </c:pt>
                <c:pt idx="5">
                  <c:v>981</c:v>
                </c:pt>
                <c:pt idx="6">
                  <c:v>1774</c:v>
                </c:pt>
                <c:pt idx="7">
                  <c:v>1202</c:v>
                </c:pt>
                <c:pt idx="8">
                  <c:v>720</c:v>
                </c:pt>
                <c:pt idx="9">
                  <c:v>2110</c:v>
                </c:pt>
                <c:pt idx="10">
                  <c:v>658</c:v>
                </c:pt>
                <c:pt idx="11">
                  <c:v>822</c:v>
                </c:pt>
                <c:pt idx="12">
                  <c:v>1967</c:v>
                </c:pt>
                <c:pt idx="13">
                  <c:v>1371</c:v>
                </c:pt>
                <c:pt idx="14">
                  <c:v>1133</c:v>
                </c:pt>
                <c:pt idx="15">
                  <c:v>1926</c:v>
                </c:pt>
                <c:pt idx="16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9F41-9350-99CB3C3EB177}"/>
            </c:ext>
          </c:extLst>
        </c:ser>
        <c:ser>
          <c:idx val="1"/>
          <c:order val="1"/>
          <c:tx>
            <c:strRef>
              <c:f>'By metric'!$C$222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metric'!$A$223:$A$239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metric'!$C$223:$C$239</c:f>
              <c:numCache>
                <c:formatCode>General</c:formatCode>
                <c:ptCount val="17"/>
                <c:pt idx="0">
                  <c:v>391</c:v>
                </c:pt>
                <c:pt idx="1">
                  <c:v>802</c:v>
                </c:pt>
                <c:pt idx="2">
                  <c:v>606</c:v>
                </c:pt>
                <c:pt idx="3">
                  <c:v>1152</c:v>
                </c:pt>
                <c:pt idx="4">
                  <c:v>597</c:v>
                </c:pt>
                <c:pt idx="5">
                  <c:v>634</c:v>
                </c:pt>
                <c:pt idx="6">
                  <c:v>1296</c:v>
                </c:pt>
                <c:pt idx="7">
                  <c:v>748</c:v>
                </c:pt>
                <c:pt idx="8">
                  <c:v>500</c:v>
                </c:pt>
                <c:pt idx="9">
                  <c:v>1351</c:v>
                </c:pt>
                <c:pt idx="10">
                  <c:v>426</c:v>
                </c:pt>
                <c:pt idx="11">
                  <c:v>506</c:v>
                </c:pt>
                <c:pt idx="12">
                  <c:v>1133</c:v>
                </c:pt>
                <c:pt idx="13">
                  <c:v>896</c:v>
                </c:pt>
                <c:pt idx="14">
                  <c:v>714</c:v>
                </c:pt>
                <c:pt idx="15">
                  <c:v>1884</c:v>
                </c:pt>
                <c:pt idx="16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6-9F41-9350-99CB3C3EB177}"/>
            </c:ext>
          </c:extLst>
        </c:ser>
        <c:ser>
          <c:idx val="2"/>
          <c:order val="2"/>
          <c:tx>
            <c:strRef>
              <c:f>'By metric'!$D$222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metric'!$A$223:$A$239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metric'!$D$223:$D$239</c:f>
              <c:numCache>
                <c:formatCode>General</c:formatCode>
                <c:ptCount val="17"/>
                <c:pt idx="0">
                  <c:v>406</c:v>
                </c:pt>
                <c:pt idx="1">
                  <c:v>1047</c:v>
                </c:pt>
                <c:pt idx="2">
                  <c:v>608</c:v>
                </c:pt>
                <c:pt idx="3">
                  <c:v>1275</c:v>
                </c:pt>
                <c:pt idx="4">
                  <c:v>822</c:v>
                </c:pt>
                <c:pt idx="5">
                  <c:v>794</c:v>
                </c:pt>
                <c:pt idx="6">
                  <c:v>1333</c:v>
                </c:pt>
                <c:pt idx="7">
                  <c:v>907</c:v>
                </c:pt>
                <c:pt idx="8">
                  <c:v>548</c:v>
                </c:pt>
                <c:pt idx="9">
                  <c:v>1354</c:v>
                </c:pt>
                <c:pt idx="10">
                  <c:v>497</c:v>
                </c:pt>
                <c:pt idx="11">
                  <c:v>612</c:v>
                </c:pt>
                <c:pt idx="12">
                  <c:v>1376</c:v>
                </c:pt>
                <c:pt idx="13">
                  <c:v>903</c:v>
                </c:pt>
                <c:pt idx="14">
                  <c:v>689</c:v>
                </c:pt>
                <c:pt idx="15">
                  <c:v>1937</c:v>
                </c:pt>
                <c:pt idx="16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6-9F41-9350-99CB3C3EB177}"/>
            </c:ext>
          </c:extLst>
        </c:ser>
        <c:ser>
          <c:idx val="3"/>
          <c:order val="3"/>
          <c:tx>
            <c:strRef>
              <c:f>'By metric'!$E$222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metric'!$A$223:$A$239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metric'!$E$223:$E$239</c:f>
              <c:numCache>
                <c:formatCode>General</c:formatCode>
                <c:ptCount val="17"/>
                <c:pt idx="0">
                  <c:v>473</c:v>
                </c:pt>
                <c:pt idx="1">
                  <c:v>1168</c:v>
                </c:pt>
                <c:pt idx="2">
                  <c:v>660</c:v>
                </c:pt>
                <c:pt idx="3">
                  <c:v>1182</c:v>
                </c:pt>
                <c:pt idx="4">
                  <c:v>501</c:v>
                </c:pt>
                <c:pt idx="5">
                  <c:v>572</c:v>
                </c:pt>
                <c:pt idx="6">
                  <c:v>1538</c:v>
                </c:pt>
                <c:pt idx="7">
                  <c:v>757</c:v>
                </c:pt>
                <c:pt idx="8">
                  <c:v>755</c:v>
                </c:pt>
                <c:pt idx="9">
                  <c:v>1430</c:v>
                </c:pt>
                <c:pt idx="10">
                  <c:v>462</c:v>
                </c:pt>
                <c:pt idx="11">
                  <c:v>697</c:v>
                </c:pt>
                <c:pt idx="12">
                  <c:v>1080</c:v>
                </c:pt>
                <c:pt idx="13">
                  <c:v>1018</c:v>
                </c:pt>
                <c:pt idx="14">
                  <c:v>679</c:v>
                </c:pt>
                <c:pt idx="15">
                  <c:v>1937</c:v>
                </c:pt>
                <c:pt idx="16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6-9F41-9350-99CB3C3EB177}"/>
            </c:ext>
          </c:extLst>
        </c:ser>
        <c:ser>
          <c:idx val="4"/>
          <c:order val="4"/>
          <c:tx>
            <c:strRef>
              <c:f>'By metric'!$F$222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metric'!$A$223:$A$239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metric'!$F$223:$F$239</c:f>
              <c:numCache>
                <c:formatCode>General</c:formatCode>
                <c:ptCount val="17"/>
                <c:pt idx="0">
                  <c:v>287</c:v>
                </c:pt>
                <c:pt idx="1">
                  <c:v>783</c:v>
                </c:pt>
                <c:pt idx="2">
                  <c:v>512</c:v>
                </c:pt>
                <c:pt idx="3">
                  <c:v>1060</c:v>
                </c:pt>
                <c:pt idx="4">
                  <c:v>422</c:v>
                </c:pt>
                <c:pt idx="5">
                  <c:v>494</c:v>
                </c:pt>
                <c:pt idx="6">
                  <c:v>1079</c:v>
                </c:pt>
                <c:pt idx="7">
                  <c:v>579</c:v>
                </c:pt>
                <c:pt idx="8">
                  <c:v>382</c:v>
                </c:pt>
                <c:pt idx="9">
                  <c:v>1038</c:v>
                </c:pt>
                <c:pt idx="10">
                  <c:v>314</c:v>
                </c:pt>
                <c:pt idx="11">
                  <c:v>411</c:v>
                </c:pt>
                <c:pt idx="12">
                  <c:v>973</c:v>
                </c:pt>
                <c:pt idx="13">
                  <c:v>755</c:v>
                </c:pt>
                <c:pt idx="14">
                  <c:v>621</c:v>
                </c:pt>
                <c:pt idx="15">
                  <c:v>1551</c:v>
                </c:pt>
                <c:pt idx="1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6-9F41-9350-99CB3C3E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58063"/>
        <c:axId val="1369359711"/>
      </c:barChart>
      <c:catAx>
        <c:axId val="13693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9711"/>
        <c:crosses val="autoZero"/>
        <c:auto val="1"/>
        <c:lblAlgn val="ctr"/>
        <c:lblOffset val="100"/>
        <c:noMultiLvlLbl val="0"/>
      </c:catAx>
      <c:valAx>
        <c:axId val="1369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metric'!$B$282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metric'!$A$283:$A$299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metric'!$B$283:$B$299</c:f>
              <c:numCache>
                <c:formatCode>General</c:formatCode>
                <c:ptCount val="17"/>
                <c:pt idx="0">
                  <c:v>51</c:v>
                </c:pt>
                <c:pt idx="1">
                  <c:v>29</c:v>
                </c:pt>
                <c:pt idx="2">
                  <c:v>59</c:v>
                </c:pt>
                <c:pt idx="3">
                  <c:v>84</c:v>
                </c:pt>
                <c:pt idx="4">
                  <c:v>111</c:v>
                </c:pt>
                <c:pt idx="5">
                  <c:v>151</c:v>
                </c:pt>
                <c:pt idx="6">
                  <c:v>131</c:v>
                </c:pt>
                <c:pt idx="7">
                  <c:v>133</c:v>
                </c:pt>
                <c:pt idx="8">
                  <c:v>54</c:v>
                </c:pt>
                <c:pt idx="9">
                  <c:v>228</c:v>
                </c:pt>
                <c:pt idx="10">
                  <c:v>77</c:v>
                </c:pt>
                <c:pt idx="11">
                  <c:v>87</c:v>
                </c:pt>
                <c:pt idx="12">
                  <c:v>133</c:v>
                </c:pt>
                <c:pt idx="13">
                  <c:v>86</c:v>
                </c:pt>
                <c:pt idx="14">
                  <c:v>65</c:v>
                </c:pt>
                <c:pt idx="15">
                  <c:v>160</c:v>
                </c:pt>
                <c:pt idx="1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7-954E-8426-9A56EED292A1}"/>
            </c:ext>
          </c:extLst>
        </c:ser>
        <c:ser>
          <c:idx val="1"/>
          <c:order val="1"/>
          <c:tx>
            <c:strRef>
              <c:f>'By metric'!$C$282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metric'!$A$283:$A$299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metric'!$C$283:$C$299</c:f>
              <c:numCache>
                <c:formatCode>General</c:formatCode>
                <c:ptCount val="17"/>
                <c:pt idx="0">
                  <c:v>35</c:v>
                </c:pt>
                <c:pt idx="1">
                  <c:v>29</c:v>
                </c:pt>
                <c:pt idx="2">
                  <c:v>39</c:v>
                </c:pt>
                <c:pt idx="3">
                  <c:v>93</c:v>
                </c:pt>
                <c:pt idx="4">
                  <c:v>71</c:v>
                </c:pt>
                <c:pt idx="5">
                  <c:v>95</c:v>
                </c:pt>
                <c:pt idx="6">
                  <c:v>93</c:v>
                </c:pt>
                <c:pt idx="7">
                  <c:v>84</c:v>
                </c:pt>
                <c:pt idx="8">
                  <c:v>38</c:v>
                </c:pt>
                <c:pt idx="9">
                  <c:v>143</c:v>
                </c:pt>
                <c:pt idx="10">
                  <c:v>49</c:v>
                </c:pt>
                <c:pt idx="11">
                  <c:v>54</c:v>
                </c:pt>
                <c:pt idx="12">
                  <c:v>81</c:v>
                </c:pt>
                <c:pt idx="13">
                  <c:v>58</c:v>
                </c:pt>
                <c:pt idx="14">
                  <c:v>45</c:v>
                </c:pt>
                <c:pt idx="15">
                  <c:v>170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7-954E-8426-9A56EED292A1}"/>
            </c:ext>
          </c:extLst>
        </c:ser>
        <c:ser>
          <c:idx val="2"/>
          <c:order val="2"/>
          <c:tx>
            <c:strRef>
              <c:f>'By metric'!$D$282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metric'!$A$283:$A$299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metric'!$D$283:$D$299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29</c:v>
                </c:pt>
                <c:pt idx="3">
                  <c:v>66</c:v>
                </c:pt>
                <c:pt idx="4">
                  <c:v>85</c:v>
                </c:pt>
                <c:pt idx="5">
                  <c:v>127</c:v>
                </c:pt>
                <c:pt idx="6">
                  <c:v>95</c:v>
                </c:pt>
                <c:pt idx="7">
                  <c:v>80</c:v>
                </c:pt>
                <c:pt idx="8">
                  <c:v>28</c:v>
                </c:pt>
                <c:pt idx="9">
                  <c:v>149</c:v>
                </c:pt>
                <c:pt idx="10">
                  <c:v>61</c:v>
                </c:pt>
                <c:pt idx="11">
                  <c:v>45</c:v>
                </c:pt>
                <c:pt idx="12">
                  <c:v>104</c:v>
                </c:pt>
                <c:pt idx="13">
                  <c:v>45</c:v>
                </c:pt>
                <c:pt idx="14">
                  <c:v>45</c:v>
                </c:pt>
                <c:pt idx="15">
                  <c:v>140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7-954E-8426-9A56EED292A1}"/>
            </c:ext>
          </c:extLst>
        </c:ser>
        <c:ser>
          <c:idx val="3"/>
          <c:order val="3"/>
          <c:tx>
            <c:strRef>
              <c:f>'By metric'!$E$282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metric'!$A$283:$A$299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metric'!$E$283:$E$299</c:f>
              <c:numCache>
                <c:formatCode>General</c:formatCode>
                <c:ptCount val="17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50</c:v>
                </c:pt>
                <c:pt idx="4">
                  <c:v>67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30</c:v>
                </c:pt>
                <c:pt idx="9">
                  <c:v>129</c:v>
                </c:pt>
                <c:pt idx="10">
                  <c:v>47</c:v>
                </c:pt>
                <c:pt idx="11">
                  <c:v>43</c:v>
                </c:pt>
                <c:pt idx="12">
                  <c:v>73</c:v>
                </c:pt>
                <c:pt idx="13">
                  <c:v>46</c:v>
                </c:pt>
                <c:pt idx="14">
                  <c:v>43</c:v>
                </c:pt>
                <c:pt idx="15">
                  <c:v>132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7-954E-8426-9A56EED292A1}"/>
            </c:ext>
          </c:extLst>
        </c:ser>
        <c:ser>
          <c:idx val="4"/>
          <c:order val="4"/>
          <c:tx>
            <c:strRef>
              <c:f>'By metric'!$F$282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metric'!$A$283:$A$299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metric'!$F$283:$F$299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51</c:v>
                </c:pt>
                <c:pt idx="4">
                  <c:v>63</c:v>
                </c:pt>
                <c:pt idx="5">
                  <c:v>85</c:v>
                </c:pt>
                <c:pt idx="6">
                  <c:v>79</c:v>
                </c:pt>
                <c:pt idx="7">
                  <c:v>60</c:v>
                </c:pt>
                <c:pt idx="8">
                  <c:v>28</c:v>
                </c:pt>
                <c:pt idx="9">
                  <c:v>127</c:v>
                </c:pt>
                <c:pt idx="10">
                  <c:v>43</c:v>
                </c:pt>
                <c:pt idx="11">
                  <c:v>45</c:v>
                </c:pt>
                <c:pt idx="12">
                  <c:v>71</c:v>
                </c:pt>
                <c:pt idx="13">
                  <c:v>44</c:v>
                </c:pt>
                <c:pt idx="14">
                  <c:v>39</c:v>
                </c:pt>
                <c:pt idx="15">
                  <c:v>130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7-954E-8426-9A56EED2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05135"/>
        <c:axId val="1611006783"/>
      </c:barChart>
      <c:catAx>
        <c:axId val="16110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6783"/>
        <c:crosses val="autoZero"/>
        <c:auto val="1"/>
        <c:lblAlgn val="ctr"/>
        <c:lblOffset val="100"/>
        <c:noMultiLvlLbl val="0"/>
      </c:catAx>
      <c:valAx>
        <c:axId val="16110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20</xdr:row>
      <xdr:rowOff>57150</xdr:rowOff>
    </xdr:from>
    <xdr:to>
      <xdr:col>16</xdr:col>
      <xdr:colOff>393700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BD1CA-9F86-F04D-87D4-C6DD1671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7056</xdr:colOff>
      <xdr:row>80</xdr:row>
      <xdr:rowOff>173567</xdr:rowOff>
    </xdr:from>
    <xdr:to>
      <xdr:col>16</xdr:col>
      <xdr:colOff>606777</xdr:colOff>
      <xdr:row>99</xdr:row>
      <xdr:rowOff>14110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2A42F-07B7-ED48-BE2B-CF550E23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7055</xdr:colOff>
      <xdr:row>220</xdr:row>
      <xdr:rowOff>145344</xdr:rowOff>
    </xdr:from>
    <xdr:to>
      <xdr:col>17</xdr:col>
      <xdr:colOff>451555</xdr:colOff>
      <xdr:row>239</xdr:row>
      <xdr:rowOff>28222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7A47-3F4B-EE40-B1FE-8C56AC1A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670278</xdr:colOff>
      <xdr:row>280</xdr:row>
      <xdr:rowOff>159454</xdr:rowOff>
    </xdr:from>
    <xdr:to>
      <xdr:col>17</xdr:col>
      <xdr:colOff>564444</xdr:colOff>
      <xdr:row>299</xdr:row>
      <xdr:rowOff>14110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5D408-DF2B-4742-8C92-884C1B11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8</v>
      </c>
      <c r="B4">
        <v>391</v>
      </c>
      <c r="C4">
        <v>258.05038267749188</v>
      </c>
      <c r="D4">
        <v>294.81180437696179</v>
      </c>
      <c r="E4">
        <v>364.74922892310548</v>
      </c>
      <c r="F4">
        <v>184.4152922075607</v>
      </c>
    </row>
    <row r="5" spans="1:6" x14ac:dyDescent="0.2">
      <c r="A5" t="s">
        <v>9</v>
      </c>
      <c r="B5">
        <v>102</v>
      </c>
      <c r="C5">
        <v>66</v>
      </c>
      <c r="D5">
        <v>48</v>
      </c>
      <c r="E5">
        <v>51</v>
      </c>
      <c r="F5">
        <v>48</v>
      </c>
    </row>
    <row r="6" spans="1:6" x14ac:dyDescent="0.2">
      <c r="A6" t="s">
        <v>10</v>
      </c>
      <c r="B6">
        <v>51</v>
      </c>
      <c r="C6">
        <v>35</v>
      </c>
      <c r="D6">
        <v>33</v>
      </c>
      <c r="E6">
        <v>29</v>
      </c>
      <c r="F6">
        <v>27</v>
      </c>
    </row>
    <row r="7" spans="1:6" x14ac:dyDescent="0.2">
      <c r="A7" t="s">
        <v>11</v>
      </c>
      <c r="B7">
        <v>138</v>
      </c>
      <c r="C7">
        <v>86</v>
      </c>
      <c r="D7">
        <v>68</v>
      </c>
      <c r="E7">
        <v>71</v>
      </c>
      <c r="F7">
        <v>68</v>
      </c>
    </row>
    <row r="8" spans="1:6" x14ac:dyDescent="0.2">
      <c r="A8" t="s">
        <v>12</v>
      </c>
      <c r="B8">
        <v>859.50000000000011</v>
      </c>
      <c r="C8">
        <v>563.5</v>
      </c>
      <c r="D8">
        <v>495</v>
      </c>
      <c r="E8">
        <v>687.5</v>
      </c>
      <c r="F8">
        <v>376</v>
      </c>
    </row>
    <row r="9" spans="1:6" x14ac:dyDescent="0.2">
      <c r="A9" t="s">
        <v>13</v>
      </c>
      <c r="B9">
        <v>38835363.256543018</v>
      </c>
      <c r="C9">
        <v>16232479.94291026</v>
      </c>
      <c r="D9">
        <v>13209565.058229789</v>
      </c>
      <c r="E9">
        <v>28066547.259298261</v>
      </c>
      <c r="F9">
        <v>6900914.0967882052</v>
      </c>
    </row>
    <row r="10" spans="1:6" x14ac:dyDescent="0.2">
      <c r="A10" t="s">
        <v>14</v>
      </c>
      <c r="B10">
        <v>6.6913466542156998E-3</v>
      </c>
      <c r="C10">
        <v>9.9823565631221006E-3</v>
      </c>
      <c r="D10">
        <v>1.0694862785432E-2</v>
      </c>
      <c r="E10">
        <v>8.6714562995481009E-3</v>
      </c>
      <c r="F10">
        <v>1.40886102793962E-2</v>
      </c>
    </row>
    <row r="11" spans="1:6" x14ac:dyDescent="0.2">
      <c r="A11" t="s">
        <v>15</v>
      </c>
      <c r="B11">
        <v>2157520.1809190572</v>
      </c>
      <c r="C11">
        <v>901804.44127279206</v>
      </c>
      <c r="D11">
        <v>733864.72545721056</v>
      </c>
      <c r="E11">
        <v>1559252.6255165699</v>
      </c>
      <c r="F11">
        <v>383384.11648823362</v>
      </c>
    </row>
    <row r="12" spans="1:6" x14ac:dyDescent="0.2">
      <c r="A12" t="s">
        <v>16</v>
      </c>
      <c r="B12">
        <v>259860.87799192351</v>
      </c>
      <c r="C12">
        <v>162038.40269385951</v>
      </c>
      <c r="D12">
        <v>141274.48575300581</v>
      </c>
      <c r="E12">
        <v>243377.83803820799</v>
      </c>
      <c r="F12">
        <v>97224.289281240723</v>
      </c>
    </row>
    <row r="13" spans="1:6" x14ac:dyDescent="0.2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18</v>
      </c>
      <c r="B14">
        <v>581</v>
      </c>
      <c r="C14">
        <v>391</v>
      </c>
      <c r="D14">
        <v>406</v>
      </c>
      <c r="E14">
        <v>473</v>
      </c>
      <c r="F14">
        <v>287</v>
      </c>
    </row>
    <row r="15" spans="1:6" x14ac:dyDescent="0.2">
      <c r="A15" t="s">
        <v>19</v>
      </c>
      <c r="B15">
        <v>-49.748418136364279</v>
      </c>
      <c r="C15">
        <v>-41.025247277509102</v>
      </c>
      <c r="D15">
        <v>-38.964517507656808</v>
      </c>
      <c r="E15">
        <v>-46.500889361160937</v>
      </c>
      <c r="F15">
        <v>-32.47164438588473</v>
      </c>
    </row>
    <row r="16" spans="1:6" x14ac:dyDescent="0.2">
      <c r="A16" t="s">
        <v>20</v>
      </c>
      <c r="B16">
        <v>-28.682051008141119</v>
      </c>
      <c r="C16">
        <v>-7.8501233986581411</v>
      </c>
      <c r="D16">
        <v>-3.606913104682818</v>
      </c>
      <c r="E16">
        <v>-9.5996713932276521</v>
      </c>
      <c r="F16">
        <v>3.9555536901229829</v>
      </c>
    </row>
    <row r="17" spans="1:6" x14ac:dyDescent="0.2">
      <c r="A17" t="s">
        <v>21</v>
      </c>
      <c r="B17">
        <v>51</v>
      </c>
      <c r="C17">
        <v>35</v>
      </c>
      <c r="D17">
        <v>33</v>
      </c>
      <c r="E17">
        <v>29</v>
      </c>
      <c r="F17">
        <v>27</v>
      </c>
    </row>
    <row r="20" spans="1:6" x14ac:dyDescent="0.2">
      <c r="A20" t="s">
        <v>22</v>
      </c>
    </row>
    <row r="21" spans="1:6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</row>
    <row r="22" spans="1:6" x14ac:dyDescent="0.2">
      <c r="A22" t="s">
        <v>7</v>
      </c>
      <c r="B22">
        <v>506</v>
      </c>
      <c r="C22">
        <v>466</v>
      </c>
      <c r="D22">
        <v>678</v>
      </c>
      <c r="E22">
        <v>859</v>
      </c>
      <c r="F22">
        <v>454</v>
      </c>
    </row>
    <row r="23" spans="1:6" x14ac:dyDescent="0.2">
      <c r="A23" t="s">
        <v>8</v>
      </c>
      <c r="B23">
        <v>511.64147603571001</v>
      </c>
      <c r="C23">
        <v>469.57108088126552</v>
      </c>
      <c r="D23">
        <v>681.04698809994011</v>
      </c>
      <c r="E23">
        <v>860.82867052625522</v>
      </c>
      <c r="F23">
        <v>457.02297535244332</v>
      </c>
    </row>
    <row r="24" spans="1:6" x14ac:dyDescent="0.2">
      <c r="A24" t="s">
        <v>9</v>
      </c>
      <c r="B24">
        <v>70</v>
      </c>
      <c r="C24">
        <v>50</v>
      </c>
      <c r="D24">
        <v>45</v>
      </c>
      <c r="E24">
        <v>48</v>
      </c>
      <c r="F24">
        <v>45</v>
      </c>
    </row>
    <row r="25" spans="1:6" x14ac:dyDescent="0.2">
      <c r="A25" t="s">
        <v>10</v>
      </c>
      <c r="B25">
        <v>29</v>
      </c>
      <c r="C25">
        <v>29</v>
      </c>
      <c r="D25">
        <v>46</v>
      </c>
      <c r="E25">
        <v>29</v>
      </c>
      <c r="F25">
        <v>27</v>
      </c>
    </row>
    <row r="26" spans="1:6" x14ac:dyDescent="0.2">
      <c r="A26" t="s">
        <v>11</v>
      </c>
      <c r="B26">
        <v>114</v>
      </c>
      <c r="C26">
        <v>77</v>
      </c>
      <c r="D26">
        <v>72</v>
      </c>
      <c r="E26">
        <v>75</v>
      </c>
      <c r="F26">
        <v>72</v>
      </c>
    </row>
    <row r="27" spans="1:6" x14ac:dyDescent="0.2">
      <c r="A27" t="s">
        <v>12</v>
      </c>
      <c r="B27">
        <v>1163.5</v>
      </c>
      <c r="C27">
        <v>1054</v>
      </c>
      <c r="D27">
        <v>1248</v>
      </c>
      <c r="E27">
        <v>1849.5</v>
      </c>
      <c r="F27">
        <v>1021.5</v>
      </c>
    </row>
    <row r="28" spans="1:6" x14ac:dyDescent="0.2">
      <c r="A28" t="s">
        <v>13</v>
      </c>
      <c r="B28">
        <v>91335674.326136038</v>
      </c>
      <c r="C28">
        <v>72970812.838668093</v>
      </c>
      <c r="D28">
        <v>107583924.1938037</v>
      </c>
      <c r="E28">
        <v>225044433.42282519</v>
      </c>
      <c r="F28">
        <v>65103476.649732471</v>
      </c>
    </row>
    <row r="29" spans="1:6" x14ac:dyDescent="0.2">
      <c r="A29" t="s">
        <v>14</v>
      </c>
      <c r="B29">
        <v>5.1532097657488E-3</v>
      </c>
      <c r="C29">
        <v>5.6113234599354002E-3</v>
      </c>
      <c r="D29">
        <v>4.5882311535344004E-3</v>
      </c>
      <c r="E29">
        <v>3.4628247447214999E-3</v>
      </c>
      <c r="F29">
        <v>5.6866335294108996E-3</v>
      </c>
    </row>
    <row r="30" spans="1:6" x14ac:dyDescent="0.2">
      <c r="A30" t="s">
        <v>15</v>
      </c>
      <c r="B30">
        <v>5074204.1292297803</v>
      </c>
      <c r="C30">
        <v>4053934.0465926719</v>
      </c>
      <c r="D30">
        <v>5976884.6774335383</v>
      </c>
      <c r="E30">
        <v>12502468.523490289</v>
      </c>
      <c r="F30">
        <v>3616859.8138740258</v>
      </c>
    </row>
    <row r="31" spans="1:6" x14ac:dyDescent="0.2">
      <c r="A31" t="s">
        <v>16</v>
      </c>
      <c r="B31">
        <v>470671.88889870298</v>
      </c>
      <c r="C31">
        <v>409462.83397217648</v>
      </c>
      <c r="D31">
        <v>493619.91260550107</v>
      </c>
      <c r="E31">
        <v>779289.43271839363</v>
      </c>
      <c r="F31">
        <v>370219.61319759459</v>
      </c>
    </row>
    <row r="32" spans="1:6" x14ac:dyDescent="0.2">
      <c r="A32" t="s">
        <v>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18</v>
      </c>
      <c r="B33">
        <v>876</v>
      </c>
      <c r="C33">
        <v>802</v>
      </c>
      <c r="D33">
        <v>1047</v>
      </c>
      <c r="E33">
        <v>1168</v>
      </c>
      <c r="F33">
        <v>783</v>
      </c>
    </row>
    <row r="34" spans="1:6" x14ac:dyDescent="0.2">
      <c r="A34" t="s">
        <v>19</v>
      </c>
      <c r="B34">
        <v>-58.300520066638171</v>
      </c>
      <c r="C34">
        <v>-56.055700950338519</v>
      </c>
      <c r="D34">
        <v>-59.937817911268468</v>
      </c>
      <c r="E34">
        <v>-67.318084225509381</v>
      </c>
      <c r="F34">
        <v>-54.914885105106087</v>
      </c>
    </row>
    <row r="35" spans="1:6" x14ac:dyDescent="0.2">
      <c r="A35" t="s">
        <v>20</v>
      </c>
      <c r="B35">
        <v>-32.902896492406981</v>
      </c>
      <c r="C35">
        <v>-22.238686824290969</v>
      </c>
      <c r="D35">
        <v>-26.379193896285699</v>
      </c>
      <c r="E35">
        <v>-31.215296805711031</v>
      </c>
      <c r="F35">
        <v>-20.176378295207751</v>
      </c>
    </row>
    <row r="36" spans="1:6" x14ac:dyDescent="0.2">
      <c r="A36" t="s">
        <v>21</v>
      </c>
      <c r="B36">
        <v>29</v>
      </c>
      <c r="C36">
        <v>29</v>
      </c>
      <c r="D36">
        <v>46</v>
      </c>
      <c r="E36">
        <v>29</v>
      </c>
      <c r="F36">
        <v>27</v>
      </c>
    </row>
    <row r="39" spans="1:6" x14ac:dyDescent="0.2">
      <c r="A39" t="s">
        <v>23</v>
      </c>
    </row>
    <row r="40" spans="1:6" x14ac:dyDescent="0.2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</row>
    <row r="41" spans="1:6" x14ac:dyDescent="0.2">
      <c r="A41" t="s">
        <v>7</v>
      </c>
      <c r="B41">
        <v>697</v>
      </c>
      <c r="C41">
        <v>419</v>
      </c>
      <c r="D41">
        <v>448</v>
      </c>
      <c r="E41">
        <v>508</v>
      </c>
      <c r="F41">
        <v>352</v>
      </c>
    </row>
    <row r="42" spans="1:6" x14ac:dyDescent="0.2">
      <c r="A42" t="s">
        <v>8</v>
      </c>
      <c r="B42">
        <v>706.32428812833552</v>
      </c>
      <c r="C42">
        <v>426.4305336159689</v>
      </c>
      <c r="D42">
        <v>452.66875306342939</v>
      </c>
      <c r="E42">
        <v>512.58755349696116</v>
      </c>
      <c r="F42">
        <v>357.92317611465171</v>
      </c>
    </row>
    <row r="43" spans="1:6" x14ac:dyDescent="0.2">
      <c r="A43" t="s">
        <v>9</v>
      </c>
      <c r="B43">
        <v>98</v>
      </c>
      <c r="C43">
        <v>69</v>
      </c>
      <c r="D43">
        <v>58</v>
      </c>
      <c r="E43">
        <v>61</v>
      </c>
      <c r="F43">
        <v>58</v>
      </c>
    </row>
    <row r="44" spans="1:6" x14ac:dyDescent="0.2">
      <c r="A44" t="s">
        <v>10</v>
      </c>
      <c r="B44">
        <v>59</v>
      </c>
      <c r="C44">
        <v>39</v>
      </c>
      <c r="D44">
        <v>29</v>
      </c>
      <c r="E44">
        <v>31</v>
      </c>
      <c r="F44">
        <v>29</v>
      </c>
    </row>
    <row r="45" spans="1:6" x14ac:dyDescent="0.2">
      <c r="A45" t="s">
        <v>11</v>
      </c>
      <c r="B45">
        <v>135</v>
      </c>
      <c r="C45">
        <v>91</v>
      </c>
      <c r="D45">
        <v>80</v>
      </c>
      <c r="E45">
        <v>83</v>
      </c>
      <c r="F45">
        <v>80</v>
      </c>
    </row>
    <row r="46" spans="1:6" x14ac:dyDescent="0.2">
      <c r="A46" t="s">
        <v>12</v>
      </c>
      <c r="B46">
        <v>1539.5</v>
      </c>
      <c r="C46">
        <v>940.5</v>
      </c>
      <c r="D46">
        <v>855.50000000000011</v>
      </c>
      <c r="E46">
        <v>973</v>
      </c>
      <c r="F46">
        <v>761.5</v>
      </c>
    </row>
    <row r="47" spans="1:6" x14ac:dyDescent="0.2">
      <c r="A47" t="s">
        <v>13</v>
      </c>
      <c r="B47">
        <v>173341981.14884889</v>
      </c>
      <c r="C47">
        <v>62034597.022994451</v>
      </c>
      <c r="D47">
        <v>57320981.290607817</v>
      </c>
      <c r="E47">
        <v>83602459.938650995</v>
      </c>
      <c r="F47">
        <v>43378467.545394629</v>
      </c>
    </row>
    <row r="48" spans="1:6" x14ac:dyDescent="0.2">
      <c r="A48" t="s">
        <v>14</v>
      </c>
      <c r="B48">
        <v>4.3144140044264001E-3</v>
      </c>
      <c r="C48">
        <v>6.8915825354450002E-3</v>
      </c>
      <c r="D48">
        <v>7.5433606703297004E-3</v>
      </c>
      <c r="E48">
        <v>6.9788415544028998E-3</v>
      </c>
      <c r="F48">
        <v>8.5520733618208999E-3</v>
      </c>
    </row>
    <row r="49" spans="1:6" x14ac:dyDescent="0.2">
      <c r="A49" t="s">
        <v>15</v>
      </c>
      <c r="B49">
        <v>9630110.0638249367</v>
      </c>
      <c r="C49">
        <v>3446366.50127747</v>
      </c>
      <c r="D49">
        <v>3184498.9605893232</v>
      </c>
      <c r="E49">
        <v>4644581.1077028327</v>
      </c>
      <c r="F49">
        <v>2409914.8636330352</v>
      </c>
    </row>
    <row r="50" spans="1:6" x14ac:dyDescent="0.2">
      <c r="A50" t="s">
        <v>16</v>
      </c>
      <c r="B50">
        <v>747869.07102361135</v>
      </c>
      <c r="C50">
        <v>427516.5454370408</v>
      </c>
      <c r="D50">
        <v>432392.83585228008</v>
      </c>
      <c r="E50">
        <v>583448.32147016726</v>
      </c>
      <c r="F50">
        <v>370975.83677158551</v>
      </c>
    </row>
    <row r="51" spans="1:6" x14ac:dyDescent="0.2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18</v>
      </c>
      <c r="B52">
        <v>962</v>
      </c>
      <c r="C52">
        <v>606</v>
      </c>
      <c r="D52">
        <v>608</v>
      </c>
      <c r="E52">
        <v>660</v>
      </c>
      <c r="F52">
        <v>512</v>
      </c>
    </row>
    <row r="53" spans="1:6" x14ac:dyDescent="0.2">
      <c r="A53" t="s">
        <v>19</v>
      </c>
      <c r="B53">
        <v>-64.707769708704717</v>
      </c>
      <c r="C53">
        <v>-54.432028038759633</v>
      </c>
      <c r="D53">
        <v>-53.641772802928472</v>
      </c>
      <c r="E53">
        <v>-57.415835027255007</v>
      </c>
      <c r="F53">
        <v>-50.854737364456668</v>
      </c>
    </row>
    <row r="54" spans="1:6" x14ac:dyDescent="0.2">
      <c r="A54" t="s">
        <v>20</v>
      </c>
      <c r="B54">
        <v>-41.657946755849153</v>
      </c>
      <c r="C54">
        <v>-21.143346775133839</v>
      </c>
      <c r="D54">
        <v>-18.725700028485591</v>
      </c>
      <c r="E54">
        <v>-22.30318336102572</v>
      </c>
      <c r="F54">
        <v>-15.14509841489857</v>
      </c>
    </row>
    <row r="55" spans="1:6" x14ac:dyDescent="0.2">
      <c r="A55" t="s">
        <v>21</v>
      </c>
      <c r="B55">
        <v>59</v>
      </c>
      <c r="C55">
        <v>39</v>
      </c>
      <c r="D55">
        <v>29</v>
      </c>
      <c r="E55">
        <v>31</v>
      </c>
      <c r="F55">
        <v>29</v>
      </c>
    </row>
    <row r="58" spans="1:6" x14ac:dyDescent="0.2">
      <c r="A58" t="s">
        <v>24</v>
      </c>
    </row>
    <row r="59" spans="1:6" x14ac:dyDescent="0.2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</row>
    <row r="60" spans="1:6" x14ac:dyDescent="0.2">
      <c r="A60" t="s">
        <v>7</v>
      </c>
      <c r="B60">
        <v>830</v>
      </c>
      <c r="C60">
        <v>678</v>
      </c>
      <c r="D60">
        <v>810</v>
      </c>
      <c r="E60">
        <v>781</v>
      </c>
      <c r="F60">
        <v>638</v>
      </c>
    </row>
    <row r="61" spans="1:6" x14ac:dyDescent="0.2">
      <c r="A61" t="s">
        <v>8</v>
      </c>
      <c r="B61">
        <v>848.15387754817232</v>
      </c>
      <c r="C61">
        <v>696.77399492231336</v>
      </c>
      <c r="D61">
        <v>822.24144872415673</v>
      </c>
      <c r="E61">
        <v>791.89772066852174</v>
      </c>
      <c r="F61">
        <v>651.55889987014984</v>
      </c>
    </row>
    <row r="62" spans="1:6" x14ac:dyDescent="0.2">
      <c r="A62" t="s">
        <v>9</v>
      </c>
      <c r="B62">
        <v>153</v>
      </c>
      <c r="C62">
        <v>131</v>
      </c>
      <c r="D62">
        <v>125</v>
      </c>
      <c r="E62">
        <v>121</v>
      </c>
      <c r="F62">
        <v>122</v>
      </c>
    </row>
    <row r="63" spans="1:6" x14ac:dyDescent="0.2">
      <c r="A63" t="s">
        <v>10</v>
      </c>
      <c r="B63">
        <v>84</v>
      </c>
      <c r="C63">
        <v>93</v>
      </c>
      <c r="D63">
        <v>66</v>
      </c>
      <c r="E63">
        <v>50</v>
      </c>
      <c r="F63">
        <v>51</v>
      </c>
    </row>
    <row r="64" spans="1:6" x14ac:dyDescent="0.2">
      <c r="A64" t="s">
        <v>11</v>
      </c>
      <c r="B64">
        <v>244</v>
      </c>
      <c r="C64">
        <v>177</v>
      </c>
      <c r="D64">
        <v>174</v>
      </c>
      <c r="E64">
        <v>167</v>
      </c>
      <c r="F64">
        <v>168</v>
      </c>
    </row>
    <row r="65" spans="1:6" x14ac:dyDescent="0.2">
      <c r="A65" t="s">
        <v>12</v>
      </c>
      <c r="B65">
        <v>2242</v>
      </c>
      <c r="C65">
        <v>1753</v>
      </c>
      <c r="D65">
        <v>1715.5</v>
      </c>
      <c r="E65">
        <v>1809.5</v>
      </c>
      <c r="F65">
        <v>1518.5</v>
      </c>
    </row>
    <row r="66" spans="1:6" x14ac:dyDescent="0.2">
      <c r="A66" t="s">
        <v>13</v>
      </c>
      <c r="B66">
        <v>476347195.19254041</v>
      </c>
      <c r="C66">
        <v>260971067.459389</v>
      </c>
      <c r="D66">
        <v>312547106.6042701</v>
      </c>
      <c r="E66">
        <v>346987654.87691301</v>
      </c>
      <c r="F66">
        <v>230378336.6988138</v>
      </c>
    </row>
    <row r="67" spans="1:6" x14ac:dyDescent="0.2">
      <c r="A67" t="s">
        <v>14</v>
      </c>
      <c r="B67">
        <v>3.1106550709067001E-3</v>
      </c>
      <c r="C67">
        <v>3.8723706590323001E-3</v>
      </c>
      <c r="D67">
        <v>3.9659341387573996E-3</v>
      </c>
      <c r="E67">
        <v>3.9704843119856004E-3</v>
      </c>
      <c r="F67">
        <v>4.5485833023884998E-3</v>
      </c>
    </row>
    <row r="68" spans="1:6" x14ac:dyDescent="0.2">
      <c r="A68" t="s">
        <v>15</v>
      </c>
      <c r="B68">
        <v>26463733.06625225</v>
      </c>
      <c r="C68">
        <v>14498392.63663272</v>
      </c>
      <c r="D68">
        <v>17363728.14468167</v>
      </c>
      <c r="E68">
        <v>19277091.937606279</v>
      </c>
      <c r="F68">
        <v>12798796.48326743</v>
      </c>
    </row>
    <row r="69" spans="1:6" x14ac:dyDescent="0.2">
      <c r="A69" t="s">
        <v>16</v>
      </c>
      <c r="B69">
        <v>1481751.818237884</v>
      </c>
      <c r="C69">
        <v>1010576.7044860939</v>
      </c>
      <c r="D69">
        <v>1239541.2400517389</v>
      </c>
      <c r="E69">
        <v>1377709.0401414749</v>
      </c>
      <c r="F69">
        <v>1047895.055540261</v>
      </c>
    </row>
    <row r="70" spans="1:6" x14ac:dyDescent="0.2">
      <c r="A70" t="s">
        <v>17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18</v>
      </c>
      <c r="B71">
        <v>1504</v>
      </c>
      <c r="C71">
        <v>1152</v>
      </c>
      <c r="D71">
        <v>1275</v>
      </c>
      <c r="E71">
        <v>1182</v>
      </c>
      <c r="F71">
        <v>1060</v>
      </c>
    </row>
    <row r="72" spans="1:6" x14ac:dyDescent="0.2">
      <c r="A72" t="s">
        <v>19</v>
      </c>
      <c r="B72">
        <v>-74.816575479765845</v>
      </c>
      <c r="C72">
        <v>-68.799201064963398</v>
      </c>
      <c r="D72">
        <v>-70.602657569140916</v>
      </c>
      <c r="E72">
        <v>-71.64799760554672</v>
      </c>
      <c r="F72">
        <v>-67.552334576206761</v>
      </c>
    </row>
    <row r="73" spans="1:6" x14ac:dyDescent="0.2">
      <c r="A73" t="s">
        <v>20</v>
      </c>
      <c r="B73">
        <v>-77.522737928093491</v>
      </c>
      <c r="C73">
        <v>-55.803293374438987</v>
      </c>
      <c r="D73">
        <v>-57.818673500414512</v>
      </c>
      <c r="E73">
        <v>-55.53125312827779</v>
      </c>
      <c r="F73">
        <v>-52.573520636348853</v>
      </c>
    </row>
    <row r="74" spans="1:6" x14ac:dyDescent="0.2">
      <c r="A74" t="s">
        <v>21</v>
      </c>
      <c r="B74">
        <v>84</v>
      </c>
      <c r="C74">
        <v>93</v>
      </c>
      <c r="D74">
        <v>66</v>
      </c>
      <c r="E74">
        <v>50</v>
      </c>
      <c r="F74">
        <v>51</v>
      </c>
    </row>
    <row r="77" spans="1:6" x14ac:dyDescent="0.2">
      <c r="A77" t="s">
        <v>25</v>
      </c>
    </row>
    <row r="78" spans="1:6" x14ac:dyDescent="0.2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</row>
    <row r="79" spans="1:6" x14ac:dyDescent="0.2">
      <c r="A79" t="s">
        <v>7</v>
      </c>
      <c r="B79">
        <v>626</v>
      </c>
      <c r="C79">
        <v>392</v>
      </c>
      <c r="D79">
        <v>642</v>
      </c>
      <c r="E79">
        <v>337</v>
      </c>
      <c r="F79">
        <v>265</v>
      </c>
    </row>
    <row r="80" spans="1:6" x14ac:dyDescent="0.2">
      <c r="A80" t="s">
        <v>8</v>
      </c>
      <c r="B80">
        <v>648.32553551437411</v>
      </c>
      <c r="C80">
        <v>406.93242682293089</v>
      </c>
      <c r="D80">
        <v>650.85635896102303</v>
      </c>
      <c r="E80">
        <v>350.85467076839672</v>
      </c>
      <c r="F80">
        <v>279.8035024798653</v>
      </c>
    </row>
    <row r="81" spans="1:6" x14ac:dyDescent="0.2">
      <c r="A81" t="s">
        <v>9</v>
      </c>
      <c r="B81">
        <v>127</v>
      </c>
      <c r="C81">
        <v>83</v>
      </c>
      <c r="D81">
        <v>65</v>
      </c>
      <c r="E81">
        <v>71</v>
      </c>
      <c r="F81">
        <v>64</v>
      </c>
    </row>
    <row r="82" spans="1:6" x14ac:dyDescent="0.2">
      <c r="A82" t="s">
        <v>10</v>
      </c>
      <c r="B82">
        <v>111</v>
      </c>
      <c r="C82">
        <v>71</v>
      </c>
      <c r="D82">
        <v>85</v>
      </c>
      <c r="E82">
        <v>67</v>
      </c>
      <c r="F82">
        <v>63</v>
      </c>
    </row>
    <row r="83" spans="1:6" x14ac:dyDescent="0.2">
      <c r="A83" t="s">
        <v>11</v>
      </c>
      <c r="B83">
        <v>148</v>
      </c>
      <c r="C83">
        <v>97</v>
      </c>
      <c r="D83">
        <v>79</v>
      </c>
      <c r="E83">
        <v>85</v>
      </c>
      <c r="F83">
        <v>78</v>
      </c>
    </row>
    <row r="84" spans="1:6" x14ac:dyDescent="0.2">
      <c r="A84" t="s">
        <v>12</v>
      </c>
      <c r="B84">
        <v>1386</v>
      </c>
      <c r="C84">
        <v>875.5</v>
      </c>
      <c r="D84">
        <v>956</v>
      </c>
      <c r="E84">
        <v>670.5</v>
      </c>
      <c r="F84">
        <v>560.5</v>
      </c>
    </row>
    <row r="85" spans="1:6" x14ac:dyDescent="0.2">
      <c r="A85" t="s">
        <v>13</v>
      </c>
      <c r="B85">
        <v>113339603.04065309</v>
      </c>
      <c r="C85">
        <v>43793664.942119472</v>
      </c>
      <c r="D85">
        <v>60822629.658717409</v>
      </c>
      <c r="E85">
        <v>33187335.113881148</v>
      </c>
      <c r="F85">
        <v>18331201.332533691</v>
      </c>
    </row>
    <row r="86" spans="1:6" x14ac:dyDescent="0.2">
      <c r="A86" t="s">
        <v>14</v>
      </c>
      <c r="B86">
        <v>4.3480918992545E-3</v>
      </c>
      <c r="C86">
        <v>6.7636893131289002E-3</v>
      </c>
      <c r="D86">
        <v>5.8575584059657997E-3</v>
      </c>
      <c r="E86">
        <v>9.2332362490222999E-3</v>
      </c>
      <c r="F86">
        <v>1.0210300134477299E-2</v>
      </c>
    </row>
    <row r="87" spans="1:6" x14ac:dyDescent="0.2">
      <c r="A87" t="s">
        <v>15</v>
      </c>
      <c r="B87">
        <v>6296644.6133696176</v>
      </c>
      <c r="C87">
        <v>2432981.3856733041</v>
      </c>
      <c r="D87">
        <v>3379034.9810398561</v>
      </c>
      <c r="E87">
        <v>1843740.8396600641</v>
      </c>
      <c r="F87">
        <v>1018400.074029649</v>
      </c>
    </row>
    <row r="88" spans="1:6" x14ac:dyDescent="0.2">
      <c r="A88" t="s">
        <v>16</v>
      </c>
      <c r="B88">
        <v>492811.00984578772</v>
      </c>
      <c r="C88">
        <v>296206.74355176481</v>
      </c>
      <c r="D88">
        <v>356272.10563036741</v>
      </c>
      <c r="E88">
        <v>306426.50558194058</v>
      </c>
      <c r="F88">
        <v>187167.06743069919</v>
      </c>
    </row>
    <row r="89" spans="1:6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18</v>
      </c>
      <c r="B90">
        <v>931</v>
      </c>
      <c r="C90">
        <v>597</v>
      </c>
      <c r="D90">
        <v>822</v>
      </c>
      <c r="E90">
        <v>501</v>
      </c>
      <c r="F90">
        <v>422</v>
      </c>
    </row>
    <row r="91" spans="1:6" x14ac:dyDescent="0.2">
      <c r="A91" t="s">
        <v>19</v>
      </c>
      <c r="B91">
        <v>-60.458992063231619</v>
      </c>
      <c r="C91">
        <v>-50.949997288612082</v>
      </c>
      <c r="D91">
        <v>-54.23472476021945</v>
      </c>
      <c r="E91">
        <v>-48.176788886341228</v>
      </c>
      <c r="F91">
        <v>-42.241151568136097</v>
      </c>
    </row>
    <row r="92" spans="1:6" x14ac:dyDescent="0.2">
      <c r="A92" t="s">
        <v>20</v>
      </c>
      <c r="B92">
        <v>-41.948381660159072</v>
      </c>
      <c r="C92">
        <v>-20.372884563664371</v>
      </c>
      <c r="D92">
        <v>-22.374134709477449</v>
      </c>
      <c r="E92">
        <v>-14.949231579367821</v>
      </c>
      <c r="F92">
        <v>-7.9958219970494468</v>
      </c>
    </row>
    <row r="93" spans="1:6" x14ac:dyDescent="0.2">
      <c r="A93" t="s">
        <v>21</v>
      </c>
      <c r="B93">
        <v>111</v>
      </c>
      <c r="C93">
        <v>71</v>
      </c>
      <c r="D93">
        <v>85</v>
      </c>
      <c r="E93">
        <v>67</v>
      </c>
      <c r="F93">
        <v>63</v>
      </c>
    </row>
    <row r="96" spans="1:6" x14ac:dyDescent="0.2">
      <c r="A96" t="s">
        <v>26</v>
      </c>
    </row>
    <row r="97" spans="1:6" x14ac:dyDescent="0.2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</row>
    <row r="98" spans="1:6" x14ac:dyDescent="0.2">
      <c r="A98" t="s">
        <v>7</v>
      </c>
      <c r="B98">
        <v>584</v>
      </c>
      <c r="C98">
        <v>371</v>
      </c>
      <c r="D98">
        <v>534</v>
      </c>
      <c r="E98">
        <v>356</v>
      </c>
      <c r="F98">
        <v>280</v>
      </c>
    </row>
    <row r="99" spans="1:6" x14ac:dyDescent="0.2">
      <c r="A99" t="s">
        <v>8</v>
      </c>
      <c r="B99">
        <v>617.91018764865817</v>
      </c>
      <c r="C99">
        <v>392.95037854670659</v>
      </c>
      <c r="D99">
        <v>552.49796379715281</v>
      </c>
      <c r="E99">
        <v>372.02284876066409</v>
      </c>
      <c r="F99">
        <v>298.90801260588518</v>
      </c>
    </row>
    <row r="100" spans="1:6" x14ac:dyDescent="0.2">
      <c r="A100" t="s">
        <v>9</v>
      </c>
      <c r="B100">
        <v>134</v>
      </c>
      <c r="C100">
        <v>88</v>
      </c>
      <c r="D100">
        <v>63</v>
      </c>
      <c r="E100">
        <v>64</v>
      </c>
      <c r="F100">
        <v>61</v>
      </c>
    </row>
    <row r="101" spans="1:6" x14ac:dyDescent="0.2">
      <c r="A101" t="s">
        <v>10</v>
      </c>
      <c r="B101">
        <v>151</v>
      </c>
      <c r="C101">
        <v>95</v>
      </c>
      <c r="D101">
        <v>127</v>
      </c>
      <c r="E101">
        <v>87</v>
      </c>
      <c r="F101">
        <v>85</v>
      </c>
    </row>
    <row r="102" spans="1:6" x14ac:dyDescent="0.2">
      <c r="A102" t="s">
        <v>11</v>
      </c>
      <c r="B102">
        <v>177</v>
      </c>
      <c r="C102">
        <v>114</v>
      </c>
      <c r="D102">
        <v>89</v>
      </c>
      <c r="E102">
        <v>90</v>
      </c>
      <c r="F102">
        <v>87</v>
      </c>
    </row>
    <row r="103" spans="1:6" x14ac:dyDescent="0.2">
      <c r="A103" t="s">
        <v>12</v>
      </c>
      <c r="B103">
        <v>1366</v>
      </c>
      <c r="C103">
        <v>873</v>
      </c>
      <c r="D103">
        <v>912</v>
      </c>
      <c r="E103">
        <v>754</v>
      </c>
      <c r="F103">
        <v>621.5</v>
      </c>
    </row>
    <row r="104" spans="1:6" x14ac:dyDescent="0.2">
      <c r="A104" t="s">
        <v>13</v>
      </c>
      <c r="B104">
        <v>123845333.2943313</v>
      </c>
      <c r="C104">
        <v>46005306.615028873</v>
      </c>
      <c r="D104">
        <v>57749306.000618868</v>
      </c>
      <c r="E104">
        <v>42257317.590053543</v>
      </c>
      <c r="F104">
        <v>23967058.894544639</v>
      </c>
    </row>
    <row r="105" spans="1:6" x14ac:dyDescent="0.2">
      <c r="A105" t="s">
        <v>14</v>
      </c>
      <c r="B105">
        <v>4.4471782534973E-3</v>
      </c>
      <c r="C105">
        <v>6.7055760928072996E-3</v>
      </c>
      <c r="D105">
        <v>6.1903408117361001E-3</v>
      </c>
      <c r="E105">
        <v>8.1542640671792999E-3</v>
      </c>
      <c r="F105">
        <v>9.1428569414085999E-3</v>
      </c>
    </row>
    <row r="106" spans="1:6" x14ac:dyDescent="0.2">
      <c r="A106" t="s">
        <v>15</v>
      </c>
      <c r="B106">
        <v>6880296.2941295151</v>
      </c>
      <c r="C106">
        <v>2555850.3675016039</v>
      </c>
      <c r="D106">
        <v>3208294.7778121592</v>
      </c>
      <c r="E106">
        <v>2347628.755002975</v>
      </c>
      <c r="F106">
        <v>1331503.2719191471</v>
      </c>
    </row>
    <row r="107" spans="1:6" x14ac:dyDescent="0.2">
      <c r="A107" t="s">
        <v>16</v>
      </c>
      <c r="B107">
        <v>550762.27302368241</v>
      </c>
      <c r="C107">
        <v>308492.08418000932</v>
      </c>
      <c r="D107">
        <v>357487.88578506949</v>
      </c>
      <c r="E107">
        <v>344577.32639995997</v>
      </c>
      <c r="F107">
        <v>219127.39077913779</v>
      </c>
    </row>
    <row r="108" spans="1:6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18</v>
      </c>
      <c r="B109">
        <v>981</v>
      </c>
      <c r="C109">
        <v>634</v>
      </c>
      <c r="D109">
        <v>794</v>
      </c>
      <c r="E109">
        <v>572</v>
      </c>
      <c r="F109">
        <v>494</v>
      </c>
    </row>
    <row r="110" spans="1:6" x14ac:dyDescent="0.2">
      <c r="A110" t="s">
        <v>19</v>
      </c>
      <c r="B110">
        <v>-61.345440328855737</v>
      </c>
      <c r="C110">
        <v>-51.442673089960579</v>
      </c>
      <c r="D110">
        <v>-53.716218899886663</v>
      </c>
      <c r="E110">
        <v>-50.592880941682353</v>
      </c>
      <c r="F110">
        <v>-44.92190899447445</v>
      </c>
    </row>
    <row r="111" spans="1:6" x14ac:dyDescent="0.2">
      <c r="A111" t="s">
        <v>20</v>
      </c>
      <c r="B111">
        <v>-50.043978297768682</v>
      </c>
      <c r="C111">
        <v>-25.468340669162959</v>
      </c>
      <c r="D111">
        <v>-24.130407196259679</v>
      </c>
      <c r="E111">
        <v>-18.85643544138782</v>
      </c>
      <c r="F111">
        <v>-13.437599748672779</v>
      </c>
    </row>
    <row r="112" spans="1:6" x14ac:dyDescent="0.2">
      <c r="A112" t="s">
        <v>21</v>
      </c>
      <c r="B112">
        <v>151</v>
      </c>
      <c r="C112">
        <v>95</v>
      </c>
      <c r="D112">
        <v>127</v>
      </c>
      <c r="E112">
        <v>87</v>
      </c>
      <c r="F112">
        <v>85</v>
      </c>
    </row>
    <row r="115" spans="1:6" x14ac:dyDescent="0.2">
      <c r="A115" t="s">
        <v>27</v>
      </c>
    </row>
    <row r="116" spans="1:6" x14ac:dyDescent="0.2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</row>
    <row r="117" spans="1:6" x14ac:dyDescent="0.2">
      <c r="A117" t="s">
        <v>7</v>
      </c>
      <c r="B117">
        <v>1137</v>
      </c>
      <c r="C117">
        <v>814</v>
      </c>
      <c r="D117">
        <v>890</v>
      </c>
      <c r="E117">
        <v>1145</v>
      </c>
      <c r="F117">
        <v>662</v>
      </c>
    </row>
    <row r="118" spans="1:6" x14ac:dyDescent="0.2">
      <c r="A118" t="s">
        <v>8</v>
      </c>
      <c r="B118">
        <v>1160.514541054958</v>
      </c>
      <c r="C118">
        <v>828.18234707098168</v>
      </c>
      <c r="D118">
        <v>899.08286603627369</v>
      </c>
      <c r="E118">
        <v>1151.306648986272</v>
      </c>
      <c r="F118">
        <v>672.22094582064312</v>
      </c>
    </row>
    <row r="119" spans="1:6" x14ac:dyDescent="0.2">
      <c r="A119" t="s">
        <v>9</v>
      </c>
      <c r="B119">
        <v>192</v>
      </c>
      <c r="C119">
        <v>121</v>
      </c>
      <c r="D119">
        <v>85</v>
      </c>
      <c r="E119">
        <v>89</v>
      </c>
      <c r="F119">
        <v>86</v>
      </c>
    </row>
    <row r="120" spans="1:6" x14ac:dyDescent="0.2">
      <c r="A120" t="s">
        <v>10</v>
      </c>
      <c r="B120">
        <v>131</v>
      </c>
      <c r="C120">
        <v>93</v>
      </c>
      <c r="D120">
        <v>95</v>
      </c>
      <c r="E120">
        <v>81</v>
      </c>
      <c r="F120">
        <v>79</v>
      </c>
    </row>
    <row r="121" spans="1:6" x14ac:dyDescent="0.2">
      <c r="A121" t="s">
        <v>11</v>
      </c>
      <c r="B121">
        <v>260</v>
      </c>
      <c r="C121">
        <v>156</v>
      </c>
      <c r="D121">
        <v>120</v>
      </c>
      <c r="E121">
        <v>124</v>
      </c>
      <c r="F121">
        <v>121</v>
      </c>
    </row>
    <row r="122" spans="1:6" x14ac:dyDescent="0.2">
      <c r="A122" t="s">
        <v>12</v>
      </c>
      <c r="B122">
        <v>2592</v>
      </c>
      <c r="C122">
        <v>1844.5</v>
      </c>
      <c r="D122">
        <v>1710</v>
      </c>
      <c r="E122">
        <v>2477</v>
      </c>
      <c r="F122">
        <v>1456.5</v>
      </c>
    </row>
    <row r="123" spans="1:6" x14ac:dyDescent="0.2">
      <c r="A123" t="s">
        <v>13</v>
      </c>
      <c r="B123">
        <v>650834817.50551236</v>
      </c>
      <c r="C123">
        <v>314925072.49768132</v>
      </c>
      <c r="D123">
        <v>277427429.20226133</v>
      </c>
      <c r="E123">
        <v>631835191.65689802</v>
      </c>
      <c r="F123">
        <v>198358921.41734189</v>
      </c>
    </row>
    <row r="124" spans="1:6" x14ac:dyDescent="0.2">
      <c r="A124" t="s">
        <v>14</v>
      </c>
      <c r="B124">
        <v>2.6677283742987E-3</v>
      </c>
      <c r="C124">
        <v>3.6646276366865001E-3</v>
      </c>
      <c r="D124">
        <v>3.8238403314815E-3</v>
      </c>
      <c r="E124">
        <v>2.9413737513654999E-3</v>
      </c>
      <c r="F124">
        <v>4.5615454686020003E-3</v>
      </c>
    </row>
    <row r="125" spans="1:6" x14ac:dyDescent="0.2">
      <c r="A125" t="s">
        <v>15</v>
      </c>
      <c r="B125">
        <v>36157489.861417353</v>
      </c>
      <c r="C125">
        <v>17495837.360982291</v>
      </c>
      <c r="D125">
        <v>15412634.955681181</v>
      </c>
      <c r="E125">
        <v>35101955.092049889</v>
      </c>
      <c r="F125">
        <v>11019940.078741221</v>
      </c>
    </row>
    <row r="126" spans="1:6" x14ac:dyDescent="0.2">
      <c r="A126" t="s">
        <v>16</v>
      </c>
      <c r="B126">
        <v>1736250.5096409961</v>
      </c>
      <c r="C126">
        <v>1154083.124160503</v>
      </c>
      <c r="D126">
        <v>1060838.192842857</v>
      </c>
      <c r="E126">
        <v>1858463.447928603</v>
      </c>
      <c r="F126">
        <v>904823.23914806359</v>
      </c>
    </row>
    <row r="127" spans="1:6" x14ac:dyDescent="0.2">
      <c r="A127" t="s">
        <v>17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18</v>
      </c>
      <c r="B128">
        <v>1774</v>
      </c>
      <c r="C128">
        <v>1296</v>
      </c>
      <c r="D128">
        <v>1333</v>
      </c>
      <c r="E128">
        <v>1538</v>
      </c>
      <c r="F128">
        <v>1079</v>
      </c>
    </row>
    <row r="129" spans="1:6" x14ac:dyDescent="0.2">
      <c r="A129" t="s">
        <v>19</v>
      </c>
      <c r="B129">
        <v>-77.937664314256068</v>
      </c>
      <c r="C129">
        <v>-70.678453034087966</v>
      </c>
      <c r="D129">
        <v>-69.41069940561141</v>
      </c>
      <c r="E129">
        <v>-77.6413914540924</v>
      </c>
      <c r="F129">
        <v>-66.055886820696259</v>
      </c>
    </row>
    <row r="130" spans="1:6" x14ac:dyDescent="0.2">
      <c r="A130" t="s">
        <v>20</v>
      </c>
      <c r="B130">
        <v>-84.701713064704279</v>
      </c>
      <c r="C130">
        <v>-53.571860730891032</v>
      </c>
      <c r="D130">
        <v>-45.309798075094207</v>
      </c>
      <c r="E130">
        <v>-51.462813156334562</v>
      </c>
      <c r="F130">
        <v>-41.287970853465879</v>
      </c>
    </row>
    <row r="131" spans="1:6" x14ac:dyDescent="0.2">
      <c r="A131" t="s">
        <v>21</v>
      </c>
      <c r="B131">
        <v>131</v>
      </c>
      <c r="C131">
        <v>93</v>
      </c>
      <c r="D131">
        <v>95</v>
      </c>
      <c r="E131">
        <v>81</v>
      </c>
      <c r="F131">
        <v>79</v>
      </c>
    </row>
    <row r="134" spans="1:6" x14ac:dyDescent="0.2">
      <c r="A134" t="s">
        <v>28</v>
      </c>
    </row>
    <row r="135" spans="1:6" x14ac:dyDescent="0.2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</row>
    <row r="136" spans="1:6" x14ac:dyDescent="0.2">
      <c r="A136" t="s">
        <v>7</v>
      </c>
      <c r="B136">
        <v>804</v>
      </c>
      <c r="C136">
        <v>486</v>
      </c>
      <c r="D136">
        <v>692</v>
      </c>
      <c r="E136">
        <v>571</v>
      </c>
      <c r="F136">
        <v>391</v>
      </c>
    </row>
    <row r="137" spans="1:6" x14ac:dyDescent="0.2">
      <c r="A137" t="s">
        <v>8</v>
      </c>
      <c r="B137">
        <v>823.56906207069244</v>
      </c>
      <c r="C137">
        <v>501.1716272894945</v>
      </c>
      <c r="D137">
        <v>699.01931303791605</v>
      </c>
      <c r="E137">
        <v>577.37855865974097</v>
      </c>
      <c r="F137">
        <v>399.52096315462597</v>
      </c>
    </row>
    <row r="138" spans="1:6" x14ac:dyDescent="0.2">
      <c r="A138" t="s">
        <v>9</v>
      </c>
      <c r="B138">
        <v>119</v>
      </c>
      <c r="C138">
        <v>89</v>
      </c>
      <c r="D138">
        <v>58</v>
      </c>
      <c r="E138">
        <v>59</v>
      </c>
      <c r="F138">
        <v>56</v>
      </c>
    </row>
    <row r="139" spans="1:6" x14ac:dyDescent="0.2">
      <c r="A139" t="s">
        <v>10</v>
      </c>
      <c r="B139">
        <v>133</v>
      </c>
      <c r="C139">
        <v>84</v>
      </c>
      <c r="D139">
        <v>80</v>
      </c>
      <c r="E139">
        <v>62</v>
      </c>
      <c r="F139">
        <v>60</v>
      </c>
    </row>
    <row r="140" spans="1:6" x14ac:dyDescent="0.2">
      <c r="A140" t="s">
        <v>11</v>
      </c>
      <c r="B140">
        <v>141</v>
      </c>
      <c r="C140">
        <v>105</v>
      </c>
      <c r="D140">
        <v>74</v>
      </c>
      <c r="E140">
        <v>75</v>
      </c>
      <c r="F140">
        <v>72</v>
      </c>
    </row>
    <row r="141" spans="1:6" x14ac:dyDescent="0.2">
      <c r="A141" t="s">
        <v>12</v>
      </c>
      <c r="B141">
        <v>1831.5</v>
      </c>
      <c r="C141">
        <v>1102</v>
      </c>
      <c r="D141">
        <v>1126.5</v>
      </c>
      <c r="E141">
        <v>1095.5</v>
      </c>
      <c r="F141">
        <v>802.5</v>
      </c>
    </row>
    <row r="142" spans="1:6" x14ac:dyDescent="0.2">
      <c r="A142" t="s">
        <v>13</v>
      </c>
      <c r="B142">
        <v>267843881.4919984</v>
      </c>
      <c r="C142">
        <v>91316096.527915806</v>
      </c>
      <c r="D142">
        <v>101277571.09692331</v>
      </c>
      <c r="E142">
        <v>100191594.35989811</v>
      </c>
      <c r="F142">
        <v>45465059.495895162</v>
      </c>
    </row>
    <row r="143" spans="1:6" x14ac:dyDescent="0.2">
      <c r="A143" t="s">
        <v>14</v>
      </c>
      <c r="B143">
        <v>3.6511071085347999E-3</v>
      </c>
      <c r="C143">
        <v>5.8707794721986001E-3</v>
      </c>
      <c r="D143">
        <v>5.4067871761884004E-3</v>
      </c>
      <c r="E143">
        <v>6.0572863092918997E-3</v>
      </c>
      <c r="F143">
        <v>7.7248190702415001E-3</v>
      </c>
    </row>
    <row r="144" spans="1:6" x14ac:dyDescent="0.2">
      <c r="A144" t="s">
        <v>15</v>
      </c>
      <c r="B144">
        <v>14880215.63844436</v>
      </c>
      <c r="C144">
        <v>5073116.4737731004</v>
      </c>
      <c r="D144">
        <v>5626531.7276068516</v>
      </c>
      <c r="E144">
        <v>5566199.686661006</v>
      </c>
      <c r="F144">
        <v>2525836.638660843</v>
      </c>
    </row>
    <row r="145" spans="1:6" x14ac:dyDescent="0.2">
      <c r="A145" t="s">
        <v>16</v>
      </c>
      <c r="B145">
        <v>977926.69969299878</v>
      </c>
      <c r="C145">
        <v>536096.66497739509</v>
      </c>
      <c r="D145">
        <v>547586.27264235681</v>
      </c>
      <c r="E145">
        <v>606889.17282234353</v>
      </c>
      <c r="F145">
        <v>351209.35862355749</v>
      </c>
    </row>
    <row r="146" spans="1:6" x14ac:dyDescent="0.2">
      <c r="A146" t="s">
        <v>17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18</v>
      </c>
      <c r="B147">
        <v>1202</v>
      </c>
      <c r="C147">
        <v>748</v>
      </c>
      <c r="D147">
        <v>907</v>
      </c>
      <c r="E147">
        <v>757</v>
      </c>
      <c r="F147">
        <v>579</v>
      </c>
    </row>
    <row r="148" spans="1:6" x14ac:dyDescent="0.2">
      <c r="A148" t="s">
        <v>19</v>
      </c>
      <c r="B148">
        <v>-69.059148369913174</v>
      </c>
      <c r="C148">
        <v>-58.298376337266831</v>
      </c>
      <c r="D148">
        <v>-59.333755340121712</v>
      </c>
      <c r="E148">
        <v>-59.22594854472419</v>
      </c>
      <c r="F148">
        <v>-51.324546657500058</v>
      </c>
    </row>
    <row r="149" spans="1:6" x14ac:dyDescent="0.2">
      <c r="A149" t="s">
        <v>20</v>
      </c>
      <c r="B149">
        <v>-48.040810249040057</v>
      </c>
      <c r="C149">
        <v>-28.950691041465479</v>
      </c>
      <c r="D149">
        <v>-25.053339271945209</v>
      </c>
      <c r="E149">
        <v>-22.88941235764403</v>
      </c>
      <c r="F149">
        <v>-15.01261663401964</v>
      </c>
    </row>
    <row r="150" spans="1:6" x14ac:dyDescent="0.2">
      <c r="A150" t="s">
        <v>21</v>
      </c>
      <c r="B150">
        <v>133</v>
      </c>
      <c r="C150">
        <v>84</v>
      </c>
      <c r="D150">
        <v>80</v>
      </c>
      <c r="E150">
        <v>62</v>
      </c>
      <c r="F150">
        <v>60</v>
      </c>
    </row>
    <row r="153" spans="1:6" x14ac:dyDescent="0.2">
      <c r="A153" t="s">
        <v>29</v>
      </c>
    </row>
    <row r="154" spans="1:6" x14ac:dyDescent="0.2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</row>
    <row r="155" spans="1:6" x14ac:dyDescent="0.2">
      <c r="A155" t="s">
        <v>7</v>
      </c>
      <c r="B155">
        <v>502</v>
      </c>
      <c r="C155">
        <v>340</v>
      </c>
      <c r="D155">
        <v>426</v>
      </c>
      <c r="E155">
        <v>621</v>
      </c>
      <c r="F155">
        <v>264</v>
      </c>
    </row>
    <row r="156" spans="1:6" x14ac:dyDescent="0.2">
      <c r="A156" t="s">
        <v>8</v>
      </c>
      <c r="B156">
        <v>515.29506110577074</v>
      </c>
      <c r="C156">
        <v>349.61121263483528</v>
      </c>
      <c r="D156">
        <v>429.39026537638227</v>
      </c>
      <c r="E156">
        <v>623.73151275208147</v>
      </c>
      <c r="F156">
        <v>269.43644890771549</v>
      </c>
    </row>
    <row r="157" spans="1:6" x14ac:dyDescent="0.2">
      <c r="A157" t="s">
        <v>9</v>
      </c>
      <c r="B157">
        <v>103</v>
      </c>
      <c r="C157">
        <v>72</v>
      </c>
      <c r="D157">
        <v>46</v>
      </c>
      <c r="E157">
        <v>50</v>
      </c>
      <c r="F157">
        <v>46</v>
      </c>
    </row>
    <row r="158" spans="1:6" x14ac:dyDescent="0.2">
      <c r="A158" t="s">
        <v>10</v>
      </c>
      <c r="B158">
        <v>54</v>
      </c>
      <c r="C158">
        <v>38</v>
      </c>
      <c r="D158">
        <v>28</v>
      </c>
      <c r="E158">
        <v>30</v>
      </c>
      <c r="F158">
        <v>28</v>
      </c>
    </row>
    <row r="159" spans="1:6" x14ac:dyDescent="0.2">
      <c r="A159" t="s">
        <v>11</v>
      </c>
      <c r="B159">
        <v>132</v>
      </c>
      <c r="C159">
        <v>91</v>
      </c>
      <c r="D159">
        <v>65</v>
      </c>
      <c r="E159">
        <v>70</v>
      </c>
      <c r="F159">
        <v>65</v>
      </c>
    </row>
    <row r="160" spans="1:6" x14ac:dyDescent="0.2">
      <c r="A160" t="s">
        <v>12</v>
      </c>
      <c r="B160">
        <v>1151.5</v>
      </c>
      <c r="C160">
        <v>774</v>
      </c>
      <c r="D160">
        <v>733</v>
      </c>
      <c r="E160">
        <v>1316.5</v>
      </c>
      <c r="F160">
        <v>564.5</v>
      </c>
    </row>
    <row r="161" spans="1:6" x14ac:dyDescent="0.2">
      <c r="A161" t="s">
        <v>13</v>
      </c>
      <c r="B161">
        <v>72887743.677093744</v>
      </c>
      <c r="C161">
        <v>32910459.952707279</v>
      </c>
      <c r="D161">
        <v>31826800.350745071</v>
      </c>
      <c r="E161">
        <v>118670861.3758951</v>
      </c>
      <c r="F161">
        <v>16908499.964974761</v>
      </c>
    </row>
    <row r="162" spans="1:6" x14ac:dyDescent="0.2">
      <c r="A162" t="s">
        <v>14</v>
      </c>
      <c r="B162">
        <v>5.2609017547471998E-3</v>
      </c>
      <c r="C162">
        <v>7.7210167096107996E-3</v>
      </c>
      <c r="D162">
        <v>7.8513615795844007E-3</v>
      </c>
      <c r="E162">
        <v>5.1055728094617E-3</v>
      </c>
      <c r="F162">
        <v>1.0282363016901001E-2</v>
      </c>
    </row>
    <row r="163" spans="1:6" x14ac:dyDescent="0.2">
      <c r="A163" t="s">
        <v>15</v>
      </c>
      <c r="B163">
        <v>4049319.093171875</v>
      </c>
      <c r="C163">
        <v>1828358.886261516</v>
      </c>
      <c r="D163">
        <v>1768155.5750413931</v>
      </c>
      <c r="E163">
        <v>6592825.6319941729</v>
      </c>
      <c r="F163">
        <v>939361.10916526441</v>
      </c>
    </row>
    <row r="164" spans="1:6" x14ac:dyDescent="0.2">
      <c r="A164" t="s">
        <v>16</v>
      </c>
      <c r="B164">
        <v>383455.25861038681</v>
      </c>
      <c r="C164">
        <v>254102.2112158314</v>
      </c>
      <c r="D164">
        <v>249883.71747494361</v>
      </c>
      <c r="E164">
        <v>605882.72311617038</v>
      </c>
      <c r="F164">
        <v>173859.33471112879</v>
      </c>
    </row>
    <row r="165" spans="1:6" x14ac:dyDescent="0.2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18</v>
      </c>
      <c r="B166">
        <v>720</v>
      </c>
      <c r="C166">
        <v>500</v>
      </c>
      <c r="D166">
        <v>548</v>
      </c>
      <c r="E166">
        <v>755</v>
      </c>
      <c r="F166">
        <v>382</v>
      </c>
    </row>
    <row r="167" spans="1:6" x14ac:dyDescent="0.2">
      <c r="A167" t="s">
        <v>19</v>
      </c>
      <c r="B167">
        <v>-56.04431057701521</v>
      </c>
      <c r="C167">
        <v>-48.093010968992587</v>
      </c>
      <c r="D167">
        <v>-47.758192711374789</v>
      </c>
      <c r="E167">
        <v>-60.918643481967187</v>
      </c>
      <c r="F167">
        <v>-41.433270099604563</v>
      </c>
    </row>
    <row r="168" spans="1:6" x14ac:dyDescent="0.2">
      <c r="A168" t="s">
        <v>20</v>
      </c>
      <c r="B168">
        <v>-32.80015641516755</v>
      </c>
      <c r="C168">
        <v>-15.32320892581566</v>
      </c>
      <c r="D168">
        <v>-10.741164632953369</v>
      </c>
      <c r="E168">
        <v>-21.687924482416069</v>
      </c>
      <c r="F168">
        <v>-3.0090233756741331</v>
      </c>
    </row>
    <row r="169" spans="1:6" x14ac:dyDescent="0.2">
      <c r="A169" t="s">
        <v>21</v>
      </c>
      <c r="B169">
        <v>54</v>
      </c>
      <c r="C169">
        <v>38</v>
      </c>
      <c r="D169">
        <v>28</v>
      </c>
      <c r="E169">
        <v>30</v>
      </c>
      <c r="F169">
        <v>28</v>
      </c>
    </row>
    <row r="172" spans="1:6" x14ac:dyDescent="0.2">
      <c r="A172" t="s">
        <v>30</v>
      </c>
    </row>
    <row r="173" spans="1:6" x14ac:dyDescent="0.2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</row>
    <row r="174" spans="1:6" x14ac:dyDescent="0.2">
      <c r="A174" t="s">
        <v>7</v>
      </c>
      <c r="B174">
        <v>1340</v>
      </c>
      <c r="C174">
        <v>837</v>
      </c>
      <c r="D174">
        <v>900</v>
      </c>
      <c r="E174">
        <v>1033</v>
      </c>
      <c r="F174">
        <v>628</v>
      </c>
    </row>
    <row r="175" spans="1:6" x14ac:dyDescent="0.2">
      <c r="A175" t="s">
        <v>8</v>
      </c>
      <c r="B175">
        <v>1383.155811902622</v>
      </c>
      <c r="C175">
        <v>864.25632771765117</v>
      </c>
      <c r="D175">
        <v>922.33236959352121</v>
      </c>
      <c r="E175">
        <v>1049.6123093790391</v>
      </c>
      <c r="F175">
        <v>653.96788911994759</v>
      </c>
    </row>
    <row r="176" spans="1:6" x14ac:dyDescent="0.2">
      <c r="A176" t="s">
        <v>9</v>
      </c>
      <c r="B176">
        <v>256</v>
      </c>
      <c r="C176">
        <v>161</v>
      </c>
      <c r="D176">
        <v>136</v>
      </c>
      <c r="E176">
        <v>134</v>
      </c>
      <c r="F176">
        <v>131</v>
      </c>
    </row>
    <row r="177" spans="1:6" x14ac:dyDescent="0.2">
      <c r="A177" t="s">
        <v>10</v>
      </c>
      <c r="B177">
        <v>228</v>
      </c>
      <c r="C177">
        <v>143</v>
      </c>
      <c r="D177">
        <v>149</v>
      </c>
      <c r="E177">
        <v>129</v>
      </c>
      <c r="F177">
        <v>127</v>
      </c>
    </row>
    <row r="178" spans="1:6" x14ac:dyDescent="0.2">
      <c r="A178" t="s">
        <v>11</v>
      </c>
      <c r="B178">
        <v>312</v>
      </c>
      <c r="C178">
        <v>191</v>
      </c>
      <c r="D178">
        <v>166</v>
      </c>
      <c r="E178">
        <v>164</v>
      </c>
      <c r="F178">
        <v>161</v>
      </c>
    </row>
    <row r="179" spans="1:6" x14ac:dyDescent="0.2">
      <c r="A179" t="s">
        <v>12</v>
      </c>
      <c r="B179">
        <v>3291.5</v>
      </c>
      <c r="C179">
        <v>2091.5</v>
      </c>
      <c r="D179">
        <v>1861</v>
      </c>
      <c r="E179">
        <v>2384.5</v>
      </c>
      <c r="F179">
        <v>1549</v>
      </c>
    </row>
    <row r="180" spans="1:6" x14ac:dyDescent="0.2">
      <c r="A180" t="s">
        <v>13</v>
      </c>
      <c r="B180">
        <v>1004727740.654543</v>
      </c>
      <c r="C180">
        <v>378058649.01841438</v>
      </c>
      <c r="D180">
        <v>336035580.05621397</v>
      </c>
      <c r="E180">
        <v>655381335.83939934</v>
      </c>
      <c r="F180">
        <v>211609550.21630239</v>
      </c>
    </row>
    <row r="181" spans="1:6" x14ac:dyDescent="0.2">
      <c r="A181" t="s">
        <v>14</v>
      </c>
      <c r="B181">
        <v>2.1289972495654999E-3</v>
      </c>
      <c r="C181">
        <v>3.2772378355012E-3</v>
      </c>
      <c r="D181">
        <v>3.6332165644868998E-3</v>
      </c>
      <c r="E181">
        <v>3.1797631113374002E-3</v>
      </c>
      <c r="F181">
        <v>4.4030547730774996E-3</v>
      </c>
    </row>
    <row r="182" spans="1:6" x14ac:dyDescent="0.2">
      <c r="A182" t="s">
        <v>15</v>
      </c>
      <c r="B182">
        <v>55818207.814141303</v>
      </c>
      <c r="C182">
        <v>21003258.2788008</v>
      </c>
      <c r="D182">
        <v>18668643.336456329</v>
      </c>
      <c r="E182">
        <v>36410074.21329996</v>
      </c>
      <c r="F182">
        <v>11756086.123127909</v>
      </c>
    </row>
    <row r="183" spans="1:6" x14ac:dyDescent="0.2">
      <c r="A183" t="s">
        <v>16</v>
      </c>
      <c r="B183">
        <v>2139062.596415699</v>
      </c>
      <c r="C183">
        <v>1238988.1086016521</v>
      </c>
      <c r="D183">
        <v>1220890.0357172319</v>
      </c>
      <c r="E183">
        <v>2083957.395561184</v>
      </c>
      <c r="F183">
        <v>931728.44010867842</v>
      </c>
    </row>
    <row r="184" spans="1:6" x14ac:dyDescent="0.2">
      <c r="A184" t="s">
        <v>17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</v>
      </c>
      <c r="B185">
        <v>2110</v>
      </c>
      <c r="C185">
        <v>1351</v>
      </c>
      <c r="D185">
        <v>1354</v>
      </c>
      <c r="E185">
        <v>1430</v>
      </c>
      <c r="F185">
        <v>1038</v>
      </c>
    </row>
    <row r="186" spans="1:6" x14ac:dyDescent="0.2">
      <c r="A186" t="s">
        <v>19</v>
      </c>
      <c r="B186">
        <v>-82.27982436934758</v>
      </c>
      <c r="C186">
        <v>-72.505598976817652</v>
      </c>
      <c r="D186">
        <v>-71.327276053456529</v>
      </c>
      <c r="E186">
        <v>-78.007278163126614</v>
      </c>
      <c r="F186">
        <v>-66.702533902773069</v>
      </c>
    </row>
    <row r="187" spans="1:6" x14ac:dyDescent="0.2">
      <c r="A187" t="s">
        <v>20</v>
      </c>
      <c r="B187">
        <v>-100.5565471790745</v>
      </c>
      <c r="C187">
        <v>-62.664314402492103</v>
      </c>
      <c r="D187">
        <v>-56.873730524887229</v>
      </c>
      <c r="E187">
        <v>-60.078813554614271</v>
      </c>
      <c r="F187">
        <v>-50.012769957627469</v>
      </c>
    </row>
    <row r="188" spans="1:6" x14ac:dyDescent="0.2">
      <c r="A188" t="s">
        <v>21</v>
      </c>
      <c r="B188">
        <v>228</v>
      </c>
      <c r="C188">
        <v>143</v>
      </c>
      <c r="D188">
        <v>149</v>
      </c>
      <c r="E188">
        <v>129</v>
      </c>
      <c r="F188">
        <v>127</v>
      </c>
    </row>
    <row r="191" spans="1:6" x14ac:dyDescent="0.2">
      <c r="A191" t="s">
        <v>31</v>
      </c>
    </row>
    <row r="192" spans="1:6" x14ac:dyDescent="0.2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</row>
    <row r="193" spans="1:6" x14ac:dyDescent="0.2">
      <c r="A193" t="s">
        <v>7</v>
      </c>
      <c r="B193">
        <v>414</v>
      </c>
      <c r="C193">
        <v>257</v>
      </c>
      <c r="D193">
        <v>341</v>
      </c>
      <c r="E193">
        <v>325</v>
      </c>
      <c r="F193">
        <v>180</v>
      </c>
    </row>
    <row r="194" spans="1:6" x14ac:dyDescent="0.2">
      <c r="A194" t="s">
        <v>8</v>
      </c>
      <c r="B194">
        <v>435.9977064159857</v>
      </c>
      <c r="C194">
        <v>272.44448975892323</v>
      </c>
      <c r="D194">
        <v>352.83282160252611</v>
      </c>
      <c r="E194">
        <v>335.75884202802462</v>
      </c>
      <c r="F194">
        <v>195.4942454396037</v>
      </c>
    </row>
    <row r="195" spans="1:6" x14ac:dyDescent="0.2">
      <c r="A195" t="s">
        <v>9</v>
      </c>
      <c r="B195">
        <v>113</v>
      </c>
      <c r="C195">
        <v>76</v>
      </c>
      <c r="D195">
        <v>67</v>
      </c>
      <c r="E195">
        <v>70</v>
      </c>
      <c r="F195">
        <v>63</v>
      </c>
    </row>
    <row r="196" spans="1:6" x14ac:dyDescent="0.2">
      <c r="A196" t="s">
        <v>10</v>
      </c>
      <c r="B196">
        <v>77</v>
      </c>
      <c r="C196">
        <v>49</v>
      </c>
      <c r="D196">
        <v>61</v>
      </c>
      <c r="E196">
        <v>47</v>
      </c>
      <c r="F196">
        <v>43</v>
      </c>
    </row>
    <row r="197" spans="1:6" x14ac:dyDescent="0.2">
      <c r="A197" t="s">
        <v>11</v>
      </c>
      <c r="B197">
        <v>147</v>
      </c>
      <c r="C197">
        <v>97</v>
      </c>
      <c r="D197">
        <v>88</v>
      </c>
      <c r="E197">
        <v>91</v>
      </c>
      <c r="F197">
        <v>84</v>
      </c>
    </row>
    <row r="198" spans="1:6" x14ac:dyDescent="0.2">
      <c r="A198" t="s">
        <v>12</v>
      </c>
      <c r="B198">
        <v>928</v>
      </c>
      <c r="C198">
        <v>585</v>
      </c>
      <c r="D198">
        <v>578.5</v>
      </c>
      <c r="E198">
        <v>641.5</v>
      </c>
      <c r="F198">
        <v>400.5</v>
      </c>
    </row>
    <row r="199" spans="1:6" x14ac:dyDescent="0.2">
      <c r="A199" t="s">
        <v>13</v>
      </c>
      <c r="B199">
        <v>59311369.19106444</v>
      </c>
      <c r="C199">
        <v>22989940.179001931</v>
      </c>
      <c r="D199">
        <v>24008783.910658609</v>
      </c>
      <c r="E199">
        <v>27083018.005052108</v>
      </c>
      <c r="F199">
        <v>10003903.309705971</v>
      </c>
    </row>
    <row r="200" spans="1:6" x14ac:dyDescent="0.2">
      <c r="A200" t="s">
        <v>14</v>
      </c>
      <c r="B200">
        <v>6.7280353863684002E-3</v>
      </c>
      <c r="C200">
        <v>1.0441917093675E-2</v>
      </c>
      <c r="D200">
        <v>9.9323985633663001E-3</v>
      </c>
      <c r="E200">
        <v>9.5573525664021004E-3</v>
      </c>
      <c r="F200">
        <v>1.4524081999873499E-2</v>
      </c>
    </row>
    <row r="201" spans="1:6" x14ac:dyDescent="0.2">
      <c r="A201" t="s">
        <v>15</v>
      </c>
      <c r="B201">
        <v>3295076.0661702468</v>
      </c>
      <c r="C201">
        <v>1277218.8988334411</v>
      </c>
      <c r="D201">
        <v>1333821.328369922</v>
      </c>
      <c r="E201">
        <v>1504612.1113917839</v>
      </c>
      <c r="F201">
        <v>555772.40609477623</v>
      </c>
    </row>
    <row r="202" spans="1:6" x14ac:dyDescent="0.2">
      <c r="A202" t="s">
        <v>16</v>
      </c>
      <c r="B202">
        <v>399048.99073144392</v>
      </c>
      <c r="C202">
        <v>240059.049337687</v>
      </c>
      <c r="D202">
        <v>238464.8108223991</v>
      </c>
      <c r="E202">
        <v>258841.95163650039</v>
      </c>
      <c r="F202">
        <v>145297.51198897569</v>
      </c>
    </row>
    <row r="203" spans="1:6" x14ac:dyDescent="0.2">
      <c r="A203" t="s">
        <v>17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18</v>
      </c>
      <c r="B204">
        <v>658</v>
      </c>
      <c r="C204">
        <v>426</v>
      </c>
      <c r="D204">
        <v>497</v>
      </c>
      <c r="E204">
        <v>462</v>
      </c>
      <c r="F204">
        <v>314</v>
      </c>
    </row>
    <row r="205" spans="1:6" x14ac:dyDescent="0.2">
      <c r="A205" t="s">
        <v>19</v>
      </c>
      <c r="B205">
        <v>-53.983115688808432</v>
      </c>
      <c r="C205">
        <v>-44.505672946916953</v>
      </c>
      <c r="D205">
        <v>-44.939303176293627</v>
      </c>
      <c r="E205">
        <v>-46.144174475478479</v>
      </c>
      <c r="F205">
        <v>-36.184859057696031</v>
      </c>
    </row>
    <row r="206" spans="1:6" x14ac:dyDescent="0.2">
      <c r="A206" t="s">
        <v>20</v>
      </c>
      <c r="B206">
        <v>-34.998685142508528</v>
      </c>
      <c r="C206">
        <v>-13.81284650660027</v>
      </c>
      <c r="D206">
        <v>-14.20543900322251</v>
      </c>
      <c r="E206">
        <v>-14.13881046672309</v>
      </c>
      <c r="F206">
        <v>-3.27016774765471</v>
      </c>
    </row>
    <row r="207" spans="1:6" x14ac:dyDescent="0.2">
      <c r="A207" t="s">
        <v>21</v>
      </c>
      <c r="B207">
        <v>77</v>
      </c>
      <c r="C207">
        <v>49</v>
      </c>
      <c r="D207">
        <v>61</v>
      </c>
      <c r="E207">
        <v>47</v>
      </c>
      <c r="F207">
        <v>43</v>
      </c>
    </row>
    <row r="210" spans="1:6" x14ac:dyDescent="0.2">
      <c r="A210" t="s">
        <v>32</v>
      </c>
    </row>
    <row r="211" spans="1:6" x14ac:dyDescent="0.2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</row>
    <row r="212" spans="1:6" x14ac:dyDescent="0.2">
      <c r="A212" t="s">
        <v>7</v>
      </c>
      <c r="B212">
        <v>557</v>
      </c>
      <c r="C212">
        <v>329</v>
      </c>
      <c r="D212">
        <v>463</v>
      </c>
      <c r="E212">
        <v>541</v>
      </c>
      <c r="F212">
        <v>265</v>
      </c>
    </row>
    <row r="213" spans="1:6" x14ac:dyDescent="0.2">
      <c r="A213" t="s">
        <v>8</v>
      </c>
      <c r="B213">
        <v>572.55392759110475</v>
      </c>
      <c r="C213">
        <v>339.87203474248952</v>
      </c>
      <c r="D213">
        <v>467.65157970437781</v>
      </c>
      <c r="E213">
        <v>545.0972390317163</v>
      </c>
      <c r="F213">
        <v>273.04578370668901</v>
      </c>
    </row>
    <row r="214" spans="1:6" x14ac:dyDescent="0.2">
      <c r="A214" t="s">
        <v>9</v>
      </c>
      <c r="B214">
        <v>100</v>
      </c>
      <c r="C214">
        <v>66</v>
      </c>
      <c r="D214">
        <v>48</v>
      </c>
      <c r="E214">
        <v>51</v>
      </c>
      <c r="F214">
        <v>48</v>
      </c>
    </row>
    <row r="215" spans="1:6" x14ac:dyDescent="0.2">
      <c r="A215" t="s">
        <v>10</v>
      </c>
      <c r="B215">
        <v>87</v>
      </c>
      <c r="C215">
        <v>54</v>
      </c>
      <c r="D215">
        <v>45</v>
      </c>
      <c r="E215">
        <v>43</v>
      </c>
      <c r="F215">
        <v>45</v>
      </c>
    </row>
    <row r="216" spans="1:6" x14ac:dyDescent="0.2">
      <c r="A216" t="s">
        <v>11</v>
      </c>
      <c r="B216">
        <v>141</v>
      </c>
      <c r="C216">
        <v>88</v>
      </c>
      <c r="D216">
        <v>70</v>
      </c>
      <c r="E216">
        <v>73</v>
      </c>
      <c r="F216">
        <v>70</v>
      </c>
    </row>
    <row r="217" spans="1:6" x14ac:dyDescent="0.2">
      <c r="A217" t="s">
        <v>12</v>
      </c>
      <c r="B217">
        <v>1244.5</v>
      </c>
      <c r="C217">
        <v>751</v>
      </c>
      <c r="D217">
        <v>786</v>
      </c>
      <c r="E217">
        <v>1158.5</v>
      </c>
      <c r="F217">
        <v>584</v>
      </c>
    </row>
    <row r="218" spans="1:6" x14ac:dyDescent="0.2">
      <c r="A218" t="s">
        <v>13</v>
      </c>
      <c r="B218">
        <v>105210230.26744559</v>
      </c>
      <c r="C218">
        <v>35137820.26633922</v>
      </c>
      <c r="D218">
        <v>41183920.970549978</v>
      </c>
      <c r="E218">
        <v>99243477.795249596</v>
      </c>
      <c r="F218">
        <v>20329966.108314339</v>
      </c>
    </row>
    <row r="219" spans="1:6" x14ac:dyDescent="0.2">
      <c r="A219" t="s">
        <v>14</v>
      </c>
      <c r="B219">
        <v>5.0825609068339004E-3</v>
      </c>
      <c r="C219">
        <v>8.1202278127374006E-3</v>
      </c>
      <c r="D219">
        <v>7.4618487398362002E-3</v>
      </c>
      <c r="E219">
        <v>5.8099957701897003E-3</v>
      </c>
      <c r="F219">
        <v>1.01211249319019E-2</v>
      </c>
    </row>
    <row r="220" spans="1:6" x14ac:dyDescent="0.2">
      <c r="A220" t="s">
        <v>15</v>
      </c>
      <c r="B220">
        <v>5845012.7926358683</v>
      </c>
      <c r="C220">
        <v>1952101.125907735</v>
      </c>
      <c r="D220">
        <v>2287995.6094749989</v>
      </c>
      <c r="E220">
        <v>5513526.5441805329</v>
      </c>
      <c r="F220">
        <v>1129442.561573019</v>
      </c>
    </row>
    <row r="221" spans="1:6" x14ac:dyDescent="0.2">
      <c r="A221" t="s">
        <v>16</v>
      </c>
      <c r="B221">
        <v>534737.40335631708</v>
      </c>
      <c r="C221">
        <v>285327.10540569591</v>
      </c>
      <c r="D221">
        <v>307308.18879561289</v>
      </c>
      <c r="E221">
        <v>576604.18620931834</v>
      </c>
      <c r="F221">
        <v>205762.12684358089</v>
      </c>
    </row>
    <row r="222" spans="1:6" x14ac:dyDescent="0.2">
      <c r="A222" t="s">
        <v>17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18</v>
      </c>
      <c r="B223">
        <v>822</v>
      </c>
      <c r="C223">
        <v>506</v>
      </c>
      <c r="D223">
        <v>612</v>
      </c>
      <c r="E223">
        <v>697</v>
      </c>
      <c r="F223">
        <v>411</v>
      </c>
    </row>
    <row r="224" spans="1:6" x14ac:dyDescent="0.2">
      <c r="A224" t="s">
        <v>19</v>
      </c>
      <c r="B224">
        <v>-59.71471099428075</v>
      </c>
      <c r="C224">
        <v>-48.747886088146288</v>
      </c>
      <c r="D224">
        <v>-50.335584704403971</v>
      </c>
      <c r="E224">
        <v>-59.130867604629309</v>
      </c>
      <c r="F224">
        <v>-43.276065185256357</v>
      </c>
    </row>
    <row r="225" spans="1:6" x14ac:dyDescent="0.2">
      <c r="A225" t="s">
        <v>20</v>
      </c>
      <c r="B225">
        <v>-38.745755966672768</v>
      </c>
      <c r="C225">
        <v>-15.429130047172441</v>
      </c>
      <c r="D225">
        <v>-14.75621623238926</v>
      </c>
      <c r="E225">
        <v>-20.825462540794518</v>
      </c>
      <c r="F225">
        <v>-6.2204855686594129</v>
      </c>
    </row>
    <row r="226" spans="1:6" x14ac:dyDescent="0.2">
      <c r="A226" t="s">
        <v>21</v>
      </c>
      <c r="B226">
        <v>87</v>
      </c>
      <c r="C226">
        <v>54</v>
      </c>
      <c r="D226">
        <v>45</v>
      </c>
      <c r="E226">
        <v>43</v>
      </c>
      <c r="F226">
        <v>45</v>
      </c>
    </row>
    <row r="229" spans="1:6" x14ac:dyDescent="0.2">
      <c r="A229" t="s">
        <v>33</v>
      </c>
    </row>
    <row r="230" spans="1:6" x14ac:dyDescent="0.2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</row>
    <row r="231" spans="1:6" x14ac:dyDescent="0.2">
      <c r="A231" t="s">
        <v>7</v>
      </c>
      <c r="B231">
        <v>1099</v>
      </c>
      <c r="C231">
        <v>640</v>
      </c>
      <c r="D231">
        <v>870</v>
      </c>
      <c r="E231">
        <v>652</v>
      </c>
      <c r="F231">
        <v>538</v>
      </c>
    </row>
    <row r="232" spans="1:6" x14ac:dyDescent="0.2">
      <c r="A232" t="s">
        <v>8</v>
      </c>
      <c r="B232">
        <v>1114.9793720064961</v>
      </c>
      <c r="C232">
        <v>650.68118153209252</v>
      </c>
      <c r="D232">
        <v>878.98577917961791</v>
      </c>
      <c r="E232">
        <v>659.58850808667069</v>
      </c>
      <c r="F232">
        <v>546.54368535369611</v>
      </c>
    </row>
    <row r="233" spans="1:6" x14ac:dyDescent="0.2">
      <c r="A233" t="s">
        <v>9</v>
      </c>
      <c r="B233">
        <v>133</v>
      </c>
      <c r="C233">
        <v>85</v>
      </c>
      <c r="D233">
        <v>70</v>
      </c>
      <c r="E233">
        <v>68</v>
      </c>
      <c r="F233">
        <v>65</v>
      </c>
    </row>
    <row r="234" spans="1:6" x14ac:dyDescent="0.2">
      <c r="A234" t="s">
        <v>10</v>
      </c>
      <c r="B234">
        <v>133</v>
      </c>
      <c r="C234">
        <v>81</v>
      </c>
      <c r="D234">
        <v>104</v>
      </c>
      <c r="E234">
        <v>73</v>
      </c>
      <c r="F234">
        <v>71</v>
      </c>
    </row>
    <row r="235" spans="1:6" x14ac:dyDescent="0.2">
      <c r="A235" t="s">
        <v>11</v>
      </c>
      <c r="B235">
        <v>164</v>
      </c>
      <c r="C235">
        <v>102</v>
      </c>
      <c r="D235">
        <v>87</v>
      </c>
      <c r="E235">
        <v>85</v>
      </c>
      <c r="F235">
        <v>82</v>
      </c>
    </row>
    <row r="236" spans="1:6" x14ac:dyDescent="0.2">
      <c r="A236" t="s">
        <v>12</v>
      </c>
      <c r="B236">
        <v>2870.5</v>
      </c>
      <c r="C236">
        <v>1666.5</v>
      </c>
      <c r="D236">
        <v>1774</v>
      </c>
      <c r="E236">
        <v>1580.5</v>
      </c>
      <c r="F236">
        <v>1377.5</v>
      </c>
    </row>
    <row r="237" spans="1:6" x14ac:dyDescent="0.2">
      <c r="A237" t="s">
        <v>13</v>
      </c>
      <c r="B237">
        <v>784384300.00526071</v>
      </c>
      <c r="C237">
        <v>235356530.77226481</v>
      </c>
      <c r="D237">
        <v>308294463.51020712</v>
      </c>
      <c r="E237">
        <v>229769730.84425691</v>
      </c>
      <c r="F237">
        <v>162078793.6258578</v>
      </c>
    </row>
    <row r="238" spans="1:6" x14ac:dyDescent="0.2">
      <c r="A238" t="s">
        <v>14</v>
      </c>
      <c r="B238">
        <v>2.4044346618172E-3</v>
      </c>
      <c r="C238">
        <v>4.0247541092499999E-3</v>
      </c>
      <c r="D238">
        <v>3.7197783050681998E-3</v>
      </c>
      <c r="E238">
        <v>4.3243179486708002E-3</v>
      </c>
      <c r="F238">
        <v>4.8148427974972E-3</v>
      </c>
    </row>
    <row r="239" spans="1:6" x14ac:dyDescent="0.2">
      <c r="A239" t="s">
        <v>15</v>
      </c>
      <c r="B239">
        <v>43576905.555847824</v>
      </c>
      <c r="C239">
        <v>13075362.82068138</v>
      </c>
      <c r="D239">
        <v>17127470.1950115</v>
      </c>
      <c r="E239">
        <v>12764985.046903159</v>
      </c>
      <c r="F239">
        <v>9004377.4236587659</v>
      </c>
    </row>
    <row r="240" spans="1:6" x14ac:dyDescent="0.2">
      <c r="A240" t="s">
        <v>16</v>
      </c>
      <c r="B240">
        <v>1886000.799117889</v>
      </c>
      <c r="C240">
        <v>947252.16436449904</v>
      </c>
      <c r="D240">
        <v>1146787.056937929</v>
      </c>
      <c r="E240">
        <v>993597.37115109805</v>
      </c>
      <c r="F240">
        <v>780383.91211649787</v>
      </c>
    </row>
    <row r="241" spans="1:6" x14ac:dyDescent="0.2">
      <c r="A241" t="s">
        <v>17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t="s">
        <v>18</v>
      </c>
      <c r="B242">
        <v>1967</v>
      </c>
      <c r="C242">
        <v>1133</v>
      </c>
      <c r="D242">
        <v>1376</v>
      </c>
      <c r="E242">
        <v>1080</v>
      </c>
      <c r="F242">
        <v>973</v>
      </c>
    </row>
    <row r="243" spans="1:6" x14ac:dyDescent="0.2">
      <c r="A243" t="s">
        <v>19</v>
      </c>
      <c r="B243">
        <v>-79.804096367945476</v>
      </c>
      <c r="C243">
        <v>-67.766120746181144</v>
      </c>
      <c r="D243">
        <v>-70.465659345705973</v>
      </c>
      <c r="E243">
        <v>-67.52588195139424</v>
      </c>
      <c r="F243">
        <v>-64.035931553585783</v>
      </c>
    </row>
    <row r="244" spans="1:6" x14ac:dyDescent="0.2">
      <c r="A244" t="s">
        <v>20</v>
      </c>
      <c r="B244">
        <v>-64.72492972050938</v>
      </c>
      <c r="C244">
        <v>-37.947380220261977</v>
      </c>
      <c r="D244">
        <v>-38.639232078357878</v>
      </c>
      <c r="E244">
        <v>-33.509658576670823</v>
      </c>
      <c r="F244">
        <v>-29.873436748926451</v>
      </c>
    </row>
    <row r="245" spans="1:6" x14ac:dyDescent="0.2">
      <c r="A245" t="s">
        <v>21</v>
      </c>
      <c r="B245">
        <v>133</v>
      </c>
      <c r="C245">
        <v>81</v>
      </c>
      <c r="D245">
        <v>104</v>
      </c>
      <c r="E245">
        <v>73</v>
      </c>
      <c r="F245">
        <v>71</v>
      </c>
    </row>
    <row r="248" spans="1:6" x14ac:dyDescent="0.2">
      <c r="A248" t="s">
        <v>34</v>
      </c>
    </row>
    <row r="249" spans="1:6" x14ac:dyDescent="0.2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</row>
    <row r="250" spans="1:6" x14ac:dyDescent="0.2">
      <c r="A250" t="s">
        <v>7</v>
      </c>
      <c r="B250">
        <v>782</v>
      </c>
      <c r="C250">
        <v>496</v>
      </c>
      <c r="D250">
        <v>526</v>
      </c>
      <c r="E250">
        <v>688</v>
      </c>
      <c r="F250">
        <v>401</v>
      </c>
    </row>
    <row r="251" spans="1:6" x14ac:dyDescent="0.2">
      <c r="A251" t="s">
        <v>8</v>
      </c>
      <c r="B251">
        <v>801.6458070744211</v>
      </c>
      <c r="C251">
        <v>509.09822235006868</v>
      </c>
      <c r="D251">
        <v>532.80859602675332</v>
      </c>
      <c r="E251">
        <v>693.6029123352929</v>
      </c>
      <c r="F251">
        <v>409.78164917428899</v>
      </c>
    </row>
    <row r="252" spans="1:6" x14ac:dyDescent="0.2">
      <c r="A252" t="s">
        <v>9</v>
      </c>
      <c r="B252">
        <v>154</v>
      </c>
      <c r="C252">
        <v>99</v>
      </c>
      <c r="D252">
        <v>72</v>
      </c>
      <c r="E252">
        <v>75</v>
      </c>
      <c r="F252">
        <v>72</v>
      </c>
    </row>
    <row r="253" spans="1:6" x14ac:dyDescent="0.2">
      <c r="A253" t="s">
        <v>10</v>
      </c>
      <c r="B253">
        <v>86</v>
      </c>
      <c r="C253">
        <v>58</v>
      </c>
      <c r="D253">
        <v>45</v>
      </c>
      <c r="E253">
        <v>46</v>
      </c>
      <c r="F253">
        <v>44</v>
      </c>
    </row>
    <row r="254" spans="1:6" x14ac:dyDescent="0.2">
      <c r="A254" t="s">
        <v>11</v>
      </c>
      <c r="B254">
        <v>228</v>
      </c>
      <c r="C254">
        <v>137</v>
      </c>
      <c r="D254">
        <v>110</v>
      </c>
      <c r="E254">
        <v>113</v>
      </c>
      <c r="F254">
        <v>110</v>
      </c>
    </row>
    <row r="255" spans="1:6" x14ac:dyDescent="0.2">
      <c r="A255" t="s">
        <v>12</v>
      </c>
      <c r="B255">
        <v>2007.5</v>
      </c>
      <c r="C255">
        <v>1285.5</v>
      </c>
      <c r="D255">
        <v>1190.5</v>
      </c>
      <c r="E255">
        <v>1592.5</v>
      </c>
      <c r="F255">
        <v>1040</v>
      </c>
    </row>
    <row r="256" spans="1:6" x14ac:dyDescent="0.2">
      <c r="A256" t="s">
        <v>13</v>
      </c>
      <c r="B256">
        <v>324380234.42008609</v>
      </c>
      <c r="C256">
        <v>124106607.70069189</v>
      </c>
      <c r="D256">
        <v>107831333.846443</v>
      </c>
      <c r="E256">
        <v>206396387.3730478</v>
      </c>
      <c r="F256">
        <v>78363750.656559348</v>
      </c>
    </row>
    <row r="257" spans="1:6" x14ac:dyDescent="0.2">
      <c r="A257" t="s">
        <v>14</v>
      </c>
      <c r="B257">
        <v>3.2800637669353002E-3</v>
      </c>
      <c r="C257">
        <v>4.9764256643355003E-3</v>
      </c>
      <c r="D257">
        <v>5.2141147583084999E-3</v>
      </c>
      <c r="E257">
        <v>4.2486333638339004E-3</v>
      </c>
      <c r="F257">
        <v>5.9932336757899003E-3</v>
      </c>
    </row>
    <row r="258" spans="1:6" x14ac:dyDescent="0.2">
      <c r="A258" t="s">
        <v>15</v>
      </c>
      <c r="B258">
        <v>18021124.134449229</v>
      </c>
      <c r="C258">
        <v>6894811.5389273278</v>
      </c>
      <c r="D258">
        <v>5990629.6581357215</v>
      </c>
      <c r="E258">
        <v>11466465.96516932</v>
      </c>
      <c r="F258">
        <v>4353541.7031421857</v>
      </c>
    </row>
    <row r="259" spans="1:6" x14ac:dyDescent="0.2">
      <c r="A259" t="s">
        <v>16</v>
      </c>
      <c r="B259">
        <v>1063987.853631322</v>
      </c>
      <c r="C259">
        <v>617607.30767534184</v>
      </c>
      <c r="D259">
        <v>562244.94921683846</v>
      </c>
      <c r="E259">
        <v>876902.57756792835</v>
      </c>
      <c r="F259">
        <v>469652.26939609932</v>
      </c>
    </row>
    <row r="260" spans="1:6" x14ac:dyDescent="0.2">
      <c r="A260" t="s">
        <v>17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 t="s">
        <v>18</v>
      </c>
      <c r="B261">
        <v>1371</v>
      </c>
      <c r="C261">
        <v>896</v>
      </c>
      <c r="D261">
        <v>903</v>
      </c>
      <c r="E261">
        <v>1018</v>
      </c>
      <c r="F261">
        <v>755</v>
      </c>
    </row>
    <row r="262" spans="1:6" x14ac:dyDescent="0.2">
      <c r="A262" t="s">
        <v>19</v>
      </c>
      <c r="B262">
        <v>-70.974269486947634</v>
      </c>
      <c r="C262">
        <v>-61.366514937266878</v>
      </c>
      <c r="D262">
        <v>-59.960788406829153</v>
      </c>
      <c r="E262">
        <v>-66.453090883809409</v>
      </c>
      <c r="F262">
        <v>-56.768720143229103</v>
      </c>
    </row>
    <row r="263" spans="1:6" x14ac:dyDescent="0.2">
      <c r="A263" t="s">
        <v>20</v>
      </c>
      <c r="B263">
        <v>-70.62056958081385</v>
      </c>
      <c r="C263">
        <v>-39.971396862186481</v>
      </c>
      <c r="D263">
        <v>-33.39910837577203</v>
      </c>
      <c r="E263">
        <v>-38.342228324885681</v>
      </c>
      <c r="F263">
        <v>-29.563516344895039</v>
      </c>
    </row>
    <row r="264" spans="1:6" x14ac:dyDescent="0.2">
      <c r="A264" t="s">
        <v>21</v>
      </c>
      <c r="B264">
        <v>86</v>
      </c>
      <c r="C264">
        <v>58</v>
      </c>
      <c r="D264">
        <v>45</v>
      </c>
      <c r="E264">
        <v>46</v>
      </c>
      <c r="F264">
        <v>44</v>
      </c>
    </row>
    <row r="267" spans="1:6" x14ac:dyDescent="0.2">
      <c r="A267" t="s">
        <v>35</v>
      </c>
    </row>
    <row r="268" spans="1:6" x14ac:dyDescent="0.2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</row>
    <row r="269" spans="1:6" x14ac:dyDescent="0.2">
      <c r="A269" t="s">
        <v>7</v>
      </c>
      <c r="B269">
        <v>754</v>
      </c>
      <c r="C269">
        <v>471</v>
      </c>
      <c r="D269">
        <v>463</v>
      </c>
      <c r="E269">
        <v>460</v>
      </c>
      <c r="F269">
        <v>405</v>
      </c>
    </row>
    <row r="270" spans="1:6" x14ac:dyDescent="0.2">
      <c r="A270" t="s">
        <v>8</v>
      </c>
      <c r="B270">
        <v>771.71367747371175</v>
      </c>
      <c r="C270">
        <v>482.58781584287851</v>
      </c>
      <c r="D270">
        <v>472.88370663409421</v>
      </c>
      <c r="E270">
        <v>471.27274480920278</v>
      </c>
      <c r="F270">
        <v>415.65731077415211</v>
      </c>
    </row>
    <row r="271" spans="1:6" x14ac:dyDescent="0.2">
      <c r="A271" t="s">
        <v>9</v>
      </c>
      <c r="B271">
        <v>151</v>
      </c>
      <c r="C271">
        <v>95</v>
      </c>
      <c r="D271">
        <v>85</v>
      </c>
      <c r="E271">
        <v>93</v>
      </c>
      <c r="F271">
        <v>85</v>
      </c>
    </row>
    <row r="272" spans="1:6" x14ac:dyDescent="0.2">
      <c r="A272" t="s">
        <v>10</v>
      </c>
      <c r="B272">
        <v>65</v>
      </c>
      <c r="C272">
        <v>45</v>
      </c>
      <c r="D272">
        <v>45</v>
      </c>
      <c r="E272">
        <v>43</v>
      </c>
      <c r="F272">
        <v>39</v>
      </c>
    </row>
    <row r="273" spans="1:6" x14ac:dyDescent="0.2">
      <c r="A273" t="s">
        <v>11</v>
      </c>
      <c r="B273">
        <v>234</v>
      </c>
      <c r="C273">
        <v>140</v>
      </c>
      <c r="D273">
        <v>130</v>
      </c>
      <c r="E273">
        <v>139</v>
      </c>
      <c r="F273">
        <v>130</v>
      </c>
    </row>
    <row r="274" spans="1:6" x14ac:dyDescent="0.2">
      <c r="A274" t="s">
        <v>12</v>
      </c>
      <c r="B274">
        <v>1917</v>
      </c>
      <c r="C274">
        <v>1185.5</v>
      </c>
      <c r="D274">
        <v>1070.5</v>
      </c>
      <c r="E274">
        <v>1110</v>
      </c>
      <c r="F274">
        <v>1004.5</v>
      </c>
    </row>
    <row r="275" spans="1:6" x14ac:dyDescent="0.2">
      <c r="A275" t="s">
        <v>13</v>
      </c>
      <c r="B275">
        <v>280688891.22142142</v>
      </c>
      <c r="C275">
        <v>91013169.582014754</v>
      </c>
      <c r="D275">
        <v>78336831.217060596</v>
      </c>
      <c r="E275">
        <v>90351363.115364194</v>
      </c>
      <c r="F275">
        <v>63735018.186249211</v>
      </c>
    </row>
    <row r="276" spans="1:6" x14ac:dyDescent="0.2">
      <c r="A276" t="s">
        <v>14</v>
      </c>
      <c r="B276">
        <v>3.5816013701538999E-3</v>
      </c>
      <c r="C276">
        <v>5.4743468600268004E-3</v>
      </c>
      <c r="D276">
        <v>6.0097601309891001E-3</v>
      </c>
      <c r="E276">
        <v>6.0493382849652003E-3</v>
      </c>
      <c r="F276">
        <v>6.3783442994970003E-3</v>
      </c>
    </row>
    <row r="277" spans="1:6" x14ac:dyDescent="0.2">
      <c r="A277" t="s">
        <v>15</v>
      </c>
      <c r="B277">
        <v>15593827.29007896</v>
      </c>
      <c r="C277">
        <v>5056287.1990008214</v>
      </c>
      <c r="D277">
        <v>4352046.1787255891</v>
      </c>
      <c r="E277">
        <v>5019520.1730757896</v>
      </c>
      <c r="F277">
        <v>3540834.3436805122</v>
      </c>
    </row>
    <row r="278" spans="1:6" x14ac:dyDescent="0.2">
      <c r="A278" t="s">
        <v>16</v>
      </c>
      <c r="B278">
        <v>1005315.717385645</v>
      </c>
      <c r="C278">
        <v>498237.65912239137</v>
      </c>
      <c r="D278">
        <v>470785.56503631477</v>
      </c>
      <c r="E278">
        <v>546565.95999257255</v>
      </c>
      <c r="F278">
        <v>406523.88992660231</v>
      </c>
    </row>
    <row r="279" spans="1:6" x14ac:dyDescent="0.2">
      <c r="A279" t="s">
        <v>17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18</v>
      </c>
      <c r="B280">
        <v>1133</v>
      </c>
      <c r="C280">
        <v>714</v>
      </c>
      <c r="D280">
        <v>689</v>
      </c>
      <c r="E280">
        <v>679</v>
      </c>
      <c r="F280">
        <v>621</v>
      </c>
    </row>
    <row r="281" spans="1:6" x14ac:dyDescent="0.2">
      <c r="A281" t="s">
        <v>19</v>
      </c>
      <c r="B281">
        <v>-69.527574652779577</v>
      </c>
      <c r="C281">
        <v>-58.265147746915773</v>
      </c>
      <c r="D281">
        <v>-56.76528436278187</v>
      </c>
      <c r="E281">
        <v>-58.192166619430957</v>
      </c>
      <c r="F281">
        <v>-54.702447055407532</v>
      </c>
    </row>
    <row r="282" spans="1:6" x14ac:dyDescent="0.2">
      <c r="A282" t="s">
        <v>20</v>
      </c>
      <c r="B282">
        <v>-68.61673645198232</v>
      </c>
      <c r="C282">
        <v>-35.866232830383588</v>
      </c>
      <c r="D282">
        <v>-32.694130156088853</v>
      </c>
      <c r="E282">
        <v>-35.303395694558013</v>
      </c>
      <c r="F282">
        <v>-30.24763300278374</v>
      </c>
    </row>
    <row r="283" spans="1:6" x14ac:dyDescent="0.2">
      <c r="A283" t="s">
        <v>21</v>
      </c>
      <c r="B283">
        <v>65</v>
      </c>
      <c r="C283">
        <v>45</v>
      </c>
      <c r="D283">
        <v>45</v>
      </c>
      <c r="E283">
        <v>43</v>
      </c>
      <c r="F283">
        <v>39</v>
      </c>
    </row>
    <row r="286" spans="1:6" x14ac:dyDescent="0.2">
      <c r="A286" t="s">
        <v>36</v>
      </c>
    </row>
    <row r="287" spans="1:6" x14ac:dyDescent="0.2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</row>
    <row r="288" spans="1:6" x14ac:dyDescent="0.2">
      <c r="A288" t="s">
        <v>7</v>
      </c>
      <c r="B288">
        <v>1482</v>
      </c>
      <c r="C288">
        <v>1309</v>
      </c>
      <c r="D288">
        <v>1555</v>
      </c>
      <c r="E288">
        <v>1482</v>
      </c>
      <c r="F288">
        <v>1089</v>
      </c>
    </row>
    <row r="289" spans="1:6" x14ac:dyDescent="0.2">
      <c r="A289" t="s">
        <v>8</v>
      </c>
      <c r="B289">
        <v>1502.048268199128</v>
      </c>
      <c r="C289">
        <v>1331.5427142979679</v>
      </c>
      <c r="D289">
        <v>1565.592858951522</v>
      </c>
      <c r="E289">
        <v>1495.0130434213611</v>
      </c>
      <c r="F289">
        <v>1106.015370598438</v>
      </c>
    </row>
    <row r="290" spans="1:6" x14ac:dyDescent="0.2">
      <c r="A290" t="s">
        <v>9</v>
      </c>
      <c r="B290">
        <v>185</v>
      </c>
      <c r="C290">
        <v>175</v>
      </c>
      <c r="D290">
        <v>116</v>
      </c>
      <c r="E290">
        <v>146</v>
      </c>
      <c r="F290">
        <v>143</v>
      </c>
    </row>
    <row r="291" spans="1:6" x14ac:dyDescent="0.2">
      <c r="A291" t="s">
        <v>10</v>
      </c>
      <c r="B291">
        <v>160</v>
      </c>
      <c r="C291">
        <v>170</v>
      </c>
      <c r="D291">
        <v>140</v>
      </c>
      <c r="E291">
        <v>132</v>
      </c>
      <c r="F291">
        <v>130</v>
      </c>
    </row>
    <row r="292" spans="1:6" x14ac:dyDescent="0.2">
      <c r="A292" t="s">
        <v>11</v>
      </c>
      <c r="B292">
        <v>217</v>
      </c>
      <c r="C292">
        <v>194</v>
      </c>
      <c r="D292">
        <v>133</v>
      </c>
      <c r="E292">
        <v>165</v>
      </c>
      <c r="F292">
        <v>162</v>
      </c>
    </row>
    <row r="293" spans="1:6" x14ac:dyDescent="0.2">
      <c r="A293" t="s">
        <v>12</v>
      </c>
      <c r="B293">
        <v>3150</v>
      </c>
      <c r="C293">
        <v>2948</v>
      </c>
      <c r="D293">
        <v>2471</v>
      </c>
      <c r="E293">
        <v>3140.5</v>
      </c>
      <c r="F293">
        <v>2272.5</v>
      </c>
    </row>
    <row r="294" spans="1:6" x14ac:dyDescent="0.2">
      <c r="A294" t="s">
        <v>13</v>
      </c>
      <c r="B294">
        <v>832631975.9917928</v>
      </c>
      <c r="C294">
        <v>900398546.73957777</v>
      </c>
      <c r="D294">
        <v>655942340.84731746</v>
      </c>
      <c r="E294">
        <v>1378480133.0100391</v>
      </c>
      <c r="F294">
        <v>565070802.04970324</v>
      </c>
    </row>
    <row r="295" spans="1:6" x14ac:dyDescent="0.2">
      <c r="A295" t="s">
        <v>14</v>
      </c>
      <c r="B295">
        <v>2.2187383555142999E-3</v>
      </c>
      <c r="C295">
        <v>2.4495910166358998E-3</v>
      </c>
      <c r="D295">
        <v>2.7332096793615999E-3</v>
      </c>
      <c r="E295">
        <v>2.5000371445534999E-3</v>
      </c>
      <c r="F295">
        <v>3.1481081805876999E-3</v>
      </c>
    </row>
    <row r="296" spans="1:6" x14ac:dyDescent="0.2">
      <c r="A296" t="s">
        <v>15</v>
      </c>
      <c r="B296">
        <v>46257331.999544047</v>
      </c>
      <c r="C296">
        <v>50022141.485532098</v>
      </c>
      <c r="D296">
        <v>36441241.158184297</v>
      </c>
      <c r="E296">
        <v>76582229.61166884</v>
      </c>
      <c r="F296">
        <v>31392822.336094629</v>
      </c>
    </row>
    <row r="297" spans="1:6" x14ac:dyDescent="0.2">
      <c r="A297" t="s">
        <v>16</v>
      </c>
      <c r="B297">
        <v>1847392.5011607001</v>
      </c>
      <c r="C297">
        <v>2205608.191485357</v>
      </c>
      <c r="D297">
        <v>1792827.9551070209</v>
      </c>
      <c r="E297">
        <v>3446251.535554186</v>
      </c>
      <c r="F297">
        <v>1778904.0145439319</v>
      </c>
    </row>
    <row r="298" spans="1:6" x14ac:dyDescent="0.2">
      <c r="A298" t="s">
        <v>17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18</v>
      </c>
      <c r="B299">
        <v>1926</v>
      </c>
      <c r="C299">
        <v>1884</v>
      </c>
      <c r="D299">
        <v>1937</v>
      </c>
      <c r="E299">
        <v>1937</v>
      </c>
      <c r="F299">
        <v>1551</v>
      </c>
    </row>
    <row r="300" spans="1:6" x14ac:dyDescent="0.2">
      <c r="A300" t="s">
        <v>19</v>
      </c>
      <c r="B300">
        <v>-80.401022969742371</v>
      </c>
      <c r="C300">
        <v>-81.18348052979087</v>
      </c>
      <c r="D300">
        <v>-78.015834479955458</v>
      </c>
      <c r="E300">
        <v>-85.442473762894792</v>
      </c>
      <c r="F300">
        <v>-76.524615946219569</v>
      </c>
    </row>
    <row r="301" spans="1:6" x14ac:dyDescent="0.2">
      <c r="A301" t="s">
        <v>20</v>
      </c>
      <c r="B301">
        <v>-76.466135465006147</v>
      </c>
      <c r="C301">
        <v>-71.740541806902797</v>
      </c>
      <c r="D301">
        <v>-57.08249467773139</v>
      </c>
      <c r="E301">
        <v>-67.840657719034496</v>
      </c>
      <c r="F301">
        <v>-60.111655297889357</v>
      </c>
    </row>
    <row r="302" spans="1:6" x14ac:dyDescent="0.2">
      <c r="A302" t="s">
        <v>21</v>
      </c>
      <c r="B302">
        <v>160</v>
      </c>
      <c r="C302">
        <v>170</v>
      </c>
      <c r="D302">
        <v>140</v>
      </c>
      <c r="E302">
        <v>132</v>
      </c>
      <c r="F302">
        <v>130</v>
      </c>
    </row>
    <row r="305" spans="1:6" x14ac:dyDescent="0.2">
      <c r="A305" t="s">
        <v>37</v>
      </c>
    </row>
    <row r="306" spans="1:6" x14ac:dyDescent="0.2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</row>
    <row r="307" spans="1:6" x14ac:dyDescent="0.2">
      <c r="A307" t="s">
        <v>7</v>
      </c>
      <c r="B307">
        <v>609</v>
      </c>
      <c r="C307">
        <v>377</v>
      </c>
      <c r="D307">
        <v>537</v>
      </c>
      <c r="E307">
        <v>360</v>
      </c>
      <c r="F307">
        <v>291</v>
      </c>
    </row>
    <row r="308" spans="1:6" x14ac:dyDescent="0.2">
      <c r="A308" t="s">
        <v>8</v>
      </c>
      <c r="B308">
        <v>629.64354995505198</v>
      </c>
      <c r="C308">
        <v>390.57265649300132</v>
      </c>
      <c r="D308">
        <v>545.8003297910326</v>
      </c>
      <c r="E308">
        <v>371.38255209419839</v>
      </c>
      <c r="F308">
        <v>302.72594867305321</v>
      </c>
    </row>
    <row r="309" spans="1:6" x14ac:dyDescent="0.2">
      <c r="A309" t="s">
        <v>9</v>
      </c>
      <c r="B309">
        <v>117</v>
      </c>
      <c r="C309">
        <v>77</v>
      </c>
      <c r="D309">
        <v>60</v>
      </c>
      <c r="E309">
        <v>66</v>
      </c>
      <c r="F309">
        <v>59</v>
      </c>
    </row>
    <row r="310" spans="1:6" x14ac:dyDescent="0.2">
      <c r="A310" t="s">
        <v>10</v>
      </c>
      <c r="B310">
        <v>109</v>
      </c>
      <c r="C310">
        <v>67</v>
      </c>
      <c r="D310">
        <v>77</v>
      </c>
      <c r="E310">
        <v>63</v>
      </c>
      <c r="F310">
        <v>59</v>
      </c>
    </row>
    <row r="311" spans="1:6" x14ac:dyDescent="0.2">
      <c r="A311" t="s">
        <v>11</v>
      </c>
      <c r="B311">
        <v>138</v>
      </c>
      <c r="C311">
        <v>91</v>
      </c>
      <c r="D311">
        <v>74</v>
      </c>
      <c r="E311">
        <v>80</v>
      </c>
      <c r="F311">
        <v>73</v>
      </c>
    </row>
    <row r="312" spans="1:6" x14ac:dyDescent="0.2">
      <c r="A312" t="s">
        <v>12</v>
      </c>
      <c r="B312">
        <v>1338</v>
      </c>
      <c r="C312">
        <v>836</v>
      </c>
      <c r="D312">
        <v>854.5</v>
      </c>
      <c r="E312">
        <v>712</v>
      </c>
      <c r="F312">
        <v>592</v>
      </c>
    </row>
    <row r="313" spans="1:6" x14ac:dyDescent="0.2">
      <c r="A313" t="s">
        <v>13</v>
      </c>
      <c r="B313">
        <v>102751364.6070085</v>
      </c>
      <c r="C313">
        <v>38773918.421787858</v>
      </c>
      <c r="D313">
        <v>47990357.775801629</v>
      </c>
      <c r="E313">
        <v>37376856.278179042</v>
      </c>
      <c r="F313">
        <v>20125822.470533699</v>
      </c>
    </row>
    <row r="314" spans="1:6" x14ac:dyDescent="0.2">
      <c r="A314" t="s">
        <v>14</v>
      </c>
      <c r="B314">
        <v>4.4063877280760997E-3</v>
      </c>
      <c r="C314">
        <v>6.9213324604550002E-3</v>
      </c>
      <c r="D314">
        <v>6.5874922784306999E-3</v>
      </c>
      <c r="E314">
        <v>8.7151395259081003E-3</v>
      </c>
      <c r="F314">
        <v>9.5106583397101003E-3</v>
      </c>
    </row>
    <row r="315" spans="1:6" x14ac:dyDescent="0.2">
      <c r="A315" t="s">
        <v>15</v>
      </c>
      <c r="B315">
        <v>5708409.144833806</v>
      </c>
      <c r="C315">
        <v>2154106.578988214</v>
      </c>
      <c r="D315">
        <v>2666130.9875445352</v>
      </c>
      <c r="E315">
        <v>2076492.015454391</v>
      </c>
      <c r="F315">
        <v>1118101.2483629831</v>
      </c>
    </row>
    <row r="316" spans="1:6" x14ac:dyDescent="0.2">
      <c r="A316" t="s">
        <v>16</v>
      </c>
      <c r="B316">
        <v>452762.35204739508</v>
      </c>
      <c r="C316">
        <v>268367.18019175512</v>
      </c>
      <c r="D316">
        <v>316136.11128722428</v>
      </c>
      <c r="E316">
        <v>325744.51750414632</v>
      </c>
      <c r="F316">
        <v>191409.82132290659</v>
      </c>
    </row>
    <row r="317" spans="1:6" x14ac:dyDescent="0.2">
      <c r="A317" t="s">
        <v>17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18</v>
      </c>
      <c r="B318">
        <v>913</v>
      </c>
      <c r="C318">
        <v>579</v>
      </c>
      <c r="D318">
        <v>717</v>
      </c>
      <c r="E318">
        <v>526</v>
      </c>
      <c r="F318">
        <v>450</v>
      </c>
    </row>
    <row r="319" spans="1:6" x14ac:dyDescent="0.2">
      <c r="A319" t="s">
        <v>19</v>
      </c>
      <c r="B319">
        <v>-59.478226920992263</v>
      </c>
      <c r="C319">
        <v>-49.732583729379769</v>
      </c>
      <c r="D319">
        <v>-51.865106690223428</v>
      </c>
      <c r="E319">
        <v>-49.36562254747588</v>
      </c>
      <c r="F319">
        <v>-43.175142485348772</v>
      </c>
    </row>
    <row r="320" spans="1:6" x14ac:dyDescent="0.2">
      <c r="A320" t="s">
        <v>20</v>
      </c>
      <c r="B320">
        <v>-38.891359085380728</v>
      </c>
      <c r="C320">
        <v>-17.983679401802849</v>
      </c>
      <c r="D320">
        <v>-18.388654902825689</v>
      </c>
      <c r="E320">
        <v>-14.90599670157818</v>
      </c>
      <c r="F320">
        <v>-8.0031056035417691</v>
      </c>
    </row>
    <row r="321" spans="1:6" x14ac:dyDescent="0.2">
      <c r="A321" t="s">
        <v>21</v>
      </c>
      <c r="B321">
        <v>109</v>
      </c>
      <c r="C321">
        <v>67</v>
      </c>
      <c r="D321">
        <v>77</v>
      </c>
      <c r="E321">
        <v>63</v>
      </c>
      <c r="F321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9"/>
  <sheetViews>
    <sheetView tabSelected="1" topLeftCell="A277" zoomScale="90" workbookViewId="0">
      <selection activeCell="A282" sqref="A282:F299"/>
    </sheetView>
  </sheetViews>
  <sheetFormatPr baseColWidth="10" defaultColWidth="8.83203125" defaultRowHeight="15" x14ac:dyDescent="0.2"/>
  <cols>
    <col min="1" max="1" width="17.83203125" customWidth="1"/>
  </cols>
  <sheetData>
    <row r="1" spans="1:6" x14ac:dyDescent="0.2">
      <c r="A1" t="s">
        <v>7</v>
      </c>
    </row>
    <row r="2" spans="1:6" x14ac:dyDescent="0.2">
      <c r="A2" t="s">
        <v>38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0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22</v>
      </c>
      <c r="B4">
        <v>506</v>
      </c>
      <c r="C4">
        <v>466</v>
      </c>
      <c r="D4">
        <v>678</v>
      </c>
      <c r="E4">
        <v>859</v>
      </c>
      <c r="F4">
        <v>454</v>
      </c>
    </row>
    <row r="5" spans="1:6" x14ac:dyDescent="0.2">
      <c r="A5" t="s">
        <v>23</v>
      </c>
      <c r="B5">
        <v>697</v>
      </c>
      <c r="C5">
        <v>419</v>
      </c>
      <c r="D5">
        <v>448</v>
      </c>
      <c r="E5">
        <v>508</v>
      </c>
      <c r="F5">
        <v>352</v>
      </c>
    </row>
    <row r="6" spans="1:6" x14ac:dyDescent="0.2">
      <c r="A6" t="s">
        <v>24</v>
      </c>
      <c r="B6">
        <v>830</v>
      </c>
      <c r="C6">
        <v>678</v>
      </c>
      <c r="D6">
        <v>810</v>
      </c>
      <c r="E6">
        <v>781</v>
      </c>
      <c r="F6">
        <v>638</v>
      </c>
    </row>
    <row r="7" spans="1:6" x14ac:dyDescent="0.2">
      <c r="A7" t="s">
        <v>25</v>
      </c>
      <c r="B7">
        <v>626</v>
      </c>
      <c r="C7">
        <v>392</v>
      </c>
      <c r="D7">
        <v>642</v>
      </c>
      <c r="E7">
        <v>337</v>
      </c>
      <c r="F7">
        <v>265</v>
      </c>
    </row>
    <row r="8" spans="1:6" x14ac:dyDescent="0.2">
      <c r="A8" t="s">
        <v>26</v>
      </c>
      <c r="B8">
        <v>584</v>
      </c>
      <c r="C8">
        <v>371</v>
      </c>
      <c r="D8">
        <v>534</v>
      </c>
      <c r="E8">
        <v>356</v>
      </c>
      <c r="F8">
        <v>280</v>
      </c>
    </row>
    <row r="9" spans="1:6" x14ac:dyDescent="0.2">
      <c r="A9" t="s">
        <v>27</v>
      </c>
      <c r="B9">
        <v>1137</v>
      </c>
      <c r="C9">
        <v>814</v>
      </c>
      <c r="D9">
        <v>890</v>
      </c>
      <c r="E9">
        <v>1145</v>
      </c>
      <c r="F9">
        <v>662</v>
      </c>
    </row>
    <row r="10" spans="1:6" x14ac:dyDescent="0.2">
      <c r="A10" t="s">
        <v>28</v>
      </c>
      <c r="B10">
        <v>804</v>
      </c>
      <c r="C10">
        <v>486</v>
      </c>
      <c r="D10">
        <v>692</v>
      </c>
      <c r="E10">
        <v>571</v>
      </c>
      <c r="F10">
        <v>391</v>
      </c>
    </row>
    <row r="11" spans="1:6" x14ac:dyDescent="0.2">
      <c r="A11" t="s">
        <v>29</v>
      </c>
      <c r="B11">
        <v>502</v>
      </c>
      <c r="C11">
        <v>340</v>
      </c>
      <c r="D11">
        <v>426</v>
      </c>
      <c r="E11">
        <v>621</v>
      </c>
      <c r="F11">
        <v>264</v>
      </c>
    </row>
    <row r="12" spans="1:6" x14ac:dyDescent="0.2">
      <c r="A12" t="s">
        <v>30</v>
      </c>
      <c r="B12">
        <v>1340</v>
      </c>
      <c r="C12">
        <v>837</v>
      </c>
      <c r="D12">
        <v>900</v>
      </c>
      <c r="E12">
        <v>1033</v>
      </c>
      <c r="F12">
        <v>628</v>
      </c>
    </row>
    <row r="13" spans="1:6" x14ac:dyDescent="0.2">
      <c r="A13" t="s">
        <v>31</v>
      </c>
      <c r="B13">
        <v>414</v>
      </c>
      <c r="C13">
        <v>257</v>
      </c>
      <c r="D13">
        <v>341</v>
      </c>
      <c r="E13">
        <v>325</v>
      </c>
      <c r="F13">
        <v>180</v>
      </c>
    </row>
    <row r="14" spans="1:6" x14ac:dyDescent="0.2">
      <c r="A14" t="s">
        <v>32</v>
      </c>
      <c r="B14">
        <v>557</v>
      </c>
      <c r="C14">
        <v>329</v>
      </c>
      <c r="D14">
        <v>463</v>
      </c>
      <c r="E14">
        <v>541</v>
      </c>
      <c r="F14">
        <v>265</v>
      </c>
    </row>
    <row r="15" spans="1:6" x14ac:dyDescent="0.2">
      <c r="A15" t="s">
        <v>33</v>
      </c>
      <c r="B15">
        <v>1099</v>
      </c>
      <c r="C15">
        <v>640</v>
      </c>
      <c r="D15">
        <v>870</v>
      </c>
      <c r="E15">
        <v>652</v>
      </c>
      <c r="F15">
        <v>538</v>
      </c>
    </row>
    <row r="16" spans="1:6" x14ac:dyDescent="0.2">
      <c r="A16" t="s">
        <v>34</v>
      </c>
      <c r="B16">
        <v>782</v>
      </c>
      <c r="C16">
        <v>496</v>
      </c>
      <c r="D16">
        <v>526</v>
      </c>
      <c r="E16">
        <v>688</v>
      </c>
      <c r="F16">
        <v>401</v>
      </c>
    </row>
    <row r="17" spans="1:6" x14ac:dyDescent="0.2">
      <c r="A17" t="s">
        <v>35</v>
      </c>
      <c r="B17">
        <v>754</v>
      </c>
      <c r="C17">
        <v>471</v>
      </c>
      <c r="D17">
        <v>463</v>
      </c>
      <c r="E17">
        <v>460</v>
      </c>
      <c r="F17">
        <v>405</v>
      </c>
    </row>
    <row r="18" spans="1:6" x14ac:dyDescent="0.2">
      <c r="A18" t="s">
        <v>36</v>
      </c>
      <c r="B18">
        <v>1482</v>
      </c>
      <c r="C18">
        <v>1309</v>
      </c>
      <c r="D18">
        <v>1555</v>
      </c>
      <c r="E18">
        <v>1482</v>
      </c>
      <c r="F18">
        <v>1089</v>
      </c>
    </row>
    <row r="19" spans="1:6" x14ac:dyDescent="0.2">
      <c r="A19" t="s">
        <v>37</v>
      </c>
      <c r="B19">
        <v>609</v>
      </c>
      <c r="C19">
        <v>377</v>
      </c>
      <c r="D19">
        <v>537</v>
      </c>
      <c r="E19">
        <v>360</v>
      </c>
      <c r="F19">
        <v>291</v>
      </c>
    </row>
    <row r="21" spans="1:6" x14ac:dyDescent="0.2">
      <c r="A21" t="s">
        <v>8</v>
      </c>
    </row>
    <row r="22" spans="1:6" x14ac:dyDescent="0.2">
      <c r="A22" t="s">
        <v>38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</row>
    <row r="23" spans="1:6" x14ac:dyDescent="0.2">
      <c r="A23" t="s">
        <v>0</v>
      </c>
      <c r="B23">
        <v>391</v>
      </c>
      <c r="C23">
        <v>258.05038267749188</v>
      </c>
      <c r="D23">
        <v>294.81180437696179</v>
      </c>
      <c r="E23">
        <v>364.74922892310548</v>
      </c>
      <c r="F23">
        <v>184.4152922075607</v>
      </c>
    </row>
    <row r="24" spans="1:6" x14ac:dyDescent="0.2">
      <c r="A24" t="s">
        <v>22</v>
      </c>
      <c r="B24">
        <v>511.64147603571001</v>
      </c>
      <c r="C24">
        <v>469.57108088126552</v>
      </c>
      <c r="D24">
        <v>681.04698809994011</v>
      </c>
      <c r="E24">
        <v>860.82867052625522</v>
      </c>
      <c r="F24">
        <v>457.02297535244332</v>
      </c>
    </row>
    <row r="25" spans="1:6" x14ac:dyDescent="0.2">
      <c r="A25" t="s">
        <v>23</v>
      </c>
      <c r="B25">
        <v>706.32428812833552</v>
      </c>
      <c r="C25">
        <v>426.4305336159689</v>
      </c>
      <c r="D25">
        <v>452.66875306342939</v>
      </c>
      <c r="E25">
        <v>512.58755349696116</v>
      </c>
      <c r="F25">
        <v>357.92317611465171</v>
      </c>
    </row>
    <row r="26" spans="1:6" x14ac:dyDescent="0.2">
      <c r="A26" t="s">
        <v>24</v>
      </c>
      <c r="B26">
        <v>848.15387754817232</v>
      </c>
      <c r="C26">
        <v>696.77399492231336</v>
      </c>
      <c r="D26">
        <v>822.24144872415673</v>
      </c>
      <c r="E26">
        <v>791.89772066852174</v>
      </c>
      <c r="F26">
        <v>651.55889987014984</v>
      </c>
    </row>
    <row r="27" spans="1:6" x14ac:dyDescent="0.2">
      <c r="A27" t="s">
        <v>25</v>
      </c>
      <c r="B27">
        <v>648.32553551437411</v>
      </c>
      <c r="C27">
        <v>406.93242682293089</v>
      </c>
      <c r="D27">
        <v>650.85635896102303</v>
      </c>
      <c r="E27">
        <v>350.85467076839672</v>
      </c>
      <c r="F27">
        <v>279.8035024798653</v>
      </c>
    </row>
    <row r="28" spans="1:6" x14ac:dyDescent="0.2">
      <c r="A28" t="s">
        <v>26</v>
      </c>
      <c r="B28">
        <v>617.91018764865817</v>
      </c>
      <c r="C28">
        <v>392.95037854670659</v>
      </c>
      <c r="D28">
        <v>552.49796379715281</v>
      </c>
      <c r="E28">
        <v>372.02284876066409</v>
      </c>
      <c r="F28">
        <v>298.90801260588518</v>
      </c>
    </row>
    <row r="29" spans="1:6" x14ac:dyDescent="0.2">
      <c r="A29" t="s">
        <v>27</v>
      </c>
      <c r="B29">
        <v>1160.514541054958</v>
      </c>
      <c r="C29">
        <v>828.18234707098168</v>
      </c>
      <c r="D29">
        <v>899.08286603627369</v>
      </c>
      <c r="E29">
        <v>1151.306648986272</v>
      </c>
      <c r="F29">
        <v>672.22094582064312</v>
      </c>
    </row>
    <row r="30" spans="1:6" x14ac:dyDescent="0.2">
      <c r="A30" t="s">
        <v>28</v>
      </c>
      <c r="B30">
        <v>823.56906207069244</v>
      </c>
      <c r="C30">
        <v>501.1716272894945</v>
      </c>
      <c r="D30">
        <v>699.01931303791605</v>
      </c>
      <c r="E30">
        <v>577.37855865974097</v>
      </c>
      <c r="F30">
        <v>399.52096315462597</v>
      </c>
    </row>
    <row r="31" spans="1:6" x14ac:dyDescent="0.2">
      <c r="A31" t="s">
        <v>29</v>
      </c>
      <c r="B31">
        <v>515.29506110577074</v>
      </c>
      <c r="C31">
        <v>349.61121263483528</v>
      </c>
      <c r="D31">
        <v>429.39026537638227</v>
      </c>
      <c r="E31">
        <v>623.73151275208147</v>
      </c>
      <c r="F31">
        <v>269.43644890771549</v>
      </c>
    </row>
    <row r="32" spans="1:6" x14ac:dyDescent="0.2">
      <c r="A32" t="s">
        <v>30</v>
      </c>
      <c r="B32">
        <v>1383.155811902622</v>
      </c>
      <c r="C32">
        <v>864.25632771765117</v>
      </c>
      <c r="D32">
        <v>922.33236959352121</v>
      </c>
      <c r="E32">
        <v>1049.6123093790391</v>
      </c>
      <c r="F32">
        <v>653.96788911994759</v>
      </c>
    </row>
    <row r="33" spans="1:6" x14ac:dyDescent="0.2">
      <c r="A33" t="s">
        <v>31</v>
      </c>
      <c r="B33">
        <v>435.9977064159857</v>
      </c>
      <c r="C33">
        <v>272.44448975892323</v>
      </c>
      <c r="D33">
        <v>352.83282160252611</v>
      </c>
      <c r="E33">
        <v>335.75884202802462</v>
      </c>
      <c r="F33">
        <v>195.4942454396037</v>
      </c>
    </row>
    <row r="34" spans="1:6" x14ac:dyDescent="0.2">
      <c r="A34" t="s">
        <v>32</v>
      </c>
      <c r="B34">
        <v>572.55392759110475</v>
      </c>
      <c r="C34">
        <v>339.87203474248952</v>
      </c>
      <c r="D34">
        <v>467.65157970437781</v>
      </c>
      <c r="E34">
        <v>545.0972390317163</v>
      </c>
      <c r="F34">
        <v>273.04578370668901</v>
      </c>
    </row>
    <row r="35" spans="1:6" x14ac:dyDescent="0.2">
      <c r="A35" t="s">
        <v>33</v>
      </c>
      <c r="B35">
        <v>1114.9793720064961</v>
      </c>
      <c r="C35">
        <v>650.68118153209252</v>
      </c>
      <c r="D35">
        <v>878.98577917961791</v>
      </c>
      <c r="E35">
        <v>659.58850808667069</v>
      </c>
      <c r="F35">
        <v>546.54368535369611</v>
      </c>
    </row>
    <row r="36" spans="1:6" x14ac:dyDescent="0.2">
      <c r="A36" t="s">
        <v>34</v>
      </c>
      <c r="B36">
        <v>801.6458070744211</v>
      </c>
      <c r="C36">
        <v>509.09822235006868</v>
      </c>
      <c r="D36">
        <v>532.80859602675332</v>
      </c>
      <c r="E36">
        <v>693.6029123352929</v>
      </c>
      <c r="F36">
        <v>409.78164917428899</v>
      </c>
    </row>
    <row r="37" spans="1:6" x14ac:dyDescent="0.2">
      <c r="A37" t="s">
        <v>35</v>
      </c>
      <c r="B37">
        <v>771.71367747371175</v>
      </c>
      <c r="C37">
        <v>482.58781584287851</v>
      </c>
      <c r="D37">
        <v>472.88370663409421</v>
      </c>
      <c r="E37">
        <v>471.27274480920278</v>
      </c>
      <c r="F37">
        <v>415.65731077415211</v>
      </c>
    </row>
    <row r="38" spans="1:6" x14ac:dyDescent="0.2">
      <c r="A38" t="s">
        <v>36</v>
      </c>
      <c r="B38">
        <v>1502.048268199128</v>
      </c>
      <c r="C38">
        <v>1331.5427142979679</v>
      </c>
      <c r="D38">
        <v>1565.592858951522</v>
      </c>
      <c r="E38">
        <v>1495.0130434213611</v>
      </c>
      <c r="F38">
        <v>1106.015370598438</v>
      </c>
    </row>
    <row r="39" spans="1:6" x14ac:dyDescent="0.2">
      <c r="A39" t="s">
        <v>37</v>
      </c>
      <c r="B39">
        <v>629.64354995505198</v>
      </c>
      <c r="C39">
        <v>390.57265649300132</v>
      </c>
      <c r="D39">
        <v>545.8003297910326</v>
      </c>
      <c r="E39">
        <v>371.38255209419839</v>
      </c>
      <c r="F39">
        <v>302.72594867305321</v>
      </c>
    </row>
    <row r="41" spans="1:6" x14ac:dyDescent="0.2">
      <c r="A41" t="s">
        <v>9</v>
      </c>
    </row>
    <row r="42" spans="1:6" x14ac:dyDescent="0.2">
      <c r="A42" t="s">
        <v>38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</row>
    <row r="43" spans="1:6" x14ac:dyDescent="0.2">
      <c r="A43" t="s">
        <v>0</v>
      </c>
      <c r="B43">
        <v>102</v>
      </c>
      <c r="C43">
        <v>66</v>
      </c>
      <c r="D43">
        <v>48</v>
      </c>
      <c r="E43">
        <v>51</v>
      </c>
      <c r="F43">
        <v>48</v>
      </c>
    </row>
    <row r="44" spans="1:6" x14ac:dyDescent="0.2">
      <c r="A44" t="s">
        <v>22</v>
      </c>
      <c r="B44">
        <v>70</v>
      </c>
      <c r="C44">
        <v>50</v>
      </c>
      <c r="D44">
        <v>45</v>
      </c>
      <c r="E44">
        <v>48</v>
      </c>
      <c r="F44">
        <v>45</v>
      </c>
    </row>
    <row r="45" spans="1:6" x14ac:dyDescent="0.2">
      <c r="A45" t="s">
        <v>23</v>
      </c>
      <c r="B45">
        <v>98</v>
      </c>
      <c r="C45">
        <v>69</v>
      </c>
      <c r="D45">
        <v>58</v>
      </c>
      <c r="E45">
        <v>61</v>
      </c>
      <c r="F45">
        <v>58</v>
      </c>
    </row>
    <row r="46" spans="1:6" x14ac:dyDescent="0.2">
      <c r="A46" t="s">
        <v>24</v>
      </c>
      <c r="B46">
        <v>153</v>
      </c>
      <c r="C46">
        <v>131</v>
      </c>
      <c r="D46">
        <v>125</v>
      </c>
      <c r="E46">
        <v>121</v>
      </c>
      <c r="F46">
        <v>122</v>
      </c>
    </row>
    <row r="47" spans="1:6" x14ac:dyDescent="0.2">
      <c r="A47" t="s">
        <v>25</v>
      </c>
      <c r="B47">
        <v>127</v>
      </c>
      <c r="C47">
        <v>83</v>
      </c>
      <c r="D47">
        <v>65</v>
      </c>
      <c r="E47">
        <v>71</v>
      </c>
      <c r="F47">
        <v>64</v>
      </c>
    </row>
    <row r="48" spans="1:6" x14ac:dyDescent="0.2">
      <c r="A48" t="s">
        <v>26</v>
      </c>
      <c r="B48">
        <v>134</v>
      </c>
      <c r="C48">
        <v>88</v>
      </c>
      <c r="D48">
        <v>63</v>
      </c>
      <c r="E48">
        <v>64</v>
      </c>
      <c r="F48">
        <v>61</v>
      </c>
    </row>
    <row r="49" spans="1:6" x14ac:dyDescent="0.2">
      <c r="A49" t="s">
        <v>27</v>
      </c>
      <c r="B49">
        <v>192</v>
      </c>
      <c r="C49">
        <v>121</v>
      </c>
      <c r="D49">
        <v>85</v>
      </c>
      <c r="E49">
        <v>89</v>
      </c>
      <c r="F49">
        <v>86</v>
      </c>
    </row>
    <row r="50" spans="1:6" x14ac:dyDescent="0.2">
      <c r="A50" t="s">
        <v>28</v>
      </c>
      <c r="B50">
        <v>119</v>
      </c>
      <c r="C50">
        <v>89</v>
      </c>
      <c r="D50">
        <v>58</v>
      </c>
      <c r="E50">
        <v>59</v>
      </c>
      <c r="F50">
        <v>56</v>
      </c>
    </row>
    <row r="51" spans="1:6" x14ac:dyDescent="0.2">
      <c r="A51" t="s">
        <v>29</v>
      </c>
      <c r="B51">
        <v>103</v>
      </c>
      <c r="C51">
        <v>72</v>
      </c>
      <c r="D51">
        <v>46</v>
      </c>
      <c r="E51">
        <v>50</v>
      </c>
      <c r="F51">
        <v>46</v>
      </c>
    </row>
    <row r="52" spans="1:6" x14ac:dyDescent="0.2">
      <c r="A52" t="s">
        <v>30</v>
      </c>
      <c r="B52">
        <v>256</v>
      </c>
      <c r="C52">
        <v>161</v>
      </c>
      <c r="D52">
        <v>136</v>
      </c>
      <c r="E52">
        <v>134</v>
      </c>
      <c r="F52">
        <v>131</v>
      </c>
    </row>
    <row r="53" spans="1:6" x14ac:dyDescent="0.2">
      <c r="A53" t="s">
        <v>31</v>
      </c>
      <c r="B53">
        <v>113</v>
      </c>
      <c r="C53">
        <v>76</v>
      </c>
      <c r="D53">
        <v>67</v>
      </c>
      <c r="E53">
        <v>70</v>
      </c>
      <c r="F53">
        <v>63</v>
      </c>
    </row>
    <row r="54" spans="1:6" x14ac:dyDescent="0.2">
      <c r="A54" t="s">
        <v>32</v>
      </c>
      <c r="B54">
        <v>100</v>
      </c>
      <c r="C54">
        <v>66</v>
      </c>
      <c r="D54">
        <v>48</v>
      </c>
      <c r="E54">
        <v>51</v>
      </c>
      <c r="F54">
        <v>48</v>
      </c>
    </row>
    <row r="55" spans="1:6" x14ac:dyDescent="0.2">
      <c r="A55" t="s">
        <v>33</v>
      </c>
      <c r="B55">
        <v>133</v>
      </c>
      <c r="C55">
        <v>85</v>
      </c>
      <c r="D55">
        <v>70</v>
      </c>
      <c r="E55">
        <v>68</v>
      </c>
      <c r="F55">
        <v>65</v>
      </c>
    </row>
    <row r="56" spans="1:6" x14ac:dyDescent="0.2">
      <c r="A56" t="s">
        <v>34</v>
      </c>
      <c r="B56">
        <v>154</v>
      </c>
      <c r="C56">
        <v>99</v>
      </c>
      <c r="D56">
        <v>72</v>
      </c>
      <c r="E56">
        <v>75</v>
      </c>
      <c r="F56">
        <v>72</v>
      </c>
    </row>
    <row r="57" spans="1:6" x14ac:dyDescent="0.2">
      <c r="A57" t="s">
        <v>35</v>
      </c>
      <c r="B57">
        <v>151</v>
      </c>
      <c r="C57">
        <v>95</v>
      </c>
      <c r="D57">
        <v>85</v>
      </c>
      <c r="E57">
        <v>93</v>
      </c>
      <c r="F57">
        <v>85</v>
      </c>
    </row>
    <row r="58" spans="1:6" x14ac:dyDescent="0.2">
      <c r="A58" t="s">
        <v>36</v>
      </c>
      <c r="B58">
        <v>185</v>
      </c>
      <c r="C58">
        <v>175</v>
      </c>
      <c r="D58">
        <v>116</v>
      </c>
      <c r="E58">
        <v>146</v>
      </c>
      <c r="F58">
        <v>143</v>
      </c>
    </row>
    <row r="59" spans="1:6" x14ac:dyDescent="0.2">
      <c r="A59" t="s">
        <v>37</v>
      </c>
      <c r="B59">
        <v>117</v>
      </c>
      <c r="C59">
        <v>77</v>
      </c>
      <c r="D59">
        <v>60</v>
      </c>
      <c r="E59">
        <v>66</v>
      </c>
      <c r="F59">
        <v>59</v>
      </c>
    </row>
    <row r="61" spans="1:6" x14ac:dyDescent="0.2">
      <c r="A61" t="s">
        <v>10</v>
      </c>
    </row>
    <row r="62" spans="1:6" x14ac:dyDescent="0.2">
      <c r="A62" t="s">
        <v>38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</row>
    <row r="63" spans="1:6" x14ac:dyDescent="0.2">
      <c r="A63" t="s">
        <v>0</v>
      </c>
      <c r="B63">
        <v>51</v>
      </c>
      <c r="C63">
        <v>35</v>
      </c>
      <c r="D63">
        <v>33</v>
      </c>
      <c r="E63">
        <v>29</v>
      </c>
      <c r="F63">
        <v>27</v>
      </c>
    </row>
    <row r="64" spans="1:6" x14ac:dyDescent="0.2">
      <c r="A64" t="s">
        <v>22</v>
      </c>
      <c r="B64">
        <v>29</v>
      </c>
      <c r="C64">
        <v>29</v>
      </c>
      <c r="D64">
        <v>46</v>
      </c>
      <c r="E64">
        <v>29</v>
      </c>
      <c r="F64">
        <v>27</v>
      </c>
    </row>
    <row r="65" spans="1:6" x14ac:dyDescent="0.2">
      <c r="A65" t="s">
        <v>23</v>
      </c>
      <c r="B65">
        <v>59</v>
      </c>
      <c r="C65">
        <v>39</v>
      </c>
      <c r="D65">
        <v>29</v>
      </c>
      <c r="E65">
        <v>31</v>
      </c>
      <c r="F65">
        <v>29</v>
      </c>
    </row>
    <row r="66" spans="1:6" x14ac:dyDescent="0.2">
      <c r="A66" t="s">
        <v>24</v>
      </c>
      <c r="B66">
        <v>84</v>
      </c>
      <c r="C66">
        <v>93</v>
      </c>
      <c r="D66">
        <v>66</v>
      </c>
      <c r="E66">
        <v>50</v>
      </c>
      <c r="F66">
        <v>51</v>
      </c>
    </row>
    <row r="67" spans="1:6" x14ac:dyDescent="0.2">
      <c r="A67" t="s">
        <v>25</v>
      </c>
      <c r="B67">
        <v>111</v>
      </c>
      <c r="C67">
        <v>71</v>
      </c>
      <c r="D67">
        <v>85</v>
      </c>
      <c r="E67">
        <v>67</v>
      </c>
      <c r="F67">
        <v>63</v>
      </c>
    </row>
    <row r="68" spans="1:6" x14ac:dyDescent="0.2">
      <c r="A68" t="s">
        <v>26</v>
      </c>
      <c r="B68">
        <v>151</v>
      </c>
      <c r="C68">
        <v>95</v>
      </c>
      <c r="D68">
        <v>127</v>
      </c>
      <c r="E68">
        <v>87</v>
      </c>
      <c r="F68">
        <v>85</v>
      </c>
    </row>
    <row r="69" spans="1:6" x14ac:dyDescent="0.2">
      <c r="A69" t="s">
        <v>27</v>
      </c>
      <c r="B69">
        <v>131</v>
      </c>
      <c r="C69">
        <v>93</v>
      </c>
      <c r="D69">
        <v>95</v>
      </c>
      <c r="E69">
        <v>81</v>
      </c>
      <c r="F69">
        <v>79</v>
      </c>
    </row>
    <row r="70" spans="1:6" x14ac:dyDescent="0.2">
      <c r="A70" t="s">
        <v>28</v>
      </c>
      <c r="B70">
        <v>133</v>
      </c>
      <c r="C70">
        <v>84</v>
      </c>
      <c r="D70">
        <v>80</v>
      </c>
      <c r="E70">
        <v>62</v>
      </c>
      <c r="F70">
        <v>60</v>
      </c>
    </row>
    <row r="71" spans="1:6" x14ac:dyDescent="0.2">
      <c r="A71" t="s">
        <v>29</v>
      </c>
      <c r="B71">
        <v>54</v>
      </c>
      <c r="C71">
        <v>38</v>
      </c>
      <c r="D71">
        <v>28</v>
      </c>
      <c r="E71">
        <v>30</v>
      </c>
      <c r="F71">
        <v>28</v>
      </c>
    </row>
    <row r="72" spans="1:6" x14ac:dyDescent="0.2">
      <c r="A72" t="s">
        <v>30</v>
      </c>
      <c r="B72">
        <v>228</v>
      </c>
      <c r="C72">
        <v>143</v>
      </c>
      <c r="D72">
        <v>149</v>
      </c>
      <c r="E72">
        <v>129</v>
      </c>
      <c r="F72">
        <v>127</v>
      </c>
    </row>
    <row r="73" spans="1:6" x14ac:dyDescent="0.2">
      <c r="A73" t="s">
        <v>31</v>
      </c>
      <c r="B73">
        <v>77</v>
      </c>
      <c r="C73">
        <v>49</v>
      </c>
      <c r="D73">
        <v>61</v>
      </c>
      <c r="E73">
        <v>47</v>
      </c>
      <c r="F73">
        <v>43</v>
      </c>
    </row>
    <row r="74" spans="1:6" x14ac:dyDescent="0.2">
      <c r="A74" t="s">
        <v>32</v>
      </c>
      <c r="B74">
        <v>87</v>
      </c>
      <c r="C74">
        <v>54</v>
      </c>
      <c r="D74">
        <v>45</v>
      </c>
      <c r="E74">
        <v>43</v>
      </c>
      <c r="F74">
        <v>45</v>
      </c>
    </row>
    <row r="75" spans="1:6" x14ac:dyDescent="0.2">
      <c r="A75" t="s">
        <v>33</v>
      </c>
      <c r="B75">
        <v>133</v>
      </c>
      <c r="C75">
        <v>81</v>
      </c>
      <c r="D75">
        <v>104</v>
      </c>
      <c r="E75">
        <v>73</v>
      </c>
      <c r="F75">
        <v>71</v>
      </c>
    </row>
    <row r="76" spans="1:6" x14ac:dyDescent="0.2">
      <c r="A76" t="s">
        <v>34</v>
      </c>
      <c r="B76">
        <v>86</v>
      </c>
      <c r="C76">
        <v>58</v>
      </c>
      <c r="D76">
        <v>45</v>
      </c>
      <c r="E76">
        <v>46</v>
      </c>
      <c r="F76">
        <v>44</v>
      </c>
    </row>
    <row r="77" spans="1:6" x14ac:dyDescent="0.2">
      <c r="A77" t="s">
        <v>35</v>
      </c>
      <c r="B77">
        <v>65</v>
      </c>
      <c r="C77">
        <v>45</v>
      </c>
      <c r="D77">
        <v>45</v>
      </c>
      <c r="E77">
        <v>43</v>
      </c>
      <c r="F77">
        <v>39</v>
      </c>
    </row>
    <row r="78" spans="1:6" x14ac:dyDescent="0.2">
      <c r="A78" t="s">
        <v>36</v>
      </c>
      <c r="B78">
        <v>160</v>
      </c>
      <c r="C78">
        <v>170</v>
      </c>
      <c r="D78">
        <v>140</v>
      </c>
      <c r="E78">
        <v>132</v>
      </c>
      <c r="F78">
        <v>130</v>
      </c>
    </row>
    <row r="79" spans="1:6" x14ac:dyDescent="0.2">
      <c r="A79" t="s">
        <v>37</v>
      </c>
      <c r="B79">
        <v>109</v>
      </c>
      <c r="C79">
        <v>67</v>
      </c>
      <c r="D79">
        <v>77</v>
      </c>
      <c r="E79">
        <v>63</v>
      </c>
      <c r="F79">
        <v>59</v>
      </c>
    </row>
    <row r="81" spans="1:6" x14ac:dyDescent="0.2">
      <c r="A81" t="s">
        <v>11</v>
      </c>
    </row>
    <row r="82" spans="1:6" x14ac:dyDescent="0.2">
      <c r="A82" t="s">
        <v>38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</row>
    <row r="83" spans="1:6" x14ac:dyDescent="0.2">
      <c r="A83" t="s">
        <v>0</v>
      </c>
      <c r="B83">
        <v>138</v>
      </c>
      <c r="C83">
        <v>86</v>
      </c>
      <c r="D83">
        <v>68</v>
      </c>
      <c r="E83">
        <v>71</v>
      </c>
      <c r="F83">
        <v>68</v>
      </c>
    </row>
    <row r="84" spans="1:6" x14ac:dyDescent="0.2">
      <c r="A84" t="s">
        <v>22</v>
      </c>
      <c r="B84">
        <v>114</v>
      </c>
      <c r="C84">
        <v>77</v>
      </c>
      <c r="D84">
        <v>72</v>
      </c>
      <c r="E84">
        <v>75</v>
      </c>
      <c r="F84">
        <v>72</v>
      </c>
    </row>
    <row r="85" spans="1:6" x14ac:dyDescent="0.2">
      <c r="A85" t="s">
        <v>23</v>
      </c>
      <c r="B85">
        <v>135</v>
      </c>
      <c r="C85">
        <v>91</v>
      </c>
      <c r="D85">
        <v>80</v>
      </c>
      <c r="E85">
        <v>83</v>
      </c>
      <c r="F85">
        <v>80</v>
      </c>
    </row>
    <row r="86" spans="1:6" x14ac:dyDescent="0.2">
      <c r="A86" t="s">
        <v>24</v>
      </c>
      <c r="B86">
        <v>244</v>
      </c>
      <c r="C86">
        <v>177</v>
      </c>
      <c r="D86">
        <v>174</v>
      </c>
      <c r="E86">
        <v>167</v>
      </c>
      <c r="F86">
        <v>168</v>
      </c>
    </row>
    <row r="87" spans="1:6" x14ac:dyDescent="0.2">
      <c r="A87" t="s">
        <v>25</v>
      </c>
      <c r="B87">
        <v>148</v>
      </c>
      <c r="C87">
        <v>97</v>
      </c>
      <c r="D87">
        <v>79</v>
      </c>
      <c r="E87">
        <v>85</v>
      </c>
      <c r="F87">
        <v>78</v>
      </c>
    </row>
    <row r="88" spans="1:6" x14ac:dyDescent="0.2">
      <c r="A88" t="s">
        <v>26</v>
      </c>
      <c r="B88">
        <v>177</v>
      </c>
      <c r="C88">
        <v>114</v>
      </c>
      <c r="D88">
        <v>89</v>
      </c>
      <c r="E88">
        <v>90</v>
      </c>
      <c r="F88">
        <v>87</v>
      </c>
    </row>
    <row r="89" spans="1:6" x14ac:dyDescent="0.2">
      <c r="A89" t="s">
        <v>27</v>
      </c>
      <c r="B89">
        <v>260</v>
      </c>
      <c r="C89">
        <v>156</v>
      </c>
      <c r="D89">
        <v>120</v>
      </c>
      <c r="E89">
        <v>124</v>
      </c>
      <c r="F89">
        <v>121</v>
      </c>
    </row>
    <row r="90" spans="1:6" x14ac:dyDescent="0.2">
      <c r="A90" t="s">
        <v>28</v>
      </c>
      <c r="B90">
        <v>141</v>
      </c>
      <c r="C90">
        <v>105</v>
      </c>
      <c r="D90">
        <v>74</v>
      </c>
      <c r="E90">
        <v>75</v>
      </c>
      <c r="F90">
        <v>72</v>
      </c>
    </row>
    <row r="91" spans="1:6" x14ac:dyDescent="0.2">
      <c r="A91" t="s">
        <v>29</v>
      </c>
      <c r="B91">
        <v>132</v>
      </c>
      <c r="C91">
        <v>91</v>
      </c>
      <c r="D91">
        <v>65</v>
      </c>
      <c r="E91">
        <v>70</v>
      </c>
      <c r="F91">
        <v>65</v>
      </c>
    </row>
    <row r="92" spans="1:6" x14ac:dyDescent="0.2">
      <c r="A92" t="s">
        <v>30</v>
      </c>
      <c r="B92">
        <v>312</v>
      </c>
      <c r="C92">
        <v>191</v>
      </c>
      <c r="D92">
        <v>166</v>
      </c>
      <c r="E92">
        <v>164</v>
      </c>
      <c r="F92">
        <v>161</v>
      </c>
    </row>
    <row r="93" spans="1:6" x14ac:dyDescent="0.2">
      <c r="A93" t="s">
        <v>31</v>
      </c>
      <c r="B93">
        <v>147</v>
      </c>
      <c r="C93">
        <v>97</v>
      </c>
      <c r="D93">
        <v>88</v>
      </c>
      <c r="E93">
        <v>91</v>
      </c>
      <c r="F93">
        <v>84</v>
      </c>
    </row>
    <row r="94" spans="1:6" x14ac:dyDescent="0.2">
      <c r="A94" t="s">
        <v>32</v>
      </c>
      <c r="B94">
        <v>141</v>
      </c>
      <c r="C94">
        <v>88</v>
      </c>
      <c r="D94">
        <v>70</v>
      </c>
      <c r="E94">
        <v>73</v>
      </c>
      <c r="F94">
        <v>70</v>
      </c>
    </row>
    <row r="95" spans="1:6" x14ac:dyDescent="0.2">
      <c r="A95" t="s">
        <v>33</v>
      </c>
      <c r="B95">
        <v>164</v>
      </c>
      <c r="C95">
        <v>102</v>
      </c>
      <c r="D95">
        <v>87</v>
      </c>
      <c r="E95">
        <v>85</v>
      </c>
      <c r="F95">
        <v>82</v>
      </c>
    </row>
    <row r="96" spans="1:6" x14ac:dyDescent="0.2">
      <c r="A96" t="s">
        <v>34</v>
      </c>
      <c r="B96">
        <v>228</v>
      </c>
      <c r="C96">
        <v>137</v>
      </c>
      <c r="D96">
        <v>110</v>
      </c>
      <c r="E96">
        <v>113</v>
      </c>
      <c r="F96">
        <v>110</v>
      </c>
    </row>
    <row r="97" spans="1:6" x14ac:dyDescent="0.2">
      <c r="A97" t="s">
        <v>35</v>
      </c>
      <c r="B97">
        <v>234</v>
      </c>
      <c r="C97">
        <v>140</v>
      </c>
      <c r="D97">
        <v>130</v>
      </c>
      <c r="E97">
        <v>139</v>
      </c>
      <c r="F97">
        <v>130</v>
      </c>
    </row>
    <row r="98" spans="1:6" x14ac:dyDescent="0.2">
      <c r="A98" t="s">
        <v>36</v>
      </c>
      <c r="B98">
        <v>217</v>
      </c>
      <c r="C98">
        <v>194</v>
      </c>
      <c r="D98">
        <v>133</v>
      </c>
      <c r="E98">
        <v>165</v>
      </c>
      <c r="F98">
        <v>162</v>
      </c>
    </row>
    <row r="99" spans="1:6" x14ac:dyDescent="0.2">
      <c r="A99" t="s">
        <v>37</v>
      </c>
      <c r="B99">
        <v>138</v>
      </c>
      <c r="C99">
        <v>91</v>
      </c>
      <c r="D99">
        <v>74</v>
      </c>
      <c r="E99">
        <v>80</v>
      </c>
      <c r="F99">
        <v>73</v>
      </c>
    </row>
    <row r="101" spans="1:6" x14ac:dyDescent="0.2">
      <c r="A101" t="s">
        <v>12</v>
      </c>
    </row>
    <row r="102" spans="1:6" x14ac:dyDescent="0.2">
      <c r="A102" t="s">
        <v>38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</row>
    <row r="103" spans="1:6" x14ac:dyDescent="0.2">
      <c r="A103" t="s">
        <v>0</v>
      </c>
      <c r="B103">
        <v>859.50000000000011</v>
      </c>
      <c r="C103">
        <v>563.5</v>
      </c>
      <c r="D103">
        <v>495</v>
      </c>
      <c r="E103">
        <v>687.5</v>
      </c>
      <c r="F103">
        <v>376</v>
      </c>
    </row>
    <row r="104" spans="1:6" x14ac:dyDescent="0.2">
      <c r="A104" t="s">
        <v>22</v>
      </c>
      <c r="B104">
        <v>1163.5</v>
      </c>
      <c r="C104">
        <v>1054</v>
      </c>
      <c r="D104">
        <v>1248</v>
      </c>
      <c r="E104">
        <v>1849.5</v>
      </c>
      <c r="F104">
        <v>1021.5</v>
      </c>
    </row>
    <row r="105" spans="1:6" x14ac:dyDescent="0.2">
      <c r="A105" t="s">
        <v>23</v>
      </c>
      <c r="B105">
        <v>1539.5</v>
      </c>
      <c r="C105">
        <v>940.5</v>
      </c>
      <c r="D105">
        <v>855.50000000000011</v>
      </c>
      <c r="E105">
        <v>973</v>
      </c>
      <c r="F105">
        <v>761.5</v>
      </c>
    </row>
    <row r="106" spans="1:6" x14ac:dyDescent="0.2">
      <c r="A106" t="s">
        <v>24</v>
      </c>
      <c r="B106">
        <v>2242</v>
      </c>
      <c r="C106">
        <v>1753</v>
      </c>
      <c r="D106">
        <v>1715.5</v>
      </c>
      <c r="E106">
        <v>1809.5</v>
      </c>
      <c r="F106">
        <v>1518.5</v>
      </c>
    </row>
    <row r="107" spans="1:6" x14ac:dyDescent="0.2">
      <c r="A107" t="s">
        <v>25</v>
      </c>
      <c r="B107">
        <v>1386</v>
      </c>
      <c r="C107">
        <v>875.5</v>
      </c>
      <c r="D107">
        <v>956</v>
      </c>
      <c r="E107">
        <v>670.5</v>
      </c>
      <c r="F107">
        <v>560.5</v>
      </c>
    </row>
    <row r="108" spans="1:6" x14ac:dyDescent="0.2">
      <c r="A108" t="s">
        <v>26</v>
      </c>
      <c r="B108">
        <v>1366</v>
      </c>
      <c r="C108">
        <v>873</v>
      </c>
      <c r="D108">
        <v>912</v>
      </c>
      <c r="E108">
        <v>754</v>
      </c>
      <c r="F108">
        <v>621.5</v>
      </c>
    </row>
    <row r="109" spans="1:6" x14ac:dyDescent="0.2">
      <c r="A109" t="s">
        <v>27</v>
      </c>
      <c r="B109">
        <v>2592</v>
      </c>
      <c r="C109">
        <v>1844.5</v>
      </c>
      <c r="D109">
        <v>1710</v>
      </c>
      <c r="E109">
        <v>2477</v>
      </c>
      <c r="F109">
        <v>1456.5</v>
      </c>
    </row>
    <row r="110" spans="1:6" x14ac:dyDescent="0.2">
      <c r="A110" t="s">
        <v>28</v>
      </c>
      <c r="B110">
        <v>1831.5</v>
      </c>
      <c r="C110">
        <v>1102</v>
      </c>
      <c r="D110">
        <v>1126.5</v>
      </c>
      <c r="E110">
        <v>1095.5</v>
      </c>
      <c r="F110">
        <v>802.5</v>
      </c>
    </row>
    <row r="111" spans="1:6" x14ac:dyDescent="0.2">
      <c r="A111" t="s">
        <v>29</v>
      </c>
      <c r="B111">
        <v>1151.5</v>
      </c>
      <c r="C111">
        <v>774</v>
      </c>
      <c r="D111">
        <v>733</v>
      </c>
      <c r="E111">
        <v>1316.5</v>
      </c>
      <c r="F111">
        <v>564.5</v>
      </c>
    </row>
    <row r="112" spans="1:6" x14ac:dyDescent="0.2">
      <c r="A112" t="s">
        <v>30</v>
      </c>
      <c r="B112">
        <v>3291.5</v>
      </c>
      <c r="C112">
        <v>2091.5</v>
      </c>
      <c r="D112">
        <v>1861</v>
      </c>
      <c r="E112">
        <v>2384.5</v>
      </c>
      <c r="F112">
        <v>1549</v>
      </c>
    </row>
    <row r="113" spans="1:6" x14ac:dyDescent="0.2">
      <c r="A113" t="s">
        <v>31</v>
      </c>
      <c r="B113">
        <v>928</v>
      </c>
      <c r="C113">
        <v>585</v>
      </c>
      <c r="D113">
        <v>578.5</v>
      </c>
      <c r="E113">
        <v>641.5</v>
      </c>
      <c r="F113">
        <v>400.5</v>
      </c>
    </row>
    <row r="114" spans="1:6" x14ac:dyDescent="0.2">
      <c r="A114" t="s">
        <v>32</v>
      </c>
      <c r="B114">
        <v>1244.5</v>
      </c>
      <c r="C114">
        <v>751</v>
      </c>
      <c r="D114">
        <v>786</v>
      </c>
      <c r="E114">
        <v>1158.5</v>
      </c>
      <c r="F114">
        <v>584</v>
      </c>
    </row>
    <row r="115" spans="1:6" x14ac:dyDescent="0.2">
      <c r="A115" t="s">
        <v>33</v>
      </c>
      <c r="B115">
        <v>2870.5</v>
      </c>
      <c r="C115">
        <v>1666.5</v>
      </c>
      <c r="D115">
        <v>1774</v>
      </c>
      <c r="E115">
        <v>1580.5</v>
      </c>
      <c r="F115">
        <v>1377.5</v>
      </c>
    </row>
    <row r="116" spans="1:6" x14ac:dyDescent="0.2">
      <c r="A116" t="s">
        <v>34</v>
      </c>
      <c r="B116">
        <v>2007.5</v>
      </c>
      <c r="C116">
        <v>1285.5</v>
      </c>
      <c r="D116">
        <v>1190.5</v>
      </c>
      <c r="E116">
        <v>1592.5</v>
      </c>
      <c r="F116">
        <v>1040</v>
      </c>
    </row>
    <row r="117" spans="1:6" x14ac:dyDescent="0.2">
      <c r="A117" t="s">
        <v>35</v>
      </c>
      <c r="B117">
        <v>1917</v>
      </c>
      <c r="C117">
        <v>1185.5</v>
      </c>
      <c r="D117">
        <v>1070.5</v>
      </c>
      <c r="E117">
        <v>1110</v>
      </c>
      <c r="F117">
        <v>1004.5</v>
      </c>
    </row>
    <row r="118" spans="1:6" x14ac:dyDescent="0.2">
      <c r="A118" t="s">
        <v>36</v>
      </c>
      <c r="B118">
        <v>3150</v>
      </c>
      <c r="C118">
        <v>2948</v>
      </c>
      <c r="D118">
        <v>2471</v>
      </c>
      <c r="E118">
        <v>3140.5</v>
      </c>
      <c r="F118">
        <v>2272.5</v>
      </c>
    </row>
    <row r="119" spans="1:6" x14ac:dyDescent="0.2">
      <c r="A119" t="s">
        <v>37</v>
      </c>
      <c r="B119">
        <v>1338</v>
      </c>
      <c r="C119">
        <v>836</v>
      </c>
      <c r="D119">
        <v>854.5</v>
      </c>
      <c r="E119">
        <v>712</v>
      </c>
      <c r="F119">
        <v>592</v>
      </c>
    </row>
    <row r="121" spans="1:6" x14ac:dyDescent="0.2">
      <c r="A121" t="s">
        <v>13</v>
      </c>
    </row>
    <row r="122" spans="1:6" x14ac:dyDescent="0.2">
      <c r="A122" t="s">
        <v>38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</row>
    <row r="123" spans="1:6" x14ac:dyDescent="0.2">
      <c r="A123" t="s">
        <v>0</v>
      </c>
      <c r="B123">
        <v>38835363.256543018</v>
      </c>
      <c r="C123">
        <v>16232479.94291026</v>
      </c>
      <c r="D123">
        <v>13209565.058229789</v>
      </c>
      <c r="E123">
        <v>28066547.259298261</v>
      </c>
      <c r="F123">
        <v>6900914.0967882052</v>
      </c>
    </row>
    <row r="124" spans="1:6" x14ac:dyDescent="0.2">
      <c r="A124" t="s">
        <v>22</v>
      </c>
      <c r="B124">
        <v>91335674.326136038</v>
      </c>
      <c r="C124">
        <v>72970812.838668093</v>
      </c>
      <c r="D124">
        <v>107583924.1938037</v>
      </c>
      <c r="E124">
        <v>225044433.42282519</v>
      </c>
      <c r="F124">
        <v>65103476.649732471</v>
      </c>
    </row>
    <row r="125" spans="1:6" x14ac:dyDescent="0.2">
      <c r="A125" t="s">
        <v>23</v>
      </c>
      <c r="B125">
        <v>173341981.14884889</v>
      </c>
      <c r="C125">
        <v>62034597.022994451</v>
      </c>
      <c r="D125">
        <v>57320981.290607817</v>
      </c>
      <c r="E125">
        <v>83602459.938650995</v>
      </c>
      <c r="F125">
        <v>43378467.545394629</v>
      </c>
    </row>
    <row r="126" spans="1:6" x14ac:dyDescent="0.2">
      <c r="A126" t="s">
        <v>24</v>
      </c>
      <c r="B126">
        <v>476347195.19254041</v>
      </c>
      <c r="C126">
        <v>260971067.459389</v>
      </c>
      <c r="D126">
        <v>312547106.6042701</v>
      </c>
      <c r="E126">
        <v>346987654.87691301</v>
      </c>
      <c r="F126">
        <v>230378336.6988138</v>
      </c>
    </row>
    <row r="127" spans="1:6" x14ac:dyDescent="0.2">
      <c r="A127" t="s">
        <v>25</v>
      </c>
      <c r="B127">
        <v>113339603.04065309</v>
      </c>
      <c r="C127">
        <v>43793664.942119472</v>
      </c>
      <c r="D127">
        <v>60822629.658717409</v>
      </c>
      <c r="E127">
        <v>33187335.113881148</v>
      </c>
      <c r="F127">
        <v>18331201.332533691</v>
      </c>
    </row>
    <row r="128" spans="1:6" x14ac:dyDescent="0.2">
      <c r="A128" t="s">
        <v>26</v>
      </c>
      <c r="B128">
        <v>123845333.2943313</v>
      </c>
      <c r="C128">
        <v>46005306.615028873</v>
      </c>
      <c r="D128">
        <v>57749306.000618868</v>
      </c>
      <c r="E128">
        <v>42257317.590053543</v>
      </c>
      <c r="F128">
        <v>23967058.894544639</v>
      </c>
    </row>
    <row r="129" spans="1:6" x14ac:dyDescent="0.2">
      <c r="A129" t="s">
        <v>27</v>
      </c>
      <c r="B129">
        <v>650834817.50551236</v>
      </c>
      <c r="C129">
        <v>314925072.49768132</v>
      </c>
      <c r="D129">
        <v>277427429.20226133</v>
      </c>
      <c r="E129">
        <v>631835191.65689802</v>
      </c>
      <c r="F129">
        <v>198358921.41734189</v>
      </c>
    </row>
    <row r="130" spans="1:6" x14ac:dyDescent="0.2">
      <c r="A130" t="s">
        <v>28</v>
      </c>
      <c r="B130">
        <v>267843881.4919984</v>
      </c>
      <c r="C130">
        <v>91316096.527915806</v>
      </c>
      <c r="D130">
        <v>101277571.09692331</v>
      </c>
      <c r="E130">
        <v>100191594.35989811</v>
      </c>
      <c r="F130">
        <v>45465059.495895162</v>
      </c>
    </row>
    <row r="131" spans="1:6" x14ac:dyDescent="0.2">
      <c r="A131" t="s">
        <v>29</v>
      </c>
      <c r="B131">
        <v>72887743.677093744</v>
      </c>
      <c r="C131">
        <v>32910459.952707279</v>
      </c>
      <c r="D131">
        <v>31826800.350745071</v>
      </c>
      <c r="E131">
        <v>118670861.3758951</v>
      </c>
      <c r="F131">
        <v>16908499.964974761</v>
      </c>
    </row>
    <row r="132" spans="1:6" x14ac:dyDescent="0.2">
      <c r="A132" t="s">
        <v>30</v>
      </c>
      <c r="B132">
        <v>1004727740.654543</v>
      </c>
      <c r="C132">
        <v>378058649.01841438</v>
      </c>
      <c r="D132">
        <v>336035580.05621397</v>
      </c>
      <c r="E132">
        <v>655381335.83939934</v>
      </c>
      <c r="F132">
        <v>211609550.21630239</v>
      </c>
    </row>
    <row r="133" spans="1:6" x14ac:dyDescent="0.2">
      <c r="A133" t="s">
        <v>31</v>
      </c>
      <c r="B133">
        <v>59311369.19106444</v>
      </c>
      <c r="C133">
        <v>22989940.179001931</v>
      </c>
      <c r="D133">
        <v>24008783.910658609</v>
      </c>
      <c r="E133">
        <v>27083018.005052108</v>
      </c>
      <c r="F133">
        <v>10003903.309705971</v>
      </c>
    </row>
    <row r="134" spans="1:6" x14ac:dyDescent="0.2">
      <c r="A134" t="s">
        <v>32</v>
      </c>
      <c r="B134">
        <v>105210230.26744559</v>
      </c>
      <c r="C134">
        <v>35137820.26633922</v>
      </c>
      <c r="D134">
        <v>41183920.970549978</v>
      </c>
      <c r="E134">
        <v>99243477.795249596</v>
      </c>
      <c r="F134">
        <v>20329966.108314339</v>
      </c>
    </row>
    <row r="135" spans="1:6" x14ac:dyDescent="0.2">
      <c r="A135" t="s">
        <v>33</v>
      </c>
      <c r="B135">
        <v>784384300.00526071</v>
      </c>
      <c r="C135">
        <v>235356530.77226481</v>
      </c>
      <c r="D135">
        <v>308294463.51020712</v>
      </c>
      <c r="E135">
        <v>229769730.84425691</v>
      </c>
      <c r="F135">
        <v>162078793.6258578</v>
      </c>
    </row>
    <row r="136" spans="1:6" x14ac:dyDescent="0.2">
      <c r="A136" t="s">
        <v>34</v>
      </c>
      <c r="B136">
        <v>324380234.42008609</v>
      </c>
      <c r="C136">
        <v>124106607.70069189</v>
      </c>
      <c r="D136">
        <v>107831333.846443</v>
      </c>
      <c r="E136">
        <v>206396387.3730478</v>
      </c>
      <c r="F136">
        <v>78363750.656559348</v>
      </c>
    </row>
    <row r="137" spans="1:6" x14ac:dyDescent="0.2">
      <c r="A137" t="s">
        <v>35</v>
      </c>
      <c r="B137">
        <v>280688891.22142142</v>
      </c>
      <c r="C137">
        <v>91013169.582014754</v>
      </c>
      <c r="D137">
        <v>78336831.217060596</v>
      </c>
      <c r="E137">
        <v>90351363.115364194</v>
      </c>
      <c r="F137">
        <v>63735018.186249211</v>
      </c>
    </row>
    <row r="138" spans="1:6" x14ac:dyDescent="0.2">
      <c r="A138" t="s">
        <v>36</v>
      </c>
      <c r="B138">
        <v>832631975.9917928</v>
      </c>
      <c r="C138">
        <v>900398546.73957777</v>
      </c>
      <c r="D138">
        <v>655942340.84731746</v>
      </c>
      <c r="E138">
        <v>1378480133.0100391</v>
      </c>
      <c r="F138">
        <v>565070802.04970324</v>
      </c>
    </row>
    <row r="139" spans="1:6" x14ac:dyDescent="0.2">
      <c r="A139" t="s">
        <v>37</v>
      </c>
      <c r="B139">
        <v>102751364.6070085</v>
      </c>
      <c r="C139">
        <v>38773918.421787858</v>
      </c>
      <c r="D139">
        <v>47990357.775801629</v>
      </c>
      <c r="E139">
        <v>37376856.278179042</v>
      </c>
      <c r="F139">
        <v>20125822.470533699</v>
      </c>
    </row>
    <row r="141" spans="1:6" x14ac:dyDescent="0.2">
      <c r="A141" t="s">
        <v>14</v>
      </c>
    </row>
    <row r="142" spans="1:6" x14ac:dyDescent="0.2">
      <c r="A142" t="s">
        <v>38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</row>
    <row r="143" spans="1:6" x14ac:dyDescent="0.2">
      <c r="A143" t="s">
        <v>0</v>
      </c>
      <c r="B143">
        <v>6.6913466542156998E-3</v>
      </c>
      <c r="C143">
        <v>9.9823565631221006E-3</v>
      </c>
      <c r="D143">
        <v>1.0694862785432E-2</v>
      </c>
      <c r="E143">
        <v>8.6714562995481009E-3</v>
      </c>
      <c r="F143">
        <v>1.40886102793962E-2</v>
      </c>
    </row>
    <row r="144" spans="1:6" x14ac:dyDescent="0.2">
      <c r="A144" t="s">
        <v>22</v>
      </c>
      <c r="B144">
        <v>5.1532097657488E-3</v>
      </c>
      <c r="C144">
        <v>5.6113234599354002E-3</v>
      </c>
      <c r="D144">
        <v>4.5882311535344004E-3</v>
      </c>
      <c r="E144">
        <v>3.4628247447214999E-3</v>
      </c>
      <c r="F144">
        <v>5.6866335294108996E-3</v>
      </c>
    </row>
    <row r="145" spans="1:6" x14ac:dyDescent="0.2">
      <c r="A145" t="s">
        <v>23</v>
      </c>
      <c r="B145">
        <v>4.3144140044264001E-3</v>
      </c>
      <c r="C145">
        <v>6.8915825354450002E-3</v>
      </c>
      <c r="D145">
        <v>7.5433606703297004E-3</v>
      </c>
      <c r="E145">
        <v>6.9788415544028998E-3</v>
      </c>
      <c r="F145">
        <v>8.5520733618208999E-3</v>
      </c>
    </row>
    <row r="146" spans="1:6" x14ac:dyDescent="0.2">
      <c r="A146" t="s">
        <v>24</v>
      </c>
      <c r="B146">
        <v>3.1106550709067001E-3</v>
      </c>
      <c r="C146">
        <v>3.8723706590323001E-3</v>
      </c>
      <c r="D146">
        <v>3.9659341387573996E-3</v>
      </c>
      <c r="E146">
        <v>3.9704843119856004E-3</v>
      </c>
      <c r="F146">
        <v>4.5485833023884998E-3</v>
      </c>
    </row>
    <row r="147" spans="1:6" x14ac:dyDescent="0.2">
      <c r="A147" t="s">
        <v>25</v>
      </c>
      <c r="B147">
        <v>4.3480918992545E-3</v>
      </c>
      <c r="C147">
        <v>6.7636893131289002E-3</v>
      </c>
      <c r="D147">
        <v>5.8575584059657997E-3</v>
      </c>
      <c r="E147">
        <v>9.2332362490222999E-3</v>
      </c>
      <c r="F147">
        <v>1.0210300134477299E-2</v>
      </c>
    </row>
    <row r="148" spans="1:6" x14ac:dyDescent="0.2">
      <c r="A148" t="s">
        <v>26</v>
      </c>
      <c r="B148">
        <v>4.4471782534973E-3</v>
      </c>
      <c r="C148">
        <v>6.7055760928072996E-3</v>
      </c>
      <c r="D148">
        <v>6.1903408117361001E-3</v>
      </c>
      <c r="E148">
        <v>8.1542640671792999E-3</v>
      </c>
      <c r="F148">
        <v>9.1428569414085999E-3</v>
      </c>
    </row>
    <row r="149" spans="1:6" x14ac:dyDescent="0.2">
      <c r="A149" t="s">
        <v>27</v>
      </c>
      <c r="B149">
        <v>2.6677283742987E-3</v>
      </c>
      <c r="C149">
        <v>3.6646276366865001E-3</v>
      </c>
      <c r="D149">
        <v>3.8238403314815E-3</v>
      </c>
      <c r="E149">
        <v>2.9413737513654999E-3</v>
      </c>
      <c r="F149">
        <v>4.5615454686020003E-3</v>
      </c>
    </row>
    <row r="150" spans="1:6" x14ac:dyDescent="0.2">
      <c r="A150" t="s">
        <v>28</v>
      </c>
      <c r="B150">
        <v>3.6511071085347999E-3</v>
      </c>
      <c r="C150">
        <v>5.8707794721986001E-3</v>
      </c>
      <c r="D150">
        <v>5.4067871761884004E-3</v>
      </c>
      <c r="E150">
        <v>6.0572863092918997E-3</v>
      </c>
      <c r="F150">
        <v>7.7248190702415001E-3</v>
      </c>
    </row>
    <row r="151" spans="1:6" x14ac:dyDescent="0.2">
      <c r="A151" t="s">
        <v>29</v>
      </c>
      <c r="B151">
        <v>5.2609017547471998E-3</v>
      </c>
      <c r="C151">
        <v>7.7210167096107996E-3</v>
      </c>
      <c r="D151">
        <v>7.8513615795844007E-3</v>
      </c>
      <c r="E151">
        <v>5.1055728094617E-3</v>
      </c>
      <c r="F151">
        <v>1.0282363016901001E-2</v>
      </c>
    </row>
    <row r="152" spans="1:6" x14ac:dyDescent="0.2">
      <c r="A152" t="s">
        <v>30</v>
      </c>
      <c r="B152">
        <v>2.1289972495654999E-3</v>
      </c>
      <c r="C152">
        <v>3.2772378355012E-3</v>
      </c>
      <c r="D152">
        <v>3.6332165644868998E-3</v>
      </c>
      <c r="E152">
        <v>3.1797631113374002E-3</v>
      </c>
      <c r="F152">
        <v>4.4030547730774996E-3</v>
      </c>
    </row>
    <row r="153" spans="1:6" x14ac:dyDescent="0.2">
      <c r="A153" t="s">
        <v>31</v>
      </c>
      <c r="B153">
        <v>6.7280353863684002E-3</v>
      </c>
      <c r="C153">
        <v>1.0441917093675E-2</v>
      </c>
      <c r="D153">
        <v>9.9323985633663001E-3</v>
      </c>
      <c r="E153">
        <v>9.5573525664021004E-3</v>
      </c>
      <c r="F153">
        <v>1.4524081999873499E-2</v>
      </c>
    </row>
    <row r="154" spans="1:6" x14ac:dyDescent="0.2">
      <c r="A154" t="s">
        <v>32</v>
      </c>
      <c r="B154">
        <v>5.0825609068339004E-3</v>
      </c>
      <c r="C154">
        <v>8.1202278127374006E-3</v>
      </c>
      <c r="D154">
        <v>7.4618487398362002E-3</v>
      </c>
      <c r="E154">
        <v>5.8099957701897003E-3</v>
      </c>
      <c r="F154">
        <v>1.01211249319019E-2</v>
      </c>
    </row>
    <row r="155" spans="1:6" x14ac:dyDescent="0.2">
      <c r="A155" t="s">
        <v>33</v>
      </c>
      <c r="B155">
        <v>2.4044346618172E-3</v>
      </c>
      <c r="C155">
        <v>4.0247541092499999E-3</v>
      </c>
      <c r="D155">
        <v>3.7197783050681998E-3</v>
      </c>
      <c r="E155">
        <v>4.3243179486708002E-3</v>
      </c>
      <c r="F155">
        <v>4.8148427974972E-3</v>
      </c>
    </row>
    <row r="156" spans="1:6" x14ac:dyDescent="0.2">
      <c r="A156" t="s">
        <v>34</v>
      </c>
      <c r="B156">
        <v>3.2800637669353002E-3</v>
      </c>
      <c r="C156">
        <v>4.9764256643355003E-3</v>
      </c>
      <c r="D156">
        <v>5.2141147583084999E-3</v>
      </c>
      <c r="E156">
        <v>4.2486333638339004E-3</v>
      </c>
      <c r="F156">
        <v>5.9932336757899003E-3</v>
      </c>
    </row>
    <row r="157" spans="1:6" x14ac:dyDescent="0.2">
      <c r="A157" t="s">
        <v>35</v>
      </c>
      <c r="B157">
        <v>3.5816013701538999E-3</v>
      </c>
      <c r="C157">
        <v>5.4743468600268004E-3</v>
      </c>
      <c r="D157">
        <v>6.0097601309891001E-3</v>
      </c>
      <c r="E157">
        <v>6.0493382849652003E-3</v>
      </c>
      <c r="F157">
        <v>6.3783442994970003E-3</v>
      </c>
    </row>
    <row r="158" spans="1:6" x14ac:dyDescent="0.2">
      <c r="A158" t="s">
        <v>36</v>
      </c>
      <c r="B158">
        <v>2.2187383555142999E-3</v>
      </c>
      <c r="C158">
        <v>2.4495910166358998E-3</v>
      </c>
      <c r="D158">
        <v>2.7332096793615999E-3</v>
      </c>
      <c r="E158">
        <v>2.5000371445534999E-3</v>
      </c>
      <c r="F158">
        <v>3.1481081805876999E-3</v>
      </c>
    </row>
    <row r="159" spans="1:6" x14ac:dyDescent="0.2">
      <c r="A159" t="s">
        <v>37</v>
      </c>
      <c r="B159">
        <v>4.4063877280760997E-3</v>
      </c>
      <c r="C159">
        <v>6.9213324604550002E-3</v>
      </c>
      <c r="D159">
        <v>6.5874922784306999E-3</v>
      </c>
      <c r="E159">
        <v>8.7151395259081003E-3</v>
      </c>
      <c r="F159">
        <v>9.5106583397101003E-3</v>
      </c>
    </row>
    <row r="161" spans="1:6" x14ac:dyDescent="0.2">
      <c r="A161" t="s">
        <v>15</v>
      </c>
    </row>
    <row r="162" spans="1:6" x14ac:dyDescent="0.2">
      <c r="A162" t="s">
        <v>38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</row>
    <row r="163" spans="1:6" x14ac:dyDescent="0.2">
      <c r="A163" t="s">
        <v>0</v>
      </c>
      <c r="B163">
        <v>2157520.1809190572</v>
      </c>
      <c r="C163">
        <v>901804.44127279206</v>
      </c>
      <c r="D163">
        <v>733864.72545721056</v>
      </c>
      <c r="E163">
        <v>1559252.6255165699</v>
      </c>
      <c r="F163">
        <v>383384.11648823362</v>
      </c>
    </row>
    <row r="164" spans="1:6" x14ac:dyDescent="0.2">
      <c r="A164" t="s">
        <v>22</v>
      </c>
      <c r="B164">
        <v>5074204.1292297803</v>
      </c>
      <c r="C164">
        <v>4053934.0465926719</v>
      </c>
      <c r="D164">
        <v>5976884.6774335383</v>
      </c>
      <c r="E164">
        <v>12502468.523490289</v>
      </c>
      <c r="F164">
        <v>3616859.8138740258</v>
      </c>
    </row>
    <row r="165" spans="1:6" x14ac:dyDescent="0.2">
      <c r="A165" t="s">
        <v>23</v>
      </c>
      <c r="B165">
        <v>9630110.0638249367</v>
      </c>
      <c r="C165">
        <v>3446366.50127747</v>
      </c>
      <c r="D165">
        <v>3184498.9605893232</v>
      </c>
      <c r="E165">
        <v>4644581.1077028327</v>
      </c>
      <c r="F165">
        <v>2409914.8636330352</v>
      </c>
    </row>
    <row r="166" spans="1:6" x14ac:dyDescent="0.2">
      <c r="A166" t="s">
        <v>24</v>
      </c>
      <c r="B166">
        <v>26463733.06625225</v>
      </c>
      <c r="C166">
        <v>14498392.63663272</v>
      </c>
      <c r="D166">
        <v>17363728.14468167</v>
      </c>
      <c r="E166">
        <v>19277091.937606279</v>
      </c>
      <c r="F166">
        <v>12798796.48326743</v>
      </c>
    </row>
    <row r="167" spans="1:6" x14ac:dyDescent="0.2">
      <c r="A167" t="s">
        <v>25</v>
      </c>
      <c r="B167">
        <v>6296644.6133696176</v>
      </c>
      <c r="C167">
        <v>2432981.3856733041</v>
      </c>
      <c r="D167">
        <v>3379034.9810398561</v>
      </c>
      <c r="E167">
        <v>1843740.8396600641</v>
      </c>
      <c r="F167">
        <v>1018400.074029649</v>
      </c>
    </row>
    <row r="168" spans="1:6" x14ac:dyDescent="0.2">
      <c r="A168" t="s">
        <v>26</v>
      </c>
      <c r="B168">
        <v>6880296.2941295151</v>
      </c>
      <c r="C168">
        <v>2555850.3675016039</v>
      </c>
      <c r="D168">
        <v>3208294.7778121592</v>
      </c>
      <c r="E168">
        <v>2347628.755002975</v>
      </c>
      <c r="F168">
        <v>1331503.2719191471</v>
      </c>
    </row>
    <row r="169" spans="1:6" x14ac:dyDescent="0.2">
      <c r="A169" t="s">
        <v>27</v>
      </c>
      <c r="B169">
        <v>36157489.861417353</v>
      </c>
      <c r="C169">
        <v>17495837.360982291</v>
      </c>
      <c r="D169">
        <v>15412634.955681181</v>
      </c>
      <c r="E169">
        <v>35101955.092049889</v>
      </c>
      <c r="F169">
        <v>11019940.078741221</v>
      </c>
    </row>
    <row r="170" spans="1:6" x14ac:dyDescent="0.2">
      <c r="A170" t="s">
        <v>28</v>
      </c>
      <c r="B170">
        <v>14880215.63844436</v>
      </c>
      <c r="C170">
        <v>5073116.4737731004</v>
      </c>
      <c r="D170">
        <v>5626531.7276068516</v>
      </c>
      <c r="E170">
        <v>5566199.686661006</v>
      </c>
      <c r="F170">
        <v>2525836.638660843</v>
      </c>
    </row>
    <row r="171" spans="1:6" x14ac:dyDescent="0.2">
      <c r="A171" t="s">
        <v>29</v>
      </c>
      <c r="B171">
        <v>4049319.093171875</v>
      </c>
      <c r="C171">
        <v>1828358.886261516</v>
      </c>
      <c r="D171">
        <v>1768155.5750413931</v>
      </c>
      <c r="E171">
        <v>6592825.6319941729</v>
      </c>
      <c r="F171">
        <v>939361.10916526441</v>
      </c>
    </row>
    <row r="172" spans="1:6" x14ac:dyDescent="0.2">
      <c r="A172" t="s">
        <v>30</v>
      </c>
      <c r="B172">
        <v>55818207.814141303</v>
      </c>
      <c r="C172">
        <v>21003258.2788008</v>
      </c>
      <c r="D172">
        <v>18668643.336456329</v>
      </c>
      <c r="E172">
        <v>36410074.21329996</v>
      </c>
      <c r="F172">
        <v>11756086.123127909</v>
      </c>
    </row>
    <row r="173" spans="1:6" x14ac:dyDescent="0.2">
      <c r="A173" t="s">
        <v>31</v>
      </c>
      <c r="B173">
        <v>3295076.0661702468</v>
      </c>
      <c r="C173">
        <v>1277218.8988334411</v>
      </c>
      <c r="D173">
        <v>1333821.328369922</v>
      </c>
      <c r="E173">
        <v>1504612.1113917839</v>
      </c>
      <c r="F173">
        <v>555772.40609477623</v>
      </c>
    </row>
    <row r="174" spans="1:6" x14ac:dyDescent="0.2">
      <c r="A174" t="s">
        <v>32</v>
      </c>
      <c r="B174">
        <v>5845012.7926358683</v>
      </c>
      <c r="C174">
        <v>1952101.125907735</v>
      </c>
      <c r="D174">
        <v>2287995.6094749989</v>
      </c>
      <c r="E174">
        <v>5513526.5441805329</v>
      </c>
      <c r="F174">
        <v>1129442.561573019</v>
      </c>
    </row>
    <row r="175" spans="1:6" x14ac:dyDescent="0.2">
      <c r="A175" t="s">
        <v>33</v>
      </c>
      <c r="B175">
        <v>43576905.555847824</v>
      </c>
      <c r="C175">
        <v>13075362.82068138</v>
      </c>
      <c r="D175">
        <v>17127470.1950115</v>
      </c>
      <c r="E175">
        <v>12764985.046903159</v>
      </c>
      <c r="F175">
        <v>9004377.4236587659</v>
      </c>
    </row>
    <row r="176" spans="1:6" x14ac:dyDescent="0.2">
      <c r="A176" t="s">
        <v>34</v>
      </c>
      <c r="B176">
        <v>18021124.134449229</v>
      </c>
      <c r="C176">
        <v>6894811.5389273278</v>
      </c>
      <c r="D176">
        <v>5990629.6581357215</v>
      </c>
      <c r="E176">
        <v>11466465.96516932</v>
      </c>
      <c r="F176">
        <v>4353541.7031421857</v>
      </c>
    </row>
    <row r="177" spans="1:6" x14ac:dyDescent="0.2">
      <c r="A177" t="s">
        <v>35</v>
      </c>
      <c r="B177">
        <v>15593827.29007896</v>
      </c>
      <c r="C177">
        <v>5056287.1990008214</v>
      </c>
      <c r="D177">
        <v>4352046.1787255891</v>
      </c>
      <c r="E177">
        <v>5019520.1730757896</v>
      </c>
      <c r="F177">
        <v>3540834.3436805122</v>
      </c>
    </row>
    <row r="178" spans="1:6" x14ac:dyDescent="0.2">
      <c r="A178" t="s">
        <v>36</v>
      </c>
      <c r="B178">
        <v>46257331.999544047</v>
      </c>
      <c r="C178">
        <v>50022141.485532098</v>
      </c>
      <c r="D178">
        <v>36441241.158184297</v>
      </c>
      <c r="E178">
        <v>76582229.61166884</v>
      </c>
      <c r="F178">
        <v>31392822.336094629</v>
      </c>
    </row>
    <row r="179" spans="1:6" x14ac:dyDescent="0.2">
      <c r="A179" t="s">
        <v>37</v>
      </c>
      <c r="B179">
        <v>5708409.144833806</v>
      </c>
      <c r="C179">
        <v>2154106.578988214</v>
      </c>
      <c r="D179">
        <v>2666130.9875445352</v>
      </c>
      <c r="E179">
        <v>2076492.015454391</v>
      </c>
      <c r="F179">
        <v>1118101.2483629831</v>
      </c>
    </row>
    <row r="181" spans="1:6" x14ac:dyDescent="0.2">
      <c r="A181" t="s">
        <v>16</v>
      </c>
    </row>
    <row r="182" spans="1:6" x14ac:dyDescent="0.2">
      <c r="A182" t="s">
        <v>38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</row>
    <row r="183" spans="1:6" x14ac:dyDescent="0.2">
      <c r="A183" t="s">
        <v>0</v>
      </c>
      <c r="B183">
        <v>259860.87799192351</v>
      </c>
      <c r="C183">
        <v>162038.40269385951</v>
      </c>
      <c r="D183">
        <v>141274.48575300581</v>
      </c>
      <c r="E183">
        <v>243377.83803820799</v>
      </c>
      <c r="F183">
        <v>97224.289281240723</v>
      </c>
    </row>
    <row r="184" spans="1:6" x14ac:dyDescent="0.2">
      <c r="A184" t="s">
        <v>22</v>
      </c>
      <c r="B184">
        <v>470671.88889870298</v>
      </c>
      <c r="C184">
        <v>409462.83397217648</v>
      </c>
      <c r="D184">
        <v>493619.91260550107</v>
      </c>
      <c r="E184">
        <v>779289.43271839363</v>
      </c>
      <c r="F184">
        <v>370219.61319759459</v>
      </c>
    </row>
    <row r="185" spans="1:6" x14ac:dyDescent="0.2">
      <c r="A185" t="s">
        <v>23</v>
      </c>
      <c r="B185">
        <v>747869.07102361135</v>
      </c>
      <c r="C185">
        <v>427516.5454370408</v>
      </c>
      <c r="D185">
        <v>432392.83585228008</v>
      </c>
      <c r="E185">
        <v>583448.32147016726</v>
      </c>
      <c r="F185">
        <v>370975.83677158551</v>
      </c>
    </row>
    <row r="186" spans="1:6" x14ac:dyDescent="0.2">
      <c r="A186" t="s">
        <v>24</v>
      </c>
      <c r="B186">
        <v>1481751.818237884</v>
      </c>
      <c r="C186">
        <v>1010576.7044860939</v>
      </c>
      <c r="D186">
        <v>1239541.2400517389</v>
      </c>
      <c r="E186">
        <v>1377709.0401414749</v>
      </c>
      <c r="F186">
        <v>1047895.055540261</v>
      </c>
    </row>
    <row r="187" spans="1:6" x14ac:dyDescent="0.2">
      <c r="A187" t="s">
        <v>25</v>
      </c>
      <c r="B187">
        <v>492811.00984578772</v>
      </c>
      <c r="C187">
        <v>296206.74355176481</v>
      </c>
      <c r="D187">
        <v>356272.10563036741</v>
      </c>
      <c r="E187">
        <v>306426.50558194058</v>
      </c>
      <c r="F187">
        <v>187167.06743069919</v>
      </c>
    </row>
    <row r="188" spans="1:6" x14ac:dyDescent="0.2">
      <c r="A188" t="s">
        <v>26</v>
      </c>
      <c r="B188">
        <v>550762.27302368241</v>
      </c>
      <c r="C188">
        <v>308492.08418000932</v>
      </c>
      <c r="D188">
        <v>357487.88578506949</v>
      </c>
      <c r="E188">
        <v>344577.32639995997</v>
      </c>
      <c r="F188">
        <v>219127.39077913779</v>
      </c>
    </row>
    <row r="189" spans="1:6" x14ac:dyDescent="0.2">
      <c r="A189" t="s">
        <v>27</v>
      </c>
      <c r="B189">
        <v>1736250.5096409961</v>
      </c>
      <c r="C189">
        <v>1154083.124160503</v>
      </c>
      <c r="D189">
        <v>1060838.192842857</v>
      </c>
      <c r="E189">
        <v>1858463.447928603</v>
      </c>
      <c r="F189">
        <v>904823.23914806359</v>
      </c>
    </row>
    <row r="190" spans="1:6" x14ac:dyDescent="0.2">
      <c r="A190" t="s">
        <v>28</v>
      </c>
      <c r="B190">
        <v>977926.69969299878</v>
      </c>
      <c r="C190">
        <v>536096.66497739509</v>
      </c>
      <c r="D190">
        <v>547586.27264235681</v>
      </c>
      <c r="E190">
        <v>606889.17282234353</v>
      </c>
      <c r="F190">
        <v>351209.35862355749</v>
      </c>
    </row>
    <row r="191" spans="1:6" x14ac:dyDescent="0.2">
      <c r="A191" t="s">
        <v>29</v>
      </c>
      <c r="B191">
        <v>383455.25861038681</v>
      </c>
      <c r="C191">
        <v>254102.2112158314</v>
      </c>
      <c r="D191">
        <v>249883.71747494361</v>
      </c>
      <c r="E191">
        <v>605882.72311617038</v>
      </c>
      <c r="F191">
        <v>173859.33471112879</v>
      </c>
    </row>
    <row r="192" spans="1:6" x14ac:dyDescent="0.2">
      <c r="A192" t="s">
        <v>30</v>
      </c>
      <c r="B192">
        <v>2139062.596415699</v>
      </c>
      <c r="C192">
        <v>1238988.1086016521</v>
      </c>
      <c r="D192">
        <v>1220890.0357172319</v>
      </c>
      <c r="E192">
        <v>2083957.395561184</v>
      </c>
      <c r="F192">
        <v>931728.44010867842</v>
      </c>
    </row>
    <row r="193" spans="1:6" x14ac:dyDescent="0.2">
      <c r="A193" t="s">
        <v>31</v>
      </c>
      <c r="B193">
        <v>399048.99073144392</v>
      </c>
      <c r="C193">
        <v>240059.049337687</v>
      </c>
      <c r="D193">
        <v>238464.8108223991</v>
      </c>
      <c r="E193">
        <v>258841.95163650039</v>
      </c>
      <c r="F193">
        <v>145297.51198897569</v>
      </c>
    </row>
    <row r="194" spans="1:6" x14ac:dyDescent="0.2">
      <c r="A194" t="s">
        <v>32</v>
      </c>
      <c r="B194">
        <v>534737.40335631708</v>
      </c>
      <c r="C194">
        <v>285327.10540569591</v>
      </c>
      <c r="D194">
        <v>307308.18879561289</v>
      </c>
      <c r="E194">
        <v>576604.18620931834</v>
      </c>
      <c r="F194">
        <v>205762.12684358089</v>
      </c>
    </row>
    <row r="195" spans="1:6" x14ac:dyDescent="0.2">
      <c r="A195" t="s">
        <v>33</v>
      </c>
      <c r="B195">
        <v>1886000.799117889</v>
      </c>
      <c r="C195">
        <v>947252.16436449904</v>
      </c>
      <c r="D195">
        <v>1146787.056937929</v>
      </c>
      <c r="E195">
        <v>993597.37115109805</v>
      </c>
      <c r="F195">
        <v>780383.91211649787</v>
      </c>
    </row>
    <row r="196" spans="1:6" x14ac:dyDescent="0.2">
      <c r="A196" t="s">
        <v>34</v>
      </c>
      <c r="B196">
        <v>1063987.853631322</v>
      </c>
      <c r="C196">
        <v>617607.30767534184</v>
      </c>
      <c r="D196">
        <v>562244.94921683846</v>
      </c>
      <c r="E196">
        <v>876902.57756792835</v>
      </c>
      <c r="F196">
        <v>469652.26939609932</v>
      </c>
    </row>
    <row r="197" spans="1:6" x14ac:dyDescent="0.2">
      <c r="A197" t="s">
        <v>35</v>
      </c>
      <c r="B197">
        <v>1005315.717385645</v>
      </c>
      <c r="C197">
        <v>498237.65912239137</v>
      </c>
      <c r="D197">
        <v>470785.56503631477</v>
      </c>
      <c r="E197">
        <v>546565.95999257255</v>
      </c>
      <c r="F197">
        <v>406523.88992660231</v>
      </c>
    </row>
    <row r="198" spans="1:6" x14ac:dyDescent="0.2">
      <c r="A198" t="s">
        <v>36</v>
      </c>
      <c r="B198">
        <v>1847392.5011607001</v>
      </c>
      <c r="C198">
        <v>2205608.191485357</v>
      </c>
      <c r="D198">
        <v>1792827.9551070209</v>
      </c>
      <c r="E198">
        <v>3446251.535554186</v>
      </c>
      <c r="F198">
        <v>1778904.0145439319</v>
      </c>
    </row>
    <row r="199" spans="1:6" x14ac:dyDescent="0.2">
      <c r="A199" t="s">
        <v>37</v>
      </c>
      <c r="B199">
        <v>452762.35204739508</v>
      </c>
      <c r="C199">
        <v>268367.18019175512</v>
      </c>
      <c r="D199">
        <v>316136.11128722428</v>
      </c>
      <c r="E199">
        <v>325744.51750414632</v>
      </c>
      <c r="F199">
        <v>191409.82132290659</v>
      </c>
    </row>
    <row r="201" spans="1:6" x14ac:dyDescent="0.2">
      <c r="A201" t="s">
        <v>17</v>
      </c>
    </row>
    <row r="202" spans="1:6" x14ac:dyDescent="0.2">
      <c r="A202" t="s">
        <v>38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</row>
    <row r="203" spans="1:6" x14ac:dyDescent="0.2">
      <c r="A203" t="s">
        <v>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22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t="s">
        <v>23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 t="s">
        <v>24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 t="s">
        <v>25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 t="s">
        <v>26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t="s">
        <v>27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t="s">
        <v>28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 t="s">
        <v>29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t="s">
        <v>30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31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t="s">
        <v>32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 t="s">
        <v>33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 t="s">
        <v>34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t="s">
        <v>35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t="s">
        <v>36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t="s">
        <v>37</v>
      </c>
      <c r="B219">
        <v>0</v>
      </c>
      <c r="C219">
        <v>0</v>
      </c>
      <c r="D219">
        <v>0</v>
      </c>
      <c r="E219">
        <v>0</v>
      </c>
      <c r="F219">
        <v>0</v>
      </c>
    </row>
    <row r="221" spans="1:6" x14ac:dyDescent="0.2">
      <c r="A221" t="s">
        <v>18</v>
      </c>
    </row>
    <row r="222" spans="1:6" x14ac:dyDescent="0.2">
      <c r="A222" t="s">
        <v>38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</row>
    <row r="223" spans="1:6" x14ac:dyDescent="0.2">
      <c r="A223" t="s">
        <v>0</v>
      </c>
      <c r="B223">
        <v>581</v>
      </c>
      <c r="C223">
        <v>391</v>
      </c>
      <c r="D223">
        <v>406</v>
      </c>
      <c r="E223">
        <v>473</v>
      </c>
      <c r="F223">
        <v>287</v>
      </c>
    </row>
    <row r="224" spans="1:6" x14ac:dyDescent="0.2">
      <c r="A224" t="s">
        <v>22</v>
      </c>
      <c r="B224">
        <v>876</v>
      </c>
      <c r="C224">
        <v>802</v>
      </c>
      <c r="D224">
        <v>1047</v>
      </c>
      <c r="E224">
        <v>1168</v>
      </c>
      <c r="F224">
        <v>783</v>
      </c>
    </row>
    <row r="225" spans="1:6" x14ac:dyDescent="0.2">
      <c r="A225" t="s">
        <v>23</v>
      </c>
      <c r="B225">
        <v>962</v>
      </c>
      <c r="C225">
        <v>606</v>
      </c>
      <c r="D225">
        <v>608</v>
      </c>
      <c r="E225">
        <v>660</v>
      </c>
      <c r="F225">
        <v>512</v>
      </c>
    </row>
    <row r="226" spans="1:6" x14ac:dyDescent="0.2">
      <c r="A226" t="s">
        <v>24</v>
      </c>
      <c r="B226">
        <v>1504</v>
      </c>
      <c r="C226">
        <v>1152</v>
      </c>
      <c r="D226">
        <v>1275</v>
      </c>
      <c r="E226">
        <v>1182</v>
      </c>
      <c r="F226">
        <v>1060</v>
      </c>
    </row>
    <row r="227" spans="1:6" x14ac:dyDescent="0.2">
      <c r="A227" t="s">
        <v>25</v>
      </c>
      <c r="B227">
        <v>931</v>
      </c>
      <c r="C227">
        <v>597</v>
      </c>
      <c r="D227">
        <v>822</v>
      </c>
      <c r="E227">
        <v>501</v>
      </c>
      <c r="F227">
        <v>422</v>
      </c>
    </row>
    <row r="228" spans="1:6" x14ac:dyDescent="0.2">
      <c r="A228" t="s">
        <v>26</v>
      </c>
      <c r="B228">
        <v>981</v>
      </c>
      <c r="C228">
        <v>634</v>
      </c>
      <c r="D228">
        <v>794</v>
      </c>
      <c r="E228">
        <v>572</v>
      </c>
      <c r="F228">
        <v>494</v>
      </c>
    </row>
    <row r="229" spans="1:6" x14ac:dyDescent="0.2">
      <c r="A229" t="s">
        <v>27</v>
      </c>
      <c r="B229">
        <v>1774</v>
      </c>
      <c r="C229">
        <v>1296</v>
      </c>
      <c r="D229">
        <v>1333</v>
      </c>
      <c r="E229">
        <v>1538</v>
      </c>
      <c r="F229">
        <v>1079</v>
      </c>
    </row>
    <row r="230" spans="1:6" x14ac:dyDescent="0.2">
      <c r="A230" t="s">
        <v>28</v>
      </c>
      <c r="B230">
        <v>1202</v>
      </c>
      <c r="C230">
        <v>748</v>
      </c>
      <c r="D230">
        <v>907</v>
      </c>
      <c r="E230">
        <v>757</v>
      </c>
      <c r="F230">
        <v>579</v>
      </c>
    </row>
    <row r="231" spans="1:6" x14ac:dyDescent="0.2">
      <c r="A231" t="s">
        <v>29</v>
      </c>
      <c r="B231">
        <v>720</v>
      </c>
      <c r="C231">
        <v>500</v>
      </c>
      <c r="D231">
        <v>548</v>
      </c>
      <c r="E231">
        <v>755</v>
      </c>
      <c r="F231">
        <v>382</v>
      </c>
    </row>
    <row r="232" spans="1:6" x14ac:dyDescent="0.2">
      <c r="A232" t="s">
        <v>30</v>
      </c>
      <c r="B232">
        <v>2110</v>
      </c>
      <c r="C232">
        <v>1351</v>
      </c>
      <c r="D232">
        <v>1354</v>
      </c>
      <c r="E232">
        <v>1430</v>
      </c>
      <c r="F232">
        <v>1038</v>
      </c>
    </row>
    <row r="233" spans="1:6" x14ac:dyDescent="0.2">
      <c r="A233" t="s">
        <v>31</v>
      </c>
      <c r="B233">
        <v>658</v>
      </c>
      <c r="C233">
        <v>426</v>
      </c>
      <c r="D233">
        <v>497</v>
      </c>
      <c r="E233">
        <v>462</v>
      </c>
      <c r="F233">
        <v>314</v>
      </c>
    </row>
    <row r="234" spans="1:6" x14ac:dyDescent="0.2">
      <c r="A234" t="s">
        <v>32</v>
      </c>
      <c r="B234">
        <v>822</v>
      </c>
      <c r="C234">
        <v>506</v>
      </c>
      <c r="D234">
        <v>612</v>
      </c>
      <c r="E234">
        <v>697</v>
      </c>
      <c r="F234">
        <v>411</v>
      </c>
    </row>
    <row r="235" spans="1:6" x14ac:dyDescent="0.2">
      <c r="A235" t="s">
        <v>33</v>
      </c>
      <c r="B235">
        <v>1967</v>
      </c>
      <c r="C235">
        <v>1133</v>
      </c>
      <c r="D235">
        <v>1376</v>
      </c>
      <c r="E235">
        <v>1080</v>
      </c>
      <c r="F235">
        <v>973</v>
      </c>
    </row>
    <row r="236" spans="1:6" x14ac:dyDescent="0.2">
      <c r="A236" t="s">
        <v>34</v>
      </c>
      <c r="B236">
        <v>1371</v>
      </c>
      <c r="C236">
        <v>896</v>
      </c>
      <c r="D236">
        <v>903</v>
      </c>
      <c r="E236">
        <v>1018</v>
      </c>
      <c r="F236">
        <v>755</v>
      </c>
    </row>
    <row r="237" spans="1:6" x14ac:dyDescent="0.2">
      <c r="A237" t="s">
        <v>35</v>
      </c>
      <c r="B237">
        <v>1133</v>
      </c>
      <c r="C237">
        <v>714</v>
      </c>
      <c r="D237">
        <v>689</v>
      </c>
      <c r="E237">
        <v>679</v>
      </c>
      <c r="F237">
        <v>621</v>
      </c>
    </row>
    <row r="238" spans="1:6" x14ac:dyDescent="0.2">
      <c r="A238" t="s">
        <v>36</v>
      </c>
      <c r="B238">
        <v>1926</v>
      </c>
      <c r="C238">
        <v>1884</v>
      </c>
      <c r="D238">
        <v>1937</v>
      </c>
      <c r="E238">
        <v>1937</v>
      </c>
      <c r="F238">
        <v>1551</v>
      </c>
    </row>
    <row r="239" spans="1:6" x14ac:dyDescent="0.2">
      <c r="A239" t="s">
        <v>37</v>
      </c>
      <c r="B239">
        <v>913</v>
      </c>
      <c r="C239">
        <v>579</v>
      </c>
      <c r="D239">
        <v>717</v>
      </c>
      <c r="E239">
        <v>526</v>
      </c>
      <c r="F239">
        <v>450</v>
      </c>
    </row>
    <row r="241" spans="1:6" x14ac:dyDescent="0.2">
      <c r="A241" t="s">
        <v>19</v>
      </c>
    </row>
    <row r="242" spans="1:6" x14ac:dyDescent="0.2">
      <c r="A242" t="s">
        <v>38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</row>
    <row r="243" spans="1:6" x14ac:dyDescent="0.2">
      <c r="A243" t="s">
        <v>0</v>
      </c>
      <c r="B243">
        <v>-49.748418136364279</v>
      </c>
      <c r="C243">
        <v>-41.025247277509102</v>
      </c>
      <c r="D243">
        <v>-38.964517507656808</v>
      </c>
      <c r="E243">
        <v>-46.500889361160937</v>
      </c>
      <c r="F243">
        <v>-32.47164438588473</v>
      </c>
    </row>
    <row r="244" spans="1:6" x14ac:dyDescent="0.2">
      <c r="A244" t="s">
        <v>22</v>
      </c>
      <c r="B244">
        <v>-58.300520066638171</v>
      </c>
      <c r="C244">
        <v>-56.055700950338519</v>
      </c>
      <c r="D244">
        <v>-59.937817911268468</v>
      </c>
      <c r="E244">
        <v>-67.318084225509381</v>
      </c>
      <c r="F244">
        <v>-54.914885105106087</v>
      </c>
    </row>
    <row r="245" spans="1:6" x14ac:dyDescent="0.2">
      <c r="A245" t="s">
        <v>23</v>
      </c>
      <c r="B245">
        <v>-64.707769708704717</v>
      </c>
      <c r="C245">
        <v>-54.432028038759633</v>
      </c>
      <c r="D245">
        <v>-53.641772802928472</v>
      </c>
      <c r="E245">
        <v>-57.415835027255007</v>
      </c>
      <c r="F245">
        <v>-50.854737364456668</v>
      </c>
    </row>
    <row r="246" spans="1:6" x14ac:dyDescent="0.2">
      <c r="A246" t="s">
        <v>24</v>
      </c>
      <c r="B246">
        <v>-74.816575479765845</v>
      </c>
      <c r="C246">
        <v>-68.799201064963398</v>
      </c>
      <c r="D246">
        <v>-70.602657569140916</v>
      </c>
      <c r="E246">
        <v>-71.64799760554672</v>
      </c>
      <c r="F246">
        <v>-67.552334576206761</v>
      </c>
    </row>
    <row r="247" spans="1:6" x14ac:dyDescent="0.2">
      <c r="A247" t="s">
        <v>25</v>
      </c>
      <c r="B247">
        <v>-60.458992063231619</v>
      </c>
      <c r="C247">
        <v>-50.949997288612082</v>
      </c>
      <c r="D247">
        <v>-54.23472476021945</v>
      </c>
      <c r="E247">
        <v>-48.176788886341228</v>
      </c>
      <c r="F247">
        <v>-42.241151568136097</v>
      </c>
    </row>
    <row r="248" spans="1:6" x14ac:dyDescent="0.2">
      <c r="A248" t="s">
        <v>26</v>
      </c>
      <c r="B248">
        <v>-61.345440328855737</v>
      </c>
      <c r="C248">
        <v>-51.442673089960579</v>
      </c>
      <c r="D248">
        <v>-53.716218899886663</v>
      </c>
      <c r="E248">
        <v>-50.592880941682353</v>
      </c>
      <c r="F248">
        <v>-44.92190899447445</v>
      </c>
    </row>
    <row r="249" spans="1:6" x14ac:dyDescent="0.2">
      <c r="A249" t="s">
        <v>27</v>
      </c>
      <c r="B249">
        <v>-77.937664314256068</v>
      </c>
      <c r="C249">
        <v>-70.678453034087966</v>
      </c>
      <c r="D249">
        <v>-69.41069940561141</v>
      </c>
      <c r="E249">
        <v>-77.6413914540924</v>
      </c>
      <c r="F249">
        <v>-66.055886820696259</v>
      </c>
    </row>
    <row r="250" spans="1:6" x14ac:dyDescent="0.2">
      <c r="A250" t="s">
        <v>28</v>
      </c>
      <c r="B250">
        <v>-69.059148369913174</v>
      </c>
      <c r="C250">
        <v>-58.298376337266831</v>
      </c>
      <c r="D250">
        <v>-59.333755340121712</v>
      </c>
      <c r="E250">
        <v>-59.22594854472419</v>
      </c>
      <c r="F250">
        <v>-51.324546657500058</v>
      </c>
    </row>
    <row r="251" spans="1:6" x14ac:dyDescent="0.2">
      <c r="A251" t="s">
        <v>29</v>
      </c>
      <c r="B251">
        <v>-56.04431057701521</v>
      </c>
      <c r="C251">
        <v>-48.093010968992587</v>
      </c>
      <c r="D251">
        <v>-47.758192711374789</v>
      </c>
      <c r="E251">
        <v>-60.918643481967187</v>
      </c>
      <c r="F251">
        <v>-41.433270099604563</v>
      </c>
    </row>
    <row r="252" spans="1:6" x14ac:dyDescent="0.2">
      <c r="A252" t="s">
        <v>30</v>
      </c>
      <c r="B252">
        <v>-82.27982436934758</v>
      </c>
      <c r="C252">
        <v>-72.505598976817652</v>
      </c>
      <c r="D252">
        <v>-71.327276053456529</v>
      </c>
      <c r="E252">
        <v>-78.007278163126614</v>
      </c>
      <c r="F252">
        <v>-66.702533902773069</v>
      </c>
    </row>
    <row r="253" spans="1:6" x14ac:dyDescent="0.2">
      <c r="A253" t="s">
        <v>31</v>
      </c>
      <c r="B253">
        <v>-53.983115688808432</v>
      </c>
      <c r="C253">
        <v>-44.505672946916953</v>
      </c>
      <c r="D253">
        <v>-44.939303176293627</v>
      </c>
      <c r="E253">
        <v>-46.144174475478479</v>
      </c>
      <c r="F253">
        <v>-36.184859057696031</v>
      </c>
    </row>
    <row r="254" spans="1:6" x14ac:dyDescent="0.2">
      <c r="A254" t="s">
        <v>32</v>
      </c>
      <c r="B254">
        <v>-59.71471099428075</v>
      </c>
      <c r="C254">
        <v>-48.747886088146288</v>
      </c>
      <c r="D254">
        <v>-50.335584704403971</v>
      </c>
      <c r="E254">
        <v>-59.130867604629309</v>
      </c>
      <c r="F254">
        <v>-43.276065185256357</v>
      </c>
    </row>
    <row r="255" spans="1:6" x14ac:dyDescent="0.2">
      <c r="A255" t="s">
        <v>33</v>
      </c>
      <c r="B255">
        <v>-79.804096367945476</v>
      </c>
      <c r="C255">
        <v>-67.766120746181144</v>
      </c>
      <c r="D255">
        <v>-70.465659345705973</v>
      </c>
      <c r="E255">
        <v>-67.52588195139424</v>
      </c>
      <c r="F255">
        <v>-64.035931553585783</v>
      </c>
    </row>
    <row r="256" spans="1:6" x14ac:dyDescent="0.2">
      <c r="A256" t="s">
        <v>34</v>
      </c>
      <c r="B256">
        <v>-70.974269486947634</v>
      </c>
      <c r="C256">
        <v>-61.366514937266878</v>
      </c>
      <c r="D256">
        <v>-59.960788406829153</v>
      </c>
      <c r="E256">
        <v>-66.453090883809409</v>
      </c>
      <c r="F256">
        <v>-56.768720143229103</v>
      </c>
    </row>
    <row r="257" spans="1:6" x14ac:dyDescent="0.2">
      <c r="A257" t="s">
        <v>35</v>
      </c>
      <c r="B257">
        <v>-69.527574652779577</v>
      </c>
      <c r="C257">
        <v>-58.265147746915773</v>
      </c>
      <c r="D257">
        <v>-56.76528436278187</v>
      </c>
      <c r="E257">
        <v>-58.192166619430957</v>
      </c>
      <c r="F257">
        <v>-54.702447055407532</v>
      </c>
    </row>
    <row r="258" spans="1:6" x14ac:dyDescent="0.2">
      <c r="A258" t="s">
        <v>36</v>
      </c>
      <c r="B258">
        <v>-80.401022969742371</v>
      </c>
      <c r="C258">
        <v>-81.18348052979087</v>
      </c>
      <c r="D258">
        <v>-78.015834479955458</v>
      </c>
      <c r="E258">
        <v>-85.442473762894792</v>
      </c>
      <c r="F258">
        <v>-76.524615946219569</v>
      </c>
    </row>
    <row r="259" spans="1:6" x14ac:dyDescent="0.2">
      <c r="A259" t="s">
        <v>37</v>
      </c>
      <c r="B259">
        <v>-59.478226920992263</v>
      </c>
      <c r="C259">
        <v>-49.732583729379769</v>
      </c>
      <c r="D259">
        <v>-51.865106690223428</v>
      </c>
      <c r="E259">
        <v>-49.36562254747588</v>
      </c>
      <c r="F259">
        <v>-43.175142485348772</v>
      </c>
    </row>
    <row r="261" spans="1:6" x14ac:dyDescent="0.2">
      <c r="A261" t="s">
        <v>20</v>
      </c>
    </row>
    <row r="262" spans="1:6" x14ac:dyDescent="0.2">
      <c r="A262" t="s">
        <v>38</v>
      </c>
      <c r="B262" t="s">
        <v>2</v>
      </c>
      <c r="C262" t="s">
        <v>3</v>
      </c>
      <c r="D262" t="s">
        <v>4</v>
      </c>
      <c r="E262" t="s">
        <v>5</v>
      </c>
      <c r="F262" t="s">
        <v>6</v>
      </c>
    </row>
    <row r="263" spans="1:6" x14ac:dyDescent="0.2">
      <c r="A263" t="s">
        <v>0</v>
      </c>
      <c r="B263">
        <v>-28.682051008141119</v>
      </c>
      <c r="C263">
        <v>-7.8501233986581411</v>
      </c>
      <c r="D263">
        <v>-3.606913104682818</v>
      </c>
      <c r="E263">
        <v>-9.5996713932276521</v>
      </c>
      <c r="F263">
        <v>3.9555536901229829</v>
      </c>
    </row>
    <row r="264" spans="1:6" x14ac:dyDescent="0.2">
      <c r="A264" t="s">
        <v>22</v>
      </c>
      <c r="B264">
        <v>-32.902896492406981</v>
      </c>
      <c r="C264">
        <v>-22.238686824290969</v>
      </c>
      <c r="D264">
        <v>-26.379193896285699</v>
      </c>
      <c r="E264">
        <v>-31.215296805711031</v>
      </c>
      <c r="F264">
        <v>-20.176378295207751</v>
      </c>
    </row>
    <row r="265" spans="1:6" x14ac:dyDescent="0.2">
      <c r="A265" t="s">
        <v>23</v>
      </c>
      <c r="B265">
        <v>-41.657946755849153</v>
      </c>
      <c r="C265">
        <v>-21.143346775133839</v>
      </c>
      <c r="D265">
        <v>-18.725700028485591</v>
      </c>
      <c r="E265">
        <v>-22.30318336102572</v>
      </c>
      <c r="F265">
        <v>-15.14509841489857</v>
      </c>
    </row>
    <row r="266" spans="1:6" x14ac:dyDescent="0.2">
      <c r="A266" t="s">
        <v>24</v>
      </c>
      <c r="B266">
        <v>-77.522737928093491</v>
      </c>
      <c r="C266">
        <v>-55.803293374438987</v>
      </c>
      <c r="D266">
        <v>-57.818673500414512</v>
      </c>
      <c r="E266">
        <v>-55.53125312827779</v>
      </c>
      <c r="F266">
        <v>-52.573520636348853</v>
      </c>
    </row>
    <row r="267" spans="1:6" x14ac:dyDescent="0.2">
      <c r="A267" t="s">
        <v>25</v>
      </c>
      <c r="B267">
        <v>-41.948381660159072</v>
      </c>
      <c r="C267">
        <v>-20.372884563664371</v>
      </c>
      <c r="D267">
        <v>-22.374134709477449</v>
      </c>
      <c r="E267">
        <v>-14.949231579367821</v>
      </c>
      <c r="F267">
        <v>-7.9958219970494468</v>
      </c>
    </row>
    <row r="268" spans="1:6" x14ac:dyDescent="0.2">
      <c r="A268" t="s">
        <v>26</v>
      </c>
      <c r="B268">
        <v>-50.043978297768682</v>
      </c>
      <c r="C268">
        <v>-25.468340669162959</v>
      </c>
      <c r="D268">
        <v>-24.130407196259679</v>
      </c>
      <c r="E268">
        <v>-18.85643544138782</v>
      </c>
      <c r="F268">
        <v>-13.437599748672779</v>
      </c>
    </row>
    <row r="269" spans="1:6" x14ac:dyDescent="0.2">
      <c r="A269" t="s">
        <v>27</v>
      </c>
      <c r="B269">
        <v>-84.701713064704279</v>
      </c>
      <c r="C269">
        <v>-53.571860730891032</v>
      </c>
      <c r="D269">
        <v>-45.309798075094207</v>
      </c>
      <c r="E269">
        <v>-51.462813156334562</v>
      </c>
      <c r="F269">
        <v>-41.287970853465879</v>
      </c>
    </row>
    <row r="270" spans="1:6" x14ac:dyDescent="0.2">
      <c r="A270" t="s">
        <v>28</v>
      </c>
      <c r="B270">
        <v>-48.040810249040057</v>
      </c>
      <c r="C270">
        <v>-28.950691041465479</v>
      </c>
      <c r="D270">
        <v>-25.053339271945209</v>
      </c>
      <c r="E270">
        <v>-22.88941235764403</v>
      </c>
      <c r="F270">
        <v>-15.01261663401964</v>
      </c>
    </row>
    <row r="271" spans="1:6" x14ac:dyDescent="0.2">
      <c r="A271" t="s">
        <v>29</v>
      </c>
      <c r="B271">
        <v>-32.80015641516755</v>
      </c>
      <c r="C271">
        <v>-15.32320892581566</v>
      </c>
      <c r="D271">
        <v>-10.741164632953369</v>
      </c>
      <c r="E271">
        <v>-21.687924482416069</v>
      </c>
      <c r="F271">
        <v>-3.0090233756741331</v>
      </c>
    </row>
    <row r="272" spans="1:6" x14ac:dyDescent="0.2">
      <c r="A272" t="s">
        <v>30</v>
      </c>
      <c r="B272">
        <v>-100.5565471790745</v>
      </c>
      <c r="C272">
        <v>-62.664314402492103</v>
      </c>
      <c r="D272">
        <v>-56.873730524887229</v>
      </c>
      <c r="E272">
        <v>-60.078813554614271</v>
      </c>
      <c r="F272">
        <v>-50.012769957627469</v>
      </c>
    </row>
    <row r="273" spans="1:6" x14ac:dyDescent="0.2">
      <c r="A273" t="s">
        <v>31</v>
      </c>
      <c r="B273">
        <v>-34.998685142508528</v>
      </c>
      <c r="C273">
        <v>-13.81284650660027</v>
      </c>
      <c r="D273">
        <v>-14.20543900322251</v>
      </c>
      <c r="E273">
        <v>-14.13881046672309</v>
      </c>
      <c r="F273">
        <v>-3.27016774765471</v>
      </c>
    </row>
    <row r="274" spans="1:6" x14ac:dyDescent="0.2">
      <c r="A274" t="s">
        <v>32</v>
      </c>
      <c r="B274">
        <v>-38.745755966672768</v>
      </c>
      <c r="C274">
        <v>-15.429130047172441</v>
      </c>
      <c r="D274">
        <v>-14.75621623238926</v>
      </c>
      <c r="E274">
        <v>-20.825462540794518</v>
      </c>
      <c r="F274">
        <v>-6.2204855686594129</v>
      </c>
    </row>
    <row r="275" spans="1:6" x14ac:dyDescent="0.2">
      <c r="A275" t="s">
        <v>33</v>
      </c>
      <c r="B275">
        <v>-64.72492972050938</v>
      </c>
      <c r="C275">
        <v>-37.947380220261977</v>
      </c>
      <c r="D275">
        <v>-38.639232078357878</v>
      </c>
      <c r="E275">
        <v>-33.509658576670823</v>
      </c>
      <c r="F275">
        <v>-29.873436748926451</v>
      </c>
    </row>
    <row r="276" spans="1:6" x14ac:dyDescent="0.2">
      <c r="A276" t="s">
        <v>34</v>
      </c>
      <c r="B276">
        <v>-70.62056958081385</v>
      </c>
      <c r="C276">
        <v>-39.971396862186481</v>
      </c>
      <c r="D276">
        <v>-33.39910837577203</v>
      </c>
      <c r="E276">
        <v>-38.342228324885681</v>
      </c>
      <c r="F276">
        <v>-29.563516344895039</v>
      </c>
    </row>
    <row r="277" spans="1:6" x14ac:dyDescent="0.2">
      <c r="A277" t="s">
        <v>35</v>
      </c>
      <c r="B277">
        <v>-68.61673645198232</v>
      </c>
      <c r="C277">
        <v>-35.866232830383588</v>
      </c>
      <c r="D277">
        <v>-32.694130156088853</v>
      </c>
      <c r="E277">
        <v>-35.303395694558013</v>
      </c>
      <c r="F277">
        <v>-30.24763300278374</v>
      </c>
    </row>
    <row r="278" spans="1:6" x14ac:dyDescent="0.2">
      <c r="A278" t="s">
        <v>36</v>
      </c>
      <c r="B278">
        <v>-76.466135465006147</v>
      </c>
      <c r="C278">
        <v>-71.740541806902797</v>
      </c>
      <c r="D278">
        <v>-57.08249467773139</v>
      </c>
      <c r="E278">
        <v>-67.840657719034496</v>
      </c>
      <c r="F278">
        <v>-60.111655297889357</v>
      </c>
    </row>
    <row r="279" spans="1:6" x14ac:dyDescent="0.2">
      <c r="A279" t="s">
        <v>37</v>
      </c>
      <c r="B279">
        <v>-38.891359085380728</v>
      </c>
      <c r="C279">
        <v>-17.983679401802849</v>
      </c>
      <c r="D279">
        <v>-18.388654902825689</v>
      </c>
      <c r="E279">
        <v>-14.90599670157818</v>
      </c>
      <c r="F279">
        <v>-8.0031056035417691</v>
      </c>
    </row>
    <row r="281" spans="1:6" x14ac:dyDescent="0.2">
      <c r="A281" t="s">
        <v>21</v>
      </c>
    </row>
    <row r="282" spans="1:6" x14ac:dyDescent="0.2">
      <c r="A282" t="s">
        <v>38</v>
      </c>
      <c r="B282" t="s">
        <v>2</v>
      </c>
      <c r="C282" t="s">
        <v>3</v>
      </c>
      <c r="D282" t="s">
        <v>4</v>
      </c>
      <c r="E282" t="s">
        <v>5</v>
      </c>
      <c r="F282" t="s">
        <v>6</v>
      </c>
    </row>
    <row r="283" spans="1:6" x14ac:dyDescent="0.2">
      <c r="A283" t="s">
        <v>0</v>
      </c>
      <c r="B283">
        <v>51</v>
      </c>
      <c r="C283">
        <v>35</v>
      </c>
      <c r="D283">
        <v>33</v>
      </c>
      <c r="E283">
        <v>29</v>
      </c>
      <c r="F283">
        <v>27</v>
      </c>
    </row>
    <row r="284" spans="1:6" x14ac:dyDescent="0.2">
      <c r="A284" t="s">
        <v>22</v>
      </c>
      <c r="B284">
        <v>29</v>
      </c>
      <c r="C284">
        <v>29</v>
      </c>
      <c r="D284">
        <v>46</v>
      </c>
      <c r="E284">
        <v>29</v>
      </c>
      <c r="F284">
        <v>27</v>
      </c>
    </row>
    <row r="285" spans="1:6" x14ac:dyDescent="0.2">
      <c r="A285" t="s">
        <v>23</v>
      </c>
      <c r="B285">
        <v>59</v>
      </c>
      <c r="C285">
        <v>39</v>
      </c>
      <c r="D285">
        <v>29</v>
      </c>
      <c r="E285">
        <v>31</v>
      </c>
      <c r="F285">
        <v>29</v>
      </c>
    </row>
    <row r="286" spans="1:6" x14ac:dyDescent="0.2">
      <c r="A286" t="s">
        <v>24</v>
      </c>
      <c r="B286">
        <v>84</v>
      </c>
      <c r="C286">
        <v>93</v>
      </c>
      <c r="D286">
        <v>66</v>
      </c>
      <c r="E286">
        <v>50</v>
      </c>
      <c r="F286">
        <v>51</v>
      </c>
    </row>
    <row r="287" spans="1:6" x14ac:dyDescent="0.2">
      <c r="A287" t="s">
        <v>25</v>
      </c>
      <c r="B287">
        <v>111</v>
      </c>
      <c r="C287">
        <v>71</v>
      </c>
      <c r="D287">
        <v>85</v>
      </c>
      <c r="E287">
        <v>67</v>
      </c>
      <c r="F287">
        <v>63</v>
      </c>
    </row>
    <row r="288" spans="1:6" x14ac:dyDescent="0.2">
      <c r="A288" t="s">
        <v>26</v>
      </c>
      <c r="B288">
        <v>151</v>
      </c>
      <c r="C288">
        <v>95</v>
      </c>
      <c r="D288">
        <v>127</v>
      </c>
      <c r="E288">
        <v>87</v>
      </c>
      <c r="F288">
        <v>85</v>
      </c>
    </row>
    <row r="289" spans="1:6" x14ac:dyDescent="0.2">
      <c r="A289" t="s">
        <v>27</v>
      </c>
      <c r="B289">
        <v>131</v>
      </c>
      <c r="C289">
        <v>93</v>
      </c>
      <c r="D289">
        <v>95</v>
      </c>
      <c r="E289">
        <v>81</v>
      </c>
      <c r="F289">
        <v>79</v>
      </c>
    </row>
    <row r="290" spans="1:6" x14ac:dyDescent="0.2">
      <c r="A290" t="s">
        <v>28</v>
      </c>
      <c r="B290">
        <v>133</v>
      </c>
      <c r="C290">
        <v>84</v>
      </c>
      <c r="D290">
        <v>80</v>
      </c>
      <c r="E290">
        <v>62</v>
      </c>
      <c r="F290">
        <v>60</v>
      </c>
    </row>
    <row r="291" spans="1:6" x14ac:dyDescent="0.2">
      <c r="A291" t="s">
        <v>29</v>
      </c>
      <c r="B291">
        <v>54</v>
      </c>
      <c r="C291">
        <v>38</v>
      </c>
      <c r="D291">
        <v>28</v>
      </c>
      <c r="E291">
        <v>30</v>
      </c>
      <c r="F291">
        <v>28</v>
      </c>
    </row>
    <row r="292" spans="1:6" x14ac:dyDescent="0.2">
      <c r="A292" t="s">
        <v>30</v>
      </c>
      <c r="B292">
        <v>228</v>
      </c>
      <c r="C292">
        <v>143</v>
      </c>
      <c r="D292">
        <v>149</v>
      </c>
      <c r="E292">
        <v>129</v>
      </c>
      <c r="F292">
        <v>127</v>
      </c>
    </row>
    <row r="293" spans="1:6" x14ac:dyDescent="0.2">
      <c r="A293" t="s">
        <v>31</v>
      </c>
      <c r="B293">
        <v>77</v>
      </c>
      <c r="C293">
        <v>49</v>
      </c>
      <c r="D293">
        <v>61</v>
      </c>
      <c r="E293">
        <v>47</v>
      </c>
      <c r="F293">
        <v>43</v>
      </c>
    </row>
    <row r="294" spans="1:6" x14ac:dyDescent="0.2">
      <c r="A294" t="s">
        <v>32</v>
      </c>
      <c r="B294">
        <v>87</v>
      </c>
      <c r="C294">
        <v>54</v>
      </c>
      <c r="D294">
        <v>45</v>
      </c>
      <c r="E294">
        <v>43</v>
      </c>
      <c r="F294">
        <v>45</v>
      </c>
    </row>
    <row r="295" spans="1:6" x14ac:dyDescent="0.2">
      <c r="A295" t="s">
        <v>33</v>
      </c>
      <c r="B295">
        <v>133</v>
      </c>
      <c r="C295">
        <v>81</v>
      </c>
      <c r="D295">
        <v>104</v>
      </c>
      <c r="E295">
        <v>73</v>
      </c>
      <c r="F295">
        <v>71</v>
      </c>
    </row>
    <row r="296" spans="1:6" x14ac:dyDescent="0.2">
      <c r="A296" t="s">
        <v>34</v>
      </c>
      <c r="B296">
        <v>86</v>
      </c>
      <c r="C296">
        <v>58</v>
      </c>
      <c r="D296">
        <v>45</v>
      </c>
      <c r="E296">
        <v>46</v>
      </c>
      <c r="F296">
        <v>44</v>
      </c>
    </row>
    <row r="297" spans="1:6" x14ac:dyDescent="0.2">
      <c r="A297" t="s">
        <v>35</v>
      </c>
      <c r="B297">
        <v>65</v>
      </c>
      <c r="C297">
        <v>45</v>
      </c>
      <c r="D297">
        <v>45</v>
      </c>
      <c r="E297">
        <v>43</v>
      </c>
      <c r="F297">
        <v>39</v>
      </c>
    </row>
    <row r="298" spans="1:6" x14ac:dyDescent="0.2">
      <c r="A298" t="s">
        <v>36</v>
      </c>
      <c r="B298">
        <v>160</v>
      </c>
      <c r="C298">
        <v>170</v>
      </c>
      <c r="D298">
        <v>140</v>
      </c>
      <c r="E298">
        <v>132</v>
      </c>
      <c r="F298">
        <v>130</v>
      </c>
    </row>
    <row r="299" spans="1:6" x14ac:dyDescent="0.2">
      <c r="A299" t="s">
        <v>37</v>
      </c>
      <c r="B299">
        <v>109</v>
      </c>
      <c r="C299">
        <v>67</v>
      </c>
      <c r="D299">
        <v>77</v>
      </c>
      <c r="E299">
        <v>63</v>
      </c>
      <c r="F299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target</vt:lpstr>
      <vt:lpstr>By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2025-04-26T09:45:12Z</dcterms:created>
  <dcterms:modified xsi:type="dcterms:W3CDTF">2025-04-26T09:47:15Z</dcterms:modified>
</cp:coreProperties>
</file>