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ortland-my.sharepoint.com/personal/yutinglo3-c_my_cityu_edu_hk/Documents/GE2335/"/>
    </mc:Choice>
  </mc:AlternateContent>
  <xr:revisionPtr revIDLastSave="10066" documentId="13_ncr:20001_{2E9E6F5F-0CB8-4529-8473-11BFE042C7FD}" xr6:coauthVersionLast="47" xr6:coauthVersionMax="47" xr10:uidLastSave="{E9F050BC-D8B7-4C01-B59E-71999D2C9D67}"/>
  <bookViews>
    <workbookView minimized="1" xWindow="6945" yWindow="3165" windowWidth="13215" windowHeight="12338" activeTab="9" xr2:uid="{E3DB3F31-C8FB-41EC-A5D8-AC5709893E6E}"/>
  </bookViews>
  <sheets>
    <sheet name="Home" sheetId="6" r:id="rId1"/>
    <sheet name="Maintenance" sheetId="8" r:id="rId2"/>
    <sheet name="stockInfo" sheetId="1" r:id="rId3"/>
    <sheet name="Stock" sheetId="9" r:id="rId4"/>
    <sheet name="StaffLogin" sheetId="12" state="hidden" r:id="rId5"/>
    <sheet name="CustomerOrdersSummary" sheetId="4" r:id="rId6"/>
    <sheet name="IndiCusSheet" sheetId="11" r:id="rId7"/>
    <sheet name="shippinginfo" sheetId="10" r:id="rId8"/>
    <sheet name="TransactionInfo" sheetId="2" r:id="rId9"/>
    <sheet name="Statistics" sheetId="5" r:id="rId10"/>
    <sheet name="Parameters" sheetId="3" r:id="rId11"/>
    <sheet name="CustomerData" sheetId="7" r:id="rId12"/>
  </sheets>
  <functionGroups builtInGroupCount="19"/>
  <definedNames>
    <definedName name="_xlnm._FilterDatabase" localSheetId="8" hidden="1">TransactionInfo!$A$1:$O$1</definedName>
  </definedNames>
  <calcPr calcId="18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<sst xmlns="http://schemas.openxmlformats.org/spreadsheetml/2006/main" count="1137" uniqueCount="347">
  <si>
    <t>Staff Interface (Click on Icon!)</t>
  </si>
  <si>
    <t>Item number</t>
  </si>
  <si>
    <t>Description</t>
  </si>
  <si>
    <t xml:space="preserve">Style </t>
  </si>
  <si>
    <t>Size</t>
  </si>
  <si>
    <t>Colour</t>
  </si>
  <si>
    <t>Retail Price</t>
  </si>
  <si>
    <t>Wholesale Price</t>
  </si>
  <si>
    <t>Quantity</t>
  </si>
  <si>
    <t>Status</t>
  </si>
  <si>
    <t>Picture</t>
  </si>
  <si>
    <t>Dark blue jeans</t>
  </si>
  <si>
    <t>jeans</t>
  </si>
  <si>
    <t>XS</t>
  </si>
  <si>
    <t>blue</t>
  </si>
  <si>
    <t>available</t>
  </si>
  <si>
    <t>C:\Users\Jenny\OneDrive - TUM\Documents\Uni\4. Semester\Business Programming with Spreadsheets\Project\pictures\jeans\jeans1.jpg</t>
  </si>
  <si>
    <t>Black shorts</t>
  </si>
  <si>
    <t>shorts</t>
  </si>
  <si>
    <t>M</t>
  </si>
  <si>
    <t>black</t>
  </si>
  <si>
    <t>C:\Users\Jenny\OneDrive - TUM\Documents\Uni\4. Semester\Business Programming with Spreadsheets\Project\pictures\shorts\shorts1.jpg</t>
  </si>
  <si>
    <t>Grey t-shirt basic</t>
  </si>
  <si>
    <t>t shirts</t>
  </si>
  <si>
    <t>L</t>
  </si>
  <si>
    <t>grey</t>
  </si>
  <si>
    <t>discontinued</t>
  </si>
  <si>
    <t>C:\Users\Jenny\OneDrive - TUM\Documents\Uni\4. Semester\Business Programming with Spreadsheets\Project\pictures\tshirts\shirt1.jpg</t>
  </si>
  <si>
    <t>Black hoodie</t>
  </si>
  <si>
    <t>sweater</t>
  </si>
  <si>
    <t>XL</t>
  </si>
  <si>
    <t>out of stock</t>
  </si>
  <si>
    <t>C:\Users\Jenny\OneDrive - TUM\Documents\Uni\4. Semester\Business Programming with Spreadsheets\Project\pictures\sweater\sweater1.jpg</t>
  </si>
  <si>
    <t>Red long sleeves</t>
  </si>
  <si>
    <t>long sleeve shirts</t>
  </si>
  <si>
    <t>red</t>
  </si>
  <si>
    <t>C:\Users\Jenny\OneDrive - TUM\Documents\Uni\4. Semester\Business Programming with Spreadsheets\Project\pictures\longSleeves\longsleeves1.jpg</t>
  </si>
  <si>
    <t>Blue jeans</t>
  </si>
  <si>
    <t>S</t>
  </si>
  <si>
    <t>C:\Users\Jenny\OneDrive - TUM\Documents\Uni\4. Semester\Business Programming with Spreadsheets\Project\pictures\jeans\jeans2.jpg</t>
  </si>
  <si>
    <t>Black sports shorts</t>
  </si>
  <si>
    <t>C:\Users\Jenny\OneDrive - TUM\Documents\Uni\4. Semester\Business Programming with Spreadsheets\Project\pictures\shorts\shorts2.jpg</t>
  </si>
  <si>
    <t>Red sports t-shirt</t>
  </si>
  <si>
    <t>C:\Users\Jenny\OneDrive - TUM\Documents\Uni\4. Semester\Business Programming with Spreadsheets\Project\pictures\tshirts\shirt2.jpg</t>
  </si>
  <si>
    <t>Blue hoodie</t>
  </si>
  <si>
    <t>C:\Users\Jenny\OneDrive - TUM\Documents\Uni\4. Semester\Business Programming with Spreadsheets\Project\pictures\sweater\sweater2.jpg</t>
  </si>
  <si>
    <t>Dark red long sleeves</t>
  </si>
  <si>
    <t>C:\Users\Jenny\OneDrive - TUM\Documents\Uni\4. Semester\Business Programming with Spreadsheets\Project\pictures\longSleeves\longsleeves2.jpg</t>
  </si>
  <si>
    <t>Black t-shirt</t>
  </si>
  <si>
    <t>C:\Users\Jenny\OneDrive - TUM\Documents\Uni\4. Semester\Business Programming with Spreadsheets\Project\pictures\tshirts\shirt3.jpg</t>
  </si>
  <si>
    <t>Grey hoodie</t>
  </si>
  <si>
    <t>C:\Users\Jenny\OneDrive - TUM\Documents\Uni\4. Semester\Business Programming with Spreadsheets\Project\pictures\sweater\sweater3.jpg</t>
  </si>
  <si>
    <t>Dark grey long sleeves</t>
  </si>
  <si>
    <t>C:\Users\Jenny\OneDrive - TUM\Documents\Uni\4. Semester\Business Programming with Spreadsheets\Project\pictures\longSleeves\longsleeves3.jpg</t>
  </si>
  <si>
    <t>Black sports t-shirt</t>
  </si>
  <si>
    <t>C:\Users\Jenny\OneDrive - TUM\Documents\Uni\4. Semester\Business Programming with Spreadsheets\Project\pictures\tshirts\shirt4.jpg</t>
  </si>
  <si>
    <t>Pink sweater</t>
  </si>
  <si>
    <t>pink</t>
  </si>
  <si>
    <t>C:\Users\Jenny\OneDrive - TUM\Documents\Uni\4. Semester\Business Programming with Spreadsheets\Project\pictures\sweater\sweater4.jpg</t>
  </si>
  <si>
    <t>White long sleeves</t>
  </si>
  <si>
    <t>white</t>
  </si>
  <si>
    <t>C:\Users\Jenny\OneDrive - TUM\Documents\Uni\4. Semester\Business Programming with Spreadsheets\Project\pictures\longSleeves\longsleeves4.jpg</t>
  </si>
  <si>
    <t>Green t-shirt</t>
  </si>
  <si>
    <t>green</t>
  </si>
  <si>
    <t>C:\Users\Jenny\OneDrive - TUM\Documents\Uni\4. Semester\Business Programming with Spreadsheets\Project\pictures\tshirts\shirt5.jpg</t>
  </si>
  <si>
    <t>Blue sweater</t>
  </si>
  <si>
    <t>C:\Users\Jenny\OneDrive - TUM\Documents\Uni\4. Semester\Business Programming with Spreadsheets\Project\pictures\sweater\sweater5.jpg</t>
  </si>
  <si>
    <t>Blue long sleeves</t>
  </si>
  <si>
    <t>C:\Users\Jenny\OneDrive - TUM\Documents\Uni\4. Semester\Business Programming with Spreadsheets\Project\pictures\longSleeves\longsleeves5.jpg</t>
  </si>
  <si>
    <t>Purple t-shirt</t>
  </si>
  <si>
    <t>purple</t>
  </si>
  <si>
    <t>C:\Users\Jenny\OneDrive - TUM\Documents\Uni\4. Semester\Business Programming with Spreadsheets\Project\pictures\tshirts\shirt6.jpg</t>
  </si>
  <si>
    <t>Dark red sweater</t>
  </si>
  <si>
    <t>C:\Users\Jenny\OneDrive - TUM\Documents\Uni\4. Semester\Business Programming with Spreadsheets\Project\pictures\sweater\sweater6.jpg</t>
  </si>
  <si>
    <t>Dark grey t-shirt</t>
  </si>
  <si>
    <t>C:\Users\Jenny\OneDrive - TUM\Documents\Uni\4. Semester\Business Programming with Spreadsheets\Project\pictures\tshirts\shirt7.jpg</t>
  </si>
  <si>
    <t>Dark red t-shirt</t>
  </si>
  <si>
    <t>C:\Users\Jenny\OneDrive - TUM\Documents\Uni\4. Semester\Business Programming with Spreadsheets\Project\pictures\tshirts\shirt8.jpg</t>
  </si>
  <si>
    <t>Yellow t-shirt</t>
  </si>
  <si>
    <t>yellow</t>
  </si>
  <si>
    <t>C:\Users\Jenny\OneDrive - TUM\Documents\Uni\4. Semester\Business Programming with Spreadsheets\Project\pictures\tshirts\shirt9.jpg</t>
  </si>
  <si>
    <t>Style</t>
  </si>
  <si>
    <t>Avaliablity</t>
  </si>
  <si>
    <t>Avaliable</t>
  </si>
  <si>
    <t>Out of stock</t>
  </si>
  <si>
    <t>Discontinued</t>
  </si>
  <si>
    <t>f</t>
  </si>
  <si>
    <t>df</t>
  </si>
  <si>
    <t>d</t>
  </si>
  <si>
    <t>Example</t>
  </si>
  <si>
    <t>Red</t>
  </si>
  <si>
    <t>Blue</t>
  </si>
  <si>
    <t>Test</t>
  </si>
  <si>
    <t>Name</t>
  </si>
  <si>
    <t>ID</t>
  </si>
  <si>
    <t>Pw</t>
  </si>
  <si>
    <t>Mandy</t>
  </si>
  <si>
    <t>Man123</t>
  </si>
  <si>
    <t>James</t>
  </si>
  <si>
    <t>Jam456</t>
  </si>
  <si>
    <t>Danny</t>
  </si>
  <si>
    <t>Dan789</t>
  </si>
  <si>
    <t>Order Number</t>
  </si>
  <si>
    <t>Customer ID</t>
  </si>
  <si>
    <t>Customer Name</t>
  </si>
  <si>
    <t>Contact</t>
  </si>
  <si>
    <t>Email</t>
  </si>
  <si>
    <t>Item Quantity</t>
  </si>
  <si>
    <t>Total Quantity</t>
  </si>
  <si>
    <t>Total Price</t>
  </si>
  <si>
    <t>Address</t>
  </si>
  <si>
    <t>Robert Lee</t>
  </si>
  <si>
    <t>+852 50755643</t>
  </si>
  <si>
    <t>robertlee@hotmail.com</t>
  </si>
  <si>
    <t>04896 Rodriguez Courts Suite 118, New Territories, Hong Kong</t>
  </si>
  <si>
    <t>Shipped</t>
  </si>
  <si>
    <t>Alicia Gonzalez</t>
  </si>
  <si>
    <t>+852 94581576</t>
  </si>
  <si>
    <t>aliciagonzalez@hotmail.com</t>
  </si>
  <si>
    <t>12,19</t>
  </si>
  <si>
    <t>1,3</t>
  </si>
  <si>
    <t>9066 Graves Square Apt. 023, Hong Kong Island, Hong Kong</t>
  </si>
  <si>
    <t>Not Ready</t>
  </si>
  <si>
    <t>Ryan Ellison</t>
  </si>
  <si>
    <t>+852 90804338</t>
  </si>
  <si>
    <t>ryanellison@yahoo.com</t>
  </si>
  <si>
    <t>3,24,22</t>
  </si>
  <si>
    <t>3,3,2</t>
  </si>
  <si>
    <t>4789 Taylor Rapid Apt. 629, Hong Kong Island, Hong Kong</t>
  </si>
  <si>
    <t>Done</t>
  </si>
  <si>
    <t>John Olson</t>
  </si>
  <si>
    <t>+852 59661813</t>
  </si>
  <si>
    <t>johnolson@yahoo.com</t>
  </si>
  <si>
    <t>9,20,18</t>
  </si>
  <si>
    <t>3,1,1</t>
  </si>
  <si>
    <t>9888 Kristin Route, Hong Kong Island, Hong Kong</t>
  </si>
  <si>
    <t>Packed</t>
  </si>
  <si>
    <t>Miss Susan Schultz</t>
  </si>
  <si>
    <t>+852 58301029</t>
  </si>
  <si>
    <t>misssusanschultz@yahoo.com</t>
  </si>
  <si>
    <t>26,12,22</t>
  </si>
  <si>
    <t>2,2,1</t>
  </si>
  <si>
    <t>07526 Heather Keys, Hong Kong Island, Hong Kong</t>
  </si>
  <si>
    <t>Crystal Perry</t>
  </si>
  <si>
    <t>+852 61973066</t>
  </si>
  <si>
    <t>crystalperry@yahoo.com</t>
  </si>
  <si>
    <t>12,13</t>
  </si>
  <si>
    <t>2,2</t>
  </si>
  <si>
    <t>538 Brooks Fields, New Territories, Hong Kong</t>
  </si>
  <si>
    <t>Deanna Pena</t>
  </si>
  <si>
    <t>+852 56685980</t>
  </si>
  <si>
    <t>deannapena@yahoo.com</t>
  </si>
  <si>
    <t>4481 Long Square, New Territories, Hong Kong</t>
  </si>
  <si>
    <t>21,5</t>
  </si>
  <si>
    <t>1,2</t>
  </si>
  <si>
    <t>Taylor Schroeder</t>
  </si>
  <si>
    <t>+852 58427208</t>
  </si>
  <si>
    <t>taylorschroeder@yahoo.com</t>
  </si>
  <si>
    <t>21,27</t>
  </si>
  <si>
    <t>4321 Kevin Via, Hong Kong Island, Hong Kong</t>
  </si>
  <si>
    <t>21,19,20</t>
  </si>
  <si>
    <t>3,1,3</t>
  </si>
  <si>
    <t>Laura Roy</t>
  </si>
  <si>
    <t>+852 68739339</t>
  </si>
  <si>
    <t>lauraroy@hotmail.com</t>
  </si>
  <si>
    <t>01718 John Inlet, Kowloon, Hong Kong</t>
  </si>
  <si>
    <t>Ronald Wiggins</t>
  </si>
  <si>
    <t>+852 64263797</t>
  </si>
  <si>
    <t>ronaldwiggins@gmail.com</t>
  </si>
  <si>
    <t>7,15,23</t>
  </si>
  <si>
    <t>3,2,3</t>
  </si>
  <si>
    <t>1232 Amber Skyway Apt. 042, Kowloon, Hong Kong</t>
  </si>
  <si>
    <t>Deborah Rose</t>
  </si>
  <si>
    <t>+852 93118894</t>
  </si>
  <si>
    <t>deborahrose@yahoo.com</t>
  </si>
  <si>
    <t>13,27</t>
  </si>
  <si>
    <t>3,3</t>
  </si>
  <si>
    <t>164 Cain Shoal Apt. 492, Hong Kong Island, Hong Kong</t>
  </si>
  <si>
    <t>Aaron Avila</t>
  </si>
  <si>
    <t>+852 63180713</t>
  </si>
  <si>
    <t>aaronavila@gmail.com</t>
  </si>
  <si>
    <t>91387 Briana Springs, New Territories, Hong Kong</t>
  </si>
  <si>
    <t>24,10,29</t>
  </si>
  <si>
    <t>3,2,2</t>
  </si>
  <si>
    <t>Anthony Myers</t>
  </si>
  <si>
    <t>+852 98607850</t>
  </si>
  <si>
    <t>anthonymyers@yahoo.com</t>
  </si>
  <si>
    <t>585 Kristina Roads Apt. 479, New Territories, Hong Kong</t>
  </si>
  <si>
    <t>29,20,23</t>
  </si>
  <si>
    <t>2,3,2</t>
  </si>
  <si>
    <t>Ryan Farrell</t>
  </si>
  <si>
    <t>+852 65742104</t>
  </si>
  <si>
    <t>ryanfarrell@hotmail.com</t>
  </si>
  <si>
    <t>6,1</t>
  </si>
  <si>
    <t>341 Snyder Dam Suite 510, New Territories, Hong Kong</t>
  </si>
  <si>
    <t>Mr. Zachary Gill II</t>
  </si>
  <si>
    <t>+852 68536712</t>
  </si>
  <si>
    <t>mr.zacharygillii@gmail.com</t>
  </si>
  <si>
    <t>23,15</t>
  </si>
  <si>
    <t>2,3</t>
  </si>
  <si>
    <t>4752 Casey Brook, Kowloon, Hong Kong</t>
  </si>
  <si>
    <t>Michelle Parker</t>
  </si>
  <si>
    <t>+852 69726557</t>
  </si>
  <si>
    <t>michelleparker@yahoo.com</t>
  </si>
  <si>
    <t>762 Garza Light Apt. 629, Kowloon, Hong Kong</t>
  </si>
  <si>
    <t>20,13</t>
  </si>
  <si>
    <t>Anthony Schneider</t>
  </si>
  <si>
    <t>+852 92147225</t>
  </si>
  <si>
    <t>anthonyschneider@gmail.com</t>
  </si>
  <si>
    <t>1,18</t>
  </si>
  <si>
    <t>05408 Simmons Wells Apt. 924, Hong Kong Island, Hong Kong</t>
  </si>
  <si>
    <t>8,13</t>
  </si>
  <si>
    <t>2,1</t>
  </si>
  <si>
    <t>Jenny Stephenson</t>
  </si>
  <si>
    <t>+852 57186013</t>
  </si>
  <si>
    <t>jennystephenson@yahoo.com</t>
  </si>
  <si>
    <t>27,30</t>
  </si>
  <si>
    <t>3,2</t>
  </si>
  <si>
    <t>4684 Roth Isle, New Territories, Hong Kong</t>
  </si>
  <si>
    <t>Connie Donovan</t>
  </si>
  <si>
    <t>+852 53729111</t>
  </si>
  <si>
    <t>conniedonovan@yahoo.com</t>
  </si>
  <si>
    <t>5,6,26</t>
  </si>
  <si>
    <t>1,1,2</t>
  </si>
  <si>
    <t>907 Bianca Cliff, New Territories, Hong Kong</t>
  </si>
  <si>
    <t>Carolyn Davis</t>
  </si>
  <si>
    <t>+852 63308609</t>
  </si>
  <si>
    <t>carolyndavis@hotmail.com</t>
  </si>
  <si>
    <t>16,30,22</t>
  </si>
  <si>
    <t>2,3,3</t>
  </si>
  <si>
    <t>014 Fields Corners Suite 680, New Territories, Hong Kong</t>
  </si>
  <si>
    <t xml:space="preserve"> </t>
  </si>
  <si>
    <t>Customer Number</t>
  </si>
  <si>
    <t>Contact Number</t>
  </si>
  <si>
    <t>Total number of items</t>
  </si>
  <si>
    <t>Details</t>
  </si>
  <si>
    <t>Item Number</t>
  </si>
  <si>
    <t>Transaction Number</t>
  </si>
  <si>
    <t>Transaction date</t>
  </si>
  <si>
    <t>Price</t>
  </si>
  <si>
    <t>Total order price for customer</t>
  </si>
  <si>
    <t>Customer number</t>
  </si>
  <si>
    <t>Email Address</t>
  </si>
  <si>
    <t>Phone Number</t>
  </si>
  <si>
    <t>Remarks</t>
  </si>
  <si>
    <t>Credit Card Number</t>
  </si>
  <si>
    <t>Expiry Date (Written as mm/yy)</t>
  </si>
  <si>
    <t>CSC code</t>
  </si>
  <si>
    <t>4734696861124022</t>
  </si>
  <si>
    <t>02/27</t>
  </si>
  <si>
    <t>308</t>
  </si>
  <si>
    <t>4080124113062742</t>
  </si>
  <si>
    <t>01/26</t>
  </si>
  <si>
    <t>222</t>
  </si>
  <si>
    <t>4389419603660742</t>
  </si>
  <si>
    <t>03/29</t>
  </si>
  <si>
    <t>964</t>
  </si>
  <si>
    <t>4710094756922528</t>
  </si>
  <si>
    <t>09/31</t>
  </si>
  <si>
    <t>830</t>
  </si>
  <si>
    <t>4503340922399773</t>
  </si>
  <si>
    <t>11/26</t>
  </si>
  <si>
    <t>932</t>
  </si>
  <si>
    <t>4722371678349022</t>
  </si>
  <si>
    <t>03/28</t>
  </si>
  <si>
    <t>552</t>
  </si>
  <si>
    <t>4335506003671660</t>
  </si>
  <si>
    <t>08/24</t>
  </si>
  <si>
    <t>466</t>
  </si>
  <si>
    <t>4278275240334396</t>
  </si>
  <si>
    <t>11/27</t>
  </si>
  <si>
    <t>331</t>
  </si>
  <si>
    <t>4197098762427119</t>
  </si>
  <si>
    <t>03/32</t>
  </si>
  <si>
    <t>285</t>
  </si>
  <si>
    <t>4896211711940546</t>
  </si>
  <si>
    <t>02/28</t>
  </si>
  <si>
    <t>167</t>
  </si>
  <si>
    <t>4440726682246962</t>
  </si>
  <si>
    <t>12/22</t>
  </si>
  <si>
    <t>850</t>
  </si>
  <si>
    <t>4064955797888013</t>
  </si>
  <si>
    <t>12/25</t>
  </si>
  <si>
    <t>471</t>
  </si>
  <si>
    <t>4275580316550244</t>
  </si>
  <si>
    <t>11/29</t>
  </si>
  <si>
    <t>645</t>
  </si>
  <si>
    <t>4339340733369692</t>
  </si>
  <si>
    <t>07/30</t>
  </si>
  <si>
    <t>351</t>
  </si>
  <si>
    <t>4280056781435271</t>
  </si>
  <si>
    <t>08/27</t>
  </si>
  <si>
    <t>985</t>
  </si>
  <si>
    <t>4918447885036877</t>
  </si>
  <si>
    <t>477</t>
  </si>
  <si>
    <t>4845701331153183</t>
  </si>
  <si>
    <t>09/30</t>
  </si>
  <si>
    <t>220</t>
  </si>
  <si>
    <t>4699280262467729</t>
  </si>
  <si>
    <t>10/23</t>
  </si>
  <si>
    <t>395</t>
  </si>
  <si>
    <t>4917241049395928</t>
  </si>
  <si>
    <t>03/30</t>
  </si>
  <si>
    <t>452</t>
  </si>
  <si>
    <t>4660317442505203</t>
  </si>
  <si>
    <t>09/29</t>
  </si>
  <si>
    <t>825</t>
  </si>
  <si>
    <t>User 1</t>
  </si>
  <si>
    <t>John Lee</t>
  </si>
  <si>
    <t>22 Cornwall street, Hongkong</t>
  </si>
  <si>
    <t>john@gmail.com</t>
  </si>
  <si>
    <t>+23434</t>
  </si>
  <si>
    <t/>
  </si>
  <si>
    <t>9875437468729873</t>
  </si>
  <si>
    <t>11/22</t>
  </si>
  <si>
    <t>123</t>
  </si>
  <si>
    <t>Monthly Sales</t>
    <phoneticPr fontId="6" type="noConversion"/>
  </si>
  <si>
    <t>Best Selling Item</t>
    <phoneticPr fontId="6" type="noConversion"/>
  </si>
  <si>
    <t>Year/Month</t>
  </si>
  <si>
    <t>Transaction Count</t>
  </si>
  <si>
    <t>Transaction Amount</t>
  </si>
  <si>
    <t>Item No.</t>
    <phoneticPr fontId="6" type="noConversion"/>
  </si>
  <si>
    <t>Description</t>
    <phoneticPr fontId="6" type="noConversion"/>
  </si>
  <si>
    <t>Style</t>
    <phoneticPr fontId="6" type="noConversion"/>
  </si>
  <si>
    <t>Size</t>
    <phoneticPr fontId="6" type="noConversion"/>
  </si>
  <si>
    <t>Color</t>
    <phoneticPr fontId="6" type="noConversion"/>
  </si>
  <si>
    <t>Units Sold</t>
    <phoneticPr fontId="6" type="noConversion"/>
  </si>
  <si>
    <t>2022/8</t>
  </si>
  <si>
    <t>2022/9</t>
  </si>
  <si>
    <t>2022/10</t>
  </si>
  <si>
    <t>2022/11</t>
  </si>
  <si>
    <t>Parameters</t>
  </si>
  <si>
    <t>Value</t>
  </si>
  <si>
    <t>Units</t>
  </si>
  <si>
    <t>Taxes</t>
  </si>
  <si>
    <t>%</t>
  </si>
  <si>
    <t>Delivery fees</t>
  </si>
  <si>
    <t>HKD</t>
  </si>
  <si>
    <t>Delivery time</t>
  </si>
  <si>
    <t>days</t>
  </si>
  <si>
    <t>UserName</t>
  </si>
  <si>
    <t>Password</t>
  </si>
  <si>
    <t>admin</t>
  </si>
  <si>
    <t>password</t>
  </si>
  <si>
    <t>john</t>
  </si>
  <si>
    <t>john123</t>
  </si>
  <si>
    <t>john1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</si>
</sst>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&quot;$&quot;#,##0.00_);[Red]\(&quot;$&quot;#,##0.00\)"/>
    <numFmt numFmtId="177" formatCode="yyyy\-mm\-dd\ hh:mm:ss"/>
    <numFmt numFmtId="178" formatCode="&quot;$&quot;#,##0.00"/>
  </numFmts>
  <fonts count="12" x14ac:knownFonts="1">
    <font>
      <sz val="11"/>
      <color theme="1"/>
      <name val="新細明體"/>
      <family val="2"/>
      <scheme val="minor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b/>
      <sz val="11"/>
      <color theme="1"/>
      <name val="新細明體"/>
      <family val="2"/>
      <scheme val="minor"/>
    </font>
    <font>
      <b/>
      <sz val="11"/>
      <color rgb="FFFFFFFF"/>
      <name val="Georgia"/>
      <family val="1"/>
    </font>
    <font>
      <sz val="11"/>
      <color theme="1"/>
      <name val="Georgia"/>
      <family val="1"/>
    </font>
    <font>
      <sz val="9"/>
      <name val="新細明體"/>
      <family val="3"/>
      <charset val="136"/>
      <scheme val="minor"/>
    </font>
    <font>
      <sz val="11"/>
      <color theme="0"/>
      <name val="新細明體"/>
      <family val="2"/>
      <scheme val="minor"/>
    </font>
    <font>
      <b/>
      <sz val="12"/>
      <color rgb="FF0F4C90"/>
      <name val="Georgia"/>
      <family val="1"/>
    </font>
    <font>
      <b/>
      <sz val="11"/>
      <color rgb="FFFFFFFF"/>
      <name val="新細明體"/>
      <family val="2"/>
      <scheme val="minor"/>
    </font>
    <font>
      <sz val="11"/>
      <color rgb="FF000000"/>
      <name val="新細明體"/>
      <family val="2"/>
      <scheme val="minor"/>
    </font>
    <font>
      <b/>
      <sz val="11"/>
      <color theme="0"/>
      <name val="新細明體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9E1F2"/>
        <bgColor rgb="FFD9E1F2"/>
      </patternFill>
    </fill>
    <fill>
      <patternFill patternType="solid">
        <fgColor rgb="FF0F4C90"/>
        <bgColor rgb="FF4472C4"/>
      </patternFill>
    </fill>
    <fill>
      <patternFill patternType="solid">
        <fgColor rgb="FF4472C4"/>
        <bgColor rgb="FF4472C4"/>
      </patternFill>
    </fill>
    <fill>
      <patternFill patternType="solid">
        <fgColor rgb="FFCAE9FF"/>
        <bgColor rgb="FF000000"/>
      </patternFill>
    </fill>
  </fills>
  <borders count="10">
    <border>
      <left/>
      <right/>
      <top/>
      <bottom/>
      <diagonal/>
    </border>
    <border>
      <left/>
      <right/>
      <top/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/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  <border>
      <left style="thin">
        <color rgb="FF8EA9DB"/>
      </left>
      <right/>
      <top/>
      <bottom style="thin">
        <color rgb="FF8EA9DB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2" borderId="2" xfId="0" applyFont="1" applyFill="1" applyBorder="1"/>
    <xf numFmtId="0" fontId="2" fillId="0" borderId="2" xfId="0" applyFont="1" applyBorder="1"/>
    <xf numFmtId="0" fontId="2" fillId="0" borderId="3" xfId="0" applyFont="1" applyBorder="1"/>
    <xf numFmtId="176" fontId="2" fillId="2" borderId="2" xfId="0" applyNumberFormat="1" applyFont="1" applyFill="1" applyBorder="1"/>
    <xf numFmtId="0" fontId="2" fillId="0" borderId="1" xfId="0" applyFont="1" applyBorder="1"/>
    <xf numFmtId="176" fontId="2" fillId="0" borderId="2" xfId="0" applyNumberFormat="1" applyFont="1" applyBorder="1"/>
    <xf numFmtId="0" fontId="3" fillId="0" borderId="0" xfId="0" applyFont="1"/>
    <xf numFmtId="1" fontId="2" fillId="2" borderId="4" xfId="0" applyNumberFormat="1" applyFont="1" applyFill="1" applyBorder="1"/>
    <xf numFmtId="1" fontId="2" fillId="0" borderId="4" xfId="0" applyNumberFormat="1" applyFont="1" applyBorder="1"/>
    <xf numFmtId="0" fontId="5" fillId="0" borderId="0" xfId="0" applyFont="1"/>
    <xf numFmtId="177" fontId="0" fillId="0" borderId="0" xfId="0" applyNumberFormat="1"/>
    <xf numFmtId="0" fontId="1" fillId="3" borderId="5" xfId="0" applyFont="1" applyFill="1" applyBorder="1"/>
    <xf numFmtId="0" fontId="7" fillId="0" borderId="0" xfId="0" applyFont="1"/>
    <xf numFmtId="0" fontId="4" fillId="3" borderId="1" xfId="0" applyFont="1" applyFill="1" applyBorder="1"/>
    <xf numFmtId="0" fontId="4" fillId="3" borderId="2" xfId="0" applyFont="1" applyFill="1" applyBorder="1"/>
    <xf numFmtId="0" fontId="4" fillId="3" borderId="4" xfId="0" applyFont="1" applyFill="1" applyBorder="1"/>
    <xf numFmtId="176" fontId="2" fillId="0" borderId="3" xfId="0" applyNumberFormat="1" applyFont="1" applyBorder="1"/>
    <xf numFmtId="1" fontId="2" fillId="0" borderId="3" xfId="0" applyNumberFormat="1" applyFont="1" applyBorder="1"/>
    <xf numFmtId="0" fontId="0" fillId="0" borderId="6" xfId="0" applyBorder="1"/>
    <xf numFmtId="0" fontId="0" fillId="0" borderId="7" xfId="0" applyBorder="1"/>
    <xf numFmtId="0" fontId="4" fillId="3" borderId="8" xfId="0" applyFont="1" applyFill="1" applyBorder="1"/>
    <xf numFmtId="0" fontId="2" fillId="2" borderId="8" xfId="0" applyFont="1" applyFill="1" applyBorder="1"/>
    <xf numFmtId="0" fontId="0" fillId="0" borderId="8" xfId="0" applyBorder="1"/>
    <xf numFmtId="0" fontId="9" fillId="4" borderId="0" xfId="0" applyFont="1" applyFill="1"/>
    <xf numFmtId="178" fontId="9" fillId="4" borderId="0" xfId="0" applyNumberFormat="1" applyFont="1" applyFill="1"/>
    <xf numFmtId="0" fontId="10" fillId="2" borderId="0" xfId="0" applyFont="1" applyFill="1"/>
    <xf numFmtId="178" fontId="10" fillId="0" borderId="0" xfId="0" applyNumberFormat="1" applyFont="1"/>
    <xf numFmtId="0" fontId="10" fillId="0" borderId="0" xfId="0" applyFont="1"/>
    <xf numFmtId="178" fontId="0" fillId="0" borderId="0" xfId="0" applyNumberFormat="1"/>
    <xf numFmtId="0" fontId="10" fillId="5" borderId="9" xfId="0" applyFont="1" applyFill="1" applyBorder="1"/>
    <xf numFmtId="178" fontId="10" fillId="5" borderId="9" xfId="0" applyNumberFormat="1" applyFont="1" applyFill="1" applyBorder="1"/>
    <xf numFmtId="0" fontId="10" fillId="5" borderId="0" xfId="0" applyFont="1" applyFill="1"/>
    <xf numFmtId="0" fontId="10" fillId="0" borderId="9" xfId="0" applyFont="1" applyBorder="1"/>
    <xf numFmtId="0" fontId="0" fillId="0" borderId="0" xfId="0" applyAlignment="1">
      <alignment horizontal="left" vertical="top"/>
    </xf>
    <xf numFmtId="0" fontId="10" fillId="5" borderId="9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1" fillId="0" borderId="9" xfId="0" applyFont="1" applyBorder="1"/>
    <xf numFmtId="0" fontId="11" fillId="0" borderId="9" xfId="0" applyFont="1" applyBorder="1" applyAlignment="1">
      <alignment horizontal="right"/>
    </xf>
    <xf numFmtId="178" fontId="11" fillId="0" borderId="9" xfId="0" applyNumberFormat="1" applyFont="1" applyBorder="1" applyAlignment="1">
      <alignment horizontal="right"/>
    </xf>
    <xf numFmtId="0" fontId="0" fillId="0" borderId="0" xfId="0" applyAlignment="1">
      <alignment vertical="top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45">
    <dxf>
      <fill>
        <patternFill>
          <bgColor indexed="51"/>
        </patternFill>
      </fill>
    </dxf>
    <dxf>
      <fill>
        <patternFill>
          <bgColor indexed="29"/>
        </patternFill>
      </fill>
    </dxf>
    <dxf>
      <fill>
        <patternFill>
          <bgColor indexed="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numFmt numFmtId="177" formatCode="yyyy\-mm\-dd\ hh:mm:ss"/>
    </dxf>
    <dxf>
      <border outline="0">
        <top style="thin">
          <color rgb="FF8EA9DB"/>
        </top>
      </border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4472C4"/>
          <bgColor rgb="FF0F4C90"/>
        </patternFill>
      </fill>
      <border diagonalUp="0" diagonalDown="0" outline="0">
        <left style="thin">
          <color rgb="FF8EA9DB"/>
        </left>
        <right style="thin">
          <color rgb="FF8EA9DB"/>
        </right>
        <top/>
        <bottom/>
      </border>
    </dxf>
    <dxf>
      <numFmt numFmtId="178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78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78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rgb="FF4472C4"/>
          <bgColor rgb="FF4472C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rgb="FF8EA9DB"/>
        </top>
        <bottom style="thin">
          <color rgb="FF8EA9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rgb="FF8EA9DB"/>
        </top>
        <bottom style="thin">
          <color rgb="FF8EA9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rgb="FF8EA9DB"/>
        </top>
        <bottom style="thin">
          <color rgb="FF8EA9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rgb="FF8EA9DB"/>
        </top>
        <bottom style="thin">
          <color rgb="FF8EA9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rgb="FF8EA9DB"/>
        </top>
        <bottom style="thin">
          <color rgb="FF8EA9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rgb="FF8EA9DB"/>
        </top>
        <bottom style="thin">
          <color rgb="FF8EA9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rgb="FF8EA9DB"/>
        </top>
        <bottom style="thin">
          <color rgb="FF8EA9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rgb="FF8EA9DB"/>
        </top>
        <bottom style="thin">
          <color rgb="FF8EA9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>
        <left/>
        <right/>
        <top style="thin">
          <color rgb="FF8EA9DB"/>
        </top>
        <bottom style="thin">
          <color rgb="FF8EA9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rgb="FF8EA9DB"/>
        </top>
        <bottom style="thin">
          <color rgb="FF8EA9DB"/>
        </bottom>
        <vertical/>
        <horizontal/>
      </border>
    </dxf>
    <dxf>
      <border outline="0">
        <top style="thin">
          <color rgb="FF8EA9DB"/>
        </top>
      </border>
    </dxf>
    <dxf>
      <border outline="0">
        <left style="thin">
          <color rgb="FF8EA9DB"/>
        </left>
        <right style="thin">
          <color rgb="FF8EA9DB"/>
        </right>
        <top style="thin">
          <color rgb="FF8EA9DB"/>
        </top>
        <bottom style="thin">
          <color rgb="FF8EA9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Georgia"/>
        <family val="1"/>
        <scheme val="none"/>
      </font>
      <fill>
        <patternFill patternType="solid">
          <fgColor rgb="FF4472C4"/>
          <bgColor rgb="FF0F4C90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bgColor rgb="FFCAE9FF"/>
        </patternFill>
      </fill>
    </dxf>
    <dxf>
      <fill>
        <patternFill>
          <bgColor rgb="FF0F4C90"/>
        </patternFill>
      </fill>
    </dxf>
  </dxfs>
  <tableStyles count="1" defaultTableStyle="TableStyleMedium2" defaultPivotStyle="PivotStyleLight16">
    <tableStyle name="StoreStyle" pivot="0" count="2" xr9:uid="{8BAA1ED8-051F-4200-983B-3788B53DA9B3}">
      <tableStyleElement type="headerRow" dxfId="44"/>
      <tableStyleElement type="firstRowStripe" dxfId="43"/>
    </tableStyle>
  </tableStyles>
  <colors>
    <mruColors>
      <color rgb="FF0F4C90"/>
      <color rgb="FFCAE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Statistics!$C$2</c:f>
              <c:strCache>
                <c:ptCount val="1"/>
                <c:pt idx="0">
                  <c:v>Transaction Amount</c:v>
                </c:pt>
              </c:strCache>
            </c:strRef>
          </c:tx>
          <c:marker>
            <c:symbol val="none"/>
          </c:marker>
          <c:cat>
            <c:strRef>
              <c:f>Statistics!$A$3:$A$6</c:f>
              <c:strCache>
                <c:ptCount val="4"/>
                <c:pt idx="0">
                  <c:v>2022/8</c:v>
                </c:pt>
                <c:pt idx="1">
                  <c:v>2022/9</c:v>
                </c:pt>
                <c:pt idx="2">
                  <c:v>2022/10</c:v>
                </c:pt>
                <c:pt idx="3">
                  <c:v>2022/11</c:v>
                </c:pt>
              </c:strCache>
            </c:strRef>
          </c:cat>
          <c:val>
            <c:numRef>
              <c:f>Statistics!$C$3:$C$6</c:f>
              <c:numCache>
                <c:formatCode>General</c:formatCode>
                <c:ptCount val="4"/>
                <c:pt idx="0">
                  <c:v>6531</c:v>
                </c:pt>
                <c:pt idx="1">
                  <c:v>2200</c:v>
                </c:pt>
                <c:pt idx="2">
                  <c:v>2377</c:v>
                </c:pt>
                <c:pt idx="3">
                  <c:v>3400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4B-484F-B0E2-E86C9B4D6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381871"/>
        <c:axId val="380377711"/>
      </c:lineChart>
      <c:lineChart>
        <c:grouping val="standard"/>
        <c:varyColors val="0"/>
        <c:ser>
          <c:idx val="0"/>
          <c:order val="0"/>
          <c:tx>
            <c:strRef>
              <c:f>Statistics!$B$2</c:f>
              <c:strCache>
                <c:ptCount val="1"/>
                <c:pt idx="0">
                  <c:v>Transaction Count</c:v>
                </c:pt>
              </c:strCache>
            </c:strRef>
          </c:tx>
          <c:marker>
            <c:symbol val="none"/>
          </c:marker>
          <c:trendline>
            <c:trendlineType val="linear"/>
            <c:dispRSqr val="0"/>
            <c:dispEq val="0"/>
          </c:trendline>
          <c:cat>
            <c:strRef>
              <c:f>Statistics!$A$3:$A$6</c:f>
              <c:strCache>
                <c:ptCount val="4"/>
                <c:pt idx="0">
                  <c:v>2022/8</c:v>
                </c:pt>
                <c:pt idx="1">
                  <c:v>2022/9</c:v>
                </c:pt>
                <c:pt idx="2">
                  <c:v>2022/10</c:v>
                </c:pt>
                <c:pt idx="3">
                  <c:v>2022/11</c:v>
                </c:pt>
              </c:strCache>
            </c:strRef>
          </c:cat>
          <c:val>
            <c:numRef>
              <c:f>Statistics!$B$3:$B$6</c:f>
              <c:numCache>
                <c:formatCode>General</c:formatCode>
                <c:ptCount val="4"/>
                <c:pt idx="0">
                  <c:v>24</c:v>
                </c:pt>
                <c:pt idx="1">
                  <c:v>11</c:v>
                </c:pt>
                <c:pt idx="2">
                  <c:v>9</c:v>
                </c:pt>
                <c:pt idx="3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4B-484F-B0E2-E86C9B4D6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511903"/>
        <c:axId val="380381039"/>
      </c:lineChart>
      <c:catAx>
        <c:axId val="3803818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0377711"/>
        <c:crosses val="autoZero"/>
        <c:auto val="1"/>
        <c:lblAlgn val="ctr"/>
        <c:lblOffset val="100"/>
        <c:noMultiLvlLbl val="0"/>
      </c:catAx>
      <c:valAx>
        <c:axId val="38037771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0381871"/>
        <c:crosses val="autoZero"/>
        <c:crossBetween val="between"/>
      </c:valAx>
      <c:valAx>
        <c:axId val="38038103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487511903"/>
        <c:crosses val="max"/>
        <c:crossBetween val="between"/>
      </c:valAx>
      <c:catAx>
        <c:axId val="4875119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0381039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241300</xdr:colOff>
      <xdr:row>11</xdr:row>
      <xdr:rowOff>177800</xdr:rowOff>
    </xdr:from>
    <xdr:to>
      <xdr:col>9</xdr:col>
      <xdr:colOff>368300</xdr:colOff>
      <xdr:row>17</xdr:row>
      <xdr:rowOff>171450</xdr:rowOff>
    </xdr:to>
    <xdr:sp macro="[0]!ShowStore" textlink="">
      <xdr:nvSpPr>
        <xdr:cNvPr id="2" name="Ribbon: Tilted 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70100" y="2203450"/>
          <a:ext cx="3784600" cy="1098550"/>
        </a:xfrm>
        <a:prstGeom prst="ribbon2">
          <a:avLst/>
        </a:prstGeom>
        <a:solidFill>
          <a:srgbClr val="0F4C90"/>
        </a:solidFill>
        <a:ln>
          <a:solidFill>
            <a:srgbClr val="CAE9FF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 b="1">
              <a:latin typeface="Georgia" panose="02040502050405020303" pitchFamily="18" charset="0"/>
            </a:rPr>
            <a:t>Open Store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6350</xdr:colOff>
      <xdr:row>13</xdr:row>
      <xdr:rowOff>0</xdr:rowOff>
    </xdr:from>
    <xdr:to>
      <xdr:col>6</xdr:col>
      <xdr:colOff>6350</xdr:colOff>
      <xdr:row>23</xdr:row>
      <xdr:rowOff>177800</xdr:rowOff>
    </xdr:to>
    <xdr:pic macro="[0]!ShowStaffForm">
      <xdr:nvPicPr>
        <xdr:cNvPr id="8" name="Graphic 7" descr="Presentation with pie chart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l="1838" t="10963" r="2492" b="9811"/>
        <a:stretch/>
      </xdr:blipFill>
      <xdr:spPr>
        <a:xfrm>
          <a:off x="1225550" y="2393950"/>
          <a:ext cx="2438400" cy="2019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161925</xdr:colOff>
          <xdr:row>0</xdr:row>
          <xdr:rowOff>142875</xdr:rowOff>
        </xdr:from>
        <xdr:to>
          <xdr:col>12</xdr:col>
          <xdr:colOff>552450</xdr:colOff>
          <xdr:row>2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 Monthly 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114300</xdr:rowOff>
        </xdr:from>
        <xdr:to>
          <xdr:col>16</xdr:col>
          <xdr:colOff>28575</xdr:colOff>
          <xdr:row>2</xdr:row>
          <xdr:rowOff>142875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9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 Best Selling Items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314325</xdr:colOff>
      <xdr:row>2</xdr:row>
      <xdr:rowOff>127000</xdr:rowOff>
    </xdr:from>
    <xdr:to>
      <xdr:col>21</xdr:col>
      <xdr:colOff>19050</xdr:colOff>
      <xdr:row>26</xdr:row>
      <xdr:rowOff>127000</xdr:rowOff>
    </xdr:to>
    <xdr:graphicFrame macro="">
      <xdr:nvGraphicFramePr>
        <xdr:cNvPr id="36" name="MonthlySalesChart">
          <a:extLst>
            <a:ext uri="{FF2B5EF4-FFF2-40B4-BE49-F238E27FC236}">
              <a16:creationId xmlns:a16="http://schemas.microsoft.com/office/drawing/2014/main" id="{040D6407-4249-62A4-A5F3-8DAC045FEC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B8FD241-E3D1-47E6-BB87-A8DAA6881C7D}" name="Table13" displayName="Table13" ref="A1:J25" totalsRowShown="0" headerRowDxfId="42" dataDxfId="40" headerRowBorderDxfId="41" tableBorderDxfId="39" totalsRowBorderDxfId="38">
  <autoFilter ref="A1:J25" xr:uid="{6B8FD241-E3D1-47E6-BB87-A8DAA6881C7D}"/>
  <tableColumns count="10">
    <tableColumn id="1" xr3:uid="{0C8EAD0E-67C7-4C6C-9D2D-E9F6DF4A49FA}" name="Item number" dataDxfId="37"/>
    <tableColumn id="10" xr3:uid="{D255E2C4-7A6A-47F1-909D-BC70E76A0196}" name="Description" dataDxfId="36"/>
    <tableColumn id="2" xr3:uid="{49F0A05D-5426-4D88-A7B2-E138E26AF5D6}" name="Style " dataDxfId="35"/>
    <tableColumn id="3" xr3:uid="{45CF453A-5736-4DCF-BDCC-81A72C3420E8}" name="Size" dataDxfId="34"/>
    <tableColumn id="4" xr3:uid="{2DDFCE12-0F03-4E94-83C7-B8E8B21EB064}" name="Colour" dataDxfId="33"/>
    <tableColumn id="5" xr3:uid="{2343DFD1-7F1C-4223-A0A0-5BFCAB290468}" name="Retail Price" dataDxfId="32"/>
    <tableColumn id="6" xr3:uid="{CD81D1C0-F1BF-4F1B-8199-BE258BBD9C75}" name="Wholesale Price" dataDxfId="31"/>
    <tableColumn id="7" xr3:uid="{12FAF0C3-F3A2-430A-8DCA-3641ADDD0BAF}" name="Quantity" dataDxfId="30"/>
    <tableColumn id="8" xr3:uid="{6E1702FA-83C4-4DB6-8078-4845D1CB644E}" name="Status" dataDxfId="29"/>
    <tableColumn id="9" xr3:uid="{312C0ED4-CF45-4D74-B5E5-D0F179D4613A}" name="Picture" dataDxfId="2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99EAE0B-B2B2-4D55-BAE1-CCD0C56FDFDC}" name="StockTable" displayName="StockTable" ref="A1:H42" totalsRowShown="0" headerRowDxfId="27" dataDxfId="26">
  <autoFilter ref="A1:H42" xr:uid="{699EAE0B-B2B2-4D55-BAE1-CCD0C56FDFDC}"/>
  <tableColumns count="8">
    <tableColumn id="1" xr3:uid="{FFF5EEC8-4C12-4484-AC24-275A0FC0EFBB}" name="Item number" dataDxfId="25"/>
    <tableColumn id="2" xr3:uid="{77864D6B-0AFE-445F-AFD8-06E741FB26BE}" name="Style" dataDxfId="24"/>
    <tableColumn id="3" xr3:uid="{82AE5859-26FF-4D3B-A8ED-C588E2D09FEC}" name="Size" dataDxfId="23"/>
    <tableColumn id="4" xr3:uid="{A387C584-A7CD-4B6F-8B19-3B6C640708A0}" name="Colour" dataDxfId="22"/>
    <tableColumn id="5" xr3:uid="{875ACECD-9E35-4A65-BA98-865713E12D3E}" name="Retail Price" dataDxfId="21"/>
    <tableColumn id="6" xr3:uid="{9D385DDF-7DF2-4A28-B568-8ACF82C047BC}" name="Wholesale Price" dataDxfId="20"/>
    <tableColumn id="7" xr3:uid="{FF4C8418-1BC9-42E8-87BD-65D01C9D5C8B}" name="Quantity" dataDxfId="19"/>
    <tableColumn id="8" xr3:uid="{CE8B55ED-F619-43FF-AC01-C5B7930FDD90}" name="Avaliablity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F7E8E84-58C0-4BC4-9D70-2E01B77B022D}" name="Table597" displayName="Table597" ref="A1:K31" totalsRowShown="0">
  <autoFilter ref="A1:K31" xr:uid="{3F7E8E84-58C0-4BC4-9D70-2E01B77B022D}"/>
  <tableColumns count="11">
    <tableColumn id="1" xr3:uid="{86D2669F-F35B-4E4C-A7E5-BD99106ABDF8}" name="Order Number"/>
    <tableColumn id="2" xr3:uid="{BB0C5643-14BE-464B-A3E3-5A418A66FDCD}" name="Customer ID"/>
    <tableColumn id="3" xr3:uid="{89EBF442-5305-4A86-9040-071D4CCD70F3}" name="Customer Name"/>
    <tableColumn id="4" xr3:uid="{B57BF85C-61CD-49AB-8C1F-D2507DADC4BF}" name="Contact"/>
    <tableColumn id="5" xr3:uid="{6F7543C4-03E3-415F-ABFF-68C6EAB12F9D}" name="Email"/>
    <tableColumn id="12" xr3:uid="{77A84FD2-C093-452C-854D-B7EC21C5C2FE}" name="Item number" dataDxfId="17"/>
    <tableColumn id="13" xr3:uid="{4187A56F-6C9C-4C49-A10A-A0445B97D097}" name="Item Quantity" dataDxfId="16"/>
    <tableColumn id="7" xr3:uid="{1971157A-940F-4AF8-BDEC-7AE68AEEDA1E}" name="Total Quantity"/>
    <tableColumn id="6" xr3:uid="{5AC9C58F-D17F-41A4-8BA1-697D163B9211}" name="Total Price" dataDxfId="15"/>
    <tableColumn id="8" xr3:uid="{D0F92731-320F-40E8-80FE-5780FD2F2932}" name="Address"/>
    <tableColumn id="9" xr3:uid="{F999E4BC-113D-4100-8EA2-8ED32CD6527F}" name="Statu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D2189CD-7467-45DC-801F-2B958046A2F9}" name="IndividualCustomerOrderTable" displayName="IndividualCustomerOrderTable" ref="A21:E22" totalsRowShown="0">
  <autoFilter ref="A21:E22" xr:uid="{AD2189CD-7467-45DC-801F-2B958046A2F9}"/>
  <tableColumns count="5">
    <tableColumn id="1" xr3:uid="{0AD2FD3C-4EF6-4008-9742-578776BEFE38}" name="Item Number"/>
    <tableColumn id="2" xr3:uid="{7E3FBFA1-05B7-40B6-BC84-030EB3CCCEB4}" name="Style"/>
    <tableColumn id="3" xr3:uid="{0C7A7118-450F-475F-B2D4-53AFF8283576}" name="Size"/>
    <tableColumn id="4" xr3:uid="{FD70698D-405C-4A33-938E-574BF9104ADF}" name="Colour"/>
    <tableColumn id="5" xr3:uid="{79353860-A9AF-4A51-A6F4-66A5D09D956E}" name="Quantit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725755B-2E15-433F-B0B8-296FBB143A3E}" name="Transactions" displayName="Transactions" ref="A1:O62" headerRowDxfId="14" headerRowBorderDxfId="13" tableBorderDxfId="12">
  <autoFilter ref="A1:O62" xr:uid="{E725755B-2E15-433F-B0B8-296FBB143A3E}"/>
  <tableColumns count="15">
    <tableColumn id="1" xr3:uid="{5AC67617-D402-466E-80E1-16271AFAC1A8}" name="Transaction Number" totalsRowLabel="Total"/>
    <tableColumn id="2" xr3:uid="{DD6516F5-E724-4138-B282-4AB760843B4D}" name="Transaction date" dataDxfId="11"/>
    <tableColumn id="3" xr3:uid="{11C338E2-43BB-42AB-BC4A-5AF16CABA85D}" name="Item number"/>
    <tableColumn id="4" xr3:uid="{72CE7181-1A65-4168-8C85-40175F9BB0B7}" name="Price"/>
    <tableColumn id="5" xr3:uid="{AC124590-9879-44C7-A94C-A8E029E52BAF}" name="Quantity"/>
    <tableColumn id="6" xr3:uid="{AE804FEF-BC57-4C8C-8A9F-4E6B68476952}" name="Total order price for customer"/>
    <tableColumn id="7" xr3:uid="{8D20D1E9-96BF-4829-B037-DB80A0CF4FD9}" name="Customer number"/>
    <tableColumn id="8" xr3:uid="{F43F1F23-1394-4944-BC0A-2633E4B55A64}" name="Name"/>
    <tableColumn id="9" xr3:uid="{BEC627EC-472F-44F5-8336-8C8DF109B5FF}" name="Address"/>
    <tableColumn id="10" xr3:uid="{0BAA2366-5798-4377-BB24-91DFD574527A}" name="Email Address"/>
    <tableColumn id="11" xr3:uid="{302AED97-C1AA-4C30-9BF2-7D91951EEB04}" name="Phone Number"/>
    <tableColumn id="12" xr3:uid="{C8FD0CBD-95BF-4D38-9AE2-819D88149FC0}" name="Remarks"/>
    <tableColumn id="13" xr3:uid="{BA1D60E8-7B53-4F7C-AD2C-09EA0BE53E4B}" name="Credit Card Number"/>
    <tableColumn id="14" xr3:uid="{504A07B1-EA8F-4B5C-B913-BAE6F07E586D}" name="Expiry Date (Written as mm/yy)"/>
    <tableColumn id="15" xr3:uid="{7E356EBB-7415-4009-A8A9-D010785F8E41}" name="CSC code" totalsRowFunction="count"/>
  </tableColumns>
  <tableStyleInfo name="StoreSty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602A9A-740C-4744-A3E6-119AA6797375}" name="MonthlySales" displayName="MonthlySales" ref="A2:C6" totalsRowShown="0" headerRowDxfId="10">
  <autoFilter ref="A2:C6" xr:uid="{DC602A9A-740C-4744-A3E6-119AA6797375}"/>
  <tableColumns count="3">
    <tableColumn id="1" xr3:uid="{592EB276-C8AE-435F-A00D-9E04FA71EEDF}" name="Year/Month"/>
    <tableColumn id="2" xr3:uid="{D299345B-F5DE-4F37-8091-276E349A967D}" name="Transaction Count"/>
    <tableColumn id="3" xr3:uid="{5637C0B1-29B0-43DC-AB4A-29CD57D08A4A}" name="Transaction Amount"/>
  </tableColumns>
  <tableStyleInfo name="StoreSty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57CA696-D3E1-49F3-8C25-D9C5C3B9F98B}" name="BestSellingItems" displayName="BestSellingItems" ref="E2:J26" totalsRowShown="0" headerRowDxfId="9">
  <autoFilter ref="E2:J26" xr:uid="{C57CA696-D3E1-49F3-8C25-D9C5C3B9F98B}"/>
  <sortState xmlns:xlrd2="http://schemas.microsoft.com/office/spreadsheetml/2017/richdata2" ref="E3:J26">
    <sortCondition descending="1" ref="J2:J26"/>
  </sortState>
  <tableColumns count="6">
    <tableColumn id="1" xr3:uid="{0783DD20-2DFF-4804-8FC9-0DBE5B608C51}" name="Item No."/>
    <tableColumn id="2" xr3:uid="{B1C39637-34B3-4096-A4E5-D983214A7402}" name="Description"/>
    <tableColumn id="3" xr3:uid="{360F75FF-E497-4E03-824B-BCFC6447F424}" name="Style"/>
    <tableColumn id="4" xr3:uid="{5B6F17BB-75BB-4140-8057-18DF0B1EE004}" name="Size"/>
    <tableColumn id="5" xr3:uid="{FBD390C6-2003-4BCC-804C-63F4D97DDDA1}" name="Color"/>
    <tableColumn id="6" xr3:uid="{25EA06F2-6B1D-4CC2-86F0-2F207E79E46D}" name="Units Sold"/>
  </tableColumns>
  <tableStyleInfo name="Store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CFD24-C0ED-48CA-8139-D2F7A0F29C98}">
  <sheetPr codeName="Sheet6"/>
  <dimension ref="A1"/>
  <sheetViews>
    <sheetView showGridLines="0" workbookViewId="0">
      <selection activeCell="O20" sqref="O20"/>
    </sheetView>
  </sheetViews>
  <sheetFormatPr defaultColWidth="8.7109375" defaultRowHeight="15" x14ac:dyDescent="0.45"/>
  <sheetData/>
  <phoneticPr fontId="6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2A63D-08F1-4744-A5F3-DAAA7BCF8D8E}">
  <sheetPr codeName="Sheet8"/>
  <dimension ref="C12:F12"/>
  <sheetViews>
    <sheetView showGridLines="0" workbookViewId="0">
      <selection activeCell="N14" sqref="N14"/>
    </sheetView>
  </sheetViews>
  <sheetFormatPr defaultColWidth="8.7109375" defaultRowHeight="15" x14ac:dyDescent="0.45"/>
  <sheetData>
    <row r="12" spans="3:6" ht="15.4" x14ac:dyDescent="0.45">
      <c r="C12" s="42" t="s">
        <v>0</v>
      </c>
      <c r="D12" s="42"/>
      <c r="E12" s="42"/>
      <c r="F12" s="42"/>
    </row>
  </sheetData>
  <mergeCells count="1">
    <mergeCell ref="C12:F12"/>
  </mergeCells>
  <phoneticPr fontId="6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4A025-2C95-4FD9-A4A5-DAC6935C37AF}">
  <sheetPr codeName="Sheet1"/>
  <dimension ref="A1:J34"/>
  <sheetViews>
    <sheetView workbookViewId="0">
      <selection activeCell="F28" sqref="F28"/>
    </sheetView>
  </sheetViews>
  <sheetFormatPr defaultColWidth="8.7109375" defaultRowHeight="15" x14ac:dyDescent="0.45"/>
  <cols>
    <col min="1" max="1" width="17" bestFit="1" customWidth="1"/>
    <col min="2" max="2" width="19.28515625" bestFit="1" customWidth="1"/>
    <col min="3" max="3" width="15.140625" bestFit="1" customWidth="1"/>
    <col min="4" max="4" width="7.5703125" bestFit="1" customWidth="1"/>
    <col min="5" max="5" width="10.42578125" bestFit="1" customWidth="1"/>
    <col min="6" max="6" width="15.5703125" bestFit="1" customWidth="1"/>
    <col min="7" max="7" width="20.28515625" customWidth="1"/>
    <col min="8" max="8" width="12.28515625" bestFit="1" customWidth="1"/>
    <col min="9" max="9" width="11.5703125" bestFit="1" customWidth="1"/>
    <col min="10" max="10" width="121.140625" customWidth="1"/>
  </cols>
  <sheetData>
    <row r="1" spans="1:10" s="10" customFormat="1" ht="13.5" x14ac:dyDescent="0.35">
      <c r="A1" s="14" t="s">
        <v>1</v>
      </c>
      <c r="B1" s="14" t="s">
        <v>2</v>
      </c>
      <c r="C1" s="14" t="s">
        <v>3</v>
      </c>
      <c r="D1" s="14" t="s">
        <v>4</v>
      </c>
      <c r="E1" s="14" t="s">
        <v>5</v>
      </c>
      <c r="F1" s="15" t="s">
        <v>6</v>
      </c>
      <c r="G1" s="15" t="s">
        <v>7</v>
      </c>
      <c r="H1" s="16" t="s">
        <v>8</v>
      </c>
      <c r="I1" s="14" t="s">
        <v>9</v>
      </c>
      <c r="J1" s="14" t="s">
        <v>10</v>
      </c>
    </row>
    <row r="2" spans="1:10" x14ac:dyDescent="0.45">
      <c r="A2" s="1">
        <v>1</v>
      </c>
      <c r="B2" s="1" t="s">
        <v>11</v>
      </c>
      <c r="C2" s="1" t="s">
        <v>12</v>
      </c>
      <c r="D2" s="1" t="s">
        <v>13</v>
      </c>
      <c r="E2" s="1" t="s">
        <v>14</v>
      </c>
      <c r="F2" s="4">
        <v>200</v>
      </c>
      <c r="G2" s="4">
        <v>100</v>
      </c>
      <c r="H2" s="8">
        <v>50</v>
      </c>
      <c r="I2" s="5" t="s">
        <v>15</v>
      </c>
      <c r="J2" s="5" t="s">
        <v>16</v>
      </c>
    </row>
    <row r="3" spans="1:10" x14ac:dyDescent="0.45">
      <c r="A3" s="2">
        <v>2</v>
      </c>
      <c r="B3" s="2" t="s">
        <v>17</v>
      </c>
      <c r="C3" s="2" t="s">
        <v>18</v>
      </c>
      <c r="D3" s="2" t="s">
        <v>19</v>
      </c>
      <c r="E3" s="2" t="s">
        <v>20</v>
      </c>
      <c r="F3" s="6">
        <v>200</v>
      </c>
      <c r="G3" s="6">
        <v>100</v>
      </c>
      <c r="H3" s="9">
        <v>3</v>
      </c>
      <c r="I3" s="5" t="s">
        <v>15</v>
      </c>
      <c r="J3" s="2" t="s">
        <v>21</v>
      </c>
    </row>
    <row r="4" spans="1:10" x14ac:dyDescent="0.45">
      <c r="A4" s="1">
        <v>3</v>
      </c>
      <c r="B4" s="1" t="s">
        <v>22</v>
      </c>
      <c r="C4" s="1" t="s">
        <v>23</v>
      </c>
      <c r="D4" s="1" t="s">
        <v>24</v>
      </c>
      <c r="E4" s="1" t="s">
        <v>25</v>
      </c>
      <c r="F4" s="4">
        <v>200</v>
      </c>
      <c r="G4" s="4">
        <v>100</v>
      </c>
      <c r="H4" s="8">
        <v>1</v>
      </c>
      <c r="I4" s="2" t="s">
        <v>26</v>
      </c>
      <c r="J4" s="2" t="s">
        <v>27</v>
      </c>
    </row>
    <row r="5" spans="1:10" x14ac:dyDescent="0.45">
      <c r="A5" s="2">
        <v>4</v>
      </c>
      <c r="B5" s="2" t="s">
        <v>28</v>
      </c>
      <c r="C5" s="2" t="s">
        <v>29</v>
      </c>
      <c r="D5" s="2" t="s">
        <v>30</v>
      </c>
      <c r="E5" s="2" t="s">
        <v>20</v>
      </c>
      <c r="F5" s="6">
        <v>200</v>
      </c>
      <c r="G5" s="6">
        <v>100</v>
      </c>
      <c r="H5" s="9">
        <v>0</v>
      </c>
      <c r="I5" s="2" t="s">
        <v>31</v>
      </c>
      <c r="J5" s="5" t="s">
        <v>32</v>
      </c>
    </row>
    <row r="6" spans="1:10" x14ac:dyDescent="0.45">
      <c r="A6" s="1">
        <v>5</v>
      </c>
      <c r="B6" s="1" t="s">
        <v>33</v>
      </c>
      <c r="C6" s="1" t="s">
        <v>34</v>
      </c>
      <c r="D6" s="1" t="s">
        <v>19</v>
      </c>
      <c r="E6" s="1" t="s">
        <v>35</v>
      </c>
      <c r="F6" s="4">
        <v>200</v>
      </c>
      <c r="G6" s="4">
        <v>100</v>
      </c>
      <c r="H6" s="8">
        <v>10</v>
      </c>
      <c r="I6" s="5" t="s">
        <v>15</v>
      </c>
      <c r="J6" s="5" t="s">
        <v>36</v>
      </c>
    </row>
    <row r="7" spans="1:10" x14ac:dyDescent="0.45">
      <c r="A7" s="2">
        <v>6</v>
      </c>
      <c r="B7" s="2" t="s">
        <v>37</v>
      </c>
      <c r="C7" s="2" t="s">
        <v>12</v>
      </c>
      <c r="D7" s="2" t="s">
        <v>38</v>
      </c>
      <c r="E7" s="2" t="s">
        <v>14</v>
      </c>
      <c r="F7" s="6">
        <v>200</v>
      </c>
      <c r="G7" s="6">
        <v>100</v>
      </c>
      <c r="H7" s="9">
        <v>6</v>
      </c>
      <c r="I7" s="5" t="s">
        <v>15</v>
      </c>
      <c r="J7" s="2" t="s">
        <v>39</v>
      </c>
    </row>
    <row r="8" spans="1:10" x14ac:dyDescent="0.45">
      <c r="A8" s="1">
        <v>7</v>
      </c>
      <c r="B8" s="1" t="s">
        <v>40</v>
      </c>
      <c r="C8" s="1" t="s">
        <v>18</v>
      </c>
      <c r="D8" s="1" t="s">
        <v>19</v>
      </c>
      <c r="E8" s="1" t="s">
        <v>20</v>
      </c>
      <c r="F8" s="4">
        <v>200</v>
      </c>
      <c r="G8" s="4">
        <v>100</v>
      </c>
      <c r="H8" s="8">
        <v>10</v>
      </c>
      <c r="I8" s="5" t="s">
        <v>15</v>
      </c>
      <c r="J8" s="2" t="s">
        <v>41</v>
      </c>
    </row>
    <row r="9" spans="1:10" x14ac:dyDescent="0.45">
      <c r="A9" s="2">
        <v>8</v>
      </c>
      <c r="B9" s="2" t="s">
        <v>42</v>
      </c>
      <c r="C9" s="2" t="s">
        <v>23</v>
      </c>
      <c r="D9" s="2" t="s">
        <v>38</v>
      </c>
      <c r="E9" s="2" t="s">
        <v>35</v>
      </c>
      <c r="F9" s="6">
        <v>200</v>
      </c>
      <c r="G9" s="6">
        <v>100</v>
      </c>
      <c r="H9" s="9">
        <v>10</v>
      </c>
      <c r="I9" s="5" t="s">
        <v>15</v>
      </c>
      <c r="J9" s="2" t="s">
        <v>43</v>
      </c>
    </row>
    <row r="10" spans="1:10" x14ac:dyDescent="0.45">
      <c r="A10" s="1">
        <v>9</v>
      </c>
      <c r="B10" s="1" t="s">
        <v>44</v>
      </c>
      <c r="C10" s="1" t="s">
        <v>29</v>
      </c>
      <c r="D10" s="1" t="s">
        <v>13</v>
      </c>
      <c r="E10" s="1" t="s">
        <v>14</v>
      </c>
      <c r="F10" s="4">
        <v>777</v>
      </c>
      <c r="G10" s="4">
        <v>88</v>
      </c>
      <c r="H10" s="8">
        <v>77</v>
      </c>
      <c r="I10" s="5" t="s">
        <v>15</v>
      </c>
      <c r="J10" s="5" t="s">
        <v>45</v>
      </c>
    </row>
    <row r="11" spans="1:10" x14ac:dyDescent="0.45">
      <c r="A11" s="2">
        <v>10</v>
      </c>
      <c r="B11" s="2" t="s">
        <v>46</v>
      </c>
      <c r="C11" s="2" t="s">
        <v>34</v>
      </c>
      <c r="D11" s="2" t="s">
        <v>19</v>
      </c>
      <c r="E11" s="2" t="s">
        <v>35</v>
      </c>
      <c r="F11" s="6">
        <v>200</v>
      </c>
      <c r="G11" s="6">
        <v>100</v>
      </c>
      <c r="H11" s="9">
        <v>45</v>
      </c>
      <c r="I11" s="5" t="s">
        <v>15</v>
      </c>
      <c r="J11" s="5" t="s">
        <v>47</v>
      </c>
    </row>
    <row r="12" spans="1:10" x14ac:dyDescent="0.45">
      <c r="A12" s="1">
        <v>11</v>
      </c>
      <c r="B12" s="1" t="s">
        <v>48</v>
      </c>
      <c r="C12" s="1" t="s">
        <v>23</v>
      </c>
      <c r="D12" s="1" t="s">
        <v>24</v>
      </c>
      <c r="E12" s="1" t="s">
        <v>20</v>
      </c>
      <c r="F12" s="6">
        <v>200</v>
      </c>
      <c r="G12" s="6">
        <v>100</v>
      </c>
      <c r="H12" s="9">
        <v>100</v>
      </c>
      <c r="I12" s="5" t="s">
        <v>15</v>
      </c>
      <c r="J12" s="2" t="s">
        <v>49</v>
      </c>
    </row>
    <row r="13" spans="1:10" x14ac:dyDescent="0.45">
      <c r="A13" s="2">
        <v>12</v>
      </c>
      <c r="B13" s="2" t="s">
        <v>50</v>
      </c>
      <c r="C13" s="2" t="s">
        <v>29</v>
      </c>
      <c r="D13" s="2" t="s">
        <v>30</v>
      </c>
      <c r="E13" s="2" t="s">
        <v>25</v>
      </c>
      <c r="F13" s="6">
        <v>200</v>
      </c>
      <c r="G13" s="6">
        <v>100</v>
      </c>
      <c r="H13" s="9">
        <v>0</v>
      </c>
      <c r="I13" s="5" t="s">
        <v>31</v>
      </c>
      <c r="J13" s="5" t="s">
        <v>51</v>
      </c>
    </row>
    <row r="14" spans="1:10" x14ac:dyDescent="0.45">
      <c r="A14" s="1">
        <v>13</v>
      </c>
      <c r="B14" s="1" t="s">
        <v>52</v>
      </c>
      <c r="C14" s="1" t="s">
        <v>34</v>
      </c>
      <c r="D14" s="1" t="s">
        <v>19</v>
      </c>
      <c r="E14" s="1" t="s">
        <v>25</v>
      </c>
      <c r="F14" s="6">
        <v>200</v>
      </c>
      <c r="G14" s="6">
        <v>100</v>
      </c>
      <c r="H14" s="9">
        <v>10</v>
      </c>
      <c r="I14" s="5" t="s">
        <v>15</v>
      </c>
      <c r="J14" s="5" t="s">
        <v>53</v>
      </c>
    </row>
    <row r="15" spans="1:10" x14ac:dyDescent="0.45">
      <c r="A15" s="2">
        <v>14</v>
      </c>
      <c r="B15" s="2" t="s">
        <v>54</v>
      </c>
      <c r="C15" s="2" t="s">
        <v>23</v>
      </c>
      <c r="D15" s="2" t="s">
        <v>38</v>
      </c>
      <c r="E15" s="2" t="s">
        <v>20</v>
      </c>
      <c r="F15" s="6">
        <v>777</v>
      </c>
      <c r="G15" s="6">
        <v>88</v>
      </c>
      <c r="H15" s="9">
        <v>67</v>
      </c>
      <c r="I15" s="5" t="s">
        <v>15</v>
      </c>
      <c r="J15" s="2" t="s">
        <v>55</v>
      </c>
    </row>
    <row r="16" spans="1:10" x14ac:dyDescent="0.45">
      <c r="A16" s="1">
        <v>15</v>
      </c>
      <c r="B16" s="1" t="s">
        <v>56</v>
      </c>
      <c r="C16" s="1" t="s">
        <v>29</v>
      </c>
      <c r="D16" s="1" t="s">
        <v>19</v>
      </c>
      <c r="E16" s="1" t="s">
        <v>57</v>
      </c>
      <c r="F16" s="4">
        <v>200</v>
      </c>
      <c r="G16" s="4">
        <v>100</v>
      </c>
      <c r="H16" s="8">
        <v>45</v>
      </c>
      <c r="I16" s="5" t="s">
        <v>15</v>
      </c>
      <c r="J16" s="5" t="s">
        <v>58</v>
      </c>
    </row>
    <row r="17" spans="1:10" x14ac:dyDescent="0.45">
      <c r="A17" s="2">
        <v>16</v>
      </c>
      <c r="B17" s="2" t="s">
        <v>59</v>
      </c>
      <c r="C17" s="2" t="s">
        <v>34</v>
      </c>
      <c r="D17" s="2" t="s">
        <v>38</v>
      </c>
      <c r="E17" s="2" t="s">
        <v>60</v>
      </c>
      <c r="F17" s="6">
        <v>200</v>
      </c>
      <c r="G17" s="6">
        <v>100</v>
      </c>
      <c r="H17" s="9">
        <v>8</v>
      </c>
      <c r="I17" s="5" t="s">
        <v>15</v>
      </c>
      <c r="J17" s="5" t="s">
        <v>61</v>
      </c>
    </row>
    <row r="18" spans="1:10" x14ac:dyDescent="0.45">
      <c r="A18" s="1">
        <v>17</v>
      </c>
      <c r="B18" s="1" t="s">
        <v>62</v>
      </c>
      <c r="C18" s="1" t="s">
        <v>23</v>
      </c>
      <c r="D18" s="1" t="s">
        <v>13</v>
      </c>
      <c r="E18" s="1" t="s">
        <v>63</v>
      </c>
      <c r="F18" s="4">
        <v>200</v>
      </c>
      <c r="G18" s="4">
        <v>100</v>
      </c>
      <c r="H18" s="8">
        <v>10</v>
      </c>
      <c r="I18" s="5" t="s">
        <v>15</v>
      </c>
      <c r="J18" s="2" t="s">
        <v>64</v>
      </c>
    </row>
    <row r="19" spans="1:10" x14ac:dyDescent="0.45">
      <c r="A19" s="2">
        <v>18</v>
      </c>
      <c r="B19" s="2" t="s">
        <v>65</v>
      </c>
      <c r="C19" s="2" t="s">
        <v>29</v>
      </c>
      <c r="D19" s="2" t="s">
        <v>19</v>
      </c>
      <c r="E19" s="2" t="s">
        <v>14</v>
      </c>
      <c r="F19" s="6">
        <v>200</v>
      </c>
      <c r="G19" s="6">
        <v>100</v>
      </c>
      <c r="H19" s="9">
        <v>9</v>
      </c>
      <c r="I19" s="5" t="s">
        <v>15</v>
      </c>
      <c r="J19" s="5" t="s">
        <v>66</v>
      </c>
    </row>
    <row r="20" spans="1:10" x14ac:dyDescent="0.45">
      <c r="A20" s="1">
        <v>19</v>
      </c>
      <c r="B20" s="1" t="s">
        <v>67</v>
      </c>
      <c r="C20" s="1" t="s">
        <v>34</v>
      </c>
      <c r="D20" s="1" t="s">
        <v>24</v>
      </c>
      <c r="E20" s="1" t="s">
        <v>14</v>
      </c>
      <c r="F20" s="4">
        <v>200</v>
      </c>
      <c r="G20" s="4">
        <v>100</v>
      </c>
      <c r="H20" s="8">
        <v>8</v>
      </c>
      <c r="I20" s="5" t="s">
        <v>15</v>
      </c>
      <c r="J20" s="5" t="s">
        <v>68</v>
      </c>
    </row>
    <row r="21" spans="1:10" x14ac:dyDescent="0.45">
      <c r="A21" s="2">
        <v>20</v>
      </c>
      <c r="B21" s="2" t="s">
        <v>69</v>
      </c>
      <c r="C21" s="2" t="s">
        <v>23</v>
      </c>
      <c r="D21" s="2" t="s">
        <v>30</v>
      </c>
      <c r="E21" s="2" t="s">
        <v>70</v>
      </c>
      <c r="F21" s="6">
        <v>200</v>
      </c>
      <c r="G21" s="6">
        <v>100</v>
      </c>
      <c r="H21" s="9">
        <v>29</v>
      </c>
      <c r="I21" s="5" t="s">
        <v>15</v>
      </c>
      <c r="J21" s="2" t="s">
        <v>71</v>
      </c>
    </row>
    <row r="22" spans="1:10" x14ac:dyDescent="0.45">
      <c r="A22" s="1">
        <v>21</v>
      </c>
      <c r="B22" s="1" t="s">
        <v>72</v>
      </c>
      <c r="C22" s="1" t="s">
        <v>29</v>
      </c>
      <c r="D22" s="1" t="s">
        <v>19</v>
      </c>
      <c r="E22" s="1" t="s">
        <v>35</v>
      </c>
      <c r="F22" s="6">
        <v>200</v>
      </c>
      <c r="G22" s="6">
        <v>100</v>
      </c>
      <c r="H22" s="9">
        <v>30</v>
      </c>
      <c r="I22" s="5" t="s">
        <v>15</v>
      </c>
      <c r="J22" s="5" t="s">
        <v>73</v>
      </c>
    </row>
    <row r="23" spans="1:10" x14ac:dyDescent="0.45">
      <c r="A23" s="2">
        <v>22</v>
      </c>
      <c r="B23" s="3" t="s">
        <v>74</v>
      </c>
      <c r="C23" s="3" t="s">
        <v>23</v>
      </c>
      <c r="D23" s="2" t="s">
        <v>38</v>
      </c>
      <c r="E23" s="3" t="s">
        <v>25</v>
      </c>
      <c r="F23" s="17">
        <v>150</v>
      </c>
      <c r="G23" s="6">
        <v>88</v>
      </c>
      <c r="H23" s="18">
        <v>24</v>
      </c>
      <c r="I23" s="3" t="s">
        <v>15</v>
      </c>
      <c r="J23" s="2" t="s">
        <v>75</v>
      </c>
    </row>
    <row r="24" spans="1:10" x14ac:dyDescent="0.45">
      <c r="A24" s="1">
        <v>23</v>
      </c>
      <c r="B24" s="3" t="s">
        <v>76</v>
      </c>
      <c r="C24" s="3" t="s">
        <v>23</v>
      </c>
      <c r="D24" s="1" t="s">
        <v>19</v>
      </c>
      <c r="E24" s="3" t="s">
        <v>35</v>
      </c>
      <c r="F24" s="17">
        <v>170</v>
      </c>
      <c r="G24" s="17">
        <v>88</v>
      </c>
      <c r="H24" s="18">
        <v>39</v>
      </c>
      <c r="I24" s="3" t="s">
        <v>15</v>
      </c>
      <c r="J24" s="3" t="s">
        <v>77</v>
      </c>
    </row>
    <row r="25" spans="1:10" x14ac:dyDescent="0.45">
      <c r="A25" s="2">
        <v>24</v>
      </c>
      <c r="B25" s="3" t="s">
        <v>78</v>
      </c>
      <c r="C25" s="3" t="s">
        <v>23</v>
      </c>
      <c r="D25" s="2" t="s">
        <v>38</v>
      </c>
      <c r="E25" s="3" t="s">
        <v>79</v>
      </c>
      <c r="F25" s="17">
        <v>300</v>
      </c>
      <c r="G25" s="17">
        <v>50</v>
      </c>
      <c r="H25" s="18">
        <v>2</v>
      </c>
      <c r="I25" s="3" t="s">
        <v>15</v>
      </c>
      <c r="J25" s="3" t="s">
        <v>80</v>
      </c>
    </row>
    <row r="34" customFormat="1" x14ac:dyDescent="0.45"/>
  </sheetData>
  <phoneticPr fontId="6" type="noConversion"/>
  <conditionalFormatting sqref="I26:I1048576">
    <cfRule type="containsText" dxfId="8" priority="4" operator="containsText" text="available">
      <formula>NOT(ISERROR(SEARCH("available",I26)))</formula>
    </cfRule>
    <cfRule type="containsText" dxfId="7" priority="5" operator="containsText" text="discontinued">
      <formula>NOT(ISERROR(SEARCH("discontinued",I26)))</formula>
    </cfRule>
    <cfRule type="containsText" dxfId="6" priority="6" operator="containsText" text="out of stock">
      <formula>NOT(ISERROR(SEARCH("out of stock",I26)))</formula>
    </cfRule>
  </conditionalFormatting>
  <conditionalFormatting sqref="I1:I25">
    <cfRule type="containsText" dxfId="5" priority="1" operator="containsText" text="available">
      <formula>NOT(ISERROR(SEARCH("available",I1)))</formula>
    </cfRule>
    <cfRule type="containsText" dxfId="4" priority="2" operator="containsText" text="discontinued">
      <formula>NOT(ISERROR(SEARCH("discontinued",I1)))</formula>
    </cfRule>
    <cfRule type="containsText" dxfId="3" priority="3" operator="containsText" text="out of stock">
      <formula>NOT(ISERROR(SEARCH("out of stock",I1)))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72825-D15B-4A82-9D71-F83DCBF46CD2}">
  <sheetPr codeName="Sheet9"/>
  <dimension ref="A1:H42"/>
  <sheetViews>
    <sheetView workbookViewId="0">
      <selection activeCell="K22" sqref="K22"/>
    </sheetView>
  </sheetViews>
  <sheetFormatPr defaultRowHeight="15" x14ac:dyDescent="0.45"/>
  <cols>
    <col min="1" max="1" width="14.7109375" customWidth="1"/>
    <col min="2" max="2" width="16.5703125" bestFit="1" customWidth="1"/>
    <col min="3" max="3" width="6.7109375" customWidth="1"/>
    <col min="4" max="4" width="9" customWidth="1"/>
    <col min="5" max="5" width="13.140625" customWidth="1"/>
    <col min="6" max="6" width="17.5703125" customWidth="1"/>
    <col min="7" max="7" width="10.85546875" customWidth="1"/>
    <col min="8" max="8" width="12.7109375" bestFit="1" customWidth="1"/>
  </cols>
  <sheetData>
    <row r="1" spans="1:8" x14ac:dyDescent="0.45">
      <c r="A1" s="24" t="s">
        <v>1</v>
      </c>
      <c r="B1" s="24" t="s">
        <v>81</v>
      </c>
      <c r="C1" s="24" t="s">
        <v>4</v>
      </c>
      <c r="D1" s="24" t="s">
        <v>5</v>
      </c>
      <c r="E1" s="25" t="s">
        <v>6</v>
      </c>
      <c r="F1" s="25" t="s">
        <v>7</v>
      </c>
      <c r="G1" s="24" t="s">
        <v>8</v>
      </c>
      <c r="H1" s="24" t="s">
        <v>82</v>
      </c>
    </row>
    <row r="2" spans="1:8" x14ac:dyDescent="0.45">
      <c r="A2" s="26">
        <v>1</v>
      </c>
      <c r="B2" s="26" t="s">
        <v>12</v>
      </c>
      <c r="C2" s="26" t="s">
        <v>38</v>
      </c>
      <c r="D2" s="26" t="s">
        <v>20</v>
      </c>
      <c r="E2" s="27">
        <v>445</v>
      </c>
      <c r="F2" s="27">
        <v>3123</v>
      </c>
      <c r="G2" s="28">
        <v>12</v>
      </c>
      <c r="H2" s="28" t="s">
        <v>83</v>
      </c>
    </row>
    <row r="3" spans="1:8" x14ac:dyDescent="0.45">
      <c r="A3" s="28">
        <v>2</v>
      </c>
      <c r="B3" s="28" t="s">
        <v>18</v>
      </c>
      <c r="C3" s="28" t="s">
        <v>38</v>
      </c>
      <c r="D3" s="28" t="s">
        <v>20</v>
      </c>
      <c r="E3" s="27">
        <v>2345</v>
      </c>
      <c r="F3" s="27">
        <v>1234</v>
      </c>
      <c r="G3" s="28">
        <v>123</v>
      </c>
      <c r="H3" s="28" t="s">
        <v>84</v>
      </c>
    </row>
    <row r="4" spans="1:8" x14ac:dyDescent="0.45">
      <c r="A4" s="26">
        <v>3</v>
      </c>
      <c r="B4" s="26" t="s">
        <v>23</v>
      </c>
      <c r="C4" s="26" t="s">
        <v>38</v>
      </c>
      <c r="D4" s="26" t="s">
        <v>20</v>
      </c>
      <c r="E4" s="27">
        <v>34</v>
      </c>
      <c r="F4" s="27">
        <v>25</v>
      </c>
      <c r="G4" s="28">
        <v>12</v>
      </c>
      <c r="H4" s="28" t="s">
        <v>85</v>
      </c>
    </row>
    <row r="5" spans="1:8" x14ac:dyDescent="0.45">
      <c r="A5" s="28">
        <v>4</v>
      </c>
      <c r="B5" s="28" t="s">
        <v>29</v>
      </c>
      <c r="C5" s="28" t="s">
        <v>38</v>
      </c>
      <c r="D5" s="28" t="s">
        <v>20</v>
      </c>
      <c r="E5" s="27">
        <v>235</v>
      </c>
      <c r="F5" s="27">
        <v>43657</v>
      </c>
      <c r="G5" s="28">
        <v>2</v>
      </c>
      <c r="H5" s="28" t="s">
        <v>83</v>
      </c>
    </row>
    <row r="6" spans="1:8" x14ac:dyDescent="0.45">
      <c r="A6" s="26">
        <v>5</v>
      </c>
      <c r="B6" s="26" t="s">
        <v>34</v>
      </c>
      <c r="C6" s="26" t="s">
        <v>38</v>
      </c>
      <c r="D6" s="26" t="s">
        <v>20</v>
      </c>
      <c r="E6" s="27">
        <v>2345</v>
      </c>
      <c r="F6" s="27">
        <v>352334</v>
      </c>
      <c r="G6" s="28">
        <v>12343</v>
      </c>
      <c r="H6" s="28" t="s">
        <v>84</v>
      </c>
    </row>
    <row r="7" spans="1:8" x14ac:dyDescent="0.45">
      <c r="A7" s="28">
        <v>6</v>
      </c>
      <c r="B7" s="28" t="s">
        <v>12</v>
      </c>
      <c r="C7" s="28" t="s">
        <v>38</v>
      </c>
      <c r="D7" s="28" t="s">
        <v>60</v>
      </c>
      <c r="E7" s="27">
        <v>2345</v>
      </c>
      <c r="F7" s="27">
        <v>26345</v>
      </c>
      <c r="G7" s="28">
        <v>234231</v>
      </c>
      <c r="H7" s="28" t="s">
        <v>85</v>
      </c>
    </row>
    <row r="8" spans="1:8" x14ac:dyDescent="0.45">
      <c r="A8" s="26">
        <v>7</v>
      </c>
      <c r="B8" s="26" t="s">
        <v>18</v>
      </c>
      <c r="C8" s="26" t="s">
        <v>38</v>
      </c>
      <c r="D8" s="26" t="s">
        <v>60</v>
      </c>
      <c r="E8" s="27">
        <v>234</v>
      </c>
      <c r="F8" s="27">
        <v>6456</v>
      </c>
      <c r="G8" s="28">
        <v>365</v>
      </c>
      <c r="H8" s="28" t="s">
        <v>83</v>
      </c>
    </row>
    <row r="9" spans="1:8" x14ac:dyDescent="0.45">
      <c r="A9" s="28">
        <v>8</v>
      </c>
      <c r="B9" s="28" t="s">
        <v>23</v>
      </c>
      <c r="C9" s="28" t="s">
        <v>38</v>
      </c>
      <c r="D9" s="28" t="s">
        <v>60</v>
      </c>
      <c r="E9" s="27">
        <v>246</v>
      </c>
      <c r="F9" s="27">
        <v>45624346</v>
      </c>
      <c r="G9" s="28">
        <v>345783</v>
      </c>
      <c r="H9" s="28" t="s">
        <v>84</v>
      </c>
    </row>
    <row r="10" spans="1:8" x14ac:dyDescent="0.45">
      <c r="A10" s="26">
        <v>9</v>
      </c>
      <c r="B10" s="26" t="s">
        <v>29</v>
      </c>
      <c r="C10" s="26" t="s">
        <v>38</v>
      </c>
      <c r="D10" s="26" t="s">
        <v>60</v>
      </c>
      <c r="E10" s="27">
        <v>246</v>
      </c>
      <c r="F10" s="27">
        <v>43</v>
      </c>
      <c r="G10" s="28">
        <v>36</v>
      </c>
      <c r="H10" s="28" t="s">
        <v>83</v>
      </c>
    </row>
    <row r="11" spans="1:8" x14ac:dyDescent="0.45">
      <c r="A11" s="28">
        <v>10</v>
      </c>
      <c r="B11" s="28" t="s">
        <v>34</v>
      </c>
      <c r="C11" s="28" t="s">
        <v>38</v>
      </c>
      <c r="D11" s="28" t="s">
        <v>60</v>
      </c>
      <c r="E11" s="27">
        <v>245</v>
      </c>
      <c r="F11" s="27">
        <v>45</v>
      </c>
      <c r="G11" s="28">
        <v>3463</v>
      </c>
      <c r="H11" s="28" t="s">
        <v>83</v>
      </c>
    </row>
    <row r="12" spans="1:8" x14ac:dyDescent="0.45">
      <c r="A12" s="26">
        <v>11</v>
      </c>
      <c r="B12" s="26" t="s">
        <v>12</v>
      </c>
      <c r="C12" s="26" t="s">
        <v>19</v>
      </c>
      <c r="D12" s="26" t="s">
        <v>20</v>
      </c>
      <c r="E12" s="27">
        <v>245</v>
      </c>
      <c r="F12" s="27">
        <v>456</v>
      </c>
      <c r="G12" s="28">
        <v>2364</v>
      </c>
      <c r="H12" s="28" t="s">
        <v>84</v>
      </c>
    </row>
    <row r="13" spans="1:8" x14ac:dyDescent="0.45">
      <c r="A13" s="28">
        <v>12</v>
      </c>
      <c r="B13" s="28" t="s">
        <v>18</v>
      </c>
      <c r="C13" s="28" t="s">
        <v>19</v>
      </c>
      <c r="D13" s="28" t="s">
        <v>20</v>
      </c>
      <c r="E13" s="27">
        <v>246</v>
      </c>
      <c r="F13" s="27">
        <v>345635</v>
      </c>
      <c r="G13" s="28">
        <v>1345365</v>
      </c>
      <c r="H13" s="28" t="s">
        <v>85</v>
      </c>
    </row>
    <row r="14" spans="1:8" x14ac:dyDescent="0.45">
      <c r="A14" s="26">
        <v>13</v>
      </c>
      <c r="B14" s="26" t="s">
        <v>23</v>
      </c>
      <c r="C14" s="26" t="s">
        <v>19</v>
      </c>
      <c r="D14" s="26" t="s">
        <v>20</v>
      </c>
      <c r="E14" s="27">
        <v>245</v>
      </c>
      <c r="F14" s="27">
        <v>23467</v>
      </c>
      <c r="G14" s="28">
        <v>272375236</v>
      </c>
      <c r="H14" s="28" t="s">
        <v>83</v>
      </c>
    </row>
    <row r="15" spans="1:8" x14ac:dyDescent="0.45">
      <c r="A15" s="28">
        <v>14</v>
      </c>
      <c r="B15" s="28" t="s">
        <v>29</v>
      </c>
      <c r="C15" s="28" t="s">
        <v>19</v>
      </c>
      <c r="D15" s="28" t="s">
        <v>20</v>
      </c>
      <c r="E15" s="27">
        <v>245</v>
      </c>
      <c r="F15" s="27">
        <v>23456</v>
      </c>
      <c r="G15" s="28">
        <v>2626</v>
      </c>
      <c r="H15" s="28" t="s">
        <v>84</v>
      </c>
    </row>
    <row r="16" spans="1:8" x14ac:dyDescent="0.45">
      <c r="A16" s="26">
        <v>15</v>
      </c>
      <c r="B16" s="26" t="s">
        <v>34</v>
      </c>
      <c r="C16" s="26" t="s">
        <v>19</v>
      </c>
      <c r="D16" s="26" t="s">
        <v>20</v>
      </c>
      <c r="E16" s="27">
        <v>245</v>
      </c>
      <c r="F16" s="27">
        <v>2467</v>
      </c>
      <c r="G16" s="28">
        <v>3452364</v>
      </c>
      <c r="H16" s="28" t="s">
        <v>85</v>
      </c>
    </row>
    <row r="17" spans="1:8" x14ac:dyDescent="0.45">
      <c r="A17" s="28">
        <v>16</v>
      </c>
      <c r="B17" s="28" t="s">
        <v>12</v>
      </c>
      <c r="C17" s="28" t="s">
        <v>19</v>
      </c>
      <c r="D17" s="28" t="s">
        <v>60</v>
      </c>
      <c r="E17" s="27">
        <v>2456</v>
      </c>
      <c r="F17" s="27">
        <v>3456</v>
      </c>
      <c r="G17" s="28">
        <v>343466</v>
      </c>
      <c r="H17" s="28" t="s">
        <v>83</v>
      </c>
    </row>
    <row r="18" spans="1:8" x14ac:dyDescent="0.45">
      <c r="A18" s="26">
        <v>17</v>
      </c>
      <c r="B18" s="26" t="s">
        <v>18</v>
      </c>
      <c r="C18" s="26" t="s">
        <v>19</v>
      </c>
      <c r="D18" s="26" t="s">
        <v>60</v>
      </c>
      <c r="E18" s="27">
        <v>2456</v>
      </c>
      <c r="F18" s="27">
        <v>56</v>
      </c>
      <c r="G18" s="28">
        <v>5626456</v>
      </c>
      <c r="H18" s="28" t="s">
        <v>84</v>
      </c>
    </row>
    <row r="19" spans="1:8" x14ac:dyDescent="0.45">
      <c r="A19" s="28">
        <v>18</v>
      </c>
      <c r="B19" s="28" t="s">
        <v>23</v>
      </c>
      <c r="C19" s="28" t="s">
        <v>19</v>
      </c>
      <c r="D19" s="28" t="s">
        <v>60</v>
      </c>
      <c r="E19" s="27">
        <v>2456</v>
      </c>
      <c r="F19" s="27">
        <v>678</v>
      </c>
      <c r="G19" s="28">
        <v>46346</v>
      </c>
      <c r="H19" s="28" t="s">
        <v>85</v>
      </c>
    </row>
    <row r="20" spans="1:8" x14ac:dyDescent="0.45">
      <c r="A20" s="26">
        <v>19</v>
      </c>
      <c r="B20" s="26" t="s">
        <v>29</v>
      </c>
      <c r="C20" s="26" t="s">
        <v>19</v>
      </c>
      <c r="D20" s="26" t="s">
        <v>60</v>
      </c>
      <c r="E20" s="27">
        <v>245</v>
      </c>
      <c r="F20" s="27">
        <v>3456</v>
      </c>
      <c r="G20" s="28">
        <v>34634</v>
      </c>
      <c r="H20" s="28" t="s">
        <v>83</v>
      </c>
    </row>
    <row r="21" spans="1:8" x14ac:dyDescent="0.45">
      <c r="A21" s="28">
        <v>20</v>
      </c>
      <c r="B21" s="28" t="s">
        <v>34</v>
      </c>
      <c r="C21" s="28" t="s">
        <v>19</v>
      </c>
      <c r="D21" s="28" t="s">
        <v>60</v>
      </c>
      <c r="E21" s="27">
        <v>245</v>
      </c>
      <c r="F21" s="27">
        <v>2467</v>
      </c>
      <c r="G21" s="28">
        <v>63634</v>
      </c>
      <c r="H21" s="28" t="s">
        <v>84</v>
      </c>
    </row>
    <row r="22" spans="1:8" x14ac:dyDescent="0.45">
      <c r="A22" s="26">
        <v>21</v>
      </c>
      <c r="B22" s="26" t="s">
        <v>12</v>
      </c>
      <c r="C22" s="26" t="s">
        <v>24</v>
      </c>
      <c r="D22" s="26" t="s">
        <v>20</v>
      </c>
      <c r="E22" s="27">
        <v>245</v>
      </c>
      <c r="F22" s="27">
        <v>357</v>
      </c>
      <c r="G22" s="28">
        <v>634</v>
      </c>
      <c r="H22" s="28" t="s">
        <v>85</v>
      </c>
    </row>
    <row r="23" spans="1:8" x14ac:dyDescent="0.45">
      <c r="A23" s="28">
        <v>22</v>
      </c>
      <c r="B23" s="28" t="s">
        <v>18</v>
      </c>
      <c r="C23" s="28" t="s">
        <v>24</v>
      </c>
      <c r="D23" s="28" t="s">
        <v>20</v>
      </c>
      <c r="E23" s="27">
        <v>245</v>
      </c>
      <c r="F23" s="27">
        <v>457</v>
      </c>
      <c r="G23" s="28">
        <v>6346</v>
      </c>
      <c r="H23" s="28" t="s">
        <v>83</v>
      </c>
    </row>
    <row r="24" spans="1:8" x14ac:dyDescent="0.45">
      <c r="A24" s="26">
        <v>23</v>
      </c>
      <c r="B24" s="26" t="s">
        <v>23</v>
      </c>
      <c r="C24" s="26" t="s">
        <v>24</v>
      </c>
      <c r="D24" s="26" t="s">
        <v>20</v>
      </c>
      <c r="E24" s="27">
        <v>246</v>
      </c>
      <c r="F24" s="27">
        <v>357</v>
      </c>
      <c r="G24" s="28">
        <v>36</v>
      </c>
      <c r="H24" s="28" t="s">
        <v>84</v>
      </c>
    </row>
    <row r="25" spans="1:8" x14ac:dyDescent="0.45">
      <c r="A25" s="28">
        <v>24</v>
      </c>
      <c r="B25" s="28" t="s">
        <v>29</v>
      </c>
      <c r="C25" s="28" t="s">
        <v>24</v>
      </c>
      <c r="D25" s="28" t="s">
        <v>20</v>
      </c>
      <c r="E25" s="27">
        <v>3567</v>
      </c>
      <c r="F25" s="27">
        <v>7345</v>
      </c>
      <c r="G25" s="28">
        <v>3456</v>
      </c>
      <c r="H25" s="28" t="s">
        <v>85</v>
      </c>
    </row>
    <row r="26" spans="1:8" x14ac:dyDescent="0.45">
      <c r="A26" s="26">
        <v>25</v>
      </c>
      <c r="B26" s="26" t="s">
        <v>34</v>
      </c>
      <c r="C26" s="26" t="s">
        <v>24</v>
      </c>
      <c r="D26" s="26" t="s">
        <v>20</v>
      </c>
      <c r="E26" s="27">
        <v>4567</v>
      </c>
      <c r="F26" s="27">
        <v>3457</v>
      </c>
      <c r="G26" s="28">
        <v>26171</v>
      </c>
      <c r="H26" s="28" t="s">
        <v>83</v>
      </c>
    </row>
    <row r="27" spans="1:8" x14ac:dyDescent="0.45">
      <c r="A27" s="28">
        <v>26</v>
      </c>
      <c r="B27" s="28" t="s">
        <v>12</v>
      </c>
      <c r="C27" s="28" t="s">
        <v>24</v>
      </c>
      <c r="D27" s="28" t="s">
        <v>60</v>
      </c>
      <c r="E27" s="27">
        <v>467</v>
      </c>
      <c r="F27" s="27">
        <v>4567</v>
      </c>
      <c r="G27" s="28">
        <v>671</v>
      </c>
      <c r="H27" s="28" t="s">
        <v>84</v>
      </c>
    </row>
    <row r="28" spans="1:8" x14ac:dyDescent="0.45">
      <c r="A28" s="26">
        <v>27</v>
      </c>
      <c r="B28" s="26" t="s">
        <v>18</v>
      </c>
      <c r="C28" s="26" t="s">
        <v>24</v>
      </c>
      <c r="D28" s="26" t="s">
        <v>60</v>
      </c>
      <c r="E28" s="27">
        <v>467</v>
      </c>
      <c r="F28" s="27">
        <v>457</v>
      </c>
      <c r="G28" s="28">
        <v>6123</v>
      </c>
      <c r="H28" s="28" t="s">
        <v>85</v>
      </c>
    </row>
    <row r="29" spans="1:8" x14ac:dyDescent="0.45">
      <c r="A29" s="28">
        <v>28</v>
      </c>
      <c r="B29" s="28" t="s">
        <v>23</v>
      </c>
      <c r="C29" s="28" t="s">
        <v>24</v>
      </c>
      <c r="D29" s="28" t="s">
        <v>60</v>
      </c>
      <c r="E29" s="27">
        <v>356</v>
      </c>
      <c r="F29" s="27">
        <v>3457</v>
      </c>
      <c r="G29" s="28">
        <v>56123</v>
      </c>
      <c r="H29" s="28" t="s">
        <v>83</v>
      </c>
    </row>
    <row r="30" spans="1:8" x14ac:dyDescent="0.45">
      <c r="A30" s="26">
        <v>29</v>
      </c>
      <c r="B30" s="26" t="s">
        <v>29</v>
      </c>
      <c r="C30" s="26" t="s">
        <v>24</v>
      </c>
      <c r="D30" s="26" t="s">
        <v>60</v>
      </c>
      <c r="E30" s="27">
        <v>4567</v>
      </c>
      <c r="F30" s="27">
        <v>457</v>
      </c>
      <c r="G30" s="28">
        <v>61234</v>
      </c>
      <c r="H30" s="28" t="s">
        <v>84</v>
      </c>
    </row>
    <row r="31" spans="1:8" x14ac:dyDescent="0.45">
      <c r="A31" s="28">
        <v>30</v>
      </c>
      <c r="B31" s="28" t="s">
        <v>34</v>
      </c>
      <c r="C31" s="28" t="s">
        <v>24</v>
      </c>
      <c r="D31" s="28" t="s">
        <v>60</v>
      </c>
      <c r="E31" s="27">
        <v>235</v>
      </c>
      <c r="F31" s="27">
        <v>23453</v>
      </c>
      <c r="G31" s="28">
        <v>624</v>
      </c>
      <c r="H31" s="28" t="s">
        <v>85</v>
      </c>
    </row>
    <row r="32" spans="1:8" x14ac:dyDescent="0.45">
      <c r="A32" s="28">
        <v>31</v>
      </c>
      <c r="B32" s="28" t="s">
        <v>86</v>
      </c>
      <c r="C32" s="28" t="s">
        <v>87</v>
      </c>
      <c r="D32" s="28" t="s">
        <v>88</v>
      </c>
      <c r="E32" s="27">
        <v>2</v>
      </c>
      <c r="F32" s="27">
        <v>2</v>
      </c>
      <c r="G32" s="28">
        <v>2</v>
      </c>
      <c r="H32" s="28" t="s">
        <v>83</v>
      </c>
    </row>
    <row r="33" spans="1:8" x14ac:dyDescent="0.45">
      <c r="A33" s="28">
        <v>32</v>
      </c>
      <c r="B33" s="28" t="s">
        <v>89</v>
      </c>
      <c r="C33" s="28" t="s">
        <v>38</v>
      </c>
      <c r="D33" s="28" t="s">
        <v>90</v>
      </c>
      <c r="E33" s="27">
        <v>150</v>
      </c>
      <c r="F33" s="27">
        <v>100</v>
      </c>
      <c r="G33" s="28">
        <v>10</v>
      </c>
      <c r="H33" s="28" t="s">
        <v>83</v>
      </c>
    </row>
    <row r="34" spans="1:8" x14ac:dyDescent="0.45">
      <c r="A34" s="28">
        <v>33</v>
      </c>
      <c r="B34" s="28" t="s">
        <v>89</v>
      </c>
      <c r="C34" s="28" t="s">
        <v>38</v>
      </c>
      <c r="D34" s="28" t="s">
        <v>91</v>
      </c>
      <c r="E34" s="27">
        <v>150</v>
      </c>
      <c r="F34" s="27">
        <v>100</v>
      </c>
      <c r="G34" s="28">
        <v>10</v>
      </c>
      <c r="H34" s="28" t="s">
        <v>83</v>
      </c>
    </row>
    <row r="35" spans="1:8" x14ac:dyDescent="0.45">
      <c r="A35" s="28">
        <v>34</v>
      </c>
      <c r="B35" s="28" t="s">
        <v>89</v>
      </c>
      <c r="C35" s="28" t="s">
        <v>19</v>
      </c>
      <c r="D35" s="28" t="s">
        <v>90</v>
      </c>
      <c r="E35" s="27">
        <v>150</v>
      </c>
      <c r="F35" s="27">
        <v>100</v>
      </c>
      <c r="G35" s="28">
        <v>10</v>
      </c>
      <c r="H35" s="28" t="s">
        <v>83</v>
      </c>
    </row>
    <row r="36" spans="1:8" x14ac:dyDescent="0.45">
      <c r="A36" s="28">
        <v>35</v>
      </c>
      <c r="B36" s="28" t="s">
        <v>89</v>
      </c>
      <c r="C36" s="28" t="s">
        <v>19</v>
      </c>
      <c r="D36" s="28" t="s">
        <v>91</v>
      </c>
      <c r="E36" s="27">
        <v>150</v>
      </c>
      <c r="F36" s="27">
        <v>100</v>
      </c>
      <c r="G36" s="28">
        <v>10</v>
      </c>
      <c r="H36" s="28" t="s">
        <v>83</v>
      </c>
    </row>
    <row r="37" spans="1:8" x14ac:dyDescent="0.45">
      <c r="A37" s="28">
        <v>36</v>
      </c>
      <c r="B37" s="28" t="s">
        <v>89</v>
      </c>
      <c r="C37" s="28" t="s">
        <v>24</v>
      </c>
      <c r="D37" s="28" t="s">
        <v>90</v>
      </c>
      <c r="E37" s="27">
        <v>150</v>
      </c>
      <c r="F37" s="27">
        <v>100</v>
      </c>
      <c r="G37" s="28">
        <v>10</v>
      </c>
      <c r="H37" s="28" t="s">
        <v>83</v>
      </c>
    </row>
    <row r="38" spans="1:8" x14ac:dyDescent="0.45">
      <c r="A38" s="28">
        <v>37</v>
      </c>
      <c r="B38" s="28" t="s">
        <v>89</v>
      </c>
      <c r="C38" s="28" t="s">
        <v>24</v>
      </c>
      <c r="D38" s="28" t="s">
        <v>91</v>
      </c>
      <c r="E38" s="27">
        <v>150</v>
      </c>
      <c r="F38" s="27">
        <v>100</v>
      </c>
      <c r="G38" s="28">
        <v>10</v>
      </c>
      <c r="H38" s="28" t="s">
        <v>83</v>
      </c>
    </row>
    <row r="39" spans="1:8" x14ac:dyDescent="0.45">
      <c r="A39" s="28">
        <v>38</v>
      </c>
      <c r="B39" s="28" t="s">
        <v>92</v>
      </c>
      <c r="C39" s="28" t="s">
        <v>38</v>
      </c>
      <c r="D39" s="28" t="s">
        <v>90</v>
      </c>
      <c r="E39" s="27">
        <v>1000</v>
      </c>
      <c r="F39" s="27">
        <v>700</v>
      </c>
      <c r="G39" s="28">
        <v>10</v>
      </c>
      <c r="H39" s="28" t="s">
        <v>83</v>
      </c>
    </row>
    <row r="40" spans="1:8" x14ac:dyDescent="0.45">
      <c r="A40" s="28">
        <v>39</v>
      </c>
      <c r="B40" s="28" t="s">
        <v>92</v>
      </c>
      <c r="C40" s="28" t="s">
        <v>38</v>
      </c>
      <c r="D40" s="28" t="s">
        <v>91</v>
      </c>
      <c r="E40" s="27">
        <v>1000</v>
      </c>
      <c r="F40" s="27">
        <v>700</v>
      </c>
      <c r="G40" s="28">
        <v>10</v>
      </c>
      <c r="H40" s="28" t="s">
        <v>83</v>
      </c>
    </row>
    <row r="41" spans="1:8" x14ac:dyDescent="0.45">
      <c r="A41" s="28">
        <v>40</v>
      </c>
      <c r="B41" s="28" t="s">
        <v>92</v>
      </c>
      <c r="C41" s="28" t="s">
        <v>19</v>
      </c>
      <c r="D41" s="28" t="s">
        <v>90</v>
      </c>
      <c r="E41" s="27">
        <v>1000</v>
      </c>
      <c r="F41" s="27">
        <v>700</v>
      </c>
      <c r="G41" s="28">
        <v>10</v>
      </c>
      <c r="H41" s="28" t="s">
        <v>83</v>
      </c>
    </row>
    <row r="42" spans="1:8" x14ac:dyDescent="0.45">
      <c r="A42" s="28">
        <v>41</v>
      </c>
      <c r="B42" s="28" t="s">
        <v>92</v>
      </c>
      <c r="C42" s="28" t="s">
        <v>19</v>
      </c>
      <c r="D42" s="28" t="s">
        <v>91</v>
      </c>
      <c r="E42" s="27">
        <v>1000</v>
      </c>
      <c r="F42" s="27">
        <v>700</v>
      </c>
      <c r="G42" s="28">
        <v>10</v>
      </c>
      <c r="H42" s="28" t="s">
        <v>83</v>
      </c>
    </row>
  </sheetData>
  <phoneticPr fontId="6" type="noConversion"/>
  <conditionalFormatting sqref="H1:H42">
    <cfRule type="containsText" dxfId="2" priority="1" stopIfTrue="1" operator="containsText" text="Avaliable">
      <formula>NOT(ISERROR(SEARCH("Avaliable",H1)))</formula>
    </cfRule>
    <cfRule type="containsText" dxfId="1" priority="2" stopIfTrue="1" operator="containsText" text="Discontinued">
      <formula>NOT(ISERROR(SEARCH("Discontinued",H1)))</formula>
    </cfRule>
    <cfRule type="containsText" dxfId="0" priority="3" stopIfTrue="1" operator="containsText" text="Out of stock">
      <formula>NOT(ISERROR(SEARCH("Out of stock",H1)))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5FF36-9222-4AFF-9D0E-49F5FDA63ECD}">
  <sheetPr codeName="Sheet12"/>
  <dimension ref="A1:C4"/>
  <sheetViews>
    <sheetView workbookViewId="0">
      <selection activeCell="G17" sqref="G17"/>
    </sheetView>
  </sheetViews>
  <sheetFormatPr defaultRowHeight="15" x14ac:dyDescent="0.45"/>
  <sheetData>
    <row r="1" spans="1:3" x14ac:dyDescent="0.45">
      <c r="A1" t="s">
        <v>93</v>
      </c>
      <c r="B1" t="s">
        <v>94</v>
      </c>
      <c r="C1" t="s">
        <v>95</v>
      </c>
    </row>
    <row r="2" spans="1:3" x14ac:dyDescent="0.45">
      <c r="A2" t="s">
        <v>96</v>
      </c>
      <c r="B2" t="s">
        <v>97</v>
      </c>
      <c r="C2">
        <v>123</v>
      </c>
    </row>
    <row r="3" spans="1:3" x14ac:dyDescent="0.45">
      <c r="A3" t="s">
        <v>98</v>
      </c>
      <c r="B3" t="s">
        <v>99</v>
      </c>
      <c r="C3">
        <v>456</v>
      </c>
    </row>
    <row r="4" spans="1:3" x14ac:dyDescent="0.45">
      <c r="A4" t="s">
        <v>100</v>
      </c>
      <c r="B4" t="s">
        <v>101</v>
      </c>
      <c r="C4">
        <v>789</v>
      </c>
    </row>
  </sheetData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CDA8E-351B-4D9C-BAAE-11405D2A6E92}">
  <sheetPr codeName="Sheet4"/>
  <dimension ref="A1:N40"/>
  <sheetViews>
    <sheetView workbookViewId="0">
      <selection activeCell="R16" sqref="R16"/>
    </sheetView>
  </sheetViews>
  <sheetFormatPr defaultColWidth="8.7109375" defaultRowHeight="15" x14ac:dyDescent="0.45"/>
  <cols>
    <col min="1" max="1" width="16.28515625" bestFit="1" customWidth="1"/>
    <col min="2" max="2" width="14.140625" bestFit="1" customWidth="1"/>
    <col min="3" max="3" width="18.140625" bestFit="1" customWidth="1"/>
    <col min="4" max="4" width="13.5703125" bestFit="1" customWidth="1"/>
    <col min="5" max="5" width="28.5703125" bestFit="1" customWidth="1"/>
    <col min="6" max="6" width="14.85546875" bestFit="1" customWidth="1"/>
    <col min="7" max="7" width="15.7109375" bestFit="1" customWidth="1"/>
    <col min="8" max="8" width="16" bestFit="1" customWidth="1"/>
    <col min="9" max="9" width="12.5703125" bestFit="1" customWidth="1"/>
    <col min="10" max="10" width="56.7109375" bestFit="1" customWidth="1"/>
    <col min="11" max="11" width="10.140625" bestFit="1" customWidth="1"/>
  </cols>
  <sheetData>
    <row r="1" spans="1:11" x14ac:dyDescent="0.45">
      <c r="A1" t="s">
        <v>102</v>
      </c>
      <c r="B1" t="s">
        <v>103</v>
      </c>
      <c r="C1" t="s">
        <v>104</v>
      </c>
      <c r="D1" t="s">
        <v>105</v>
      </c>
      <c r="E1" t="s">
        <v>106</v>
      </c>
      <c r="F1" t="s">
        <v>1</v>
      </c>
      <c r="G1" t="s">
        <v>107</v>
      </c>
      <c r="H1" t="s">
        <v>108</v>
      </c>
      <c r="I1" s="29" t="s">
        <v>109</v>
      </c>
      <c r="J1" t="s">
        <v>110</v>
      </c>
      <c r="K1" t="s">
        <v>9</v>
      </c>
    </row>
    <row r="2" spans="1:11" x14ac:dyDescent="0.45">
      <c r="A2" s="30">
        <v>1</v>
      </c>
      <c r="B2" s="30">
        <v>30</v>
      </c>
      <c r="C2" s="30" t="s">
        <v>111</v>
      </c>
      <c r="D2" s="30" t="s">
        <v>112</v>
      </c>
      <c r="E2" s="30" t="s">
        <v>113</v>
      </c>
      <c r="F2" s="35">
        <v>20</v>
      </c>
      <c r="G2" s="35">
        <v>1</v>
      </c>
      <c r="H2" s="30">
        <v>1</v>
      </c>
      <c r="I2" s="31">
        <v>200</v>
      </c>
      <c r="J2" s="30" t="s">
        <v>114</v>
      </c>
      <c r="K2" s="32" t="s">
        <v>115</v>
      </c>
    </row>
    <row r="3" spans="1:11" x14ac:dyDescent="0.45">
      <c r="A3">
        <v>2</v>
      </c>
      <c r="B3">
        <v>16</v>
      </c>
      <c r="C3" s="33" t="s">
        <v>116</v>
      </c>
      <c r="D3" s="33" t="s">
        <v>117</v>
      </c>
      <c r="E3" s="33" t="s">
        <v>118</v>
      </c>
      <c r="F3" s="36" t="s">
        <v>119</v>
      </c>
      <c r="G3" s="36" t="s">
        <v>120</v>
      </c>
      <c r="H3">
        <v>4</v>
      </c>
      <c r="I3" s="29">
        <v>2531</v>
      </c>
      <c r="J3" s="33" t="s">
        <v>121</v>
      </c>
      <c r="K3" s="28" t="s">
        <v>122</v>
      </c>
    </row>
    <row r="4" spans="1:11" x14ac:dyDescent="0.45">
      <c r="A4" s="30">
        <v>3</v>
      </c>
      <c r="B4" s="30">
        <v>4</v>
      </c>
      <c r="C4" s="30" t="s">
        <v>123</v>
      </c>
      <c r="D4" s="30" t="s">
        <v>124</v>
      </c>
      <c r="E4" s="30" t="s">
        <v>125</v>
      </c>
      <c r="F4" s="35" t="s">
        <v>126</v>
      </c>
      <c r="G4" s="35" t="s">
        <v>127</v>
      </c>
      <c r="H4" s="30">
        <v>8</v>
      </c>
      <c r="I4" s="31">
        <v>1600</v>
      </c>
      <c r="J4" s="30" t="s">
        <v>128</v>
      </c>
      <c r="K4" s="32" t="s">
        <v>129</v>
      </c>
    </row>
    <row r="5" spans="1:11" x14ac:dyDescent="0.45">
      <c r="A5">
        <v>4</v>
      </c>
      <c r="B5" s="33">
        <v>10</v>
      </c>
      <c r="C5" s="33" t="s">
        <v>130</v>
      </c>
      <c r="D5" s="33" t="s">
        <v>131</v>
      </c>
      <c r="E5" s="33" t="s">
        <v>132</v>
      </c>
      <c r="F5" s="36" t="s">
        <v>133</v>
      </c>
      <c r="G5" s="36" t="s">
        <v>134</v>
      </c>
      <c r="H5">
        <v>5</v>
      </c>
      <c r="I5" s="29">
        <v>2731</v>
      </c>
      <c r="J5" s="33" t="s">
        <v>135</v>
      </c>
      <c r="K5" s="28" t="s">
        <v>136</v>
      </c>
    </row>
    <row r="6" spans="1:11" x14ac:dyDescent="0.45">
      <c r="A6" s="30">
        <v>5</v>
      </c>
      <c r="B6" s="30">
        <v>27</v>
      </c>
      <c r="C6" s="30" t="s">
        <v>137</v>
      </c>
      <c r="D6" s="30" t="s">
        <v>138</v>
      </c>
      <c r="E6" s="30" t="s">
        <v>139</v>
      </c>
      <c r="F6" s="35" t="s">
        <v>140</v>
      </c>
      <c r="G6" s="35" t="s">
        <v>141</v>
      </c>
      <c r="H6" s="30">
        <v>5</v>
      </c>
      <c r="I6" s="31">
        <v>1000</v>
      </c>
      <c r="J6" s="30" t="s">
        <v>142</v>
      </c>
      <c r="K6" s="32" t="s">
        <v>115</v>
      </c>
    </row>
    <row r="7" spans="1:11" x14ac:dyDescent="0.45">
      <c r="A7">
        <v>6</v>
      </c>
      <c r="B7" s="33">
        <v>23</v>
      </c>
      <c r="C7" s="33" t="s">
        <v>143</v>
      </c>
      <c r="D7" s="33" t="s">
        <v>144</v>
      </c>
      <c r="E7" s="33" t="s">
        <v>145</v>
      </c>
      <c r="F7" s="36" t="s">
        <v>146</v>
      </c>
      <c r="G7" s="36" t="s">
        <v>147</v>
      </c>
      <c r="H7">
        <v>4</v>
      </c>
      <c r="I7" s="29">
        <v>800</v>
      </c>
      <c r="J7" s="33" t="s">
        <v>148</v>
      </c>
      <c r="K7" s="28" t="s">
        <v>122</v>
      </c>
    </row>
    <row r="8" spans="1:11" x14ac:dyDescent="0.45">
      <c r="A8" s="30">
        <v>7</v>
      </c>
      <c r="B8" s="30">
        <v>26</v>
      </c>
      <c r="C8" s="30" t="s">
        <v>149</v>
      </c>
      <c r="D8" s="30" t="s">
        <v>150</v>
      </c>
      <c r="E8" s="30" t="s">
        <v>151</v>
      </c>
      <c r="F8" s="35">
        <v>21</v>
      </c>
      <c r="G8" s="35">
        <v>1</v>
      </c>
      <c r="H8" s="30">
        <v>1</v>
      </c>
      <c r="I8" s="31">
        <v>200</v>
      </c>
      <c r="J8" s="30" t="s">
        <v>152</v>
      </c>
      <c r="K8" s="32" t="s">
        <v>129</v>
      </c>
    </row>
    <row r="9" spans="1:11" x14ac:dyDescent="0.45">
      <c r="A9">
        <v>8</v>
      </c>
      <c r="B9" s="33">
        <v>30</v>
      </c>
      <c r="C9" s="33" t="s">
        <v>111</v>
      </c>
      <c r="D9" s="33" t="s">
        <v>112</v>
      </c>
      <c r="E9" s="33" t="s">
        <v>113</v>
      </c>
      <c r="F9" s="36">
        <v>3</v>
      </c>
      <c r="G9" s="36">
        <v>3</v>
      </c>
      <c r="H9">
        <v>3</v>
      </c>
      <c r="I9" s="29">
        <v>600</v>
      </c>
      <c r="J9" s="33" t="s">
        <v>114</v>
      </c>
      <c r="K9" s="28" t="s">
        <v>122</v>
      </c>
    </row>
    <row r="10" spans="1:11" x14ac:dyDescent="0.45">
      <c r="A10" s="30">
        <v>9</v>
      </c>
      <c r="B10" s="30">
        <v>4</v>
      </c>
      <c r="C10" s="30" t="s">
        <v>123</v>
      </c>
      <c r="D10" s="30" t="s">
        <v>124</v>
      </c>
      <c r="E10" s="30" t="s">
        <v>125</v>
      </c>
      <c r="F10" s="35">
        <v>10</v>
      </c>
      <c r="G10" s="35">
        <v>1</v>
      </c>
      <c r="H10" s="30">
        <v>1</v>
      </c>
      <c r="I10" s="31">
        <v>200</v>
      </c>
      <c r="J10" s="30" t="s">
        <v>128</v>
      </c>
      <c r="K10" s="32" t="s">
        <v>115</v>
      </c>
    </row>
    <row r="11" spans="1:11" x14ac:dyDescent="0.45">
      <c r="A11">
        <v>10</v>
      </c>
      <c r="B11" s="33">
        <v>16</v>
      </c>
      <c r="C11" s="33" t="s">
        <v>116</v>
      </c>
      <c r="D11" s="33" t="s">
        <v>117</v>
      </c>
      <c r="E11" s="33" t="s">
        <v>118</v>
      </c>
      <c r="F11" s="36" t="s">
        <v>153</v>
      </c>
      <c r="G11" s="36" t="s">
        <v>154</v>
      </c>
      <c r="H11">
        <v>3</v>
      </c>
      <c r="I11" s="29">
        <v>600</v>
      </c>
      <c r="J11" s="33" t="s">
        <v>121</v>
      </c>
      <c r="K11" s="28" t="s">
        <v>122</v>
      </c>
    </row>
    <row r="12" spans="1:11" x14ac:dyDescent="0.45">
      <c r="A12" s="30">
        <v>11</v>
      </c>
      <c r="B12" s="30">
        <v>5</v>
      </c>
      <c r="C12" s="30" t="s">
        <v>155</v>
      </c>
      <c r="D12" s="30" t="s">
        <v>156</v>
      </c>
      <c r="E12" s="30" t="s">
        <v>157</v>
      </c>
      <c r="F12" s="35" t="s">
        <v>158</v>
      </c>
      <c r="G12" s="35" t="s">
        <v>154</v>
      </c>
      <c r="H12" s="30">
        <v>3</v>
      </c>
      <c r="I12" s="31">
        <v>600</v>
      </c>
      <c r="J12" s="30" t="s">
        <v>159</v>
      </c>
      <c r="K12" s="32" t="s">
        <v>129</v>
      </c>
    </row>
    <row r="13" spans="1:11" x14ac:dyDescent="0.45">
      <c r="A13">
        <v>12</v>
      </c>
      <c r="B13" s="33">
        <v>23</v>
      </c>
      <c r="C13" s="33" t="s">
        <v>143</v>
      </c>
      <c r="D13" s="33" t="s">
        <v>144</v>
      </c>
      <c r="E13" s="33" t="s">
        <v>145</v>
      </c>
      <c r="F13" s="36" t="s">
        <v>160</v>
      </c>
      <c r="G13" s="36" t="s">
        <v>161</v>
      </c>
      <c r="H13">
        <v>7</v>
      </c>
      <c r="I13" s="29">
        <v>1977</v>
      </c>
      <c r="J13" s="33" t="s">
        <v>148</v>
      </c>
      <c r="K13" s="28" t="s">
        <v>136</v>
      </c>
    </row>
    <row r="14" spans="1:11" x14ac:dyDescent="0.45">
      <c r="A14" s="30">
        <v>13</v>
      </c>
      <c r="B14" s="30">
        <v>18</v>
      </c>
      <c r="C14" s="30" t="s">
        <v>162</v>
      </c>
      <c r="D14" s="30" t="s">
        <v>163</v>
      </c>
      <c r="E14" s="30" t="s">
        <v>164</v>
      </c>
      <c r="F14" s="35">
        <v>6</v>
      </c>
      <c r="G14" s="35">
        <v>2</v>
      </c>
      <c r="H14" s="30">
        <v>2</v>
      </c>
      <c r="I14" s="31">
        <v>400</v>
      </c>
      <c r="J14" s="30" t="s">
        <v>165</v>
      </c>
      <c r="K14" s="32" t="s">
        <v>115</v>
      </c>
    </row>
    <row r="15" spans="1:11" x14ac:dyDescent="0.45">
      <c r="A15">
        <v>14</v>
      </c>
      <c r="B15" s="33">
        <v>20</v>
      </c>
      <c r="C15" s="33" t="s">
        <v>166</v>
      </c>
      <c r="D15" s="33" t="s">
        <v>167</v>
      </c>
      <c r="E15" s="33" t="s">
        <v>168</v>
      </c>
      <c r="F15" s="36" t="s">
        <v>169</v>
      </c>
      <c r="G15" s="36" t="s">
        <v>170</v>
      </c>
      <c r="H15">
        <v>8</v>
      </c>
      <c r="I15" s="29">
        <v>1600</v>
      </c>
      <c r="J15" s="33" t="s">
        <v>171</v>
      </c>
      <c r="K15" s="28" t="s">
        <v>122</v>
      </c>
    </row>
    <row r="16" spans="1:11" x14ac:dyDescent="0.45">
      <c r="A16" s="30">
        <v>15</v>
      </c>
      <c r="B16" s="30">
        <v>17</v>
      </c>
      <c r="C16" s="30" t="s">
        <v>172</v>
      </c>
      <c r="D16" s="30" t="s">
        <v>173</v>
      </c>
      <c r="E16" s="30" t="s">
        <v>174</v>
      </c>
      <c r="F16" s="35" t="s">
        <v>175</v>
      </c>
      <c r="G16" s="35" t="s">
        <v>176</v>
      </c>
      <c r="H16" s="30">
        <v>6</v>
      </c>
      <c r="I16" s="31">
        <v>1200</v>
      </c>
      <c r="J16" s="30" t="s">
        <v>177</v>
      </c>
      <c r="K16" s="32" t="s">
        <v>129</v>
      </c>
    </row>
    <row r="17" spans="1:11" x14ac:dyDescent="0.45">
      <c r="A17">
        <v>16</v>
      </c>
      <c r="B17" s="33">
        <v>29</v>
      </c>
      <c r="C17" s="33" t="s">
        <v>178</v>
      </c>
      <c r="D17" s="33" t="s">
        <v>179</v>
      </c>
      <c r="E17" s="33" t="s">
        <v>180</v>
      </c>
      <c r="F17" s="36">
        <v>27</v>
      </c>
      <c r="G17" s="36">
        <v>2</v>
      </c>
      <c r="H17">
        <v>2</v>
      </c>
      <c r="I17" s="29">
        <v>400</v>
      </c>
      <c r="J17" s="33" t="s">
        <v>181</v>
      </c>
      <c r="K17" s="28" t="s">
        <v>136</v>
      </c>
    </row>
    <row r="18" spans="1:11" x14ac:dyDescent="0.45">
      <c r="A18" s="30">
        <v>17</v>
      </c>
      <c r="B18" s="30">
        <v>20</v>
      </c>
      <c r="C18" s="30" t="s">
        <v>166</v>
      </c>
      <c r="D18" s="30" t="s">
        <v>167</v>
      </c>
      <c r="E18" s="30" t="s">
        <v>168</v>
      </c>
      <c r="F18" s="35">
        <v>20</v>
      </c>
      <c r="G18" s="35">
        <v>1</v>
      </c>
      <c r="H18" s="30">
        <v>1</v>
      </c>
      <c r="I18" s="31">
        <v>200</v>
      </c>
      <c r="J18" s="30" t="s">
        <v>171</v>
      </c>
      <c r="K18" s="32" t="s">
        <v>115</v>
      </c>
    </row>
    <row r="19" spans="1:11" x14ac:dyDescent="0.45">
      <c r="A19">
        <v>18</v>
      </c>
      <c r="B19" s="33">
        <v>20</v>
      </c>
      <c r="C19" s="33" t="s">
        <v>166</v>
      </c>
      <c r="D19" s="33" t="s">
        <v>167</v>
      </c>
      <c r="E19" s="33" t="s">
        <v>168</v>
      </c>
      <c r="F19" s="36" t="s">
        <v>182</v>
      </c>
      <c r="G19" s="36" t="s">
        <v>183</v>
      </c>
      <c r="H19">
        <v>7</v>
      </c>
      <c r="I19" s="29">
        <v>1400</v>
      </c>
      <c r="J19" s="33" t="s">
        <v>171</v>
      </c>
      <c r="K19" s="28" t="s">
        <v>122</v>
      </c>
    </row>
    <row r="20" spans="1:11" x14ac:dyDescent="0.45">
      <c r="A20" s="30">
        <v>19</v>
      </c>
      <c r="B20" s="30">
        <v>28</v>
      </c>
      <c r="C20" s="30" t="s">
        <v>184</v>
      </c>
      <c r="D20" s="30" t="s">
        <v>185</v>
      </c>
      <c r="E20" s="30" t="s">
        <v>186</v>
      </c>
      <c r="F20" s="35">
        <v>3</v>
      </c>
      <c r="G20" s="35">
        <v>1</v>
      </c>
      <c r="H20" s="30">
        <v>1</v>
      </c>
      <c r="I20" s="31">
        <v>200</v>
      </c>
      <c r="J20" s="30" t="s">
        <v>187</v>
      </c>
      <c r="K20" s="32" t="s">
        <v>129</v>
      </c>
    </row>
    <row r="21" spans="1:11" x14ac:dyDescent="0.45">
      <c r="A21">
        <v>20</v>
      </c>
      <c r="B21" s="33">
        <v>4</v>
      </c>
      <c r="C21" s="33" t="s">
        <v>123</v>
      </c>
      <c r="D21" s="33" t="s">
        <v>124</v>
      </c>
      <c r="E21" s="33" t="s">
        <v>125</v>
      </c>
      <c r="F21" s="36" t="s">
        <v>188</v>
      </c>
      <c r="G21" s="36" t="s">
        <v>189</v>
      </c>
      <c r="H21">
        <v>7</v>
      </c>
      <c r="I21" s="29">
        <v>1400</v>
      </c>
      <c r="J21" s="33" t="s">
        <v>128</v>
      </c>
      <c r="K21" s="28" t="s">
        <v>136</v>
      </c>
    </row>
    <row r="22" spans="1:11" x14ac:dyDescent="0.45">
      <c r="A22" s="30">
        <v>21</v>
      </c>
      <c r="B22" s="30">
        <v>24</v>
      </c>
      <c r="C22" s="30" t="s">
        <v>190</v>
      </c>
      <c r="D22" s="30" t="s">
        <v>191</v>
      </c>
      <c r="E22" s="30" t="s">
        <v>192</v>
      </c>
      <c r="F22" s="35" t="s">
        <v>193</v>
      </c>
      <c r="G22" s="35" t="s">
        <v>120</v>
      </c>
      <c r="H22" s="30">
        <v>4</v>
      </c>
      <c r="I22" s="31">
        <v>800</v>
      </c>
      <c r="J22" s="30" t="s">
        <v>194</v>
      </c>
      <c r="K22" s="32" t="s">
        <v>115</v>
      </c>
    </row>
    <row r="23" spans="1:11" x14ac:dyDescent="0.45">
      <c r="A23">
        <v>22</v>
      </c>
      <c r="B23" s="33">
        <v>12</v>
      </c>
      <c r="C23" s="33" t="s">
        <v>195</v>
      </c>
      <c r="D23" s="33" t="s">
        <v>196</v>
      </c>
      <c r="E23" s="33" t="s">
        <v>197</v>
      </c>
      <c r="F23" s="36" t="s">
        <v>198</v>
      </c>
      <c r="G23" s="36" t="s">
        <v>199</v>
      </c>
      <c r="H23">
        <v>5</v>
      </c>
      <c r="I23" s="29">
        <v>1000</v>
      </c>
      <c r="J23" s="33" t="s">
        <v>200</v>
      </c>
      <c r="K23" s="28" t="s">
        <v>122</v>
      </c>
    </row>
    <row r="24" spans="1:11" x14ac:dyDescent="0.45">
      <c r="A24" s="30">
        <v>23</v>
      </c>
      <c r="B24" s="30">
        <v>1</v>
      </c>
      <c r="C24" s="30" t="s">
        <v>201</v>
      </c>
      <c r="D24" s="30" t="s">
        <v>202</v>
      </c>
      <c r="E24" s="30" t="s">
        <v>203</v>
      </c>
      <c r="F24" s="35">
        <v>28</v>
      </c>
      <c r="G24" s="35">
        <v>1</v>
      </c>
      <c r="H24" s="30">
        <v>1</v>
      </c>
      <c r="I24" s="31">
        <v>777</v>
      </c>
      <c r="J24" s="30" t="s">
        <v>204</v>
      </c>
      <c r="K24" s="32" t="s">
        <v>129</v>
      </c>
    </row>
    <row r="25" spans="1:11" x14ac:dyDescent="0.45">
      <c r="A25">
        <v>24</v>
      </c>
      <c r="B25" s="33">
        <v>12</v>
      </c>
      <c r="C25" s="33" t="s">
        <v>195</v>
      </c>
      <c r="D25" s="33" t="s">
        <v>196</v>
      </c>
      <c r="E25" s="33" t="s">
        <v>197</v>
      </c>
      <c r="F25" s="36" t="s">
        <v>205</v>
      </c>
      <c r="G25" s="36" t="s">
        <v>199</v>
      </c>
      <c r="H25">
        <v>5</v>
      </c>
      <c r="I25" s="29">
        <v>1000</v>
      </c>
      <c r="J25" s="33" t="s">
        <v>200</v>
      </c>
      <c r="K25" s="28" t="s">
        <v>136</v>
      </c>
    </row>
    <row r="26" spans="1:11" x14ac:dyDescent="0.45">
      <c r="A26" s="30">
        <v>25</v>
      </c>
      <c r="B26" s="30">
        <v>2</v>
      </c>
      <c r="C26" s="30" t="s">
        <v>206</v>
      </c>
      <c r="D26" s="30" t="s">
        <v>207</v>
      </c>
      <c r="E26" s="30" t="s">
        <v>208</v>
      </c>
      <c r="F26" s="35" t="s">
        <v>209</v>
      </c>
      <c r="G26" s="35" t="s">
        <v>176</v>
      </c>
      <c r="H26" s="30">
        <v>6</v>
      </c>
      <c r="I26" s="31">
        <v>1200</v>
      </c>
      <c r="J26" s="30" t="s">
        <v>210</v>
      </c>
      <c r="K26" s="32" t="s">
        <v>115</v>
      </c>
    </row>
    <row r="27" spans="1:11" x14ac:dyDescent="0.45">
      <c r="A27">
        <v>26</v>
      </c>
      <c r="B27" s="33">
        <v>20</v>
      </c>
      <c r="C27" s="33" t="s">
        <v>166</v>
      </c>
      <c r="D27" s="33" t="s">
        <v>167</v>
      </c>
      <c r="E27" s="33" t="s">
        <v>168</v>
      </c>
      <c r="F27" s="36" t="s">
        <v>211</v>
      </c>
      <c r="G27" s="36" t="s">
        <v>212</v>
      </c>
      <c r="H27">
        <v>3</v>
      </c>
      <c r="I27" s="29">
        <v>600</v>
      </c>
      <c r="J27" s="33" t="s">
        <v>171</v>
      </c>
      <c r="K27" s="28" t="s">
        <v>122</v>
      </c>
    </row>
    <row r="28" spans="1:11" x14ac:dyDescent="0.45">
      <c r="A28" s="30">
        <v>27</v>
      </c>
      <c r="B28" s="30">
        <v>21</v>
      </c>
      <c r="C28" s="30" t="s">
        <v>213</v>
      </c>
      <c r="D28" s="30" t="s">
        <v>214</v>
      </c>
      <c r="E28" s="30" t="s">
        <v>215</v>
      </c>
      <c r="F28" s="35" t="s">
        <v>216</v>
      </c>
      <c r="G28" s="35" t="s">
        <v>217</v>
      </c>
      <c r="H28" s="30">
        <v>5</v>
      </c>
      <c r="I28" s="31">
        <v>1000</v>
      </c>
      <c r="J28" s="30" t="s">
        <v>218</v>
      </c>
      <c r="K28" s="32" t="s">
        <v>129</v>
      </c>
    </row>
    <row r="29" spans="1:11" x14ac:dyDescent="0.45">
      <c r="A29">
        <v>28</v>
      </c>
      <c r="B29" s="33">
        <v>7</v>
      </c>
      <c r="C29" s="33" t="s">
        <v>219</v>
      </c>
      <c r="D29" s="33" t="s">
        <v>220</v>
      </c>
      <c r="E29" s="33" t="s">
        <v>221</v>
      </c>
      <c r="F29" s="36" t="s">
        <v>222</v>
      </c>
      <c r="G29" s="36" t="s">
        <v>223</v>
      </c>
      <c r="H29">
        <v>4</v>
      </c>
      <c r="I29" s="29">
        <v>800</v>
      </c>
      <c r="J29" s="33" t="s">
        <v>224</v>
      </c>
      <c r="K29" s="28" t="s">
        <v>136</v>
      </c>
    </row>
    <row r="30" spans="1:11" x14ac:dyDescent="0.45">
      <c r="A30" s="30">
        <v>29</v>
      </c>
      <c r="B30" s="30">
        <v>2</v>
      </c>
      <c r="C30" s="30" t="s">
        <v>206</v>
      </c>
      <c r="D30" s="30" t="s">
        <v>207</v>
      </c>
      <c r="E30" s="30" t="s">
        <v>208</v>
      </c>
      <c r="F30" s="35">
        <v>1</v>
      </c>
      <c r="G30" s="35">
        <v>3</v>
      </c>
      <c r="H30" s="30">
        <v>3</v>
      </c>
      <c r="I30" s="31">
        <v>600</v>
      </c>
      <c r="J30" s="30" t="s">
        <v>210</v>
      </c>
      <c r="K30" s="32" t="s">
        <v>115</v>
      </c>
    </row>
    <row r="31" spans="1:11" x14ac:dyDescent="0.45">
      <c r="A31">
        <v>30</v>
      </c>
      <c r="B31" s="33">
        <v>13</v>
      </c>
      <c r="C31" s="33" t="s">
        <v>225</v>
      </c>
      <c r="D31" s="33" t="s">
        <v>226</v>
      </c>
      <c r="E31" s="33" t="s">
        <v>227</v>
      </c>
      <c r="F31" s="36" t="s">
        <v>228</v>
      </c>
      <c r="G31" s="36" t="s">
        <v>229</v>
      </c>
      <c r="H31">
        <v>8</v>
      </c>
      <c r="I31" s="29">
        <v>1600</v>
      </c>
      <c r="J31" s="33" t="s">
        <v>230</v>
      </c>
      <c r="K31" s="28" t="s">
        <v>129</v>
      </c>
    </row>
    <row r="40" spans="14:14" x14ac:dyDescent="0.45">
      <c r="N40" t="s">
        <v>231</v>
      </c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1BDAE-3D7E-4424-A985-65178A808877}">
  <sheetPr codeName="Sheet11"/>
  <dimension ref="A1:I24"/>
  <sheetViews>
    <sheetView workbookViewId="0">
      <selection activeCell="G1" sqref="G1"/>
    </sheetView>
  </sheetViews>
  <sheetFormatPr defaultRowHeight="15" x14ac:dyDescent="0.45"/>
  <cols>
    <col min="1" max="1" width="20.85546875" bestFit="1" customWidth="1"/>
    <col min="2" max="2" width="30.28515625" customWidth="1"/>
    <col min="3" max="3" width="6.85546875" bestFit="1" customWidth="1"/>
    <col min="5" max="5" width="11" bestFit="1" customWidth="1"/>
  </cols>
  <sheetData>
    <row r="1" spans="1:9" x14ac:dyDescent="0.45">
      <c r="A1" t="s">
        <v>102</v>
      </c>
      <c r="B1" s="37"/>
    </row>
    <row r="2" spans="1:9" x14ac:dyDescent="0.45">
      <c r="B2" s="37"/>
    </row>
    <row r="3" spans="1:9" x14ac:dyDescent="0.45">
      <c r="A3" t="s">
        <v>232</v>
      </c>
      <c r="B3" s="39" t="s">
        <v>103</v>
      </c>
    </row>
    <row r="4" spans="1:9" x14ac:dyDescent="0.45">
      <c r="B4" s="37"/>
    </row>
    <row r="5" spans="1:9" x14ac:dyDescent="0.45">
      <c r="A5" t="s">
        <v>104</v>
      </c>
      <c r="B5" s="39" t="s">
        <v>104</v>
      </c>
    </row>
    <row r="6" spans="1:9" x14ac:dyDescent="0.45">
      <c r="B6" s="37"/>
    </row>
    <row r="7" spans="1:9" x14ac:dyDescent="0.45">
      <c r="A7" t="s">
        <v>233</v>
      </c>
      <c r="B7" s="39" t="s">
        <v>105</v>
      </c>
    </row>
    <row r="8" spans="1:9" x14ac:dyDescent="0.45">
      <c r="B8" s="37"/>
    </row>
    <row r="9" spans="1:9" x14ac:dyDescent="0.45">
      <c r="A9" t="s">
        <v>106</v>
      </c>
      <c r="B9" s="39" t="s">
        <v>106</v>
      </c>
    </row>
    <row r="10" spans="1:9" x14ac:dyDescent="0.45">
      <c r="B10" s="37"/>
    </row>
    <row r="11" spans="1:9" x14ac:dyDescent="0.45">
      <c r="A11" t="s">
        <v>109</v>
      </c>
      <c r="B11" s="40" t="s">
        <v>109</v>
      </c>
    </row>
    <row r="12" spans="1:9" x14ac:dyDescent="0.45">
      <c r="B12" s="37"/>
    </row>
    <row r="13" spans="1:9" x14ac:dyDescent="0.45">
      <c r="A13" t="s">
        <v>234</v>
      </c>
      <c r="B13" s="39" t="s">
        <v>108</v>
      </c>
      <c r="C13" s="28"/>
      <c r="D13" s="28"/>
      <c r="E13" s="28"/>
      <c r="F13" s="28"/>
      <c r="G13" s="28"/>
    </row>
    <row r="15" spans="1:9" x14ac:dyDescent="0.45">
      <c r="A15" t="s">
        <v>110</v>
      </c>
      <c r="B15" s="38" t="s">
        <v>110</v>
      </c>
      <c r="C15" s="41"/>
      <c r="D15" s="41"/>
      <c r="E15" s="41"/>
      <c r="F15" s="41"/>
      <c r="G15" s="41"/>
      <c r="H15" s="41"/>
      <c r="I15" s="41"/>
    </row>
    <row r="16" spans="1:9" x14ac:dyDescent="0.45">
      <c r="B16" s="41"/>
      <c r="C16" s="41"/>
      <c r="D16" s="41"/>
      <c r="E16" s="41"/>
      <c r="F16" s="41"/>
      <c r="G16" s="41"/>
      <c r="H16" s="41"/>
      <c r="I16" s="41"/>
    </row>
    <row r="17" spans="1:9" x14ac:dyDescent="0.45">
      <c r="B17" s="41"/>
      <c r="C17" s="41"/>
      <c r="D17" s="41"/>
      <c r="E17" s="41"/>
      <c r="F17" s="41"/>
      <c r="G17" s="41"/>
      <c r="H17" s="41"/>
      <c r="I17" s="41"/>
    </row>
    <row r="18" spans="1:9" x14ac:dyDescent="0.45">
      <c r="B18" s="34"/>
      <c r="C18" s="34"/>
      <c r="D18" s="34"/>
      <c r="E18" s="34"/>
      <c r="F18" s="34"/>
    </row>
    <row r="20" spans="1:9" x14ac:dyDescent="0.45">
      <c r="A20" t="s">
        <v>235</v>
      </c>
    </row>
    <row r="21" spans="1:9" x14ac:dyDescent="0.45">
      <c r="A21" t="s">
        <v>236</v>
      </c>
      <c r="B21" t="s">
        <v>81</v>
      </c>
      <c r="C21" t="s">
        <v>4</v>
      </c>
      <c r="D21" t="s">
        <v>5</v>
      </c>
      <c r="E21" t="s">
        <v>8</v>
      </c>
    </row>
    <row r="22" spans="1:9" x14ac:dyDescent="0.45">
      <c r="A22" s="28" t="s">
        <v>1</v>
      </c>
      <c r="B22" s="28" t="s">
        <v>81</v>
      </c>
      <c r="C22" s="28" t="s">
        <v>4</v>
      </c>
      <c r="D22" s="28" t="s">
        <v>5</v>
      </c>
      <c r="E22" t="s">
        <v>107</v>
      </c>
    </row>
    <row r="23" spans="1:9" x14ac:dyDescent="0.45">
      <c r="B23" s="28"/>
      <c r="C23" s="28"/>
      <c r="D23" s="28"/>
    </row>
    <row r="24" spans="1:9" x14ac:dyDescent="0.45">
      <c r="A24" s="28"/>
      <c r="B24" s="28"/>
      <c r="C24" s="28"/>
      <c r="D24" s="28"/>
    </row>
  </sheetData>
  <phoneticPr fontId="6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C917E-668C-4008-9D2C-28669D7152C2}">
  <sheetPr codeName="Sheet10"/>
  <dimension ref="A1"/>
  <sheetViews>
    <sheetView workbookViewId="0"/>
  </sheetViews>
  <sheetFormatPr defaultRowHeight="15" x14ac:dyDescent="0.45"/>
  <sheetData/>
  <phoneticPr fontId="6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EC8D0-D493-40DE-9A45-A92307E0E6C2}">
  <sheetPr codeName="Sheet2"/>
  <dimension ref="A1:Q73"/>
  <sheetViews>
    <sheetView workbookViewId="0">
      <selection activeCell="H10" sqref="H10"/>
    </sheetView>
  </sheetViews>
  <sheetFormatPr defaultColWidth="8.7109375" defaultRowHeight="15" x14ac:dyDescent="0.45"/>
  <cols>
    <col min="1" max="1" width="20.42578125" customWidth="1"/>
    <col min="2" max="2" width="22.140625" customWidth="1"/>
    <col min="3" max="3" width="14.140625" bestFit="1" customWidth="1"/>
    <col min="4" max="4" width="7.140625" bestFit="1" customWidth="1"/>
    <col min="5" max="5" width="10.42578125" bestFit="1" customWidth="1"/>
    <col min="6" max="6" width="28.5703125" bestFit="1" customWidth="1"/>
    <col min="7" max="7" width="18.42578125" bestFit="1" customWidth="1"/>
    <col min="8" max="8" width="16.5703125" bestFit="1" customWidth="1"/>
    <col min="9" max="9" width="52.85546875" bestFit="1" customWidth="1"/>
    <col min="10" max="10" width="26.5703125" bestFit="1" customWidth="1"/>
    <col min="11" max="11" width="15.85546875" bestFit="1" customWidth="1"/>
    <col min="12" max="12" width="10.42578125" bestFit="1" customWidth="1"/>
    <col min="13" max="13" width="20" bestFit="1" customWidth="1"/>
    <col min="14" max="14" width="29.85546875" bestFit="1" customWidth="1"/>
    <col min="15" max="15" width="10.5703125" bestFit="1" customWidth="1"/>
    <col min="16" max="16" width="28" customWidth="1"/>
    <col min="17" max="17" width="18.42578125" customWidth="1"/>
  </cols>
  <sheetData>
    <row r="1" spans="1:17" x14ac:dyDescent="0.45">
      <c r="A1" s="12" t="s">
        <v>237</v>
      </c>
      <c r="B1" s="12" t="s">
        <v>238</v>
      </c>
      <c r="C1" s="12" t="s">
        <v>1</v>
      </c>
      <c r="D1" s="12" t="s">
        <v>239</v>
      </c>
      <c r="E1" s="12" t="s">
        <v>8</v>
      </c>
      <c r="F1" s="12" t="s">
        <v>240</v>
      </c>
      <c r="G1" s="12" t="s">
        <v>241</v>
      </c>
      <c r="H1" s="12" t="s">
        <v>93</v>
      </c>
      <c r="I1" s="12" t="s">
        <v>110</v>
      </c>
      <c r="J1" s="12" t="s">
        <v>242</v>
      </c>
      <c r="K1" s="12" t="s">
        <v>243</v>
      </c>
      <c r="L1" s="12" t="s">
        <v>244</v>
      </c>
      <c r="M1" s="12" t="s">
        <v>245</v>
      </c>
      <c r="N1" s="12" t="s">
        <v>246</v>
      </c>
      <c r="O1" s="12" t="s">
        <v>247</v>
      </c>
      <c r="P1" s="7"/>
      <c r="Q1" s="7"/>
    </row>
    <row r="2" spans="1:17" x14ac:dyDescent="0.45">
      <c r="A2">
        <v>1</v>
      </c>
      <c r="B2" s="11">
        <v>44774.773379629631</v>
      </c>
      <c r="C2">
        <v>20</v>
      </c>
      <c r="D2">
        <v>200</v>
      </c>
      <c r="E2">
        <v>1</v>
      </c>
      <c r="F2">
        <v>200</v>
      </c>
      <c r="G2">
        <v>30</v>
      </c>
      <c r="H2" t="s">
        <v>111</v>
      </c>
      <c r="I2" t="s">
        <v>114</v>
      </c>
      <c r="J2" t="s">
        <v>113</v>
      </c>
      <c r="K2" t="s">
        <v>112</v>
      </c>
      <c r="M2" t="s">
        <v>248</v>
      </c>
      <c r="N2" t="s">
        <v>249</v>
      </c>
      <c r="O2" t="s">
        <v>250</v>
      </c>
    </row>
    <row r="3" spans="1:17" x14ac:dyDescent="0.45">
      <c r="A3">
        <v>2</v>
      </c>
      <c r="B3" s="11">
        <v>44775.438379629632</v>
      </c>
      <c r="C3">
        <v>12</v>
      </c>
      <c r="D3">
        <v>200</v>
      </c>
      <c r="E3">
        <v>1</v>
      </c>
      <c r="F3">
        <v>200</v>
      </c>
      <c r="G3">
        <v>16</v>
      </c>
      <c r="H3" t="s">
        <v>116</v>
      </c>
      <c r="I3" t="s">
        <v>121</v>
      </c>
      <c r="J3" t="s">
        <v>118</v>
      </c>
      <c r="K3" t="s">
        <v>117</v>
      </c>
      <c r="M3" t="s">
        <v>251</v>
      </c>
      <c r="N3" t="s">
        <v>252</v>
      </c>
      <c r="O3" t="s">
        <v>253</v>
      </c>
    </row>
    <row r="4" spans="1:17" x14ac:dyDescent="0.45">
      <c r="A4">
        <v>2</v>
      </c>
      <c r="B4" s="11">
        <v>44775.438379629632</v>
      </c>
      <c r="C4">
        <v>19</v>
      </c>
      <c r="D4">
        <v>777</v>
      </c>
      <c r="E4">
        <v>3</v>
      </c>
      <c r="F4">
        <v>2331</v>
      </c>
      <c r="G4">
        <v>16</v>
      </c>
      <c r="H4" t="s">
        <v>116</v>
      </c>
      <c r="I4" t="s">
        <v>121</v>
      </c>
      <c r="J4" t="s">
        <v>118</v>
      </c>
      <c r="K4" t="s">
        <v>117</v>
      </c>
      <c r="M4" t="s">
        <v>251</v>
      </c>
      <c r="N4" t="s">
        <v>252</v>
      </c>
      <c r="O4" t="s">
        <v>253</v>
      </c>
    </row>
    <row r="5" spans="1:17" x14ac:dyDescent="0.45">
      <c r="A5">
        <v>3</v>
      </c>
      <c r="B5" s="11">
        <v>44775.734629629631</v>
      </c>
      <c r="C5">
        <v>3</v>
      </c>
      <c r="D5">
        <v>200</v>
      </c>
      <c r="E5">
        <v>3</v>
      </c>
      <c r="F5">
        <v>600</v>
      </c>
      <c r="G5">
        <v>4</v>
      </c>
      <c r="H5" t="s">
        <v>123</v>
      </c>
      <c r="I5" t="s">
        <v>128</v>
      </c>
      <c r="J5" t="s">
        <v>125</v>
      </c>
      <c r="K5" t="s">
        <v>124</v>
      </c>
      <c r="M5" t="s">
        <v>254</v>
      </c>
      <c r="N5" t="s">
        <v>255</v>
      </c>
      <c r="O5" t="s">
        <v>256</v>
      </c>
    </row>
    <row r="6" spans="1:17" x14ac:dyDescent="0.45">
      <c r="A6">
        <v>3</v>
      </c>
      <c r="B6" s="11">
        <v>44775.734629629631</v>
      </c>
      <c r="C6">
        <v>24</v>
      </c>
      <c r="D6">
        <v>200</v>
      </c>
      <c r="E6">
        <v>3</v>
      </c>
      <c r="F6">
        <v>600</v>
      </c>
      <c r="G6">
        <v>4</v>
      </c>
      <c r="H6" t="s">
        <v>123</v>
      </c>
      <c r="I6" t="s">
        <v>128</v>
      </c>
      <c r="J6" t="s">
        <v>125</v>
      </c>
      <c r="K6" t="s">
        <v>124</v>
      </c>
      <c r="M6" t="s">
        <v>254</v>
      </c>
      <c r="N6" t="s">
        <v>255</v>
      </c>
      <c r="O6" t="s">
        <v>256</v>
      </c>
    </row>
    <row r="7" spans="1:17" x14ac:dyDescent="0.45">
      <c r="A7">
        <v>3</v>
      </c>
      <c r="B7" s="11">
        <v>44775.734629629631</v>
      </c>
      <c r="C7">
        <v>22</v>
      </c>
      <c r="D7">
        <v>200</v>
      </c>
      <c r="E7">
        <v>2</v>
      </c>
      <c r="F7">
        <v>400</v>
      </c>
      <c r="G7">
        <v>4</v>
      </c>
      <c r="H7" t="s">
        <v>123</v>
      </c>
      <c r="I7" t="s">
        <v>128</v>
      </c>
      <c r="J7" t="s">
        <v>125</v>
      </c>
      <c r="K7" t="s">
        <v>124</v>
      </c>
      <c r="M7" t="s">
        <v>254</v>
      </c>
      <c r="N7" t="s">
        <v>255</v>
      </c>
      <c r="O7" t="s">
        <v>256</v>
      </c>
    </row>
    <row r="8" spans="1:17" x14ac:dyDescent="0.45">
      <c r="A8">
        <v>4</v>
      </c>
      <c r="B8" s="11">
        <v>44776.667604166672</v>
      </c>
      <c r="C8">
        <v>9</v>
      </c>
      <c r="D8">
        <v>777</v>
      </c>
      <c r="E8">
        <v>3</v>
      </c>
      <c r="F8">
        <v>2331</v>
      </c>
      <c r="G8">
        <v>10</v>
      </c>
      <c r="H8" t="s">
        <v>130</v>
      </c>
      <c r="I8" t="s">
        <v>135</v>
      </c>
      <c r="J8" t="s">
        <v>132</v>
      </c>
      <c r="K8" t="s">
        <v>131</v>
      </c>
      <c r="M8" t="s">
        <v>257</v>
      </c>
      <c r="N8" t="s">
        <v>258</v>
      </c>
      <c r="O8" t="s">
        <v>259</v>
      </c>
    </row>
    <row r="9" spans="1:17" x14ac:dyDescent="0.45">
      <c r="A9">
        <v>4</v>
      </c>
      <c r="B9" s="11">
        <v>44776.667604166672</v>
      </c>
      <c r="C9">
        <v>20</v>
      </c>
      <c r="D9">
        <v>200</v>
      </c>
      <c r="E9">
        <v>1</v>
      </c>
      <c r="F9">
        <v>200</v>
      </c>
      <c r="G9">
        <v>10</v>
      </c>
      <c r="H9" t="s">
        <v>130</v>
      </c>
      <c r="I9" t="s">
        <v>135</v>
      </c>
      <c r="J9" t="s">
        <v>132</v>
      </c>
      <c r="K9" t="s">
        <v>131</v>
      </c>
      <c r="M9" t="s">
        <v>257</v>
      </c>
      <c r="N9" t="s">
        <v>258</v>
      </c>
      <c r="O9" t="s">
        <v>259</v>
      </c>
    </row>
    <row r="10" spans="1:17" x14ac:dyDescent="0.45">
      <c r="A10">
        <v>4</v>
      </c>
      <c r="B10" s="11">
        <v>44776.667604166672</v>
      </c>
      <c r="C10">
        <v>18</v>
      </c>
      <c r="D10">
        <v>200</v>
      </c>
      <c r="E10">
        <v>1</v>
      </c>
      <c r="F10">
        <v>200</v>
      </c>
      <c r="G10">
        <v>10</v>
      </c>
      <c r="H10" t="s">
        <v>130</v>
      </c>
      <c r="I10" t="s">
        <v>135</v>
      </c>
      <c r="J10" t="s">
        <v>132</v>
      </c>
      <c r="K10" t="s">
        <v>131</v>
      </c>
      <c r="M10" t="s">
        <v>257</v>
      </c>
      <c r="N10" t="s">
        <v>258</v>
      </c>
      <c r="O10" t="s">
        <v>259</v>
      </c>
    </row>
    <row r="11" spans="1:17" x14ac:dyDescent="0.45">
      <c r="A11">
        <v>5</v>
      </c>
      <c r="B11" s="11">
        <v>44780.565243055556</v>
      </c>
      <c r="C11">
        <v>26</v>
      </c>
      <c r="D11">
        <v>200</v>
      </c>
      <c r="E11">
        <v>2</v>
      </c>
      <c r="F11">
        <v>400</v>
      </c>
      <c r="G11">
        <v>27</v>
      </c>
      <c r="H11" t="s">
        <v>137</v>
      </c>
      <c r="I11" t="s">
        <v>142</v>
      </c>
      <c r="J11" t="s">
        <v>139</v>
      </c>
      <c r="K11" t="s">
        <v>138</v>
      </c>
      <c r="M11" t="s">
        <v>260</v>
      </c>
      <c r="N11" t="s">
        <v>261</v>
      </c>
      <c r="O11" t="s">
        <v>262</v>
      </c>
    </row>
    <row r="12" spans="1:17" x14ac:dyDescent="0.45">
      <c r="A12">
        <v>5</v>
      </c>
      <c r="B12" s="11">
        <v>44780.565243055556</v>
      </c>
      <c r="C12">
        <v>12</v>
      </c>
      <c r="D12">
        <v>200</v>
      </c>
      <c r="E12">
        <v>2</v>
      </c>
      <c r="F12">
        <v>400</v>
      </c>
      <c r="G12">
        <v>27</v>
      </c>
      <c r="H12" t="s">
        <v>137</v>
      </c>
      <c r="I12" t="s">
        <v>142</v>
      </c>
      <c r="J12" t="s">
        <v>139</v>
      </c>
      <c r="K12" t="s">
        <v>138</v>
      </c>
      <c r="M12" t="s">
        <v>260</v>
      </c>
      <c r="N12" t="s">
        <v>261</v>
      </c>
      <c r="O12" t="s">
        <v>262</v>
      </c>
    </row>
    <row r="13" spans="1:17" x14ac:dyDescent="0.45">
      <c r="A13">
        <v>5</v>
      </c>
      <c r="B13" s="11">
        <v>44780.565243055556</v>
      </c>
      <c r="C13">
        <v>22</v>
      </c>
      <c r="D13">
        <v>200</v>
      </c>
      <c r="E13">
        <v>1</v>
      </c>
      <c r="F13">
        <v>200</v>
      </c>
      <c r="G13">
        <v>27</v>
      </c>
      <c r="H13" t="s">
        <v>137</v>
      </c>
      <c r="I13" t="s">
        <v>142</v>
      </c>
      <c r="J13" t="s">
        <v>139</v>
      </c>
      <c r="K13" t="s">
        <v>138</v>
      </c>
      <c r="M13" t="s">
        <v>260</v>
      </c>
      <c r="N13" t="s">
        <v>261</v>
      </c>
      <c r="O13" t="s">
        <v>262</v>
      </c>
    </row>
    <row r="14" spans="1:17" x14ac:dyDescent="0.45">
      <c r="A14">
        <v>6</v>
      </c>
      <c r="B14" s="11">
        <v>44782.826192129629</v>
      </c>
      <c r="C14">
        <v>12</v>
      </c>
      <c r="D14">
        <v>200</v>
      </c>
      <c r="E14">
        <v>2</v>
      </c>
      <c r="F14">
        <v>400</v>
      </c>
      <c r="G14">
        <v>23</v>
      </c>
      <c r="H14" t="s">
        <v>143</v>
      </c>
      <c r="I14" t="s">
        <v>148</v>
      </c>
      <c r="J14" t="s">
        <v>145</v>
      </c>
      <c r="K14" t="s">
        <v>144</v>
      </c>
      <c r="M14" t="s">
        <v>263</v>
      </c>
      <c r="N14" t="s">
        <v>264</v>
      </c>
      <c r="O14" t="s">
        <v>265</v>
      </c>
    </row>
    <row r="15" spans="1:17" x14ac:dyDescent="0.45">
      <c r="A15">
        <v>6</v>
      </c>
      <c r="B15" s="11">
        <v>44782.826192129629</v>
      </c>
      <c r="C15">
        <v>13</v>
      </c>
      <c r="D15">
        <v>200</v>
      </c>
      <c r="E15">
        <v>2</v>
      </c>
      <c r="F15">
        <v>400</v>
      </c>
      <c r="G15">
        <v>23</v>
      </c>
      <c r="H15" t="s">
        <v>143</v>
      </c>
      <c r="I15" t="s">
        <v>148</v>
      </c>
      <c r="J15" t="s">
        <v>145</v>
      </c>
      <c r="K15" t="s">
        <v>144</v>
      </c>
      <c r="M15" t="s">
        <v>263</v>
      </c>
      <c r="N15" t="s">
        <v>264</v>
      </c>
      <c r="O15" t="s">
        <v>265</v>
      </c>
    </row>
    <row r="16" spans="1:17" x14ac:dyDescent="0.45">
      <c r="A16">
        <v>7</v>
      </c>
      <c r="B16" s="11">
        <v>44783.818136574067</v>
      </c>
      <c r="C16">
        <v>21</v>
      </c>
      <c r="D16">
        <v>200</v>
      </c>
      <c r="E16">
        <v>1</v>
      </c>
      <c r="F16">
        <v>200</v>
      </c>
      <c r="G16">
        <v>26</v>
      </c>
      <c r="H16" t="s">
        <v>149</v>
      </c>
      <c r="I16" t="s">
        <v>152</v>
      </c>
      <c r="J16" t="s">
        <v>151</v>
      </c>
      <c r="K16" t="s">
        <v>150</v>
      </c>
      <c r="M16" t="s">
        <v>266</v>
      </c>
      <c r="N16" t="s">
        <v>267</v>
      </c>
      <c r="O16" t="s">
        <v>268</v>
      </c>
    </row>
    <row r="17" spans="1:15" x14ac:dyDescent="0.45">
      <c r="A17">
        <v>8</v>
      </c>
      <c r="B17" s="11">
        <v>44787.484710648147</v>
      </c>
      <c r="C17">
        <v>3</v>
      </c>
      <c r="D17">
        <v>200</v>
      </c>
      <c r="E17">
        <v>3</v>
      </c>
      <c r="F17">
        <v>600</v>
      </c>
      <c r="G17">
        <v>30</v>
      </c>
      <c r="H17" t="s">
        <v>111</v>
      </c>
      <c r="I17" t="s">
        <v>114</v>
      </c>
      <c r="J17" t="s">
        <v>113</v>
      </c>
      <c r="K17" t="s">
        <v>112</v>
      </c>
      <c r="M17" t="s">
        <v>248</v>
      </c>
      <c r="N17" t="s">
        <v>249</v>
      </c>
      <c r="O17" t="s">
        <v>250</v>
      </c>
    </row>
    <row r="18" spans="1:15" x14ac:dyDescent="0.45">
      <c r="A18">
        <v>9</v>
      </c>
      <c r="B18" s="11">
        <v>44788.468194444453</v>
      </c>
      <c r="C18">
        <v>10</v>
      </c>
      <c r="D18">
        <v>200</v>
      </c>
      <c r="E18">
        <v>1</v>
      </c>
      <c r="F18">
        <v>200</v>
      </c>
      <c r="G18">
        <v>4</v>
      </c>
      <c r="H18" t="s">
        <v>123</v>
      </c>
      <c r="I18" t="s">
        <v>128</v>
      </c>
      <c r="J18" t="s">
        <v>125</v>
      </c>
      <c r="K18" t="s">
        <v>124</v>
      </c>
      <c r="M18" t="s">
        <v>254</v>
      </c>
      <c r="N18" t="s">
        <v>255</v>
      </c>
      <c r="O18" t="s">
        <v>256</v>
      </c>
    </row>
    <row r="19" spans="1:15" x14ac:dyDescent="0.45">
      <c r="A19">
        <v>10</v>
      </c>
      <c r="B19" s="11">
        <v>44791.599224537043</v>
      </c>
      <c r="C19">
        <v>21</v>
      </c>
      <c r="D19">
        <v>200</v>
      </c>
      <c r="E19">
        <v>1</v>
      </c>
      <c r="F19">
        <v>200</v>
      </c>
      <c r="G19">
        <v>16</v>
      </c>
      <c r="H19" t="s">
        <v>116</v>
      </c>
      <c r="I19" t="s">
        <v>121</v>
      </c>
      <c r="J19" t="s">
        <v>118</v>
      </c>
      <c r="K19" t="s">
        <v>117</v>
      </c>
      <c r="M19" t="s">
        <v>251</v>
      </c>
      <c r="N19" t="s">
        <v>252</v>
      </c>
      <c r="O19" t="s">
        <v>253</v>
      </c>
    </row>
    <row r="20" spans="1:15" x14ac:dyDescent="0.45">
      <c r="A20">
        <v>10</v>
      </c>
      <c r="B20" s="11">
        <v>44791.599224537043</v>
      </c>
      <c r="C20">
        <v>5</v>
      </c>
      <c r="D20">
        <v>200</v>
      </c>
      <c r="E20">
        <v>2</v>
      </c>
      <c r="F20">
        <v>400</v>
      </c>
      <c r="G20">
        <v>16</v>
      </c>
      <c r="H20" t="s">
        <v>116</v>
      </c>
      <c r="I20" t="s">
        <v>121</v>
      </c>
      <c r="J20" t="s">
        <v>118</v>
      </c>
      <c r="K20" t="s">
        <v>117</v>
      </c>
      <c r="M20" t="s">
        <v>251</v>
      </c>
      <c r="N20" t="s">
        <v>252</v>
      </c>
      <c r="O20" t="s">
        <v>253</v>
      </c>
    </row>
    <row r="21" spans="1:15" x14ac:dyDescent="0.45">
      <c r="A21">
        <v>11</v>
      </c>
      <c r="B21" s="11">
        <v>44800.800081018519</v>
      </c>
      <c r="C21">
        <v>21</v>
      </c>
      <c r="D21">
        <v>200</v>
      </c>
      <c r="E21">
        <v>1</v>
      </c>
      <c r="F21">
        <v>200</v>
      </c>
      <c r="G21">
        <v>5</v>
      </c>
      <c r="H21" t="s">
        <v>155</v>
      </c>
      <c r="I21" t="s">
        <v>159</v>
      </c>
      <c r="J21" t="s">
        <v>157</v>
      </c>
      <c r="K21" t="s">
        <v>156</v>
      </c>
      <c r="M21" t="s">
        <v>269</v>
      </c>
      <c r="N21" t="s">
        <v>270</v>
      </c>
      <c r="O21" t="s">
        <v>271</v>
      </c>
    </row>
    <row r="22" spans="1:15" x14ac:dyDescent="0.45">
      <c r="A22">
        <v>11</v>
      </c>
      <c r="B22" s="11">
        <v>44800.800081018519</v>
      </c>
      <c r="C22">
        <v>27</v>
      </c>
      <c r="D22">
        <v>200</v>
      </c>
      <c r="E22">
        <v>2</v>
      </c>
      <c r="F22">
        <v>400</v>
      </c>
      <c r="G22">
        <v>5</v>
      </c>
      <c r="H22" t="s">
        <v>155</v>
      </c>
      <c r="I22" t="s">
        <v>159</v>
      </c>
      <c r="J22" t="s">
        <v>157</v>
      </c>
      <c r="K22" t="s">
        <v>156</v>
      </c>
      <c r="M22" t="s">
        <v>269</v>
      </c>
      <c r="N22" t="s">
        <v>270</v>
      </c>
      <c r="O22" t="s">
        <v>271</v>
      </c>
    </row>
    <row r="23" spans="1:15" x14ac:dyDescent="0.45">
      <c r="A23">
        <v>12</v>
      </c>
      <c r="B23" s="11">
        <v>44801.767870370371</v>
      </c>
      <c r="C23">
        <v>21</v>
      </c>
      <c r="D23">
        <v>200</v>
      </c>
      <c r="E23">
        <v>3</v>
      </c>
      <c r="F23">
        <v>600</v>
      </c>
      <c r="G23">
        <v>23</v>
      </c>
      <c r="H23" t="s">
        <v>143</v>
      </c>
      <c r="I23" t="s">
        <v>148</v>
      </c>
      <c r="J23" t="s">
        <v>145</v>
      </c>
      <c r="K23" t="s">
        <v>144</v>
      </c>
      <c r="M23" t="s">
        <v>263</v>
      </c>
      <c r="N23" t="s">
        <v>264</v>
      </c>
      <c r="O23" t="s">
        <v>265</v>
      </c>
    </row>
    <row r="24" spans="1:15" x14ac:dyDescent="0.45">
      <c r="A24">
        <v>12</v>
      </c>
      <c r="B24" s="11">
        <v>44801.767870370371</v>
      </c>
      <c r="C24">
        <v>19</v>
      </c>
      <c r="D24">
        <v>777</v>
      </c>
      <c r="E24">
        <v>1</v>
      </c>
      <c r="F24">
        <v>777</v>
      </c>
      <c r="G24">
        <v>23</v>
      </c>
      <c r="H24" t="s">
        <v>143</v>
      </c>
      <c r="I24" t="s">
        <v>148</v>
      </c>
      <c r="J24" t="s">
        <v>145</v>
      </c>
      <c r="K24" t="s">
        <v>144</v>
      </c>
      <c r="M24" t="s">
        <v>263</v>
      </c>
      <c r="N24" t="s">
        <v>264</v>
      </c>
      <c r="O24" t="s">
        <v>265</v>
      </c>
    </row>
    <row r="25" spans="1:15" x14ac:dyDescent="0.45">
      <c r="A25">
        <v>12</v>
      </c>
      <c r="B25" s="11">
        <v>44801.767870370371</v>
      </c>
      <c r="C25">
        <v>20</v>
      </c>
      <c r="D25">
        <v>200</v>
      </c>
      <c r="E25">
        <v>3</v>
      </c>
      <c r="F25">
        <v>600</v>
      </c>
      <c r="G25">
        <v>23</v>
      </c>
      <c r="H25" t="s">
        <v>143</v>
      </c>
      <c r="I25" t="s">
        <v>148</v>
      </c>
      <c r="J25" t="s">
        <v>145</v>
      </c>
      <c r="K25" t="s">
        <v>144</v>
      </c>
      <c r="M25" t="s">
        <v>263</v>
      </c>
      <c r="N25" t="s">
        <v>264</v>
      </c>
      <c r="O25" t="s">
        <v>265</v>
      </c>
    </row>
    <row r="26" spans="1:15" x14ac:dyDescent="0.45">
      <c r="A26">
        <v>13</v>
      </c>
      <c r="B26" s="11">
        <v>44810.783773148149</v>
      </c>
      <c r="C26">
        <v>6</v>
      </c>
      <c r="D26">
        <v>200</v>
      </c>
      <c r="E26">
        <v>2</v>
      </c>
      <c r="F26">
        <v>400</v>
      </c>
      <c r="G26">
        <v>18</v>
      </c>
      <c r="H26" t="s">
        <v>162</v>
      </c>
      <c r="I26" t="s">
        <v>165</v>
      </c>
      <c r="J26" t="s">
        <v>164</v>
      </c>
      <c r="K26" t="s">
        <v>163</v>
      </c>
      <c r="M26" t="s">
        <v>272</v>
      </c>
      <c r="N26" t="s">
        <v>273</v>
      </c>
      <c r="O26" t="s">
        <v>274</v>
      </c>
    </row>
    <row r="27" spans="1:15" x14ac:dyDescent="0.45">
      <c r="A27">
        <v>14</v>
      </c>
      <c r="B27" s="11">
        <v>44814.720254629632</v>
      </c>
      <c r="C27">
        <v>7</v>
      </c>
      <c r="D27">
        <v>200</v>
      </c>
      <c r="E27">
        <v>3</v>
      </c>
      <c r="F27">
        <v>600</v>
      </c>
      <c r="G27">
        <v>20</v>
      </c>
      <c r="H27" t="s">
        <v>166</v>
      </c>
      <c r="I27" t="s">
        <v>171</v>
      </c>
      <c r="J27" t="s">
        <v>168</v>
      </c>
      <c r="K27" t="s">
        <v>167</v>
      </c>
      <c r="M27" t="s">
        <v>275</v>
      </c>
      <c r="N27" t="s">
        <v>276</v>
      </c>
      <c r="O27" t="s">
        <v>277</v>
      </c>
    </row>
    <row r="28" spans="1:15" x14ac:dyDescent="0.45">
      <c r="A28">
        <v>14</v>
      </c>
      <c r="B28" s="11">
        <v>44814.720254629632</v>
      </c>
      <c r="C28">
        <v>15</v>
      </c>
      <c r="D28">
        <v>200</v>
      </c>
      <c r="E28">
        <v>2</v>
      </c>
      <c r="F28">
        <v>400</v>
      </c>
      <c r="G28">
        <v>20</v>
      </c>
      <c r="H28" t="s">
        <v>166</v>
      </c>
      <c r="I28" t="s">
        <v>171</v>
      </c>
      <c r="J28" t="s">
        <v>168</v>
      </c>
      <c r="K28" t="s">
        <v>167</v>
      </c>
      <c r="M28" t="s">
        <v>275</v>
      </c>
      <c r="N28" t="s">
        <v>276</v>
      </c>
      <c r="O28" t="s">
        <v>277</v>
      </c>
    </row>
    <row r="29" spans="1:15" x14ac:dyDescent="0.45">
      <c r="A29">
        <v>14</v>
      </c>
      <c r="B29" s="11">
        <v>44814.720254629632</v>
      </c>
      <c r="C29">
        <v>23</v>
      </c>
      <c r="D29">
        <v>200</v>
      </c>
      <c r="E29">
        <v>3</v>
      </c>
      <c r="F29">
        <v>600</v>
      </c>
      <c r="G29">
        <v>20</v>
      </c>
      <c r="H29" t="s">
        <v>166</v>
      </c>
      <c r="I29" t="s">
        <v>171</v>
      </c>
      <c r="J29" t="s">
        <v>168</v>
      </c>
      <c r="K29" t="s">
        <v>167</v>
      </c>
      <c r="M29" t="s">
        <v>275</v>
      </c>
      <c r="N29" t="s">
        <v>276</v>
      </c>
      <c r="O29" t="s">
        <v>277</v>
      </c>
    </row>
    <row r="30" spans="1:15" x14ac:dyDescent="0.45">
      <c r="A30">
        <v>15</v>
      </c>
      <c r="B30" s="11">
        <v>44824.447210648148</v>
      </c>
      <c r="C30">
        <v>13</v>
      </c>
      <c r="D30">
        <v>200</v>
      </c>
      <c r="E30">
        <v>3</v>
      </c>
      <c r="F30">
        <v>600</v>
      </c>
      <c r="G30">
        <v>17</v>
      </c>
      <c r="H30" t="s">
        <v>172</v>
      </c>
      <c r="I30" t="s">
        <v>177</v>
      </c>
      <c r="J30" t="s">
        <v>174</v>
      </c>
      <c r="K30" t="s">
        <v>173</v>
      </c>
      <c r="M30" t="s">
        <v>278</v>
      </c>
      <c r="N30" t="s">
        <v>279</v>
      </c>
      <c r="O30" t="s">
        <v>280</v>
      </c>
    </row>
    <row r="31" spans="1:15" x14ac:dyDescent="0.45">
      <c r="A31">
        <v>15</v>
      </c>
      <c r="B31" s="11">
        <v>44824.447210648148</v>
      </c>
      <c r="C31">
        <v>27</v>
      </c>
      <c r="D31">
        <v>200</v>
      </c>
      <c r="E31">
        <v>3</v>
      </c>
      <c r="F31">
        <v>600</v>
      </c>
      <c r="G31">
        <v>17</v>
      </c>
      <c r="H31" t="s">
        <v>172</v>
      </c>
      <c r="I31" t="s">
        <v>177</v>
      </c>
      <c r="J31" t="s">
        <v>174</v>
      </c>
      <c r="K31" t="s">
        <v>173</v>
      </c>
      <c r="M31" t="s">
        <v>278</v>
      </c>
      <c r="N31" t="s">
        <v>279</v>
      </c>
      <c r="O31" t="s">
        <v>280</v>
      </c>
    </row>
    <row r="32" spans="1:15" x14ac:dyDescent="0.45">
      <c r="A32">
        <v>16</v>
      </c>
      <c r="B32" s="11">
        <v>44825.575740740736</v>
      </c>
      <c r="C32">
        <v>27</v>
      </c>
      <c r="D32">
        <v>200</v>
      </c>
      <c r="E32">
        <v>2</v>
      </c>
      <c r="F32">
        <v>400</v>
      </c>
      <c r="G32">
        <v>29</v>
      </c>
      <c r="H32" t="s">
        <v>178</v>
      </c>
      <c r="I32" t="s">
        <v>181</v>
      </c>
      <c r="J32" t="s">
        <v>180</v>
      </c>
      <c r="K32" t="s">
        <v>179</v>
      </c>
      <c r="M32" t="s">
        <v>281</v>
      </c>
      <c r="N32" t="s">
        <v>282</v>
      </c>
      <c r="O32" t="s">
        <v>283</v>
      </c>
    </row>
    <row r="33" spans="1:15" x14ac:dyDescent="0.45">
      <c r="A33">
        <v>17</v>
      </c>
      <c r="B33" s="11">
        <v>44828.560428240737</v>
      </c>
      <c r="C33">
        <v>20</v>
      </c>
      <c r="D33">
        <v>200</v>
      </c>
      <c r="E33">
        <v>1</v>
      </c>
      <c r="F33">
        <v>200</v>
      </c>
      <c r="G33">
        <v>20</v>
      </c>
      <c r="H33" t="s">
        <v>166</v>
      </c>
      <c r="I33" t="s">
        <v>171</v>
      </c>
      <c r="J33" t="s">
        <v>168</v>
      </c>
      <c r="K33" t="s">
        <v>167</v>
      </c>
      <c r="M33" t="s">
        <v>275</v>
      </c>
      <c r="N33" t="s">
        <v>276</v>
      </c>
      <c r="O33" t="s">
        <v>277</v>
      </c>
    </row>
    <row r="34" spans="1:15" x14ac:dyDescent="0.45">
      <c r="A34">
        <v>18</v>
      </c>
      <c r="B34" s="11">
        <v>44832.751886574071</v>
      </c>
      <c r="C34">
        <v>24</v>
      </c>
      <c r="D34">
        <v>200</v>
      </c>
      <c r="E34">
        <v>3</v>
      </c>
      <c r="F34">
        <v>600</v>
      </c>
      <c r="G34">
        <v>20</v>
      </c>
      <c r="H34" t="s">
        <v>166</v>
      </c>
      <c r="I34" t="s">
        <v>171</v>
      </c>
      <c r="J34" t="s">
        <v>168</v>
      </c>
      <c r="K34" t="s">
        <v>167</v>
      </c>
      <c r="M34" t="s">
        <v>275</v>
      </c>
      <c r="N34" t="s">
        <v>276</v>
      </c>
      <c r="O34" t="s">
        <v>277</v>
      </c>
    </row>
    <row r="35" spans="1:15" x14ac:dyDescent="0.45">
      <c r="A35">
        <v>18</v>
      </c>
      <c r="B35" s="11">
        <v>44832.751886574071</v>
      </c>
      <c r="C35">
        <v>10</v>
      </c>
      <c r="D35">
        <v>200</v>
      </c>
      <c r="E35">
        <v>2</v>
      </c>
      <c r="F35">
        <v>400</v>
      </c>
      <c r="G35">
        <v>20</v>
      </c>
      <c r="H35" t="s">
        <v>166</v>
      </c>
      <c r="I35" t="s">
        <v>171</v>
      </c>
      <c r="J35" t="s">
        <v>168</v>
      </c>
      <c r="K35" t="s">
        <v>167</v>
      </c>
      <c r="M35" t="s">
        <v>275</v>
      </c>
      <c r="N35" t="s">
        <v>276</v>
      </c>
      <c r="O35" t="s">
        <v>277</v>
      </c>
    </row>
    <row r="36" spans="1:15" x14ac:dyDescent="0.45">
      <c r="A36">
        <v>18</v>
      </c>
      <c r="B36" s="11">
        <v>44832.751886574071</v>
      </c>
      <c r="C36">
        <v>29</v>
      </c>
      <c r="D36">
        <v>200</v>
      </c>
      <c r="E36">
        <v>2</v>
      </c>
      <c r="F36">
        <v>400</v>
      </c>
      <c r="G36">
        <v>20</v>
      </c>
      <c r="H36" t="s">
        <v>166</v>
      </c>
      <c r="I36" t="s">
        <v>171</v>
      </c>
      <c r="J36" t="s">
        <v>168</v>
      </c>
      <c r="K36" t="s">
        <v>167</v>
      </c>
      <c r="M36" t="s">
        <v>275</v>
      </c>
      <c r="N36" t="s">
        <v>276</v>
      </c>
      <c r="O36" t="s">
        <v>277</v>
      </c>
    </row>
    <row r="37" spans="1:15" x14ac:dyDescent="0.45">
      <c r="A37">
        <v>19</v>
      </c>
      <c r="B37" s="11">
        <v>44837.456712962958</v>
      </c>
      <c r="C37">
        <v>3</v>
      </c>
      <c r="D37">
        <v>200</v>
      </c>
      <c r="E37">
        <v>1</v>
      </c>
      <c r="F37">
        <v>200</v>
      </c>
      <c r="G37">
        <v>28</v>
      </c>
      <c r="H37" t="s">
        <v>184</v>
      </c>
      <c r="I37" t="s">
        <v>187</v>
      </c>
      <c r="J37" t="s">
        <v>186</v>
      </c>
      <c r="K37" t="s">
        <v>185</v>
      </c>
      <c r="M37" t="s">
        <v>284</v>
      </c>
      <c r="N37" t="s">
        <v>285</v>
      </c>
      <c r="O37" t="s">
        <v>286</v>
      </c>
    </row>
    <row r="38" spans="1:15" x14ac:dyDescent="0.45">
      <c r="A38">
        <v>20</v>
      </c>
      <c r="B38" s="11">
        <v>44837.461284722223</v>
      </c>
      <c r="C38">
        <v>29</v>
      </c>
      <c r="D38">
        <v>200</v>
      </c>
      <c r="E38">
        <v>2</v>
      </c>
      <c r="F38">
        <v>400</v>
      </c>
      <c r="G38">
        <v>4</v>
      </c>
      <c r="H38" t="s">
        <v>123</v>
      </c>
      <c r="I38" t="s">
        <v>128</v>
      </c>
      <c r="J38" t="s">
        <v>125</v>
      </c>
      <c r="K38" t="s">
        <v>124</v>
      </c>
      <c r="M38" t="s">
        <v>254</v>
      </c>
      <c r="N38" t="s">
        <v>255</v>
      </c>
      <c r="O38" t="s">
        <v>256</v>
      </c>
    </row>
    <row r="39" spans="1:15" x14ac:dyDescent="0.45">
      <c r="A39">
        <v>20</v>
      </c>
      <c r="B39" s="11">
        <v>44837.461284722223</v>
      </c>
      <c r="C39">
        <v>20</v>
      </c>
      <c r="D39">
        <v>200</v>
      </c>
      <c r="E39">
        <v>3</v>
      </c>
      <c r="F39">
        <v>600</v>
      </c>
      <c r="G39">
        <v>4</v>
      </c>
      <c r="H39" t="s">
        <v>123</v>
      </c>
      <c r="I39" t="s">
        <v>128</v>
      </c>
      <c r="J39" t="s">
        <v>125</v>
      </c>
      <c r="K39" t="s">
        <v>124</v>
      </c>
      <c r="M39" t="s">
        <v>254</v>
      </c>
      <c r="N39" t="s">
        <v>255</v>
      </c>
      <c r="O39" t="s">
        <v>256</v>
      </c>
    </row>
    <row r="40" spans="1:15" x14ac:dyDescent="0.45">
      <c r="A40">
        <v>20</v>
      </c>
      <c r="B40" s="11">
        <v>44837.461284722223</v>
      </c>
      <c r="C40">
        <v>23</v>
      </c>
      <c r="D40">
        <v>200</v>
      </c>
      <c r="E40">
        <v>2</v>
      </c>
      <c r="F40">
        <v>400</v>
      </c>
      <c r="G40">
        <v>4</v>
      </c>
      <c r="H40" t="s">
        <v>123</v>
      </c>
      <c r="I40" t="s">
        <v>128</v>
      </c>
      <c r="J40" t="s">
        <v>125</v>
      </c>
      <c r="K40" t="s">
        <v>124</v>
      </c>
      <c r="M40" t="s">
        <v>254</v>
      </c>
      <c r="N40" t="s">
        <v>255</v>
      </c>
      <c r="O40" t="s">
        <v>256</v>
      </c>
    </row>
    <row r="41" spans="1:15" x14ac:dyDescent="0.45">
      <c r="A41">
        <v>21</v>
      </c>
      <c r="B41" s="11">
        <v>44843.423032407409</v>
      </c>
      <c r="C41">
        <v>6</v>
      </c>
      <c r="D41">
        <v>200</v>
      </c>
      <c r="E41">
        <v>1</v>
      </c>
      <c r="F41">
        <v>200</v>
      </c>
      <c r="G41">
        <v>24</v>
      </c>
      <c r="H41" t="s">
        <v>190</v>
      </c>
      <c r="I41" t="s">
        <v>194</v>
      </c>
      <c r="J41" t="s">
        <v>192</v>
      </c>
      <c r="K41" t="s">
        <v>191</v>
      </c>
      <c r="M41" t="s">
        <v>287</v>
      </c>
      <c r="N41" t="s">
        <v>288</v>
      </c>
      <c r="O41" t="s">
        <v>289</v>
      </c>
    </row>
    <row r="42" spans="1:15" x14ac:dyDescent="0.45">
      <c r="A42">
        <v>21</v>
      </c>
      <c r="B42" s="11">
        <v>44843.423032407409</v>
      </c>
      <c r="C42">
        <v>1</v>
      </c>
      <c r="D42">
        <v>200</v>
      </c>
      <c r="E42">
        <v>3</v>
      </c>
      <c r="F42">
        <v>600</v>
      </c>
      <c r="G42">
        <v>24</v>
      </c>
      <c r="H42" t="s">
        <v>190</v>
      </c>
      <c r="I42" t="s">
        <v>194</v>
      </c>
      <c r="J42" t="s">
        <v>192</v>
      </c>
      <c r="K42" t="s">
        <v>191</v>
      </c>
      <c r="M42" t="s">
        <v>287</v>
      </c>
      <c r="N42" t="s">
        <v>288</v>
      </c>
      <c r="O42" t="s">
        <v>289</v>
      </c>
    </row>
    <row r="43" spans="1:15" x14ac:dyDescent="0.45">
      <c r="A43">
        <v>22</v>
      </c>
      <c r="B43" s="11">
        <v>44857.692094907397</v>
      </c>
      <c r="C43">
        <v>23</v>
      </c>
      <c r="D43">
        <v>200</v>
      </c>
      <c r="E43">
        <v>2</v>
      </c>
      <c r="F43">
        <v>400</v>
      </c>
      <c r="G43">
        <v>12</v>
      </c>
      <c r="H43" t="s">
        <v>195</v>
      </c>
      <c r="I43" t="s">
        <v>200</v>
      </c>
      <c r="J43" t="s">
        <v>197</v>
      </c>
      <c r="K43" t="s">
        <v>196</v>
      </c>
      <c r="M43" t="s">
        <v>290</v>
      </c>
      <c r="N43" t="s">
        <v>291</v>
      </c>
      <c r="O43" t="s">
        <v>292</v>
      </c>
    </row>
    <row r="44" spans="1:15" x14ac:dyDescent="0.45">
      <c r="A44">
        <v>22</v>
      </c>
      <c r="B44" s="11">
        <v>44857.692094907397</v>
      </c>
      <c r="C44">
        <v>15</v>
      </c>
      <c r="D44">
        <v>200</v>
      </c>
      <c r="E44">
        <v>3</v>
      </c>
      <c r="F44">
        <v>600</v>
      </c>
      <c r="G44">
        <v>12</v>
      </c>
      <c r="H44" t="s">
        <v>195</v>
      </c>
      <c r="I44" t="s">
        <v>200</v>
      </c>
      <c r="J44" t="s">
        <v>197</v>
      </c>
      <c r="K44" t="s">
        <v>196</v>
      </c>
      <c r="M44" t="s">
        <v>290</v>
      </c>
      <c r="N44" t="s">
        <v>291</v>
      </c>
      <c r="O44" t="s">
        <v>292</v>
      </c>
    </row>
    <row r="45" spans="1:15" x14ac:dyDescent="0.45">
      <c r="A45">
        <v>23</v>
      </c>
      <c r="B45" s="11">
        <v>44862.730729166673</v>
      </c>
      <c r="C45">
        <v>28</v>
      </c>
      <c r="D45">
        <v>777</v>
      </c>
      <c r="E45">
        <v>1</v>
      </c>
      <c r="F45">
        <v>777</v>
      </c>
      <c r="G45">
        <v>1</v>
      </c>
      <c r="H45" t="s">
        <v>201</v>
      </c>
      <c r="I45" t="s">
        <v>204</v>
      </c>
      <c r="J45" t="s">
        <v>203</v>
      </c>
      <c r="K45" t="s">
        <v>202</v>
      </c>
      <c r="M45" t="s">
        <v>293</v>
      </c>
      <c r="N45" t="s">
        <v>258</v>
      </c>
      <c r="O45" t="s">
        <v>294</v>
      </c>
    </row>
    <row r="46" spans="1:15" x14ac:dyDescent="0.45">
      <c r="A46">
        <v>24</v>
      </c>
      <c r="B46" s="11">
        <v>44866.753819444442</v>
      </c>
      <c r="C46">
        <v>20</v>
      </c>
      <c r="D46">
        <v>200</v>
      </c>
      <c r="E46">
        <v>2</v>
      </c>
      <c r="F46">
        <v>400</v>
      </c>
      <c r="G46">
        <v>12</v>
      </c>
      <c r="H46" t="s">
        <v>195</v>
      </c>
      <c r="I46" t="s">
        <v>200</v>
      </c>
      <c r="J46" t="s">
        <v>197</v>
      </c>
      <c r="K46" t="s">
        <v>196</v>
      </c>
      <c r="M46" t="s">
        <v>290</v>
      </c>
      <c r="N46" t="s">
        <v>291</v>
      </c>
      <c r="O46" t="s">
        <v>292</v>
      </c>
    </row>
    <row r="47" spans="1:15" x14ac:dyDescent="0.45">
      <c r="A47">
        <v>24</v>
      </c>
      <c r="B47" s="11">
        <v>44866.753819444442</v>
      </c>
      <c r="C47">
        <v>13</v>
      </c>
      <c r="D47">
        <v>200</v>
      </c>
      <c r="E47">
        <v>3</v>
      </c>
      <c r="F47">
        <v>600</v>
      </c>
      <c r="G47">
        <v>12</v>
      </c>
      <c r="H47" t="s">
        <v>195</v>
      </c>
      <c r="I47" t="s">
        <v>200</v>
      </c>
      <c r="J47" t="s">
        <v>197</v>
      </c>
      <c r="K47" t="s">
        <v>196</v>
      </c>
      <c r="M47" t="s">
        <v>290</v>
      </c>
      <c r="N47" t="s">
        <v>291</v>
      </c>
      <c r="O47" t="s">
        <v>292</v>
      </c>
    </row>
    <row r="48" spans="1:15" x14ac:dyDescent="0.45">
      <c r="A48">
        <v>25</v>
      </c>
      <c r="B48" s="11">
        <v>44871.428969907407</v>
      </c>
      <c r="C48">
        <v>1</v>
      </c>
      <c r="D48">
        <v>200</v>
      </c>
      <c r="E48">
        <v>3</v>
      </c>
      <c r="F48">
        <v>600</v>
      </c>
      <c r="G48">
        <v>2</v>
      </c>
      <c r="H48" t="s">
        <v>206</v>
      </c>
      <c r="I48" t="s">
        <v>210</v>
      </c>
      <c r="J48" t="s">
        <v>208</v>
      </c>
      <c r="K48" t="s">
        <v>207</v>
      </c>
      <c r="M48" t="s">
        <v>295</v>
      </c>
      <c r="N48" t="s">
        <v>296</v>
      </c>
      <c r="O48" t="s">
        <v>297</v>
      </c>
    </row>
    <row r="49" spans="1:15" x14ac:dyDescent="0.45">
      <c r="A49">
        <v>25</v>
      </c>
      <c r="B49" s="11">
        <v>44871.428969907407</v>
      </c>
      <c r="C49">
        <v>18</v>
      </c>
      <c r="D49">
        <v>200</v>
      </c>
      <c r="E49">
        <v>3</v>
      </c>
      <c r="F49">
        <v>600</v>
      </c>
      <c r="G49">
        <v>2</v>
      </c>
      <c r="H49" t="s">
        <v>206</v>
      </c>
      <c r="I49" t="s">
        <v>210</v>
      </c>
      <c r="J49" t="s">
        <v>208</v>
      </c>
      <c r="K49" t="s">
        <v>207</v>
      </c>
      <c r="M49" t="s">
        <v>295</v>
      </c>
      <c r="N49" t="s">
        <v>296</v>
      </c>
      <c r="O49" t="s">
        <v>297</v>
      </c>
    </row>
    <row r="50" spans="1:15" x14ac:dyDescent="0.45">
      <c r="A50">
        <v>26</v>
      </c>
      <c r="B50" s="11">
        <v>44875.527986111112</v>
      </c>
      <c r="C50">
        <v>8</v>
      </c>
      <c r="D50">
        <v>200</v>
      </c>
      <c r="E50">
        <v>2</v>
      </c>
      <c r="F50">
        <v>400</v>
      </c>
      <c r="G50">
        <v>20</v>
      </c>
      <c r="H50" t="s">
        <v>166</v>
      </c>
      <c r="I50" t="s">
        <v>171</v>
      </c>
      <c r="J50" t="s">
        <v>168</v>
      </c>
      <c r="K50" t="s">
        <v>167</v>
      </c>
      <c r="M50" t="s">
        <v>275</v>
      </c>
      <c r="N50" t="s">
        <v>276</v>
      </c>
      <c r="O50" t="s">
        <v>277</v>
      </c>
    </row>
    <row r="51" spans="1:15" x14ac:dyDescent="0.45">
      <c r="A51">
        <v>26</v>
      </c>
      <c r="B51" s="11">
        <v>44875.527986111112</v>
      </c>
      <c r="C51">
        <v>13</v>
      </c>
      <c r="D51">
        <v>200</v>
      </c>
      <c r="E51">
        <v>1</v>
      </c>
      <c r="F51">
        <v>200</v>
      </c>
      <c r="G51">
        <v>20</v>
      </c>
      <c r="H51" t="s">
        <v>166</v>
      </c>
      <c r="I51" t="s">
        <v>171</v>
      </c>
      <c r="J51" t="s">
        <v>168</v>
      </c>
      <c r="K51" t="s">
        <v>167</v>
      </c>
      <c r="M51" t="s">
        <v>275</v>
      </c>
      <c r="N51" t="s">
        <v>276</v>
      </c>
      <c r="O51" t="s">
        <v>277</v>
      </c>
    </row>
    <row r="52" spans="1:15" x14ac:dyDescent="0.45">
      <c r="A52">
        <v>27</v>
      </c>
      <c r="B52" s="11">
        <v>44877.661238425928</v>
      </c>
      <c r="C52">
        <v>27</v>
      </c>
      <c r="D52">
        <v>200</v>
      </c>
      <c r="E52">
        <v>3</v>
      </c>
      <c r="F52">
        <v>600</v>
      </c>
      <c r="G52">
        <v>21</v>
      </c>
      <c r="H52" t="s">
        <v>213</v>
      </c>
      <c r="I52" t="s">
        <v>218</v>
      </c>
      <c r="J52" t="s">
        <v>215</v>
      </c>
      <c r="K52" t="s">
        <v>214</v>
      </c>
      <c r="M52" t="s">
        <v>298</v>
      </c>
      <c r="N52" t="s">
        <v>299</v>
      </c>
      <c r="O52" t="s">
        <v>300</v>
      </c>
    </row>
    <row r="53" spans="1:15" x14ac:dyDescent="0.45">
      <c r="A53">
        <v>27</v>
      </c>
      <c r="B53" s="11">
        <v>44877.661238425928</v>
      </c>
      <c r="C53">
        <v>30</v>
      </c>
      <c r="D53">
        <v>200</v>
      </c>
      <c r="E53">
        <v>2</v>
      </c>
      <c r="F53">
        <v>400</v>
      </c>
      <c r="G53">
        <v>21</v>
      </c>
      <c r="H53" t="s">
        <v>213</v>
      </c>
      <c r="I53" t="s">
        <v>218</v>
      </c>
      <c r="J53" t="s">
        <v>215</v>
      </c>
      <c r="K53" t="s">
        <v>214</v>
      </c>
      <c r="M53" t="s">
        <v>298</v>
      </c>
      <c r="N53" t="s">
        <v>299</v>
      </c>
      <c r="O53" t="s">
        <v>300</v>
      </c>
    </row>
    <row r="54" spans="1:15" x14ac:dyDescent="0.45">
      <c r="A54">
        <v>28</v>
      </c>
      <c r="B54" s="11">
        <v>44880.494039351863</v>
      </c>
      <c r="C54">
        <v>5</v>
      </c>
      <c r="D54">
        <v>200</v>
      </c>
      <c r="E54">
        <v>1</v>
      </c>
      <c r="F54">
        <v>200</v>
      </c>
      <c r="G54">
        <v>7</v>
      </c>
      <c r="H54" t="s">
        <v>219</v>
      </c>
      <c r="I54" t="s">
        <v>224</v>
      </c>
      <c r="J54" t="s">
        <v>221</v>
      </c>
      <c r="K54" t="s">
        <v>220</v>
      </c>
      <c r="M54" t="s">
        <v>301</v>
      </c>
      <c r="N54" t="s">
        <v>302</v>
      </c>
      <c r="O54" t="s">
        <v>303</v>
      </c>
    </row>
    <row r="55" spans="1:15" x14ac:dyDescent="0.45">
      <c r="A55">
        <v>28</v>
      </c>
      <c r="B55" s="11">
        <v>44880.494039351863</v>
      </c>
      <c r="C55">
        <v>6</v>
      </c>
      <c r="D55">
        <v>200</v>
      </c>
      <c r="E55">
        <v>1</v>
      </c>
      <c r="F55">
        <v>200</v>
      </c>
      <c r="G55">
        <v>7</v>
      </c>
      <c r="H55" t="s">
        <v>219</v>
      </c>
      <c r="I55" t="s">
        <v>224</v>
      </c>
      <c r="J55" t="s">
        <v>221</v>
      </c>
      <c r="K55" t="s">
        <v>220</v>
      </c>
      <c r="M55" t="s">
        <v>301</v>
      </c>
      <c r="N55" t="s">
        <v>302</v>
      </c>
      <c r="O55" t="s">
        <v>303</v>
      </c>
    </row>
    <row r="56" spans="1:15" x14ac:dyDescent="0.45">
      <c r="A56">
        <v>28</v>
      </c>
      <c r="B56" s="11">
        <v>44880.494039351863</v>
      </c>
      <c r="C56">
        <v>26</v>
      </c>
      <c r="D56">
        <v>200</v>
      </c>
      <c r="E56">
        <v>2</v>
      </c>
      <c r="F56">
        <v>400</v>
      </c>
      <c r="G56">
        <v>7</v>
      </c>
      <c r="H56" t="s">
        <v>219</v>
      </c>
      <c r="I56" t="s">
        <v>224</v>
      </c>
      <c r="J56" t="s">
        <v>221</v>
      </c>
      <c r="K56" t="s">
        <v>220</v>
      </c>
      <c r="M56" t="s">
        <v>301</v>
      </c>
      <c r="N56" t="s">
        <v>302</v>
      </c>
      <c r="O56" t="s">
        <v>303</v>
      </c>
    </row>
    <row r="57" spans="1:15" x14ac:dyDescent="0.45">
      <c r="A57">
        <v>29</v>
      </c>
      <c r="B57" s="11">
        <v>44884.693692129629</v>
      </c>
      <c r="C57">
        <v>1</v>
      </c>
      <c r="D57">
        <v>200</v>
      </c>
      <c r="E57">
        <v>3</v>
      </c>
      <c r="F57">
        <v>600</v>
      </c>
      <c r="G57">
        <v>2</v>
      </c>
      <c r="H57" t="s">
        <v>206</v>
      </c>
      <c r="I57" t="s">
        <v>210</v>
      </c>
      <c r="J57" t="s">
        <v>208</v>
      </c>
      <c r="K57" t="s">
        <v>207</v>
      </c>
      <c r="M57" t="s">
        <v>295</v>
      </c>
      <c r="N57" t="s">
        <v>296</v>
      </c>
      <c r="O57" t="s">
        <v>297</v>
      </c>
    </row>
    <row r="58" spans="1:15" x14ac:dyDescent="0.45">
      <c r="A58">
        <v>30</v>
      </c>
      <c r="B58" s="11">
        <v>44893.79587962963</v>
      </c>
      <c r="C58">
        <v>16</v>
      </c>
      <c r="D58">
        <v>200</v>
      </c>
      <c r="E58">
        <v>2</v>
      </c>
      <c r="F58">
        <v>400</v>
      </c>
      <c r="G58">
        <v>13</v>
      </c>
      <c r="H58" t="s">
        <v>225</v>
      </c>
      <c r="I58" t="s">
        <v>230</v>
      </c>
      <c r="J58" t="s">
        <v>227</v>
      </c>
      <c r="K58" t="s">
        <v>226</v>
      </c>
      <c r="M58" t="s">
        <v>304</v>
      </c>
      <c r="N58" t="s">
        <v>305</v>
      </c>
      <c r="O58" t="s">
        <v>306</v>
      </c>
    </row>
    <row r="59" spans="1:15" x14ac:dyDescent="0.45">
      <c r="A59">
        <v>30</v>
      </c>
      <c r="B59" s="11">
        <v>44893.79587962963</v>
      </c>
      <c r="C59">
        <v>30</v>
      </c>
      <c r="D59">
        <v>200</v>
      </c>
      <c r="E59">
        <v>3</v>
      </c>
      <c r="F59">
        <v>600</v>
      </c>
      <c r="G59">
        <v>13</v>
      </c>
      <c r="H59" t="s">
        <v>225</v>
      </c>
      <c r="I59" t="s">
        <v>230</v>
      </c>
      <c r="J59" t="s">
        <v>227</v>
      </c>
      <c r="K59" t="s">
        <v>226</v>
      </c>
      <c r="M59" t="s">
        <v>304</v>
      </c>
      <c r="N59" t="s">
        <v>305</v>
      </c>
      <c r="O59" t="s">
        <v>306</v>
      </c>
    </row>
    <row r="60" spans="1:15" x14ac:dyDescent="0.45">
      <c r="A60">
        <v>30</v>
      </c>
      <c r="B60" s="11">
        <v>44893.79587962963</v>
      </c>
      <c r="C60">
        <v>22</v>
      </c>
      <c r="D60">
        <v>200</v>
      </c>
      <c r="E60">
        <v>3</v>
      </c>
      <c r="F60">
        <v>600</v>
      </c>
      <c r="G60">
        <v>13</v>
      </c>
      <c r="H60" t="s">
        <v>225</v>
      </c>
      <c r="I60" t="s">
        <v>230</v>
      </c>
      <c r="J60" t="s">
        <v>227</v>
      </c>
      <c r="K60" t="s">
        <v>226</v>
      </c>
      <c r="M60" t="s">
        <v>304</v>
      </c>
      <c r="N60" t="s">
        <v>305</v>
      </c>
      <c r="O60" t="s">
        <v>306</v>
      </c>
    </row>
    <row r="61" spans="1:15" x14ac:dyDescent="0.45">
      <c r="A61">
        <v>61</v>
      </c>
      <c r="B61" s="11">
        <v>44881.876504629632</v>
      </c>
      <c r="C61">
        <v>20</v>
      </c>
      <c r="D61">
        <v>200</v>
      </c>
      <c r="E61">
        <v>1</v>
      </c>
      <c r="F61">
        <v>490</v>
      </c>
      <c r="G61" t="s">
        <v>307</v>
      </c>
      <c r="H61" t="s">
        <v>308</v>
      </c>
      <c r="I61" t="s">
        <v>309</v>
      </c>
      <c r="J61" t="s">
        <v>310</v>
      </c>
      <c r="K61" t="s">
        <v>311</v>
      </c>
      <c r="L61" t="s">
        <v>312</v>
      </c>
      <c r="M61" t="s">
        <v>313</v>
      </c>
      <c r="N61" t="s">
        <v>314</v>
      </c>
      <c r="O61" t="s">
        <v>315</v>
      </c>
    </row>
    <row r="62" spans="1:15" x14ac:dyDescent="0.45">
      <c r="A62">
        <v>61</v>
      </c>
      <c r="B62" s="11">
        <v>44881.876504629632</v>
      </c>
      <c r="C62">
        <v>12</v>
      </c>
      <c r="D62">
        <v>200</v>
      </c>
      <c r="E62">
        <v>1</v>
      </c>
      <c r="F62">
        <v>490</v>
      </c>
      <c r="G62" t="s">
        <v>307</v>
      </c>
      <c r="H62" t="s">
        <v>308</v>
      </c>
      <c r="I62" t="s">
        <v>309</v>
      </c>
      <c r="J62" t="s">
        <v>310</v>
      </c>
      <c r="K62" t="s">
        <v>311</v>
      </c>
      <c r="L62" t="s">
        <v>312</v>
      </c>
      <c r="M62" t="s">
        <v>313</v>
      </c>
      <c r="N62" t="s">
        <v>314</v>
      </c>
      <c r="O62" t="s">
        <v>315</v>
      </c>
    </row>
    <row r="63" spans="1:15" x14ac:dyDescent="0.45">
      <c r="B63" s="11"/>
    </row>
    <row r="64" spans="1:15" x14ac:dyDescent="0.45">
      <c r="B64" s="11"/>
    </row>
    <row r="65" spans="2:2" x14ac:dyDescent="0.45">
      <c r="B65" s="11"/>
    </row>
    <row r="66" spans="2:2" x14ac:dyDescent="0.45">
      <c r="B66" s="11"/>
    </row>
    <row r="67" spans="2:2" x14ac:dyDescent="0.45">
      <c r="B67" s="11"/>
    </row>
    <row r="68" spans="2:2" x14ac:dyDescent="0.45">
      <c r="B68" s="11"/>
    </row>
    <row r="69" spans="2:2" x14ac:dyDescent="0.45">
      <c r="B69" s="11"/>
    </row>
    <row r="70" spans="2:2" x14ac:dyDescent="0.45">
      <c r="B70" s="11"/>
    </row>
    <row r="71" spans="2:2" x14ac:dyDescent="0.45">
      <c r="B71" s="11"/>
    </row>
    <row r="72" spans="2:2" x14ac:dyDescent="0.45">
      <c r="B72" s="11"/>
    </row>
    <row r="73" spans="2:2" x14ac:dyDescent="0.45">
      <c r="B73" s="11"/>
    </row>
  </sheetData>
  <phoneticPr fontId="6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61CCF-33B4-49AC-B106-CADB510FEB80}">
  <sheetPr codeName="Sheet5"/>
  <dimension ref="A1:J26"/>
  <sheetViews>
    <sheetView tabSelected="1" workbookViewId="0">
      <selection activeCell="C9" sqref="C9"/>
    </sheetView>
  </sheetViews>
  <sheetFormatPr defaultColWidth="8.7109375" defaultRowHeight="15" x14ac:dyDescent="0.45"/>
  <cols>
    <col min="1" max="1" width="13.140625" customWidth="1"/>
    <col min="2" max="3" width="20.42578125" customWidth="1"/>
    <col min="5" max="5" width="14" bestFit="1" customWidth="1"/>
    <col min="6" max="6" width="16" bestFit="1" customWidth="1"/>
    <col min="7" max="7" width="12.5703125" customWidth="1"/>
    <col min="8" max="9" width="7.5703125" customWidth="1"/>
    <col min="10" max="10" width="12" customWidth="1"/>
  </cols>
  <sheetData>
    <row r="1" spans="1:10" x14ac:dyDescent="0.45">
      <c r="A1" s="43" t="s">
        <v>316</v>
      </c>
      <c r="B1" s="43"/>
      <c r="C1" s="43"/>
      <c r="E1" s="43" t="s">
        <v>317</v>
      </c>
      <c r="F1" s="43"/>
      <c r="G1" s="43"/>
      <c r="H1" s="43"/>
      <c r="I1" s="43"/>
      <c r="J1" s="43"/>
    </row>
    <row r="2" spans="1:10" x14ac:dyDescent="0.45">
      <c r="A2" s="13" t="s">
        <v>318</v>
      </c>
      <c r="B2" s="13" t="s">
        <v>319</v>
      </c>
      <c r="C2" s="13" t="s">
        <v>320</v>
      </c>
      <c r="E2" s="13" t="s">
        <v>321</v>
      </c>
      <c r="F2" s="13" t="s">
        <v>322</v>
      </c>
      <c r="G2" s="13" t="s">
        <v>323</v>
      </c>
      <c r="H2" s="13" t="s">
        <v>324</v>
      </c>
      <c r="I2" s="13" t="s">
        <v>325</v>
      </c>
      <c r="J2" s="13" t="s">
        <v>326</v>
      </c>
    </row>
    <row r="3" spans="1:10" x14ac:dyDescent="0.45">
      <c r="A3" s="13" t="s">
        <v>327</v>
      </c>
      <c r="B3" s="13">
        <v>24</v>
      </c>
      <c r="C3" s="13">
        <v>6531</v>
      </c>
      <c r="E3" s="13">
        <v>20</v>
      </c>
      <c r="F3" s="13" t="s">
        <v>69</v>
      </c>
      <c r="G3" s="13" t="s">
        <v>23</v>
      </c>
      <c r="H3" s="13" t="s">
        <v>30</v>
      </c>
      <c r="I3" s="13" t="s">
        <v>70</v>
      </c>
      <c r="J3" s="13">
        <v>12</v>
      </c>
    </row>
    <row r="4" spans="1:10" x14ac:dyDescent="0.45">
      <c r="A4" s="13" t="s">
        <v>328</v>
      </c>
      <c r="B4" s="13">
        <v>11</v>
      </c>
      <c r="C4" s="13">
        <v>2200</v>
      </c>
      <c r="E4" s="13">
        <v>27</v>
      </c>
      <c r="F4" s="13" t="s">
        <v>78</v>
      </c>
      <c r="G4" s="13" t="s">
        <v>23</v>
      </c>
      <c r="H4" s="13" t="s">
        <v>38</v>
      </c>
      <c r="I4" s="13" t="s">
        <v>79</v>
      </c>
      <c r="J4" s="13">
        <v>10</v>
      </c>
    </row>
    <row r="5" spans="1:10" x14ac:dyDescent="0.45">
      <c r="A5" s="13" t="s">
        <v>329</v>
      </c>
      <c r="B5" s="13">
        <v>9</v>
      </c>
      <c r="C5" s="13">
        <v>2377</v>
      </c>
      <c r="E5" s="13">
        <v>13</v>
      </c>
      <c r="F5" s="13" t="s">
        <v>52</v>
      </c>
      <c r="G5" s="13" t="s">
        <v>34</v>
      </c>
      <c r="H5" s="13" t="s">
        <v>19</v>
      </c>
      <c r="I5" s="13" t="s">
        <v>25</v>
      </c>
      <c r="J5" s="13">
        <v>9</v>
      </c>
    </row>
    <row r="6" spans="1:10" x14ac:dyDescent="0.45">
      <c r="A6" s="13" t="s">
        <v>330</v>
      </c>
      <c r="B6" s="13">
        <v>17</v>
      </c>
      <c r="C6" s="13">
        <v>3400</v>
      </c>
      <c r="E6" s="13">
        <v>1</v>
      </c>
      <c r="F6" s="13" t="s">
        <v>11</v>
      </c>
      <c r="G6" s="13" t="s">
        <v>12</v>
      </c>
      <c r="H6" s="13" t="s">
        <v>13</v>
      </c>
      <c r="I6" s="13" t="s">
        <v>14</v>
      </c>
      <c r="J6" s="13">
        <v>9</v>
      </c>
    </row>
    <row r="7" spans="1:10" x14ac:dyDescent="0.45">
      <c r="E7" s="13">
        <v>3</v>
      </c>
      <c r="F7" s="13" t="s">
        <v>22</v>
      </c>
      <c r="G7" s="13" t="s">
        <v>23</v>
      </c>
      <c r="H7" s="13" t="s">
        <v>24</v>
      </c>
      <c r="I7" s="13" t="s">
        <v>25</v>
      </c>
      <c r="J7" s="13">
        <v>7</v>
      </c>
    </row>
    <row r="8" spans="1:10" x14ac:dyDescent="0.45">
      <c r="E8" s="13">
        <v>23</v>
      </c>
      <c r="F8" s="13" t="s">
        <v>76</v>
      </c>
      <c r="G8" s="13" t="s">
        <v>23</v>
      </c>
      <c r="H8" s="13" t="s">
        <v>19</v>
      </c>
      <c r="I8" s="13" t="s">
        <v>35</v>
      </c>
      <c r="J8" s="13">
        <v>7</v>
      </c>
    </row>
    <row r="9" spans="1:10" x14ac:dyDescent="0.45">
      <c r="E9" s="13">
        <v>12</v>
      </c>
      <c r="F9" s="13" t="s">
        <v>50</v>
      </c>
      <c r="G9" s="13" t="s">
        <v>29</v>
      </c>
      <c r="H9" s="13" t="s">
        <v>30</v>
      </c>
      <c r="I9" s="13" t="s">
        <v>25</v>
      </c>
      <c r="J9" s="13">
        <v>6</v>
      </c>
    </row>
    <row r="10" spans="1:10" x14ac:dyDescent="0.45">
      <c r="E10" s="13">
        <v>24</v>
      </c>
      <c r="F10" s="13" t="s">
        <v>78</v>
      </c>
      <c r="G10" s="13" t="s">
        <v>23</v>
      </c>
      <c r="H10" s="13" t="s">
        <v>38</v>
      </c>
      <c r="I10" s="13" t="s">
        <v>79</v>
      </c>
      <c r="J10" s="13">
        <v>6</v>
      </c>
    </row>
    <row r="11" spans="1:10" x14ac:dyDescent="0.45">
      <c r="E11" s="13">
        <v>22</v>
      </c>
      <c r="F11" s="13" t="s">
        <v>74</v>
      </c>
      <c r="G11" s="13" t="s">
        <v>23</v>
      </c>
      <c r="H11" s="13" t="s">
        <v>38</v>
      </c>
      <c r="I11" s="13" t="s">
        <v>25</v>
      </c>
      <c r="J11" s="13">
        <v>6</v>
      </c>
    </row>
    <row r="12" spans="1:10" x14ac:dyDescent="0.45">
      <c r="E12" s="13">
        <v>21</v>
      </c>
      <c r="F12" s="13" t="s">
        <v>72</v>
      </c>
      <c r="G12" s="13" t="s">
        <v>29</v>
      </c>
      <c r="H12" s="13" t="s">
        <v>19</v>
      </c>
      <c r="I12" s="13" t="s">
        <v>35</v>
      </c>
      <c r="J12" s="13">
        <v>6</v>
      </c>
    </row>
    <row r="13" spans="1:10" x14ac:dyDescent="0.45">
      <c r="E13" s="13">
        <v>15</v>
      </c>
      <c r="F13" s="13" t="s">
        <v>56</v>
      </c>
      <c r="G13" s="13" t="s">
        <v>29</v>
      </c>
      <c r="H13" s="13" t="s">
        <v>19</v>
      </c>
      <c r="I13" s="13" t="s">
        <v>57</v>
      </c>
      <c r="J13" s="13">
        <v>5</v>
      </c>
    </row>
    <row r="14" spans="1:10" x14ac:dyDescent="0.45">
      <c r="E14" s="13">
        <v>30</v>
      </c>
      <c r="F14" s="13" t="s">
        <v>78</v>
      </c>
      <c r="G14" s="13" t="s">
        <v>23</v>
      </c>
      <c r="H14" s="13" t="s">
        <v>38</v>
      </c>
      <c r="I14" s="13" t="s">
        <v>79</v>
      </c>
      <c r="J14" s="13">
        <v>5</v>
      </c>
    </row>
    <row r="15" spans="1:10" x14ac:dyDescent="0.45">
      <c r="E15" s="13">
        <v>19</v>
      </c>
      <c r="F15" s="13" t="s">
        <v>67</v>
      </c>
      <c r="G15" s="13" t="s">
        <v>34</v>
      </c>
      <c r="H15" s="13" t="s">
        <v>24</v>
      </c>
      <c r="I15" s="13" t="s">
        <v>14</v>
      </c>
      <c r="J15" s="13">
        <v>4</v>
      </c>
    </row>
    <row r="16" spans="1:10" x14ac:dyDescent="0.45">
      <c r="E16" s="13">
        <v>18</v>
      </c>
      <c r="F16" s="13" t="s">
        <v>65</v>
      </c>
      <c r="G16" s="13" t="s">
        <v>29</v>
      </c>
      <c r="H16" s="13" t="s">
        <v>19</v>
      </c>
      <c r="I16" s="13" t="s">
        <v>14</v>
      </c>
      <c r="J16" s="13">
        <v>4</v>
      </c>
    </row>
    <row r="17" spans="5:10" x14ac:dyDescent="0.45">
      <c r="E17" s="13">
        <v>26</v>
      </c>
      <c r="F17" s="13" t="s">
        <v>78</v>
      </c>
      <c r="G17" s="13" t="s">
        <v>23</v>
      </c>
      <c r="H17" s="13" t="s">
        <v>38</v>
      </c>
      <c r="I17" s="13" t="s">
        <v>79</v>
      </c>
      <c r="J17" s="13">
        <v>4</v>
      </c>
    </row>
    <row r="18" spans="5:10" x14ac:dyDescent="0.45">
      <c r="E18" s="13">
        <v>6</v>
      </c>
      <c r="F18" s="13" t="s">
        <v>37</v>
      </c>
      <c r="G18" s="13" t="s">
        <v>12</v>
      </c>
      <c r="H18" s="13" t="s">
        <v>38</v>
      </c>
      <c r="I18" s="13" t="s">
        <v>14</v>
      </c>
      <c r="J18" s="13">
        <v>4</v>
      </c>
    </row>
    <row r="19" spans="5:10" x14ac:dyDescent="0.45">
      <c r="E19" s="13">
        <v>29</v>
      </c>
      <c r="F19" s="13" t="s">
        <v>78</v>
      </c>
      <c r="G19" s="13" t="s">
        <v>23</v>
      </c>
      <c r="H19" s="13" t="s">
        <v>38</v>
      </c>
      <c r="I19" s="13" t="s">
        <v>79</v>
      </c>
      <c r="J19" s="13">
        <v>4</v>
      </c>
    </row>
    <row r="20" spans="5:10" x14ac:dyDescent="0.45">
      <c r="E20" s="13">
        <v>9</v>
      </c>
      <c r="F20" s="13" t="s">
        <v>44</v>
      </c>
      <c r="G20" s="13" t="s">
        <v>29</v>
      </c>
      <c r="H20" s="13" t="s">
        <v>13</v>
      </c>
      <c r="I20" s="13" t="s">
        <v>14</v>
      </c>
      <c r="J20" s="13">
        <v>3</v>
      </c>
    </row>
    <row r="21" spans="5:10" x14ac:dyDescent="0.45">
      <c r="E21" s="13">
        <v>10</v>
      </c>
      <c r="F21" s="13" t="s">
        <v>46</v>
      </c>
      <c r="G21" s="13" t="s">
        <v>34</v>
      </c>
      <c r="H21" s="13" t="s">
        <v>19</v>
      </c>
      <c r="I21" s="13" t="s">
        <v>35</v>
      </c>
      <c r="J21" s="13">
        <v>3</v>
      </c>
    </row>
    <row r="22" spans="5:10" x14ac:dyDescent="0.45">
      <c r="E22" s="13">
        <v>5</v>
      </c>
      <c r="F22" s="13" t="s">
        <v>33</v>
      </c>
      <c r="G22" s="13" t="s">
        <v>34</v>
      </c>
      <c r="H22" s="13" t="s">
        <v>19</v>
      </c>
      <c r="I22" s="13" t="s">
        <v>35</v>
      </c>
      <c r="J22" s="13">
        <v>3</v>
      </c>
    </row>
    <row r="23" spans="5:10" x14ac:dyDescent="0.45">
      <c r="E23" s="13">
        <v>7</v>
      </c>
      <c r="F23" s="13" t="s">
        <v>40</v>
      </c>
      <c r="G23" s="13" t="s">
        <v>18</v>
      </c>
      <c r="H23" s="13" t="s">
        <v>19</v>
      </c>
      <c r="I23" s="13" t="s">
        <v>20</v>
      </c>
      <c r="J23" s="13">
        <v>3</v>
      </c>
    </row>
    <row r="24" spans="5:10" x14ac:dyDescent="0.45">
      <c r="E24" s="13">
        <v>8</v>
      </c>
      <c r="F24" s="13" t="s">
        <v>42</v>
      </c>
      <c r="G24" s="13" t="s">
        <v>23</v>
      </c>
      <c r="H24" s="13" t="s">
        <v>38</v>
      </c>
      <c r="I24" s="13" t="s">
        <v>35</v>
      </c>
      <c r="J24" s="13">
        <v>2</v>
      </c>
    </row>
    <row r="25" spans="5:10" x14ac:dyDescent="0.45">
      <c r="E25" s="13">
        <v>16</v>
      </c>
      <c r="F25" s="13" t="s">
        <v>59</v>
      </c>
      <c r="G25" s="13" t="s">
        <v>34</v>
      </c>
      <c r="H25" s="13" t="s">
        <v>38</v>
      </c>
      <c r="I25" s="13" t="s">
        <v>60</v>
      </c>
      <c r="J25" s="13">
        <v>2</v>
      </c>
    </row>
    <row r="26" spans="5:10" x14ac:dyDescent="0.45">
      <c r="E26" s="13">
        <v>28</v>
      </c>
      <c r="F26" s="13" t="s">
        <v>78</v>
      </c>
      <c r="G26" s="13" t="s">
        <v>23</v>
      </c>
      <c r="H26" s="13" t="s">
        <v>38</v>
      </c>
      <c r="I26" s="13" t="s">
        <v>79</v>
      </c>
      <c r="J26" s="13">
        <v>1</v>
      </c>
    </row>
  </sheetData>
  <mergeCells count="2">
    <mergeCell ref="A1:C1"/>
    <mergeCell ref="E1:J1"/>
  </mergeCells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omputeMonthlySales">
                <anchor moveWithCells="1" sizeWithCells="1">
                  <from>
                    <xdr:col>10</xdr:col>
                    <xdr:colOff>161925</xdr:colOff>
                    <xdr:row>0</xdr:row>
                    <xdr:rowOff>142875</xdr:rowOff>
                  </from>
                  <to>
                    <xdr:col>12</xdr:col>
                    <xdr:colOff>552450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mputeBestSellingItems">
                <anchor moveWithCells="1" sizeWithCells="1">
                  <from>
                    <xdr:col>13</xdr:col>
                    <xdr:colOff>47625</xdr:colOff>
                    <xdr:row>0</xdr:row>
                    <xdr:rowOff>114300</xdr:rowOff>
                  </from>
                  <to>
                    <xdr:col>16</xdr:col>
                    <xdr:colOff>28575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D3693-8F3D-4ED8-93CB-1BB3CD89B08E}">
  <sheetPr codeName="Sheet3"/>
  <dimension ref="A1:C4"/>
  <sheetViews>
    <sheetView showGridLines="0" topLeftCell="D11" workbookViewId="0">
      <selection activeCell="E11" sqref="E11"/>
    </sheetView>
  </sheetViews>
  <sheetFormatPr defaultColWidth="8.7109375" defaultRowHeight="15" x14ac:dyDescent="0.45"/>
  <cols>
    <col min="1" max="1" width="13.7109375" customWidth="1"/>
    <col min="2" max="2" width="9.28515625" customWidth="1"/>
  </cols>
  <sheetData>
    <row r="1" spans="1:3" x14ac:dyDescent="0.45">
      <c r="A1" s="21" t="s">
        <v>331</v>
      </c>
      <c r="B1" s="21" t="s">
        <v>332</v>
      </c>
      <c r="C1" s="21" t="s">
        <v>333</v>
      </c>
    </row>
    <row r="2" spans="1:3" x14ac:dyDescent="0.45">
      <c r="A2" s="22" t="s">
        <v>334</v>
      </c>
      <c r="B2" s="23">
        <v>0.1</v>
      </c>
      <c r="C2" s="23" t="s">
        <v>335</v>
      </c>
    </row>
    <row r="3" spans="1:3" x14ac:dyDescent="0.45">
      <c r="A3" s="22" t="s">
        <v>336</v>
      </c>
      <c r="B3" s="23">
        <v>50</v>
      </c>
      <c r="C3" s="23" t="s">
        <v>337</v>
      </c>
    </row>
    <row r="4" spans="1:3" x14ac:dyDescent="0.45">
      <c r="A4" s="22" t="s">
        <v>338</v>
      </c>
      <c r="B4" s="23">
        <v>4</v>
      </c>
      <c r="C4" s="23" t="s">
        <v>339</v>
      </c>
    </row>
  </sheetData>
  <phoneticPr fontId="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AE006-C5E1-4716-8E5F-AE2BD38EC6B7}">
  <sheetPr codeName="Sheet7"/>
  <dimension ref="A1:B5"/>
  <sheetViews>
    <sheetView showGridLines="0" workbookViewId="0">
      <selection activeCell="B4" sqref="B4"/>
    </sheetView>
  </sheetViews>
  <sheetFormatPr defaultColWidth="8.7109375" defaultRowHeight="15" x14ac:dyDescent="0.45"/>
  <cols>
    <col min="1" max="1" width="11.85546875" style="19" customWidth="1"/>
    <col min="2" max="2" width="12" style="20" customWidth="1"/>
  </cols>
  <sheetData>
    <row r="1" spans="1:2" x14ac:dyDescent="0.45">
      <c r="A1" s="21" t="s">
        <v>340</v>
      </c>
      <c r="B1" s="21" t="s">
        <v>341</v>
      </c>
    </row>
    <row r="2" spans="1:2" x14ac:dyDescent="0.45">
      <c r="A2" s="19" t="s">
        <v>342</v>
      </c>
      <c r="B2" s="20" t="s">
        <v>343</v>
      </c>
    </row>
    <row r="3" spans="1:2" x14ac:dyDescent="0.45">
      <c r="A3" s="19" t="s">
        <v>344</v>
      </c>
      <c r="B3" s="20">
        <v>123</v>
      </c>
    </row>
    <row r="4" spans="1:2" x14ac:dyDescent="0.45">
      <c r="A4" s="19" t="s">
        <v>345</v>
      </c>
      <c r="B4" s="20">
        <v>123</v>
      </c>
    </row>
    <row r="5" spans="1:2" x14ac:dyDescent="0.45">
      <c r="A5" s="19" t="s">
        <v>346</v>
      </c>
      <c r="B5" s="20">
        <v>123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Home</vt:lpstr>
      <vt:lpstr>Maintenance</vt:lpstr>
      <vt:lpstr>stockInfo</vt:lpstr>
      <vt:lpstr>Stock</vt:lpstr>
      <vt:lpstr>StaffLogin</vt:lpstr>
      <vt:lpstr>CustomerOrdersSummary</vt:lpstr>
      <vt:lpstr>IndiCusSheet</vt:lpstr>
      <vt:lpstr>shippinginfo</vt:lpstr>
      <vt:lpstr>TransactionInfo</vt:lpstr>
      <vt:lpstr>Statistics</vt:lpstr>
      <vt:lpstr>Parameters</vt:lpstr>
      <vt:lpstr>CustomerData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Jenny</dc:creator>
  <cp:keywords/>
  <dc:description/>
  <cp:lastModifiedBy>Yu Ting Lo</cp:lastModifiedBy>
  <cp:revision/>
  <cp:lastPrinted>2022-11-26T20:47:25Z</cp:lastPrinted>
  <dcterms:created xsi:type="dcterms:W3CDTF">2022-11-07T07:41:38Z</dcterms:created>
  <dcterms:modified xsi:type="dcterms:W3CDTF">2022-11-27T15:11:25Z</dcterms:modified>
  <cp:category/>
  <cp:contentStatus/>
</cp:coreProperties>
</file>