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3-even-more-excel-and-we-are-getting-smarter-wow/excels/"/>
    </mc:Choice>
  </mc:AlternateContent>
  <xr:revisionPtr revIDLastSave="0" documentId="13_ncr:1_{EE2272F9-CC0A-3B4A-96AD-AFD6924ED961}" xr6:coauthVersionLast="47" xr6:coauthVersionMax="47" xr10:uidLastSave="{00000000-0000-0000-0000-000000000000}"/>
  <bookViews>
    <workbookView xWindow="29400" yWindow="-4880" windowWidth="38400" windowHeight="21600" activeTab="3" xr2:uid="{B78D10BD-CCD5-3447-BEA4-4C70E9CFC70E}"/>
  </bookViews>
  <sheets>
    <sheet name="Exercise 1" sheetId="2" r:id="rId1"/>
    <sheet name="Exercise 1 solutions" sheetId="5" r:id="rId2"/>
    <sheet name="Exercise 2" sheetId="6" r:id="rId3"/>
    <sheet name="Exercise 2 Solutions" sheetId="7" r:id="rId4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5" i="2"/>
  <c r="B24" i="2"/>
  <c r="C21" i="5" l="1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</calcChain>
</file>

<file path=xl/sharedStrings.xml><?xml version="1.0" encoding="utf-8"?>
<sst xmlns="http://schemas.openxmlformats.org/spreadsheetml/2006/main" count="108" uniqueCount="37">
  <si>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</si>
  <si>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</si>
  <si>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</si>
  <si>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</si>
  <si>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</si>
  <si>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</si>
  <si>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</si>
  <si>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</si>
  <si>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</si>
  <si>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</si>
  <si>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</si>
  <si>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</si>
  <si>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</si>
  <si>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</si>
  <si>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</si>
  <si>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</si>
  <si>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</si>
  <si>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</si>
  <si>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</si>
  <si>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</si>
  <si>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</si>
  <si>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</si>
  <si>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</si>
  <si>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</si>
  <si>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</si>
  <si>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</si>
  <si>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</si>
  <si>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</si>
  <si>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</si>
  <si>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</si>
  <si>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</si>
  <si>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</si>
  <si>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</si>
  <si>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Name</t>
  </si>
  <si>
    <t>Position</t>
  </si>
  <si>
    <t>Hire Date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</si>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</sst>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trike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0" fontId="2" fillId="0" borderId="3" xfId="1" applyBorder="1"/>
    <xf numFmtId="0" fontId="2" fillId="0" borderId="8" xfId="1" applyBorder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1" xfId="1" applyFont="1" applyFill="1" applyBorder="1"/>
    <xf numFmtId="0" fontId="5" fillId="2" borderId="6" xfId="1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3" fontId="0" fillId="0" borderId="5" xfId="0" applyNumberFormat="1" applyBorder="1"/>
    <xf numFmtId="14" fontId="0" fillId="0" borderId="7" xfId="0" applyNumberFormat="1" applyBorder="1"/>
    <xf numFmtId="3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Normal 2" xfId="1" xr:uid="{C52855A8-BFF0-D74D-BEE2-F99BAD85FC07}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H25"/>
  <sheetViews>
    <sheetView zoomScale="188" zoomScaleNormal="188" workbookViewId="0">
      <selection activeCell="D24" sqref="D24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 s="11">
        <v>7.18</v>
      </c>
      <c r="C2" s="11">
        <f>$B$24 + 1 *$B$25</f>
        <v>7.3818106589229426</v>
      </c>
      <c r="D2" s="11">
        <f>$B$24 - 1 *$B$25</f>
        <v>7.0571893410770556</v>
      </c>
      <c r="E2" s="11">
        <f>$B$24 + 2 *$B$25</f>
        <v>7.5441213178458852</v>
      </c>
      <c r="F2" s="11">
        <f>$B$24 - 2 *$B$25</f>
        <v>6.894878682154113</v>
      </c>
      <c r="G2" s="11">
        <f>$B$24 + 3 *$B$25</f>
        <v>7.7064319767688287</v>
      </c>
      <c r="H2" s="12">
        <f>$B$24 - 3 *$B$25</f>
        <v>6.7325680232311695</v>
      </c>
    </row>
    <row r="3" spans="1:8" ht="16" x14ac:dyDescent="0.2">
      <c r="A3" s="10">
        <v>2</v>
      </c>
      <c r="B3" s="11">
        <v>7.17</v>
      </c>
      <c r="C3" s="11">
        <f t="shared" ref="C3:C21" si="0">$B$24 + 1 *$B$25</f>
        <v>7.3818106589229426</v>
      </c>
      <c r="D3" s="11">
        <f t="shared" ref="D3:D21" si="1">$B$24 - 1 *$B$25</f>
        <v>7.0571893410770556</v>
      </c>
      <c r="E3" s="11">
        <f t="shared" ref="E3:E21" si="2">$B$24 + 2 *$B$25</f>
        <v>7.5441213178458852</v>
      </c>
      <c r="F3" s="11">
        <f t="shared" ref="F3:F21" si="3">$B$24 - 2 *$B$25</f>
        <v>6.894878682154113</v>
      </c>
      <c r="G3" s="11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0">
        <v>3</v>
      </c>
      <c r="B4" s="11">
        <v>7.55</v>
      </c>
      <c r="C4" s="11">
        <f t="shared" si="0"/>
        <v>7.3818106589229426</v>
      </c>
      <c r="D4" s="11">
        <f t="shared" si="1"/>
        <v>7.0571893410770556</v>
      </c>
      <c r="E4" s="11">
        <f t="shared" si="2"/>
        <v>7.5441213178458852</v>
      </c>
      <c r="F4" s="11">
        <f t="shared" si="3"/>
        <v>6.894878682154113</v>
      </c>
      <c r="G4" s="11">
        <f t="shared" si="4"/>
        <v>7.7064319767688287</v>
      </c>
      <c r="H4" s="12">
        <f t="shared" si="5"/>
        <v>6.7325680232311695</v>
      </c>
    </row>
    <row r="5" spans="1:8" ht="16" x14ac:dyDescent="0.2">
      <c r="A5" s="10">
        <v>4</v>
      </c>
      <c r="B5" s="11">
        <v>7.18</v>
      </c>
      <c r="C5" s="11">
        <f t="shared" si="0"/>
        <v>7.3818106589229426</v>
      </c>
      <c r="D5" s="11">
        <f t="shared" si="1"/>
        <v>7.0571893410770556</v>
      </c>
      <c r="E5" s="11">
        <f t="shared" si="2"/>
        <v>7.5441213178458852</v>
      </c>
      <c r="F5" s="11">
        <f t="shared" si="3"/>
        <v>6.894878682154113</v>
      </c>
      <c r="G5" s="11">
        <f t="shared" si="4"/>
        <v>7.7064319767688287</v>
      </c>
      <c r="H5" s="12">
        <f t="shared" si="5"/>
        <v>6.7325680232311695</v>
      </c>
    </row>
    <row r="6" spans="1:8" ht="16" x14ac:dyDescent="0.2">
      <c r="A6" s="10">
        <v>5</v>
      </c>
      <c r="B6" s="11">
        <v>7.18</v>
      </c>
      <c r="C6" s="11">
        <f t="shared" si="0"/>
        <v>7.3818106589229426</v>
      </c>
      <c r="D6" s="11">
        <f t="shared" si="1"/>
        <v>7.0571893410770556</v>
      </c>
      <c r="E6" s="11">
        <f t="shared" si="2"/>
        <v>7.5441213178458852</v>
      </c>
      <c r="F6" s="11">
        <f t="shared" si="3"/>
        <v>6.894878682154113</v>
      </c>
      <c r="G6" s="11">
        <f t="shared" si="4"/>
        <v>7.7064319767688287</v>
      </c>
      <c r="H6" s="12">
        <f t="shared" si="5"/>
        <v>6.7325680232311695</v>
      </c>
    </row>
    <row r="7" spans="1:8" ht="16" x14ac:dyDescent="0.2">
      <c r="A7" s="10">
        <v>6</v>
      </c>
      <c r="B7" s="11">
        <v>7.17</v>
      </c>
      <c r="C7" s="11">
        <f t="shared" si="0"/>
        <v>7.3818106589229426</v>
      </c>
      <c r="D7" s="11">
        <f t="shared" si="1"/>
        <v>7.0571893410770556</v>
      </c>
      <c r="E7" s="11">
        <f t="shared" si="2"/>
        <v>7.5441213178458852</v>
      </c>
      <c r="F7" s="11">
        <f t="shared" si="3"/>
        <v>6.894878682154113</v>
      </c>
      <c r="G7" s="11">
        <f t="shared" si="4"/>
        <v>7.7064319767688287</v>
      </c>
      <c r="H7" s="12">
        <f t="shared" si="5"/>
        <v>6.7325680232311695</v>
      </c>
    </row>
    <row r="8" spans="1:8" ht="16" x14ac:dyDescent="0.2">
      <c r="A8" s="10">
        <v>7</v>
      </c>
      <c r="B8" s="11">
        <v>7.2</v>
      </c>
      <c r="C8" s="11">
        <f t="shared" si="0"/>
        <v>7.3818106589229426</v>
      </c>
      <c r="D8" s="11">
        <f t="shared" si="1"/>
        <v>7.0571893410770556</v>
      </c>
      <c r="E8" s="11">
        <f t="shared" si="2"/>
        <v>7.5441213178458852</v>
      </c>
      <c r="F8" s="11">
        <f t="shared" si="3"/>
        <v>6.894878682154113</v>
      </c>
      <c r="G8" s="11">
        <f t="shared" si="4"/>
        <v>7.7064319767688287</v>
      </c>
      <c r="H8" s="12">
        <f t="shared" si="5"/>
        <v>6.7325680232311695</v>
      </c>
    </row>
    <row r="9" spans="1:8" ht="16" x14ac:dyDescent="0.2">
      <c r="A9" s="10">
        <v>8</v>
      </c>
      <c r="B9" s="11">
        <v>7.05</v>
      </c>
      <c r="C9" s="11">
        <f t="shared" si="0"/>
        <v>7.3818106589229426</v>
      </c>
      <c r="D9" s="11">
        <f t="shared" si="1"/>
        <v>7.0571893410770556</v>
      </c>
      <c r="E9" s="11">
        <f t="shared" si="2"/>
        <v>7.5441213178458852</v>
      </c>
      <c r="F9" s="11">
        <f t="shared" si="3"/>
        <v>6.894878682154113</v>
      </c>
      <c r="G9" s="11">
        <f t="shared" si="4"/>
        <v>7.7064319767688287</v>
      </c>
      <c r="H9" s="12">
        <f t="shared" si="5"/>
        <v>6.7325680232311695</v>
      </c>
    </row>
    <row r="10" spans="1:8" ht="16" x14ac:dyDescent="0.2">
      <c r="A10" s="10">
        <v>9</v>
      </c>
      <c r="B10" s="11">
        <v>7.05</v>
      </c>
      <c r="C10" s="11">
        <f t="shared" si="0"/>
        <v>7.3818106589229426</v>
      </c>
      <c r="D10" s="11">
        <f t="shared" si="1"/>
        <v>7.0571893410770556</v>
      </c>
      <c r="E10" s="11">
        <f t="shared" si="2"/>
        <v>7.5441213178458852</v>
      </c>
      <c r="F10" s="11">
        <f t="shared" si="3"/>
        <v>6.894878682154113</v>
      </c>
      <c r="G10" s="11">
        <f t="shared" si="4"/>
        <v>7.7064319767688287</v>
      </c>
      <c r="H10" s="12">
        <f t="shared" si="5"/>
        <v>6.7325680232311695</v>
      </c>
    </row>
    <row r="11" spans="1:8" ht="16" x14ac:dyDescent="0.2">
      <c r="A11" s="10">
        <v>10</v>
      </c>
      <c r="B11" s="11">
        <v>7.21</v>
      </c>
      <c r="C11" s="11">
        <f t="shared" si="0"/>
        <v>7.3818106589229426</v>
      </c>
      <c r="D11" s="11">
        <f t="shared" si="1"/>
        <v>7.0571893410770556</v>
      </c>
      <c r="E11" s="11">
        <f t="shared" si="2"/>
        <v>7.5441213178458852</v>
      </c>
      <c r="F11" s="11">
        <f t="shared" si="3"/>
        <v>6.894878682154113</v>
      </c>
      <c r="G11" s="11">
        <f t="shared" si="4"/>
        <v>7.7064319767688287</v>
      </c>
      <c r="H11" s="12">
        <f t="shared" si="5"/>
        <v>6.7325680232311695</v>
      </c>
    </row>
    <row r="12" spans="1:8" ht="16" x14ac:dyDescent="0.2">
      <c r="A12" s="10">
        <v>11</v>
      </c>
      <c r="B12" s="11">
        <v>7.17</v>
      </c>
      <c r="C12" s="11">
        <f t="shared" si="0"/>
        <v>7.3818106589229426</v>
      </c>
      <c r="D12" s="11">
        <f t="shared" si="1"/>
        <v>7.0571893410770556</v>
      </c>
      <c r="E12" s="11">
        <f t="shared" si="2"/>
        <v>7.5441213178458852</v>
      </c>
      <c r="F12" s="11">
        <f t="shared" si="3"/>
        <v>6.894878682154113</v>
      </c>
      <c r="G12" s="11">
        <f t="shared" si="4"/>
        <v>7.7064319767688287</v>
      </c>
      <c r="H12" s="12">
        <f t="shared" si="5"/>
        <v>6.7325680232311695</v>
      </c>
    </row>
    <row r="13" spans="1:8" ht="16" x14ac:dyDescent="0.2">
      <c r="A13" s="10">
        <v>12</v>
      </c>
      <c r="B13" s="11">
        <v>7.18</v>
      </c>
      <c r="C13" s="11">
        <f t="shared" si="0"/>
        <v>7.3818106589229426</v>
      </c>
      <c r="D13" s="11">
        <f t="shared" si="1"/>
        <v>7.0571893410770556</v>
      </c>
      <c r="E13" s="11">
        <f t="shared" si="2"/>
        <v>7.5441213178458852</v>
      </c>
      <c r="F13" s="11">
        <f t="shared" si="3"/>
        <v>6.894878682154113</v>
      </c>
      <c r="G13" s="11">
        <f t="shared" si="4"/>
        <v>7.7064319767688287</v>
      </c>
      <c r="H13" s="12">
        <f t="shared" si="5"/>
        <v>6.7325680232311695</v>
      </c>
    </row>
    <row r="14" spans="1:8" ht="16" x14ac:dyDescent="0.2">
      <c r="A14" s="10">
        <v>13</v>
      </c>
      <c r="B14" s="11">
        <v>7.19</v>
      </c>
      <c r="C14" s="11">
        <f t="shared" si="0"/>
        <v>7.3818106589229426</v>
      </c>
      <c r="D14" s="11">
        <f t="shared" si="1"/>
        <v>7.0571893410770556</v>
      </c>
      <c r="E14" s="11">
        <f t="shared" si="2"/>
        <v>7.5441213178458852</v>
      </c>
      <c r="F14" s="11">
        <f t="shared" si="3"/>
        <v>6.894878682154113</v>
      </c>
      <c r="G14" s="11">
        <f t="shared" si="4"/>
        <v>7.7064319767688287</v>
      </c>
      <c r="H14" s="12">
        <f t="shared" si="5"/>
        <v>6.7325680232311695</v>
      </c>
    </row>
    <row r="15" spans="1:8" ht="16" x14ac:dyDescent="0.2">
      <c r="A15" s="10">
        <v>14</v>
      </c>
      <c r="B15" s="11">
        <v>7.18</v>
      </c>
      <c r="C15" s="11">
        <f t="shared" si="0"/>
        <v>7.3818106589229426</v>
      </c>
      <c r="D15" s="11">
        <f t="shared" si="1"/>
        <v>7.0571893410770556</v>
      </c>
      <c r="E15" s="11">
        <f t="shared" si="2"/>
        <v>7.5441213178458852</v>
      </c>
      <c r="F15" s="11">
        <f t="shared" si="3"/>
        <v>6.894878682154113</v>
      </c>
      <c r="G15" s="11">
        <f t="shared" si="4"/>
        <v>7.7064319767688287</v>
      </c>
      <c r="H15" s="12">
        <f t="shared" si="5"/>
        <v>6.7325680232311695</v>
      </c>
    </row>
    <row r="16" spans="1:8" ht="16" x14ac:dyDescent="0.2">
      <c r="A16" s="10">
        <v>15</v>
      </c>
      <c r="B16" s="11">
        <v>7.19</v>
      </c>
      <c r="C16" s="11">
        <f t="shared" si="0"/>
        <v>7.3818106589229426</v>
      </c>
      <c r="D16" s="11">
        <f t="shared" si="1"/>
        <v>7.0571893410770556</v>
      </c>
      <c r="E16" s="11">
        <f t="shared" si="2"/>
        <v>7.5441213178458852</v>
      </c>
      <c r="F16" s="11">
        <f t="shared" si="3"/>
        <v>6.894878682154113</v>
      </c>
      <c r="G16" s="11">
        <f t="shared" si="4"/>
        <v>7.7064319767688287</v>
      </c>
      <c r="H16" s="12">
        <f t="shared" si="5"/>
        <v>6.7325680232311695</v>
      </c>
    </row>
    <row r="17" spans="1:8" ht="16" x14ac:dyDescent="0.2">
      <c r="A17" s="10">
        <v>16</v>
      </c>
      <c r="B17" s="11">
        <v>7.2</v>
      </c>
      <c r="C17" s="11">
        <f t="shared" si="0"/>
        <v>7.3818106589229426</v>
      </c>
      <c r="D17" s="11">
        <f t="shared" si="1"/>
        <v>7.0571893410770556</v>
      </c>
      <c r="E17" s="11">
        <f t="shared" si="2"/>
        <v>7.5441213178458852</v>
      </c>
      <c r="F17" s="11">
        <f t="shared" si="3"/>
        <v>6.894878682154113</v>
      </c>
      <c r="G17" s="11">
        <f t="shared" si="4"/>
        <v>7.7064319767688287</v>
      </c>
      <c r="H17" s="12">
        <f t="shared" si="5"/>
        <v>6.7325680232311695</v>
      </c>
    </row>
    <row r="18" spans="1:8" ht="16" x14ac:dyDescent="0.2">
      <c r="A18" s="10">
        <v>17</v>
      </c>
      <c r="B18" s="11">
        <v>7.16</v>
      </c>
      <c r="C18" s="11">
        <f t="shared" si="0"/>
        <v>7.3818106589229426</v>
      </c>
      <c r="D18" s="11">
        <f t="shared" si="1"/>
        <v>7.0571893410770556</v>
      </c>
      <c r="E18" s="11">
        <f t="shared" si="2"/>
        <v>7.5441213178458852</v>
      </c>
      <c r="F18" s="11">
        <f t="shared" si="3"/>
        <v>6.894878682154113</v>
      </c>
      <c r="G18" s="11">
        <f t="shared" si="4"/>
        <v>7.7064319767688287</v>
      </c>
      <c r="H18" s="12">
        <f t="shared" si="5"/>
        <v>6.7325680232311695</v>
      </c>
    </row>
    <row r="19" spans="1:8" ht="16" x14ac:dyDescent="0.2">
      <c r="A19" s="10">
        <v>18</v>
      </c>
      <c r="B19" s="11">
        <v>7.8</v>
      </c>
      <c r="C19" s="11">
        <f t="shared" si="0"/>
        <v>7.3818106589229426</v>
      </c>
      <c r="D19" s="11">
        <f t="shared" si="1"/>
        <v>7.0571893410770556</v>
      </c>
      <c r="E19" s="11">
        <f t="shared" si="2"/>
        <v>7.5441213178458852</v>
      </c>
      <c r="F19" s="11">
        <f t="shared" si="3"/>
        <v>6.894878682154113</v>
      </c>
      <c r="G19" s="11">
        <f t="shared" si="4"/>
        <v>7.7064319767688287</v>
      </c>
      <c r="H19" s="12">
        <f t="shared" si="5"/>
        <v>6.7325680232311695</v>
      </c>
    </row>
    <row r="20" spans="1:8" ht="16" x14ac:dyDescent="0.2">
      <c r="A20" s="10">
        <v>19</v>
      </c>
      <c r="B20" s="11">
        <v>7.2</v>
      </c>
      <c r="C20" s="11">
        <f t="shared" si="0"/>
        <v>7.3818106589229426</v>
      </c>
      <c r="D20" s="11">
        <f t="shared" si="1"/>
        <v>7.0571893410770556</v>
      </c>
      <c r="E20" s="11">
        <f t="shared" si="2"/>
        <v>7.5441213178458852</v>
      </c>
      <c r="F20" s="11">
        <f t="shared" si="3"/>
        <v>6.894878682154113</v>
      </c>
      <c r="G20" s="11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C3" sqref="C3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 s="11">
        <v>7.18</v>
      </c>
      <c r="C2" s="11">
        <f>$B$24 + 1 *$B$25</f>
        <v>7.3818106589229426</v>
      </c>
      <c r="D2" s="11">
        <f>$B$24 - 1 *$B$25</f>
        <v>7.0571893410770556</v>
      </c>
      <c r="E2" s="11">
        <f>$B$24 + 2 *$B$25</f>
        <v>7.5441213178458852</v>
      </c>
      <c r="F2" s="11">
        <f>$B$24 - 2 *$B$25</f>
        <v>6.894878682154113</v>
      </c>
      <c r="G2" s="11">
        <f>$B$24 + 3 *$B$25</f>
        <v>7.7064319767688287</v>
      </c>
      <c r="H2" s="12">
        <f>$B$24 - 3 *$B$25</f>
        <v>6.7325680232311695</v>
      </c>
    </row>
    <row r="3" spans="1:8" ht="16" x14ac:dyDescent="0.2">
      <c r="A3" s="10">
        <v>2</v>
      </c>
      <c r="B3" s="11">
        <v>7.17</v>
      </c>
      <c r="C3" s="11">
        <f t="shared" ref="C3:C21" si="0">$B$24 + 1 *$B$25</f>
        <v>7.3818106589229426</v>
      </c>
      <c r="D3" s="11">
        <f t="shared" ref="D3:D21" si="1">$B$24 - 1 *$B$25</f>
        <v>7.0571893410770556</v>
      </c>
      <c r="E3" s="11">
        <f t="shared" ref="E3:E21" si="2">$B$24 + 2 *$B$25</f>
        <v>7.5441213178458852</v>
      </c>
      <c r="F3" s="11">
        <f t="shared" ref="F3:F21" si="3">$B$24 - 2 *$B$25</f>
        <v>6.894878682154113</v>
      </c>
      <c r="G3" s="11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0">
        <v>3</v>
      </c>
      <c r="B4" s="11">
        <v>7.55</v>
      </c>
      <c r="C4" s="11">
        <f t="shared" si="0"/>
        <v>7.3818106589229426</v>
      </c>
      <c r="D4" s="11">
        <f t="shared" si="1"/>
        <v>7.0571893410770556</v>
      </c>
      <c r="E4" s="11">
        <f t="shared" si="2"/>
        <v>7.5441213178458852</v>
      </c>
      <c r="F4" s="11">
        <f t="shared" si="3"/>
        <v>6.894878682154113</v>
      </c>
      <c r="G4" s="11">
        <f t="shared" si="4"/>
        <v>7.7064319767688287</v>
      </c>
      <c r="H4" s="12">
        <f t="shared" si="5"/>
        <v>6.7325680232311695</v>
      </c>
    </row>
    <row r="5" spans="1:8" ht="16" x14ac:dyDescent="0.2">
      <c r="A5" s="10">
        <v>4</v>
      </c>
      <c r="B5" s="11">
        <v>7.18</v>
      </c>
      <c r="C5" s="11">
        <f t="shared" si="0"/>
        <v>7.3818106589229426</v>
      </c>
      <c r="D5" s="11">
        <f t="shared" si="1"/>
        <v>7.0571893410770556</v>
      </c>
      <c r="E5" s="11">
        <f t="shared" si="2"/>
        <v>7.5441213178458852</v>
      </c>
      <c r="F5" s="11">
        <f t="shared" si="3"/>
        <v>6.894878682154113</v>
      </c>
      <c r="G5" s="11">
        <f t="shared" si="4"/>
        <v>7.7064319767688287</v>
      </c>
      <c r="H5" s="12">
        <f t="shared" si="5"/>
        <v>6.7325680232311695</v>
      </c>
    </row>
    <row r="6" spans="1:8" ht="16" x14ac:dyDescent="0.2">
      <c r="A6" s="10">
        <v>5</v>
      </c>
      <c r="B6" s="11">
        <v>7.18</v>
      </c>
      <c r="C6" s="11">
        <f t="shared" si="0"/>
        <v>7.3818106589229426</v>
      </c>
      <c r="D6" s="11">
        <f t="shared" si="1"/>
        <v>7.0571893410770556</v>
      </c>
      <c r="E6" s="11">
        <f t="shared" si="2"/>
        <v>7.5441213178458852</v>
      </c>
      <c r="F6" s="11">
        <f t="shared" si="3"/>
        <v>6.894878682154113</v>
      </c>
      <c r="G6" s="11">
        <f t="shared" si="4"/>
        <v>7.7064319767688287</v>
      </c>
      <c r="H6" s="12">
        <f t="shared" si="5"/>
        <v>6.7325680232311695</v>
      </c>
    </row>
    <row r="7" spans="1:8" ht="16" x14ac:dyDescent="0.2">
      <c r="A7" s="10">
        <v>6</v>
      </c>
      <c r="B7" s="11">
        <v>7.17</v>
      </c>
      <c r="C7" s="11">
        <f t="shared" si="0"/>
        <v>7.3818106589229426</v>
      </c>
      <c r="D7" s="11">
        <f t="shared" si="1"/>
        <v>7.0571893410770556</v>
      </c>
      <c r="E7" s="11">
        <f t="shared" si="2"/>
        <v>7.5441213178458852</v>
      </c>
      <c r="F7" s="11">
        <f t="shared" si="3"/>
        <v>6.894878682154113</v>
      </c>
      <c r="G7" s="11">
        <f t="shared" si="4"/>
        <v>7.7064319767688287</v>
      </c>
      <c r="H7" s="12">
        <f t="shared" si="5"/>
        <v>6.7325680232311695</v>
      </c>
    </row>
    <row r="8" spans="1:8" ht="16" x14ac:dyDescent="0.2">
      <c r="A8" s="10">
        <v>7</v>
      </c>
      <c r="B8" s="11">
        <v>7.2</v>
      </c>
      <c r="C8" s="11">
        <f t="shared" si="0"/>
        <v>7.3818106589229426</v>
      </c>
      <c r="D8" s="11">
        <f t="shared" si="1"/>
        <v>7.0571893410770556</v>
      </c>
      <c r="E8" s="11">
        <f t="shared" si="2"/>
        <v>7.5441213178458852</v>
      </c>
      <c r="F8" s="11">
        <f t="shared" si="3"/>
        <v>6.894878682154113</v>
      </c>
      <c r="G8" s="11">
        <f t="shared" si="4"/>
        <v>7.7064319767688287</v>
      </c>
      <c r="H8" s="12">
        <f t="shared" si="5"/>
        <v>6.7325680232311695</v>
      </c>
    </row>
    <row r="9" spans="1:8" ht="16" x14ac:dyDescent="0.2">
      <c r="A9" s="10">
        <v>8</v>
      </c>
      <c r="B9" s="11">
        <v>7.05</v>
      </c>
      <c r="C9" s="11">
        <f t="shared" si="0"/>
        <v>7.3818106589229426</v>
      </c>
      <c r="D9" s="11">
        <f t="shared" si="1"/>
        <v>7.0571893410770556</v>
      </c>
      <c r="E9" s="11">
        <f t="shared" si="2"/>
        <v>7.5441213178458852</v>
      </c>
      <c r="F9" s="11">
        <f t="shared" si="3"/>
        <v>6.894878682154113</v>
      </c>
      <c r="G9" s="11">
        <f t="shared" si="4"/>
        <v>7.7064319767688287</v>
      </c>
      <c r="H9" s="12">
        <f t="shared" si="5"/>
        <v>6.7325680232311695</v>
      </c>
    </row>
    <row r="10" spans="1:8" ht="16" x14ac:dyDescent="0.2">
      <c r="A10" s="10">
        <v>9</v>
      </c>
      <c r="B10" s="11">
        <v>7.05</v>
      </c>
      <c r="C10" s="11">
        <f t="shared" si="0"/>
        <v>7.3818106589229426</v>
      </c>
      <c r="D10" s="11">
        <f t="shared" si="1"/>
        <v>7.0571893410770556</v>
      </c>
      <c r="E10" s="11">
        <f t="shared" si="2"/>
        <v>7.5441213178458852</v>
      </c>
      <c r="F10" s="11">
        <f t="shared" si="3"/>
        <v>6.894878682154113</v>
      </c>
      <c r="G10" s="11">
        <f t="shared" si="4"/>
        <v>7.7064319767688287</v>
      </c>
      <c r="H10" s="12">
        <f t="shared" si="5"/>
        <v>6.7325680232311695</v>
      </c>
    </row>
    <row r="11" spans="1:8" ht="16" x14ac:dyDescent="0.2">
      <c r="A11" s="10">
        <v>10</v>
      </c>
      <c r="B11" s="11">
        <v>7.21</v>
      </c>
      <c r="C11" s="11">
        <f t="shared" si="0"/>
        <v>7.3818106589229426</v>
      </c>
      <c r="D11" s="11">
        <f t="shared" si="1"/>
        <v>7.0571893410770556</v>
      </c>
      <c r="E11" s="11">
        <f t="shared" si="2"/>
        <v>7.5441213178458852</v>
      </c>
      <c r="F11" s="11">
        <f t="shared" si="3"/>
        <v>6.894878682154113</v>
      </c>
      <c r="G11" s="11">
        <f t="shared" si="4"/>
        <v>7.7064319767688287</v>
      </c>
      <c r="H11" s="12">
        <f t="shared" si="5"/>
        <v>6.7325680232311695</v>
      </c>
    </row>
    <row r="12" spans="1:8" ht="16" x14ac:dyDescent="0.2">
      <c r="A12" s="10">
        <v>11</v>
      </c>
      <c r="B12" s="11">
        <v>7.17</v>
      </c>
      <c r="C12" s="11">
        <f t="shared" si="0"/>
        <v>7.3818106589229426</v>
      </c>
      <c r="D12" s="11">
        <f t="shared" si="1"/>
        <v>7.0571893410770556</v>
      </c>
      <c r="E12" s="11">
        <f t="shared" si="2"/>
        <v>7.5441213178458852</v>
      </c>
      <c r="F12" s="11">
        <f t="shared" si="3"/>
        <v>6.894878682154113</v>
      </c>
      <c r="G12" s="11">
        <f t="shared" si="4"/>
        <v>7.7064319767688287</v>
      </c>
      <c r="H12" s="12">
        <f t="shared" si="5"/>
        <v>6.7325680232311695</v>
      </c>
    </row>
    <row r="13" spans="1:8" ht="16" x14ac:dyDescent="0.2">
      <c r="A13" s="10">
        <v>12</v>
      </c>
      <c r="B13" s="11">
        <v>7.18</v>
      </c>
      <c r="C13" s="11">
        <f t="shared" si="0"/>
        <v>7.3818106589229426</v>
      </c>
      <c r="D13" s="11">
        <f t="shared" si="1"/>
        <v>7.0571893410770556</v>
      </c>
      <c r="E13" s="11">
        <f t="shared" si="2"/>
        <v>7.5441213178458852</v>
      </c>
      <c r="F13" s="11">
        <f t="shared" si="3"/>
        <v>6.894878682154113</v>
      </c>
      <c r="G13" s="11">
        <f t="shared" si="4"/>
        <v>7.7064319767688287</v>
      </c>
      <c r="H13" s="12">
        <f t="shared" si="5"/>
        <v>6.7325680232311695</v>
      </c>
    </row>
    <row r="14" spans="1:8" ht="16" x14ac:dyDescent="0.2">
      <c r="A14" s="10">
        <v>13</v>
      </c>
      <c r="B14" s="11">
        <v>7.19</v>
      </c>
      <c r="C14" s="11">
        <f t="shared" si="0"/>
        <v>7.3818106589229426</v>
      </c>
      <c r="D14" s="11">
        <f t="shared" si="1"/>
        <v>7.0571893410770556</v>
      </c>
      <c r="E14" s="11">
        <f t="shared" si="2"/>
        <v>7.5441213178458852</v>
      </c>
      <c r="F14" s="11">
        <f t="shared" si="3"/>
        <v>6.894878682154113</v>
      </c>
      <c r="G14" s="11">
        <f t="shared" si="4"/>
        <v>7.7064319767688287</v>
      </c>
      <c r="H14" s="12">
        <f t="shared" si="5"/>
        <v>6.7325680232311695</v>
      </c>
    </row>
    <row r="15" spans="1:8" ht="16" x14ac:dyDescent="0.2">
      <c r="A15" s="10">
        <v>14</v>
      </c>
      <c r="B15" s="11">
        <v>7.18</v>
      </c>
      <c r="C15" s="11">
        <f t="shared" si="0"/>
        <v>7.3818106589229426</v>
      </c>
      <c r="D15" s="11">
        <f t="shared" si="1"/>
        <v>7.0571893410770556</v>
      </c>
      <c r="E15" s="11">
        <f t="shared" si="2"/>
        <v>7.5441213178458852</v>
      </c>
      <c r="F15" s="11">
        <f t="shared" si="3"/>
        <v>6.894878682154113</v>
      </c>
      <c r="G15" s="11">
        <f t="shared" si="4"/>
        <v>7.7064319767688287</v>
      </c>
      <c r="H15" s="12">
        <f t="shared" si="5"/>
        <v>6.7325680232311695</v>
      </c>
    </row>
    <row r="16" spans="1:8" ht="16" x14ac:dyDescent="0.2">
      <c r="A16" s="10">
        <v>15</v>
      </c>
      <c r="B16" s="11">
        <v>7.19</v>
      </c>
      <c r="C16" s="11">
        <f t="shared" si="0"/>
        <v>7.3818106589229426</v>
      </c>
      <c r="D16" s="11">
        <f t="shared" si="1"/>
        <v>7.0571893410770556</v>
      </c>
      <c r="E16" s="11">
        <f t="shared" si="2"/>
        <v>7.5441213178458852</v>
      </c>
      <c r="F16" s="11">
        <f t="shared" si="3"/>
        <v>6.894878682154113</v>
      </c>
      <c r="G16" s="11">
        <f t="shared" si="4"/>
        <v>7.7064319767688287</v>
      </c>
      <c r="H16" s="12">
        <f t="shared" si="5"/>
        <v>6.7325680232311695</v>
      </c>
    </row>
    <row r="17" spans="1:8" ht="16" x14ac:dyDescent="0.2">
      <c r="A17" s="10">
        <v>16</v>
      </c>
      <c r="B17" s="11">
        <v>7.2</v>
      </c>
      <c r="C17" s="11">
        <f t="shared" si="0"/>
        <v>7.3818106589229426</v>
      </c>
      <c r="D17" s="11">
        <f t="shared" si="1"/>
        <v>7.0571893410770556</v>
      </c>
      <c r="E17" s="11">
        <f t="shared" si="2"/>
        <v>7.5441213178458852</v>
      </c>
      <c r="F17" s="11">
        <f t="shared" si="3"/>
        <v>6.894878682154113</v>
      </c>
      <c r="G17" s="11">
        <f t="shared" si="4"/>
        <v>7.7064319767688287</v>
      </c>
      <c r="H17" s="12">
        <f t="shared" si="5"/>
        <v>6.7325680232311695</v>
      </c>
    </row>
    <row r="18" spans="1:8" ht="16" x14ac:dyDescent="0.2">
      <c r="A18" s="10">
        <v>17</v>
      </c>
      <c r="B18" s="11">
        <v>7.16</v>
      </c>
      <c r="C18" s="11">
        <f t="shared" si="0"/>
        <v>7.3818106589229426</v>
      </c>
      <c r="D18" s="11">
        <f t="shared" si="1"/>
        <v>7.0571893410770556</v>
      </c>
      <c r="E18" s="11">
        <f t="shared" si="2"/>
        <v>7.5441213178458852</v>
      </c>
      <c r="F18" s="11">
        <f t="shared" si="3"/>
        <v>6.894878682154113</v>
      </c>
      <c r="G18" s="11">
        <f t="shared" si="4"/>
        <v>7.7064319767688287</v>
      </c>
      <c r="H18" s="12">
        <f t="shared" si="5"/>
        <v>6.7325680232311695</v>
      </c>
    </row>
    <row r="19" spans="1:8" ht="16" x14ac:dyDescent="0.2">
      <c r="A19" s="10">
        <v>18</v>
      </c>
      <c r="B19" s="11">
        <v>7.8</v>
      </c>
      <c r="C19" s="11">
        <f t="shared" si="0"/>
        <v>7.3818106589229426</v>
      </c>
      <c r="D19" s="11">
        <f t="shared" si="1"/>
        <v>7.0571893410770556</v>
      </c>
      <c r="E19" s="11">
        <f t="shared" si="2"/>
        <v>7.5441213178458852</v>
      </c>
      <c r="F19" s="11">
        <f t="shared" si="3"/>
        <v>6.894878682154113</v>
      </c>
      <c r="G19" s="11">
        <f t="shared" si="4"/>
        <v>7.7064319767688287</v>
      </c>
      <c r="H19" s="12">
        <f t="shared" si="5"/>
        <v>6.7325680232311695</v>
      </c>
    </row>
    <row r="20" spans="1:8" ht="16" x14ac:dyDescent="0.2">
      <c r="A20" s="10">
        <v>19</v>
      </c>
      <c r="B20" s="11">
        <v>7.2</v>
      </c>
      <c r="C20" s="11">
        <f t="shared" si="0"/>
        <v>7.3818106589229426</v>
      </c>
      <c r="D20" s="11">
        <f t="shared" si="1"/>
        <v>7.0571893410770556</v>
      </c>
      <c r="E20" s="11">
        <f t="shared" si="2"/>
        <v>7.5441213178458852</v>
      </c>
      <c r="F20" s="11">
        <f t="shared" si="3"/>
        <v>6.894878682154113</v>
      </c>
      <c r="G20" s="11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7" priority="4">
      <formula>AND($B2&gt;=$D2, $B2&lt;=$C2)</formula>
    </cfRule>
    <cfRule type="expression" dxfId="6" priority="3">
      <formula>OR(AND($B2&gt;$C2, $B2&lt;=$E2), AND($B2&lt;$D2, $B2&gt;=$F2))</formula>
    </cfRule>
    <cfRule type="expression" dxfId="5" priority="2">
      <formula>OR($B2&gt;$G2, $B2&lt;$H2)</formula>
    </cfRule>
    <cfRule type="expression" dxfId="4" priority="1">
      <formula>OR(AND($B2&gt;$E2, $B2&lt;=$G2), AND($B2&lt;$F2, $B2&gt;=$H2))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B4A5-1944-FD49-B9E6-A1408AA90564}">
  <dimension ref="A1:D21"/>
  <sheetViews>
    <sheetView zoomScale="194" zoomScaleNormal="194" workbookViewId="0">
      <selection activeCell="I16" sqref="I16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x14ac:dyDescent="0.2">
      <c r="A2" s="10" t="s">
        <v>10</v>
      </c>
      <c r="B2" s="11" t="s">
        <v>11</v>
      </c>
      <c r="C2" s="16">
        <v>43266</v>
      </c>
      <c r="D2" s="17">
        <v>75000</v>
      </c>
    </row>
    <row r="3" spans="1:4" x14ac:dyDescent="0.2">
      <c r="A3" s="10" t="s">
        <v>12</v>
      </c>
      <c r="B3" s="11" t="s">
        <v>13</v>
      </c>
      <c r="C3" s="16">
        <v>44063</v>
      </c>
      <c r="D3" s="17">
        <v>62000</v>
      </c>
    </row>
    <row r="4" spans="1:4" x14ac:dyDescent="0.2">
      <c r="A4" s="10" t="s">
        <v>14</v>
      </c>
      <c r="B4" s="11" t="s">
        <v>13</v>
      </c>
      <c r="C4" s="16">
        <v>43809</v>
      </c>
      <c r="D4" s="17">
        <v>59000</v>
      </c>
    </row>
    <row r="5" spans="1:4" x14ac:dyDescent="0.2">
      <c r="A5" s="10" t="s">
        <v>15</v>
      </c>
      <c r="B5" s="11" t="s">
        <v>16</v>
      </c>
      <c r="C5" s="16">
        <v>44252</v>
      </c>
      <c r="D5" s="17">
        <v>55000</v>
      </c>
    </row>
    <row r="6" spans="1:4" x14ac:dyDescent="0.2">
      <c r="A6" s="10" t="s">
        <v>17</v>
      </c>
      <c r="B6" s="11" t="s">
        <v>11</v>
      </c>
      <c r="C6" s="16">
        <v>43069</v>
      </c>
      <c r="D6" s="17">
        <v>80000</v>
      </c>
    </row>
    <row r="7" spans="1:4" x14ac:dyDescent="0.2">
      <c r="A7" s="10" t="s">
        <v>18</v>
      </c>
      <c r="B7" s="11" t="s">
        <v>13</v>
      </c>
      <c r="C7" s="16">
        <v>43538</v>
      </c>
      <c r="D7" s="17">
        <v>63000</v>
      </c>
    </row>
    <row r="8" spans="1:4" x14ac:dyDescent="0.2">
      <c r="A8" s="10" t="s">
        <v>19</v>
      </c>
      <c r="B8" s="11" t="s">
        <v>16</v>
      </c>
      <c r="C8" s="16">
        <v>43956</v>
      </c>
      <c r="D8" s="17">
        <v>54000</v>
      </c>
    </row>
    <row r="9" spans="1:4" x14ac:dyDescent="0.2">
      <c r="A9" s="10" t="s">
        <v>20</v>
      </c>
      <c r="B9" s="11" t="s">
        <v>11</v>
      </c>
      <c r="C9" s="16">
        <v>42573</v>
      </c>
      <c r="D9" s="17">
        <v>82000</v>
      </c>
    </row>
    <row r="10" spans="1:4" x14ac:dyDescent="0.2">
      <c r="A10" s="10" t="s">
        <v>21</v>
      </c>
      <c r="B10" s="11" t="s">
        <v>13</v>
      </c>
      <c r="C10" s="16">
        <v>44457</v>
      </c>
      <c r="D10" s="17">
        <v>61000</v>
      </c>
    </row>
    <row r="11" spans="1:4" x14ac:dyDescent="0.2">
      <c r="A11" s="10" t="s">
        <v>22</v>
      </c>
      <c r="B11" s="11" t="s">
        <v>16</v>
      </c>
      <c r="C11" s="16">
        <v>43891</v>
      </c>
      <c r="D11" s="17">
        <v>57000</v>
      </c>
    </row>
    <row r="12" spans="1:4" x14ac:dyDescent="0.2">
      <c r="A12" s="10" t="s">
        <v>23</v>
      </c>
      <c r="B12" s="11" t="s">
        <v>11</v>
      </c>
      <c r="C12" s="16">
        <v>43657</v>
      </c>
      <c r="D12" s="17">
        <v>77000</v>
      </c>
    </row>
    <row r="13" spans="1:4" x14ac:dyDescent="0.2">
      <c r="A13" s="10" t="s">
        <v>24</v>
      </c>
      <c r="B13" s="11" t="s">
        <v>13</v>
      </c>
      <c r="C13" s="16">
        <v>44205</v>
      </c>
      <c r="D13" s="17">
        <v>64000</v>
      </c>
    </row>
    <row r="14" spans="1:4" x14ac:dyDescent="0.2">
      <c r="A14" s="10" t="s">
        <v>25</v>
      </c>
      <c r="B14" s="11" t="s">
        <v>16</v>
      </c>
      <c r="C14" s="16">
        <v>43424</v>
      </c>
      <c r="D14" s="17">
        <v>52000</v>
      </c>
    </row>
    <row r="15" spans="1:4" x14ac:dyDescent="0.2">
      <c r="A15" s="10" t="s">
        <v>26</v>
      </c>
      <c r="B15" s="11" t="s">
        <v>11</v>
      </c>
      <c r="C15" s="16">
        <v>42811</v>
      </c>
      <c r="D15" s="17">
        <v>81000</v>
      </c>
    </row>
    <row r="16" spans="1:4" x14ac:dyDescent="0.2">
      <c r="A16" s="10" t="s">
        <v>27</v>
      </c>
      <c r="B16" s="11" t="s">
        <v>13</v>
      </c>
      <c r="C16" s="16">
        <v>43733</v>
      </c>
      <c r="D16" s="17">
        <v>60000</v>
      </c>
    </row>
    <row r="17" spans="1:4" x14ac:dyDescent="0.2">
      <c r="A17" s="10" t="s">
        <v>28</v>
      </c>
      <c r="B17" s="11" t="s">
        <v>16</v>
      </c>
      <c r="C17" s="16">
        <v>43933</v>
      </c>
      <c r="D17" s="17">
        <v>53000</v>
      </c>
    </row>
    <row r="18" spans="1:4" x14ac:dyDescent="0.2">
      <c r="A18" s="10" t="s">
        <v>29</v>
      </c>
      <c r="B18" s="11" t="s">
        <v>11</v>
      </c>
      <c r="C18" s="16">
        <v>43401</v>
      </c>
      <c r="D18" s="17">
        <v>83000</v>
      </c>
    </row>
    <row r="19" spans="1:4" x14ac:dyDescent="0.2">
      <c r="A19" s="10" t="s">
        <v>30</v>
      </c>
      <c r="B19" s="11" t="s">
        <v>13</v>
      </c>
      <c r="C19" s="16">
        <v>44352</v>
      </c>
      <c r="D19" s="17">
        <v>61500</v>
      </c>
    </row>
    <row r="20" spans="1:4" x14ac:dyDescent="0.2">
      <c r="A20" s="10" t="s">
        <v>31</v>
      </c>
      <c r="B20" s="11" t="s">
        <v>16</v>
      </c>
      <c r="C20" s="16">
        <v>43523</v>
      </c>
      <c r="D20" s="17">
        <v>56500</v>
      </c>
    </row>
    <row r="21" spans="1:4" ht="17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C49-33C2-084A-B45D-F584F9ECD45D}">
  <dimension ref="A1:H21"/>
  <sheetViews>
    <sheetView tabSelected="1" zoomScale="194" zoomScaleNormal="194" workbookViewId="0">
      <selection activeCell="C23" sqref="C23"/>
    </sheetView>
  </sheetViews>
  <sheetFormatPr baseColWidth="10" defaultRowHeight="16" x14ac:dyDescent="0.2"/>
  <cols>
    <col min="1" max="4" width="14.83203125" customWidth="1"/>
  </cols>
  <sheetData>
    <row r="1" spans="1:8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8" x14ac:dyDescent="0.2">
      <c r="A2" s="10" t="s">
        <v>25</v>
      </c>
      <c r="B2" s="11" t="s">
        <v>16</v>
      </c>
      <c r="C2" s="16">
        <v>43424</v>
      </c>
      <c r="D2" s="17">
        <v>52000</v>
      </c>
    </row>
    <row r="3" spans="1:8" x14ac:dyDescent="0.2">
      <c r="A3" s="10" t="s">
        <v>31</v>
      </c>
      <c r="B3" s="11" t="s">
        <v>16</v>
      </c>
      <c r="C3" s="16">
        <v>43523</v>
      </c>
      <c r="D3" s="17">
        <v>56500</v>
      </c>
    </row>
    <row r="4" spans="1:8" x14ac:dyDescent="0.2">
      <c r="A4" s="10" t="s">
        <v>22</v>
      </c>
      <c r="B4" s="11" t="s">
        <v>16</v>
      </c>
      <c r="C4" s="16">
        <v>43891</v>
      </c>
      <c r="D4" s="17">
        <v>57000</v>
      </c>
    </row>
    <row r="5" spans="1:8" x14ac:dyDescent="0.2">
      <c r="A5" s="10" t="s">
        <v>28</v>
      </c>
      <c r="B5" s="11" t="s">
        <v>16</v>
      </c>
      <c r="C5" s="16">
        <v>43933</v>
      </c>
      <c r="D5" s="17">
        <v>53000</v>
      </c>
    </row>
    <row r="6" spans="1:8" x14ac:dyDescent="0.2">
      <c r="A6" s="10" t="s">
        <v>19</v>
      </c>
      <c r="B6" s="11" t="s">
        <v>16</v>
      </c>
      <c r="C6" s="16">
        <v>43956</v>
      </c>
      <c r="D6" s="17">
        <v>54000</v>
      </c>
    </row>
    <row r="7" spans="1:8" x14ac:dyDescent="0.2">
      <c r="A7" s="10" t="s">
        <v>15</v>
      </c>
      <c r="B7" s="11" t="s">
        <v>16</v>
      </c>
      <c r="C7" s="16">
        <v>44252</v>
      </c>
      <c r="D7" s="17">
        <v>55000</v>
      </c>
    </row>
    <row r="8" spans="1:8" x14ac:dyDescent="0.2">
      <c r="A8" s="10" t="s">
        <v>18</v>
      </c>
      <c r="B8" s="11" t="s">
        <v>13</v>
      </c>
      <c r="C8" s="16">
        <v>43538</v>
      </c>
      <c r="D8" s="17">
        <v>63000</v>
      </c>
    </row>
    <row r="9" spans="1:8" x14ac:dyDescent="0.2">
      <c r="A9" s="10" t="s">
        <v>27</v>
      </c>
      <c r="B9" s="11" t="s">
        <v>13</v>
      </c>
      <c r="C9" s="16">
        <v>43733</v>
      </c>
      <c r="D9" s="17">
        <v>60000</v>
      </c>
    </row>
    <row r="10" spans="1:8" x14ac:dyDescent="0.2">
      <c r="A10" s="10" t="s">
        <v>14</v>
      </c>
      <c r="B10" s="11" t="s">
        <v>13</v>
      </c>
      <c r="C10" s="16">
        <v>43809</v>
      </c>
      <c r="D10" s="17">
        <v>59000</v>
      </c>
    </row>
    <row r="11" spans="1:8" x14ac:dyDescent="0.2">
      <c r="A11" s="10" t="s">
        <v>12</v>
      </c>
      <c r="B11" s="11" t="s">
        <v>13</v>
      </c>
      <c r="C11" s="16">
        <v>44063</v>
      </c>
      <c r="D11" s="17">
        <v>62000</v>
      </c>
    </row>
    <row r="12" spans="1:8" x14ac:dyDescent="0.2">
      <c r="A12" s="10" t="s">
        <v>24</v>
      </c>
      <c r="B12" s="11" t="s">
        <v>13</v>
      </c>
      <c r="C12" s="16">
        <v>44205</v>
      </c>
      <c r="D12" s="17">
        <v>64000</v>
      </c>
    </row>
    <row r="13" spans="1:8" x14ac:dyDescent="0.2">
      <c r="A13" s="10" t="s">
        <v>30</v>
      </c>
      <c r="B13" s="11" t="s">
        <v>13</v>
      </c>
      <c r="C13" s="16">
        <v>44352</v>
      </c>
      <c r="D13" s="17">
        <v>61500</v>
      </c>
    </row>
    <row r="14" spans="1:8" x14ac:dyDescent="0.2">
      <c r="A14" s="10" t="s">
        <v>21</v>
      </c>
      <c r="B14" s="11" t="s">
        <v>13</v>
      </c>
      <c r="C14" s="16">
        <v>44457</v>
      </c>
      <c r="D14" s="17">
        <v>61000</v>
      </c>
    </row>
    <row r="15" spans="1:8" x14ac:dyDescent="0.2">
      <c r="A15" s="10" t="s">
        <v>20</v>
      </c>
      <c r="B15" s="11" t="s">
        <v>11</v>
      </c>
      <c r="C15" s="16">
        <v>42573</v>
      </c>
      <c r="D15" s="17">
        <v>82000</v>
      </c>
      <c r="H15" s="23"/>
    </row>
    <row r="16" spans="1:8" x14ac:dyDescent="0.2">
      <c r="A16" s="10" t="s">
        <v>26</v>
      </c>
      <c r="B16" s="11" t="s">
        <v>11</v>
      </c>
      <c r="C16" s="16">
        <v>42811</v>
      </c>
      <c r="D16" s="17">
        <v>81000</v>
      </c>
    </row>
    <row r="17" spans="1:4" x14ac:dyDescent="0.2">
      <c r="A17" s="10" t="s">
        <v>17</v>
      </c>
      <c r="B17" s="11" t="s">
        <v>11</v>
      </c>
      <c r="C17" s="16">
        <v>43069</v>
      </c>
      <c r="D17" s="17">
        <v>80000</v>
      </c>
    </row>
    <row r="18" spans="1:4" x14ac:dyDescent="0.2">
      <c r="A18" s="10" t="s">
        <v>32</v>
      </c>
      <c r="B18" s="11" t="s">
        <v>11</v>
      </c>
      <c r="C18" s="16">
        <v>43100</v>
      </c>
      <c r="D18" s="17">
        <v>79000</v>
      </c>
    </row>
    <row r="19" spans="1:4" x14ac:dyDescent="0.2">
      <c r="A19" s="10" t="s">
        <v>10</v>
      </c>
      <c r="B19" s="11" t="s">
        <v>11</v>
      </c>
      <c r="C19" s="16">
        <v>43266</v>
      </c>
      <c r="D19" s="17">
        <v>75000</v>
      </c>
    </row>
    <row r="20" spans="1:4" x14ac:dyDescent="0.2">
      <c r="A20" s="10" t="s">
        <v>29</v>
      </c>
      <c r="B20" s="11" t="s">
        <v>11</v>
      </c>
      <c r="C20" s="16">
        <v>43401</v>
      </c>
      <c r="D20" s="17">
        <v>83000</v>
      </c>
    </row>
    <row r="21" spans="1:4" ht="17" thickBot="1" x14ac:dyDescent="0.25">
      <c r="A21" s="13" t="s">
        <v>23</v>
      </c>
      <c r="B21" s="14" t="s">
        <v>11</v>
      </c>
      <c r="C21" s="18">
        <v>43657</v>
      </c>
      <c r="D21" s="19">
        <v>77000</v>
      </c>
    </row>
  </sheetData>
  <sortState xmlns:xlrd2="http://schemas.microsoft.com/office/spreadsheetml/2017/richdata2" ref="A2:D21">
    <sortCondition ref="B2:B21"/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1 solutions</vt:lpstr>
      <vt:lpstr>Exercise 2</vt:lpstr>
      <vt:lpstr>Exercise 2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2024-10-22T01:07:04Z</dcterms:modified>
</cp:coreProperties>
</file>