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inal Sitemap" sheetId="1" state="visible" r:id="rId3"/>
  </sheets>
  <definedNames>
    <definedName function="false" hidden="true" localSheetId="0" name="_xlnm._FilterDatabase" vbProcedure="false">'Final Sitemap'!$A$1:$F$50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<sst xmlns="http://schemas.openxmlformats.org/spreadsheetml/2006/main" count="206" uniqueCount="118">
  <si>
    <t xml:space="preserve">#</t>
  </si>
  <si>
    <t xml:space="preserve">Section</t>
  </si>
  <si>
    <t xml:space="preserve">URL</t>
  </si>
  <si>
    <t xml:space="preserve">Page</t>
  </si>
  <si>
    <t xml:space="preserve">Type</t>
  </si>
  <si>
    <t xml:space="preserve">Depth</t>
  </si>
  <si>
    <t xml:space="preserve">Home</t>
  </si>
  <si>
    <t xml:space="preserve">/</t>
  </si>
  <si>
    <t xml:space="preserve">Commercial</t>
  </si>
  <si>
    <t xml:space="preserve">Programs</t>
  </si>
  <si>
    <t xml:space="preserve">/programs/</t>
  </si>
  <si>
    <t xml:space="preserve">Levels of Care (hub)</t>
  </si>
  <si>
    <t xml:space="preserve">/programs/php/</t>
  </si>
  <si>
    <t xml:space="preserve">Partial Hospitalization Program (PHP)</t>
  </si>
  <si>
    <t xml:space="preserve">/programs/iop/</t>
  </si>
  <si>
    <t xml:space="preserve">Intensive Outpatient Program (Day &amp; Evening IOP)</t>
  </si>
  <si>
    <t xml:space="preserve">/programs/outpatient/</t>
  </si>
  <si>
    <t xml:space="preserve">Outpatient Program (OP)</t>
  </si>
  <si>
    <t xml:space="preserve">/programs/psychiatry-medication-management/</t>
  </si>
  <si>
    <t xml:space="preserve">Psychiatric Care &amp; Medication Management</t>
  </si>
  <si>
    <t xml:space="preserve">What We Treat</t>
  </si>
  <si>
    <t xml:space="preserve">/what-we-treat/</t>
  </si>
  <si>
    <t xml:space="preserve">What We Treat (hub)</t>
  </si>
  <si>
    <t xml:space="preserve">/what-we-treat/substance-use/</t>
  </si>
  <si>
    <t xml:space="preserve">Substance Use Disorder Treatment</t>
  </si>
  <si>
    <t xml:space="preserve">/what-we-treat/substance-use/alcohol/</t>
  </si>
  <si>
    <t xml:space="preserve">Alcohol Addiction Treatment</t>
  </si>
  <si>
    <t xml:space="preserve">/what-we-treat/substance-use/cocaine/</t>
  </si>
  <si>
    <t xml:space="preserve">Cocaine &amp; Crack Addiction Treatment</t>
  </si>
  <si>
    <t xml:space="preserve">/what-we-treat/substance-use/opioids/</t>
  </si>
  <si>
    <t xml:space="preserve">Opioid Addiction Treatment</t>
  </si>
  <si>
    <t xml:space="preserve">/what-we-treat/substance-use/benzodiazepines/</t>
  </si>
  <si>
    <t xml:space="preserve">Benzodiazepine Addiction Treatment</t>
  </si>
  <si>
    <t xml:space="preserve">/what-we-treat/mental-health/</t>
  </si>
  <si>
    <t xml:space="preserve">Co-Occurring Mental Health Treatment (hub)</t>
  </si>
  <si>
    <t xml:space="preserve">/what-we-treat/mental-health/depression/</t>
  </si>
  <si>
    <t xml:space="preserve">Depression and Addiction Treatment</t>
  </si>
  <si>
    <t xml:space="preserve">/what-we-treat/mental-health/anxiety/</t>
  </si>
  <si>
    <t xml:space="preserve">Anxiety and Addiction Treatment</t>
  </si>
  <si>
    <t xml:space="preserve">/what-we-treat/mental-health/trauma-ptsd/</t>
  </si>
  <si>
    <t xml:space="preserve">Trauma, PTSD and Addiction Treatment</t>
  </si>
  <si>
    <t xml:space="preserve">/what-we-treat/mental-health/bipolar-disorder/</t>
  </si>
  <si>
    <t xml:space="preserve">Bipolar Disorder and Addiction Treatment</t>
  </si>
  <si>
    <t xml:space="preserve">/what-we-treat/mental-health/personality-disorders/</t>
  </si>
  <si>
    <t xml:space="preserve">Personality Disorders and Addiction Treatment</t>
  </si>
  <si>
    <t xml:space="preserve">/what-we-treat/mental-health/adhd/</t>
  </si>
  <si>
    <t xml:space="preserve">ADHD and Addiction Treatment</t>
  </si>
  <si>
    <t xml:space="preserve">/what-we-treat/dual-diagnosis/</t>
  </si>
  <si>
    <t xml:space="preserve">Dual Diagnosis Treatment</t>
  </si>
  <si>
    <t xml:space="preserve">Therapies</t>
  </si>
  <si>
    <t xml:space="preserve">/therapies/</t>
  </si>
  <si>
    <t xml:space="preserve">Therapies (hub)</t>
  </si>
  <si>
    <t xml:space="preserve">/therapies/internal-family-systems/</t>
  </si>
  <si>
    <t xml:space="preserve">Internal Family Systems (IFS)</t>
  </si>
  <si>
    <t xml:space="preserve">/therapies/psychodynamic-therapy/</t>
  </si>
  <si>
    <t xml:space="preserve">Psychodynamic Therapy &amp; Inner Child Work</t>
  </si>
  <si>
    <t xml:space="preserve">/therapies/cbt/</t>
  </si>
  <si>
    <t xml:space="preserve">Cognitive Behavioral Therapy (CBT)</t>
  </si>
  <si>
    <t xml:space="preserve">/therapies/dbt/</t>
  </si>
  <si>
    <t xml:space="preserve">Dialectical Behavior Therapy (DBT)</t>
  </si>
  <si>
    <t xml:space="preserve">/therapies/psychodrama/</t>
  </si>
  <si>
    <t xml:space="preserve">Psychodrama</t>
  </si>
  <si>
    <t xml:space="preserve">/therapies/family-therapy/</t>
  </si>
  <si>
    <t xml:space="preserve">Family Therapy</t>
  </si>
  <si>
    <t xml:space="preserve">/therapies/group-therapy/</t>
  </si>
  <si>
    <t xml:space="preserve">Group Therapy</t>
  </si>
  <si>
    <t xml:space="preserve">Admissions</t>
  </si>
  <si>
    <t xml:space="preserve">/admissions/</t>
  </si>
  <si>
    <t xml:space="preserve">Admissions / Get Help Now</t>
  </si>
  <si>
    <t xml:space="preserve">/admissions/insurance/</t>
  </si>
  <si>
    <t xml:space="preserve">Insurance &amp; Payment</t>
  </si>
  <si>
    <t xml:space="preserve">/admissions/faq/</t>
  </si>
  <si>
    <t xml:space="preserve">FAQ</t>
  </si>
  <si>
    <t xml:space="preserve">/admissions/what-to-expect/</t>
  </si>
  <si>
    <t xml:space="preserve">What to Expect</t>
  </si>
  <si>
    <t xml:space="preserve">/admissions/for-families/</t>
  </si>
  <si>
    <t xml:space="preserve">For Families</t>
  </si>
  <si>
    <t xml:space="preserve">About</t>
  </si>
  <si>
    <t xml:space="preserve">/about/</t>
  </si>
  <si>
    <t xml:space="preserve">About Sunview Wellness</t>
  </si>
  <si>
    <t xml:space="preserve">/about/our-approach/</t>
  </si>
  <si>
    <t xml:space="preserve">Our Clinical Approach &amp; Outcomes</t>
  </si>
  <si>
    <t xml:space="preserve">/our-team/</t>
  </si>
  <si>
    <t xml:space="preserve">Our Team (archive)</t>
  </si>
  <si>
    <t xml:space="preserve">/our-team/{first-last}/</t>
  </si>
  <si>
    <t xml:space="preserve">Team member / author page</t>
  </si>
  <si>
    <t xml:space="preserve">Template</t>
  </si>
  <si>
    <t xml:space="preserve">Locations</t>
  </si>
  <si>
    <t xml:space="preserve">/locations/west-palm-beach/</t>
  </si>
  <si>
    <t xml:space="preserve">West Palm Beach Location</t>
  </si>
  <si>
    <t xml:space="preserve">Legal</t>
  </si>
  <si>
    <t xml:space="preserve">/privacy-policy/</t>
  </si>
  <si>
    <t xml:space="preserve">Privacy Policy (client text verbatim)</t>
  </si>
  <si>
    <t xml:space="preserve">Blog (Phase 2)</t>
  </si>
  <si>
    <t xml:space="preserve">/blog/</t>
  </si>
  <si>
    <t xml:space="preserve">Blog archive (replaces /media/)</t>
  </si>
  <si>
    <t xml:space="preserve">/blog/{post-slug}/</t>
  </si>
  <si>
    <t xml:space="preserve">Blog post</t>
  </si>
  <si>
    <t xml:space="preserve">/admissions/insurance/aetna/</t>
  </si>
  <si>
    <t xml:space="preserve">Aetna Coverage for Outpatient Rehab</t>
  </si>
  <si>
    <t xml:space="preserve">/admissions/insurance/florida-blue/</t>
  </si>
  <si>
    <t xml:space="preserve">Florida Blue (BCBS) Coverage for Outpatient Rehab</t>
  </si>
  <si>
    <t xml:space="preserve">/admissions/insurance/cigna/</t>
  </si>
  <si>
    <t xml:space="preserve">Cigna Coverage for Outpatient Rehab</t>
  </si>
  <si>
    <t xml:space="preserve">/admissions/insurance/unitedhealthcare/</t>
  </si>
  <si>
    <t xml:space="preserve">UnitedHealthcare Coverage for Outpatient Rehab</t>
  </si>
  <si>
    <t xml:space="preserve">/admissions/insurance/humana/</t>
  </si>
  <si>
    <t xml:space="preserve">Humana Coverage for Outpatient Rehab</t>
  </si>
  <si>
    <t xml:space="preserve">Professionals</t>
  </si>
  <si>
    <t xml:space="preserve">/for-professionals/</t>
  </si>
  <si>
    <t xml:space="preserve">For Professionals / Make a Referral (absorbs legacy /referral/, /referral-2/)</t>
  </si>
  <si>
    <t xml:space="preserve">/terms-of-use/</t>
  </si>
  <si>
    <t xml:space="preserve">Terms of Use (drafted, needs client/legal sign-off)</t>
  </si>
  <si>
    <t xml:space="preserve">/hipaa-notice/</t>
  </si>
  <si>
    <t xml:space="preserve">HIPAA Notice of Privacy Practices EN/ES (drafted, needs client/legal sign-off)</t>
  </si>
  <si>
    <t xml:space="preserve">Total commercial pages</t>
  </si>
  <si>
    <t xml:space="preserve">Templates</t>
  </si>
  <si>
    <t xml:space="preserve">Total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</si>
</sst>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26E6E"/>
        <bgColor rgb="FF00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26E6E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26E6E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16"/>
    <col collapsed="false" customWidth="true" hidden="false" outlineLevel="0" max="3" min="3" style="1" width="52"/>
    <col collapsed="false" customWidth="true" hidden="false" outlineLevel="0" max="4" min="4" style="1" width="46"/>
    <col collapsed="false" customWidth="true" hidden="false" outlineLevel="0" max="5" min="5" style="1" width="12"/>
    <col collapsed="false" customWidth="true" hidden="false" outlineLevel="0" max="6" min="6" style="1" width="7"/>
  </cols>
  <sheetData>
    <row r="1" customFormat="false" ht="1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customFormat="false" ht="15" hidden="false" customHeight="true" outlineLevel="0" collapsed="false">
      <c r="A2" s="3" t="n">
        <v>1</v>
      </c>
      <c r="B2" s="3" t="s">
        <v>6</v>
      </c>
      <c r="C2" s="3" t="s">
        <v>7</v>
      </c>
      <c r="D2" s="3" t="s">
        <v>6</v>
      </c>
      <c r="E2" s="3" t="s">
        <v>8</v>
      </c>
      <c r="F2" s="3" t="n">
        <v>1</v>
      </c>
    </row>
    <row r="3" customFormat="false" ht="15" hidden="false" customHeight="true" outlineLevel="0" collapsed="false">
      <c r="A3" s="3" t="n">
        <v>2</v>
      </c>
      <c r="B3" s="3" t="s">
        <v>9</v>
      </c>
      <c r="C3" s="3" t="s">
        <v>10</v>
      </c>
      <c r="D3" s="3" t="s">
        <v>11</v>
      </c>
      <c r="E3" s="3" t="s">
        <v>8</v>
      </c>
      <c r="F3" s="3" t="n">
        <v>1</v>
      </c>
    </row>
    <row r="4" customFormat="false" ht="15" hidden="false" customHeight="true" outlineLevel="0" collapsed="false">
      <c r="A4" s="3" t="n">
        <v>3</v>
      </c>
      <c r="B4" s="3" t="s">
        <v>9</v>
      </c>
      <c r="C4" s="3" t="s">
        <v>12</v>
      </c>
      <c r="D4" s="3" t="s">
        <v>13</v>
      </c>
      <c r="E4" s="3" t="s">
        <v>8</v>
      </c>
      <c r="F4" s="3" t="n">
        <v>2</v>
      </c>
    </row>
    <row r="5" customFormat="false" ht="15" hidden="false" customHeight="true" outlineLevel="0" collapsed="false">
      <c r="A5" s="3" t="n">
        <v>4</v>
      </c>
      <c r="B5" s="3" t="s">
        <v>9</v>
      </c>
      <c r="C5" s="3" t="s">
        <v>14</v>
      </c>
      <c r="D5" s="3" t="s">
        <v>15</v>
      </c>
      <c r="E5" s="3" t="s">
        <v>8</v>
      </c>
      <c r="F5" s="3" t="n">
        <v>2</v>
      </c>
    </row>
    <row r="6" customFormat="false" ht="15" hidden="false" customHeight="true" outlineLevel="0" collapsed="false">
      <c r="A6" s="3" t="n">
        <v>5</v>
      </c>
      <c r="B6" s="3" t="s">
        <v>9</v>
      </c>
      <c r="C6" s="3" t="s">
        <v>16</v>
      </c>
      <c r="D6" s="3" t="s">
        <v>17</v>
      </c>
      <c r="E6" s="3" t="s">
        <v>8</v>
      </c>
      <c r="F6" s="3" t="n">
        <v>2</v>
      </c>
    </row>
    <row r="7" customFormat="false" ht="15" hidden="false" customHeight="true" outlineLevel="0" collapsed="false">
      <c r="A7" s="3" t="n">
        <v>6</v>
      </c>
      <c r="B7" s="3" t="s">
        <v>9</v>
      </c>
      <c r="C7" s="3" t="s">
        <v>18</v>
      </c>
      <c r="D7" s="3" t="s">
        <v>19</v>
      </c>
      <c r="E7" s="3" t="s">
        <v>8</v>
      </c>
      <c r="F7" s="3" t="n">
        <v>2</v>
      </c>
    </row>
    <row r="8" customFormat="false" ht="15" hidden="false" customHeight="true" outlineLevel="0" collapsed="false">
      <c r="A8" s="3" t="n">
        <v>7</v>
      </c>
      <c r="B8" s="3" t="s">
        <v>20</v>
      </c>
      <c r="C8" s="3" t="s">
        <v>21</v>
      </c>
      <c r="D8" s="3" t="s">
        <v>22</v>
      </c>
      <c r="E8" s="3" t="s">
        <v>8</v>
      </c>
      <c r="F8" s="3" t="n">
        <v>1</v>
      </c>
    </row>
    <row r="9" customFormat="false" ht="15" hidden="false" customHeight="true" outlineLevel="0" collapsed="false">
      <c r="A9" s="3" t="n">
        <v>8</v>
      </c>
      <c r="B9" s="3" t="s">
        <v>20</v>
      </c>
      <c r="C9" s="3" t="s">
        <v>23</v>
      </c>
      <c r="D9" s="3" t="s">
        <v>24</v>
      </c>
      <c r="E9" s="3" t="s">
        <v>8</v>
      </c>
      <c r="F9" s="3" t="n">
        <v>2</v>
      </c>
    </row>
    <row r="10" customFormat="false" ht="15" hidden="false" customHeight="true" outlineLevel="0" collapsed="false">
      <c r="A10" s="3" t="n">
        <v>9</v>
      </c>
      <c r="B10" s="3" t="s">
        <v>20</v>
      </c>
      <c r="C10" s="3" t="s">
        <v>25</v>
      </c>
      <c r="D10" s="3" t="s">
        <v>26</v>
      </c>
      <c r="E10" s="3" t="s">
        <v>8</v>
      </c>
      <c r="F10" s="3" t="n">
        <v>3</v>
      </c>
    </row>
    <row r="11" customFormat="false" ht="15" hidden="false" customHeight="true" outlineLevel="0" collapsed="false">
      <c r="A11" s="3" t="n">
        <v>10</v>
      </c>
      <c r="B11" s="3" t="s">
        <v>20</v>
      </c>
      <c r="C11" s="3" t="s">
        <v>27</v>
      </c>
      <c r="D11" s="3" t="s">
        <v>28</v>
      </c>
      <c r="E11" s="3" t="s">
        <v>8</v>
      </c>
      <c r="F11" s="3" t="n">
        <v>3</v>
      </c>
    </row>
    <row r="12" customFormat="false" ht="15" hidden="false" customHeight="true" outlineLevel="0" collapsed="false">
      <c r="A12" s="3" t="n">
        <v>11</v>
      </c>
      <c r="B12" s="3" t="s">
        <v>20</v>
      </c>
      <c r="C12" s="3" t="s">
        <v>29</v>
      </c>
      <c r="D12" s="3" t="s">
        <v>30</v>
      </c>
      <c r="E12" s="3" t="s">
        <v>8</v>
      </c>
      <c r="F12" s="3" t="n">
        <v>3</v>
      </c>
    </row>
    <row r="13" customFormat="false" ht="15" hidden="false" customHeight="true" outlineLevel="0" collapsed="false">
      <c r="A13" s="3" t="n">
        <v>12</v>
      </c>
      <c r="B13" s="3" t="s">
        <v>20</v>
      </c>
      <c r="C13" s="3" t="s">
        <v>31</v>
      </c>
      <c r="D13" s="3" t="s">
        <v>32</v>
      </c>
      <c r="E13" s="3" t="s">
        <v>8</v>
      </c>
      <c r="F13" s="3" t="n">
        <v>3</v>
      </c>
    </row>
    <row r="14" customFormat="false" ht="15" hidden="false" customHeight="true" outlineLevel="0" collapsed="false">
      <c r="A14" s="3" t="n">
        <v>13</v>
      </c>
      <c r="B14" s="3" t="s">
        <v>20</v>
      </c>
      <c r="C14" s="3" t="s">
        <v>33</v>
      </c>
      <c r="D14" s="3" t="s">
        <v>34</v>
      </c>
      <c r="E14" s="3" t="s">
        <v>8</v>
      </c>
      <c r="F14" s="3" t="n">
        <v>2</v>
      </c>
    </row>
    <row r="15" customFormat="false" ht="15" hidden="false" customHeight="true" outlineLevel="0" collapsed="false">
      <c r="A15" s="3" t="n">
        <v>14</v>
      </c>
      <c r="B15" s="3" t="s">
        <v>20</v>
      </c>
      <c r="C15" s="3" t="s">
        <v>35</v>
      </c>
      <c r="D15" s="3" t="s">
        <v>36</v>
      </c>
      <c r="E15" s="3" t="s">
        <v>8</v>
      </c>
      <c r="F15" s="3" t="n">
        <v>3</v>
      </c>
    </row>
    <row r="16" customFormat="false" ht="15" hidden="false" customHeight="true" outlineLevel="0" collapsed="false">
      <c r="A16" s="3" t="n">
        <v>15</v>
      </c>
      <c r="B16" s="3" t="s">
        <v>20</v>
      </c>
      <c r="C16" s="3" t="s">
        <v>37</v>
      </c>
      <c r="D16" s="3" t="s">
        <v>38</v>
      </c>
      <c r="E16" s="3" t="s">
        <v>8</v>
      </c>
      <c r="F16" s="3" t="n">
        <v>3</v>
      </c>
    </row>
    <row r="17" customFormat="false" ht="15" hidden="false" customHeight="true" outlineLevel="0" collapsed="false">
      <c r="A17" s="3" t="n">
        <v>16</v>
      </c>
      <c r="B17" s="3" t="s">
        <v>20</v>
      </c>
      <c r="C17" s="3" t="s">
        <v>39</v>
      </c>
      <c r="D17" s="3" t="s">
        <v>40</v>
      </c>
      <c r="E17" s="3" t="s">
        <v>8</v>
      </c>
      <c r="F17" s="3" t="n">
        <v>3</v>
      </c>
    </row>
    <row r="18" customFormat="false" ht="15" hidden="false" customHeight="true" outlineLevel="0" collapsed="false">
      <c r="A18" s="3" t="n">
        <v>17</v>
      </c>
      <c r="B18" s="3" t="s">
        <v>20</v>
      </c>
      <c r="C18" s="3" t="s">
        <v>41</v>
      </c>
      <c r="D18" s="3" t="s">
        <v>42</v>
      </c>
      <c r="E18" s="3" t="s">
        <v>8</v>
      </c>
      <c r="F18" s="3" t="n">
        <v>3</v>
      </c>
    </row>
    <row r="19" customFormat="false" ht="15" hidden="false" customHeight="true" outlineLevel="0" collapsed="false">
      <c r="A19" s="3" t="n">
        <v>18</v>
      </c>
      <c r="B19" s="3" t="s">
        <v>20</v>
      </c>
      <c r="C19" s="3" t="s">
        <v>43</v>
      </c>
      <c r="D19" s="3" t="s">
        <v>44</v>
      </c>
      <c r="E19" s="3" t="s">
        <v>8</v>
      </c>
      <c r="F19" s="3" t="n">
        <v>3</v>
      </c>
    </row>
    <row r="20" customFormat="false" ht="15" hidden="false" customHeight="true" outlineLevel="0" collapsed="false">
      <c r="A20" s="3" t="n">
        <v>19</v>
      </c>
      <c r="B20" s="3" t="s">
        <v>20</v>
      </c>
      <c r="C20" s="3" t="s">
        <v>45</v>
      </c>
      <c r="D20" s="3" t="s">
        <v>46</v>
      </c>
      <c r="E20" s="3" t="s">
        <v>8</v>
      </c>
      <c r="F20" s="3" t="n">
        <v>3</v>
      </c>
    </row>
    <row r="21" customFormat="false" ht="15" hidden="false" customHeight="true" outlineLevel="0" collapsed="false">
      <c r="A21" s="3" t="n">
        <v>20</v>
      </c>
      <c r="B21" s="3" t="s">
        <v>20</v>
      </c>
      <c r="C21" s="3" t="s">
        <v>47</v>
      </c>
      <c r="D21" s="3" t="s">
        <v>48</v>
      </c>
      <c r="E21" s="3" t="s">
        <v>8</v>
      </c>
      <c r="F21" s="3" t="n">
        <v>2</v>
      </c>
    </row>
    <row r="22" customFormat="false" ht="15" hidden="false" customHeight="true" outlineLevel="0" collapsed="false">
      <c r="A22" s="3" t="n">
        <v>21</v>
      </c>
      <c r="B22" s="3" t="s">
        <v>49</v>
      </c>
      <c r="C22" s="3" t="s">
        <v>50</v>
      </c>
      <c r="D22" s="3" t="s">
        <v>51</v>
      </c>
      <c r="E22" s="3" t="s">
        <v>8</v>
      </c>
      <c r="F22" s="3" t="n">
        <v>1</v>
      </c>
    </row>
    <row r="23" customFormat="false" ht="15" hidden="false" customHeight="true" outlineLevel="0" collapsed="false">
      <c r="A23" s="3" t="n">
        <v>22</v>
      </c>
      <c r="B23" s="3" t="s">
        <v>49</v>
      </c>
      <c r="C23" s="3" t="s">
        <v>52</v>
      </c>
      <c r="D23" s="3" t="s">
        <v>53</v>
      </c>
      <c r="E23" s="3" t="s">
        <v>8</v>
      </c>
      <c r="F23" s="3" t="n">
        <v>2</v>
      </c>
    </row>
    <row r="24" customFormat="false" ht="15" hidden="false" customHeight="true" outlineLevel="0" collapsed="false">
      <c r="A24" s="3" t="n">
        <v>23</v>
      </c>
      <c r="B24" s="3" t="s">
        <v>49</v>
      </c>
      <c r="C24" s="3" t="s">
        <v>54</v>
      </c>
      <c r="D24" s="3" t="s">
        <v>55</v>
      </c>
      <c r="E24" s="3" t="s">
        <v>8</v>
      </c>
      <c r="F24" s="3" t="n">
        <v>2</v>
      </c>
    </row>
    <row r="25" customFormat="false" ht="15" hidden="false" customHeight="true" outlineLevel="0" collapsed="false">
      <c r="A25" s="3" t="n">
        <v>24</v>
      </c>
      <c r="B25" s="3" t="s">
        <v>49</v>
      </c>
      <c r="C25" s="3" t="s">
        <v>56</v>
      </c>
      <c r="D25" s="3" t="s">
        <v>57</v>
      </c>
      <c r="E25" s="3" t="s">
        <v>8</v>
      </c>
      <c r="F25" s="3" t="n">
        <v>2</v>
      </c>
    </row>
    <row r="26" customFormat="false" ht="15" hidden="false" customHeight="true" outlineLevel="0" collapsed="false">
      <c r="A26" s="3" t="n">
        <v>25</v>
      </c>
      <c r="B26" s="3" t="s">
        <v>49</v>
      </c>
      <c r="C26" s="3" t="s">
        <v>58</v>
      </c>
      <c r="D26" s="3" t="s">
        <v>59</v>
      </c>
      <c r="E26" s="3" t="s">
        <v>8</v>
      </c>
      <c r="F26" s="3" t="n">
        <v>2</v>
      </c>
    </row>
    <row r="27" customFormat="false" ht="15" hidden="false" customHeight="true" outlineLevel="0" collapsed="false">
      <c r="A27" s="3" t="n">
        <v>26</v>
      </c>
      <c r="B27" s="3" t="s">
        <v>49</v>
      </c>
      <c r="C27" s="3" t="s">
        <v>60</v>
      </c>
      <c r="D27" s="3" t="s">
        <v>61</v>
      </c>
      <c r="E27" s="3" t="s">
        <v>8</v>
      </c>
      <c r="F27" s="3" t="n">
        <v>2</v>
      </c>
    </row>
    <row r="28" customFormat="false" ht="15" hidden="false" customHeight="true" outlineLevel="0" collapsed="false">
      <c r="A28" s="3" t="n">
        <v>27</v>
      </c>
      <c r="B28" s="3" t="s">
        <v>49</v>
      </c>
      <c r="C28" s="3" t="s">
        <v>62</v>
      </c>
      <c r="D28" s="3" t="s">
        <v>63</v>
      </c>
      <c r="E28" s="3" t="s">
        <v>8</v>
      </c>
      <c r="F28" s="3" t="n">
        <v>2</v>
      </c>
    </row>
    <row r="29" customFormat="false" ht="15" hidden="false" customHeight="true" outlineLevel="0" collapsed="false">
      <c r="A29" s="3" t="n">
        <v>28</v>
      </c>
      <c r="B29" s="3" t="s">
        <v>49</v>
      </c>
      <c r="C29" s="3" t="s">
        <v>64</v>
      </c>
      <c r="D29" s="3" t="s">
        <v>65</v>
      </c>
      <c r="E29" s="3" t="s">
        <v>8</v>
      </c>
      <c r="F29" s="3" t="n">
        <v>2</v>
      </c>
    </row>
    <row r="30" customFormat="false" ht="15" hidden="false" customHeight="true" outlineLevel="0" collapsed="false">
      <c r="A30" s="3" t="n">
        <v>29</v>
      </c>
      <c r="B30" s="3" t="s">
        <v>66</v>
      </c>
      <c r="C30" s="3" t="s">
        <v>67</v>
      </c>
      <c r="D30" s="3" t="s">
        <v>68</v>
      </c>
      <c r="E30" s="3" t="s">
        <v>8</v>
      </c>
      <c r="F30" s="3" t="n">
        <v>1</v>
      </c>
    </row>
    <row r="31" customFormat="false" ht="15" hidden="false" customHeight="true" outlineLevel="0" collapsed="false">
      <c r="A31" s="3" t="n">
        <v>30</v>
      </c>
      <c r="B31" s="3" t="s">
        <v>66</v>
      </c>
      <c r="C31" s="3" t="s">
        <v>69</v>
      </c>
      <c r="D31" s="3" t="s">
        <v>70</v>
      </c>
      <c r="E31" s="3" t="s">
        <v>8</v>
      </c>
      <c r="F31" s="3" t="n">
        <v>2</v>
      </c>
    </row>
    <row r="32" customFormat="false" ht="15" hidden="false" customHeight="true" outlineLevel="0" collapsed="false">
      <c r="A32" s="3" t="n">
        <v>31</v>
      </c>
      <c r="B32" s="3" t="s">
        <v>66</v>
      </c>
      <c r="C32" s="3" t="s">
        <v>71</v>
      </c>
      <c r="D32" s="3" t="s">
        <v>72</v>
      </c>
      <c r="E32" s="3" t="s">
        <v>8</v>
      </c>
      <c r="F32" s="3" t="n">
        <v>2</v>
      </c>
    </row>
    <row r="33" customFormat="false" ht="15" hidden="false" customHeight="true" outlineLevel="0" collapsed="false">
      <c r="A33" s="3" t="n">
        <v>32</v>
      </c>
      <c r="B33" s="3" t="s">
        <v>66</v>
      </c>
      <c r="C33" s="3" t="s">
        <v>73</v>
      </c>
      <c r="D33" s="3" t="s">
        <v>74</v>
      </c>
      <c r="E33" s="3" t="s">
        <v>8</v>
      </c>
      <c r="F33" s="3" t="n">
        <v>2</v>
      </c>
    </row>
    <row r="34" customFormat="false" ht="15" hidden="false" customHeight="true" outlineLevel="0" collapsed="false">
      <c r="A34" s="3" t="n">
        <v>33</v>
      </c>
      <c r="B34" s="3" t="s">
        <v>66</v>
      </c>
      <c r="C34" s="3" t="s">
        <v>75</v>
      </c>
      <c r="D34" s="3" t="s">
        <v>76</v>
      </c>
      <c r="E34" s="3" t="s">
        <v>8</v>
      </c>
      <c r="F34" s="3" t="n">
        <v>2</v>
      </c>
    </row>
    <row r="35" customFormat="false" ht="15" hidden="false" customHeight="true" outlineLevel="0" collapsed="false">
      <c r="A35" s="3" t="n">
        <v>34</v>
      </c>
      <c r="B35" s="3" t="s">
        <v>77</v>
      </c>
      <c r="C35" s="3" t="s">
        <v>78</v>
      </c>
      <c r="D35" s="3" t="s">
        <v>79</v>
      </c>
      <c r="E35" s="3" t="s">
        <v>8</v>
      </c>
      <c r="F35" s="3" t="n">
        <v>1</v>
      </c>
    </row>
    <row r="36" customFormat="false" ht="15" hidden="false" customHeight="true" outlineLevel="0" collapsed="false">
      <c r="A36" s="3" t="n">
        <v>35</v>
      </c>
      <c r="B36" s="3" t="s">
        <v>77</v>
      </c>
      <c r="C36" s="3" t="s">
        <v>80</v>
      </c>
      <c r="D36" s="3" t="s">
        <v>81</v>
      </c>
      <c r="E36" s="3" t="s">
        <v>8</v>
      </c>
      <c r="F36" s="3" t="n">
        <v>2</v>
      </c>
    </row>
    <row r="37" customFormat="false" ht="15" hidden="false" customHeight="true" outlineLevel="0" collapsed="false">
      <c r="A37" s="3" t="n">
        <v>36</v>
      </c>
      <c r="B37" s="3" t="s">
        <v>77</v>
      </c>
      <c r="C37" s="3" t="s">
        <v>82</v>
      </c>
      <c r="D37" s="3" t="s">
        <v>83</v>
      </c>
      <c r="E37" s="3" t="s">
        <v>8</v>
      </c>
      <c r="F37" s="3" t="n">
        <v>1</v>
      </c>
    </row>
    <row r="38" customFormat="false" ht="15" hidden="false" customHeight="true" outlineLevel="0" collapsed="false">
      <c r="A38" s="3" t="n">
        <v>37</v>
      </c>
      <c r="B38" s="3" t="s">
        <v>77</v>
      </c>
      <c r="C38" s="3" t="s">
        <v>84</v>
      </c>
      <c r="D38" s="3" t="s">
        <v>85</v>
      </c>
      <c r="E38" s="3" t="s">
        <v>86</v>
      </c>
      <c r="F38" s="3" t="n">
        <v>2</v>
      </c>
    </row>
    <row r="39" customFormat="false" ht="15" hidden="false" customHeight="true" outlineLevel="0" collapsed="false">
      <c r="A39" s="3" t="n">
        <v>38</v>
      </c>
      <c r="B39" s="3" t="s">
        <v>87</v>
      </c>
      <c r="C39" s="3" t="s">
        <v>88</v>
      </c>
      <c r="D39" s="3" t="s">
        <v>89</v>
      </c>
      <c r="E39" s="3" t="s">
        <v>8</v>
      </c>
      <c r="F39" s="3" t="n">
        <v>2</v>
      </c>
    </row>
    <row r="40" customFormat="false" ht="15" hidden="false" customHeight="true" outlineLevel="0" collapsed="false">
      <c r="A40" s="3" t="n">
        <v>39</v>
      </c>
      <c r="B40" s="3" t="s">
        <v>90</v>
      </c>
      <c r="C40" s="3" t="s">
        <v>91</v>
      </c>
      <c r="D40" s="3" t="s">
        <v>92</v>
      </c>
      <c r="E40" s="3" t="s">
        <v>90</v>
      </c>
      <c r="F40" s="3" t="n">
        <v>1</v>
      </c>
    </row>
    <row r="41" customFormat="false" ht="15" hidden="false" customHeight="true" outlineLevel="0" collapsed="false">
      <c r="A41" s="3" t="n">
        <v>40</v>
      </c>
      <c r="B41" s="3" t="s">
        <v>93</v>
      </c>
      <c r="C41" s="3" t="s">
        <v>94</v>
      </c>
      <c r="D41" s="3" t="s">
        <v>95</v>
      </c>
      <c r="E41" s="3" t="s">
        <v>86</v>
      </c>
      <c r="F41" s="3" t="n">
        <v>1</v>
      </c>
    </row>
    <row r="42" customFormat="false" ht="15" hidden="false" customHeight="true" outlineLevel="0" collapsed="false">
      <c r="A42" s="3" t="n">
        <v>41</v>
      </c>
      <c r="B42" s="3" t="s">
        <v>93</v>
      </c>
      <c r="C42" s="3" t="s">
        <v>96</v>
      </c>
      <c r="D42" s="3" t="s">
        <v>97</v>
      </c>
      <c r="E42" s="3" t="s">
        <v>86</v>
      </c>
      <c r="F42" s="3" t="n">
        <v>2</v>
      </c>
    </row>
    <row r="43" customFormat="false" ht="15" hidden="false" customHeight="false" outlineLevel="0" collapsed="false">
      <c r="A43" s="4" t="n">
        <v>42</v>
      </c>
      <c r="B43" s="4" t="s">
        <v>66</v>
      </c>
      <c r="C43" s="4" t="s">
        <v>98</v>
      </c>
      <c r="D43" s="4" t="s">
        <v>99</v>
      </c>
      <c r="E43" s="4" t="s">
        <v>8</v>
      </c>
      <c r="F43" s="4" t="n">
        <v>3</v>
      </c>
    </row>
    <row r="44" customFormat="false" ht="15" hidden="false" customHeight="true" outlineLevel="0" collapsed="false">
      <c r="A44" s="4" t="n">
        <v>43</v>
      </c>
      <c r="B44" s="4" t="s">
        <v>66</v>
      </c>
      <c r="C44" s="4" t="s">
        <v>100</v>
      </c>
      <c r="D44" s="4" t="s">
        <v>101</v>
      </c>
      <c r="E44" s="4" t="s">
        <v>8</v>
      </c>
      <c r="F44" s="4" t="n">
        <v>3</v>
      </c>
    </row>
    <row r="45" customFormat="false" ht="15" hidden="false" customHeight="true" outlineLevel="0" collapsed="false">
      <c r="A45" s="4" t="n">
        <v>44</v>
      </c>
      <c r="B45" s="4" t="s">
        <v>66</v>
      </c>
      <c r="C45" s="4" t="s">
        <v>102</v>
      </c>
      <c r="D45" s="4" t="s">
        <v>103</v>
      </c>
      <c r="E45" s="4" t="s">
        <v>8</v>
      </c>
      <c r="F45" s="4" t="n">
        <v>3</v>
      </c>
    </row>
    <row r="46" customFormat="false" ht="15" hidden="false" customHeight="true" outlineLevel="0" collapsed="false">
      <c r="A46" s="4" t="n">
        <v>45</v>
      </c>
      <c r="B46" s="4" t="s">
        <v>66</v>
      </c>
      <c r="C46" s="4" t="s">
        <v>104</v>
      </c>
      <c r="D46" s="4" t="s">
        <v>105</v>
      </c>
      <c r="E46" s="4" t="s">
        <v>8</v>
      </c>
      <c r="F46" s="4" t="n">
        <v>3</v>
      </c>
    </row>
    <row r="47" customFormat="false" ht="15" hidden="false" customHeight="true" outlineLevel="0" collapsed="false">
      <c r="A47" s="4" t="n">
        <v>46</v>
      </c>
      <c r="B47" s="4" t="s">
        <v>66</v>
      </c>
      <c r="C47" s="4" t="s">
        <v>106</v>
      </c>
      <c r="D47" s="4" t="s">
        <v>107</v>
      </c>
      <c r="E47" s="4" t="s">
        <v>8</v>
      </c>
      <c r="F47" s="4" t="n">
        <v>3</v>
      </c>
    </row>
    <row r="48" customFormat="false" ht="15" hidden="false" customHeight="false" outlineLevel="0" collapsed="false">
      <c r="A48" s="4" t="n">
        <v>47</v>
      </c>
      <c r="B48" s="4" t="s">
        <v>108</v>
      </c>
      <c r="C48" s="4" t="s">
        <v>109</v>
      </c>
      <c r="D48" s="4" t="s">
        <v>110</v>
      </c>
      <c r="E48" s="4" t="s">
        <v>8</v>
      </c>
      <c r="F48" s="4" t="n">
        <v>1</v>
      </c>
    </row>
    <row r="49" customFormat="false" ht="15" hidden="false" customHeight="false" outlineLevel="0" collapsed="false">
      <c r="A49" s="4" t="n">
        <v>48</v>
      </c>
      <c r="B49" s="4" t="s">
        <v>90</v>
      </c>
      <c r="C49" s="4" t="s">
        <v>111</v>
      </c>
      <c r="D49" s="4" t="s">
        <v>112</v>
      </c>
      <c r="E49" s="4" t="s">
        <v>90</v>
      </c>
      <c r="F49" s="4" t="n">
        <v>1</v>
      </c>
    </row>
    <row r="50" customFormat="false" ht="15" hidden="false" customHeight="false" outlineLevel="0" collapsed="false">
      <c r="A50" s="4" t="n">
        <v>49</v>
      </c>
      <c r="B50" s="4" t="s">
        <v>90</v>
      </c>
      <c r="C50" s="4" t="s">
        <v>113</v>
      </c>
      <c r="D50" s="4" t="s">
        <v>114</v>
      </c>
      <c r="E50" s="4" t="s">
        <v>90</v>
      </c>
      <c r="F50" s="4" t="n">
        <v>1</v>
      </c>
    </row>
    <row r="52" customFormat="false" ht="15" hidden="false" customHeight="false" outlineLevel="0" collapsed="false">
      <c r="C52" s="5" t="s">
        <v>115</v>
      </c>
      <c r="D52" s="1" t="n">
        <f aca="false">COUNTIF(E2:E50,"Commercial")</f>
        <v>43</v>
      </c>
    </row>
    <row r="53" customFormat="false" ht="15" hidden="false" customHeight="false" outlineLevel="0" collapsed="false">
      <c r="C53" s="5" t="s">
        <v>90</v>
      </c>
      <c r="D53" s="1" t="n">
        <f aca="false">COUNTIF(E2:E50,"Legal")</f>
        <v>3</v>
      </c>
    </row>
    <row r="54" customFormat="false" ht="15" hidden="false" customHeight="false" outlineLevel="0" collapsed="false">
      <c r="C54" s="5" t="s">
        <v>116</v>
      </c>
      <c r="D54" s="1" t="n">
        <f aca="false">COUNTIF(E2:E50,"Template")</f>
        <v>3</v>
      </c>
    </row>
    <row r="55" customFormat="false" ht="15" hidden="false" customHeight="false" outlineLevel="0" collapsed="false">
      <c r="C55" s="5" t="s">
        <v>117</v>
      </c>
      <c r="D55" s="1" t="n">
        <f aca="false">COUNTA(C2:C50)</f>
        <v>49</v>
      </c>
    </row>
  </sheetData>
  <autoFilter ref="A1:F5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2026-09-22T23:02:58Z</dcterms:created>
  <dc:creator>openpyxl</dc:creator>
  <dc:description/>
  <dc:language>en-US</dc:language>
  <cp:lastModifiedBy/>
  <dcterms:modified xsi:type="dcterms:W3CDTF">2026-09-22T23:57:02Z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